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0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2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13.xml" ContentType="application/vnd.openxmlformats-officedocument.drawing+xml"/>
  <Override PartName="/xl/charts/chart38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nationalgasteam.sharepoint.com/sites/GRP-INT-UK-Gas-System-Operations-Energy-Balancing/Shared Documents/UAG/shrink/1. Shrinkage Analysis/External Web site data/2026/7. July/M+16/"/>
    </mc:Choice>
  </mc:AlternateContent>
  <xr:revisionPtr revIDLastSave="189" documentId="13_ncr:1_{A49AAA8F-1395-4FCB-B797-FFBC7EECF5D4}" xr6:coauthVersionLast="47" xr6:coauthVersionMax="47" xr10:uidLastSave="{2B6F835C-F692-4592-8205-EB9E1259FE70}"/>
  <bookViews>
    <workbookView xWindow="-110" yWindow="-110" windowWidth="19420" windowHeight="10300" tabRatio="763" xr2:uid="{00000000-000D-0000-FFFF-FFFF00000000}"/>
  </bookViews>
  <sheets>
    <sheet name="Data" sheetId="10" r:id="rId1"/>
    <sheet name="Data for Shrinkage Values WS" sheetId="14" state="hidden" r:id="rId2"/>
    <sheet name="Breakdown 26-27" sheetId="24" r:id="rId3"/>
    <sheet name="Breakdown 25-26" sheetId="23" r:id="rId4"/>
    <sheet name="Breakdown 24-25" sheetId="22" r:id="rId5"/>
    <sheet name="Breakdown 23-24" sheetId="21" r:id="rId6"/>
    <sheet name="Breakdown 22-23" sheetId="20" r:id="rId7"/>
    <sheet name="Breakdown 21-22" sheetId="19" r:id="rId8"/>
    <sheet name="Breakdown 20-21" sheetId="17" state="hidden" r:id="rId9"/>
    <sheet name="Breakdown 19-20" sheetId="16" state="hidden" r:id="rId10"/>
    <sheet name="Breakdown 18-19" sheetId="15" state="hidden" r:id="rId11"/>
    <sheet name=" Breakdown 17-18" sheetId="11" state="hidden" r:id="rId12"/>
    <sheet name="Breakdown 16-17" sheetId="13" state="hidden" r:id="rId13"/>
    <sheet name="Shrinkage Breakdown To Date" sheetId="12" r:id="rId14"/>
    <sheet name="Notes" sheetId="1" r:id="rId15"/>
  </sheets>
  <definedNames>
    <definedName name="_xlnm._FilterDatabase" localSheetId="0" hidden="1">Data!$A$1:$F$5025</definedName>
    <definedName name="Aprcompressor" localSheetId="9">#REF!</definedName>
    <definedName name="Aprcompressor" localSheetId="7">#REF!</definedName>
    <definedName name="Aprcompressor" localSheetId="6">#REF!</definedName>
    <definedName name="Aprcompressor" localSheetId="5">#REF!</definedName>
    <definedName name="Aprcompressor" localSheetId="4">#REF!</definedName>
    <definedName name="Aprcompressor" localSheetId="3">#REF!</definedName>
    <definedName name="Aprcompressor" localSheetId="2">#REF!</definedName>
    <definedName name="Aprcompressor">#REF!</definedName>
    <definedName name="Aprcvshrinkage" localSheetId="9">#REF!</definedName>
    <definedName name="Aprcvshrinkage" localSheetId="7">#REF!</definedName>
    <definedName name="Aprcvshrinkage" localSheetId="6">#REF!</definedName>
    <definedName name="Aprcvshrinkage" localSheetId="5">#REF!</definedName>
    <definedName name="Aprcvshrinkage" localSheetId="4">#REF!</definedName>
    <definedName name="Aprcvshrinkage" localSheetId="3">#REF!</definedName>
    <definedName name="Aprcvshrinkage" localSheetId="2">#REF!</definedName>
    <definedName name="Aprcvshrinkage">#REF!</definedName>
    <definedName name="Aprdemand" localSheetId="9">#REF!</definedName>
    <definedName name="Aprdemand" localSheetId="7">#REF!</definedName>
    <definedName name="Aprdemand" localSheetId="6">#REF!</definedName>
    <definedName name="Aprdemand" localSheetId="5">#REF!</definedName>
    <definedName name="Aprdemand" localSheetId="4">#REF!</definedName>
    <definedName name="Aprdemand" localSheetId="3">#REF!</definedName>
    <definedName name="Aprdemand" localSheetId="2">#REF!</definedName>
    <definedName name="Aprdemand">#REF!</definedName>
    <definedName name="Aprfcompressor" localSheetId="9">#REF!</definedName>
    <definedName name="Aprfcompressor" localSheetId="7">#REF!</definedName>
    <definedName name="Aprfcompressor" localSheetId="6">#REF!</definedName>
    <definedName name="Aprfcompressor" localSheetId="5">#REF!</definedName>
    <definedName name="Aprfcompressor" localSheetId="4">#REF!</definedName>
    <definedName name="Aprfcompressor" localSheetId="3">#REF!</definedName>
    <definedName name="Aprfcompressor" localSheetId="2">#REF!</definedName>
    <definedName name="Aprfcompressor">#REF!</definedName>
    <definedName name="Aprfcvshrinkage" localSheetId="9">#REF!</definedName>
    <definedName name="Aprfcvshrinkage" localSheetId="7">#REF!</definedName>
    <definedName name="Aprfcvshrinkage" localSheetId="6">#REF!</definedName>
    <definedName name="Aprfcvshrinkage" localSheetId="5">#REF!</definedName>
    <definedName name="Aprfcvshrinkage" localSheetId="4">#REF!</definedName>
    <definedName name="Aprfcvshrinkage" localSheetId="3">#REF!</definedName>
    <definedName name="Aprfcvshrinkage" localSheetId="2">#REF!</definedName>
    <definedName name="Aprfcvshrinkage">#REF!</definedName>
    <definedName name="Aprfdemand" localSheetId="9">#REF!</definedName>
    <definedName name="Aprfdemand" localSheetId="7">#REF!</definedName>
    <definedName name="Aprfdemand" localSheetId="6">#REF!</definedName>
    <definedName name="Aprfdemand" localSheetId="5">#REF!</definedName>
    <definedName name="Aprfdemand" localSheetId="4">#REF!</definedName>
    <definedName name="Aprfdemand" localSheetId="3">#REF!</definedName>
    <definedName name="Aprfdemand" localSheetId="2">#REF!</definedName>
    <definedName name="Aprfdemand">#REF!</definedName>
    <definedName name="Aprfldz" localSheetId="9">#REF!</definedName>
    <definedName name="Aprfldz" localSheetId="7">#REF!</definedName>
    <definedName name="Aprfldz" localSheetId="6">#REF!</definedName>
    <definedName name="Aprfldz" localSheetId="5">#REF!</definedName>
    <definedName name="Aprfldz" localSheetId="4">#REF!</definedName>
    <definedName name="Aprfldz" localSheetId="3">#REF!</definedName>
    <definedName name="Aprfldz" localSheetId="2">#REF!</definedName>
    <definedName name="Aprfldz">#REF!</definedName>
    <definedName name="Aprfnts" localSheetId="9">#REF!</definedName>
    <definedName name="Aprfnts" localSheetId="7">#REF!</definedName>
    <definedName name="Aprfnts" localSheetId="6">#REF!</definedName>
    <definedName name="Aprfnts" localSheetId="5">#REF!</definedName>
    <definedName name="Aprfnts" localSheetId="4">#REF!</definedName>
    <definedName name="Aprfnts" localSheetId="3">#REF!</definedName>
    <definedName name="Aprfnts" localSheetId="2">#REF!</definedName>
    <definedName name="Aprfnts">#REF!</definedName>
    <definedName name="Aprfuag" localSheetId="9">#REF!</definedName>
    <definedName name="Aprfuag" localSheetId="7">#REF!</definedName>
    <definedName name="Aprfuag" localSheetId="6">#REF!</definedName>
    <definedName name="Aprfuag" localSheetId="5">#REF!</definedName>
    <definedName name="Aprfuag" localSheetId="4">#REF!</definedName>
    <definedName name="Aprfuag" localSheetId="3">#REF!</definedName>
    <definedName name="Aprfuag" localSheetId="2">#REF!</definedName>
    <definedName name="Aprfuag">#REF!</definedName>
    <definedName name="Aprldz" localSheetId="9">#REF!</definedName>
    <definedName name="Aprldz" localSheetId="7">#REF!</definedName>
    <definedName name="Aprldz" localSheetId="6">#REF!</definedName>
    <definedName name="Aprldz" localSheetId="5">#REF!</definedName>
    <definedName name="Aprldz" localSheetId="4">#REF!</definedName>
    <definedName name="Aprldz" localSheetId="3">#REF!</definedName>
    <definedName name="Aprldz" localSheetId="2">#REF!</definedName>
    <definedName name="Aprldz">#REF!</definedName>
    <definedName name="Aprnts" localSheetId="9">#REF!</definedName>
    <definedName name="Aprnts" localSheetId="7">#REF!</definedName>
    <definedName name="Aprnts" localSheetId="6">#REF!</definedName>
    <definedName name="Aprnts" localSheetId="5">#REF!</definedName>
    <definedName name="Aprnts" localSheetId="4">#REF!</definedName>
    <definedName name="Aprnts" localSheetId="3">#REF!</definedName>
    <definedName name="Aprnts" localSheetId="2">#REF!</definedName>
    <definedName name="Aprnts">#REF!</definedName>
    <definedName name="Apruag" localSheetId="9">#REF!</definedName>
    <definedName name="Apruag" localSheetId="7">#REF!</definedName>
    <definedName name="Apruag" localSheetId="6">#REF!</definedName>
    <definedName name="Apruag" localSheetId="5">#REF!</definedName>
    <definedName name="Apruag" localSheetId="4">#REF!</definedName>
    <definedName name="Apruag" localSheetId="3">#REF!</definedName>
    <definedName name="Apruag" localSheetId="2">#REF!</definedName>
    <definedName name="Apruag">#REF!</definedName>
    <definedName name="Augcompressor" localSheetId="9">#REF!</definedName>
    <definedName name="Augcompressor" localSheetId="7">#REF!</definedName>
    <definedName name="Augcompressor" localSheetId="6">#REF!</definedName>
    <definedName name="Augcompressor" localSheetId="5">#REF!</definedName>
    <definedName name="Augcompressor" localSheetId="4">#REF!</definedName>
    <definedName name="Augcompressor" localSheetId="3">#REF!</definedName>
    <definedName name="Augcompressor" localSheetId="2">#REF!</definedName>
    <definedName name="Augcompressor">#REF!</definedName>
    <definedName name="Augcvshrinkage" localSheetId="9">#REF!</definedName>
    <definedName name="Augcvshrinkage" localSheetId="7">#REF!</definedName>
    <definedName name="Augcvshrinkage" localSheetId="6">#REF!</definedName>
    <definedName name="Augcvshrinkage" localSheetId="5">#REF!</definedName>
    <definedName name="Augcvshrinkage" localSheetId="4">#REF!</definedName>
    <definedName name="Augcvshrinkage" localSheetId="3">#REF!</definedName>
    <definedName name="Augcvshrinkage" localSheetId="2">#REF!</definedName>
    <definedName name="Augcvshrinkage">#REF!</definedName>
    <definedName name="Augdemand" localSheetId="9">#REF!</definedName>
    <definedName name="Augdemand" localSheetId="7">#REF!</definedName>
    <definedName name="Augdemand" localSheetId="6">#REF!</definedName>
    <definedName name="Augdemand" localSheetId="5">#REF!</definedName>
    <definedName name="Augdemand" localSheetId="4">#REF!</definedName>
    <definedName name="Augdemand" localSheetId="3">#REF!</definedName>
    <definedName name="Augdemand" localSheetId="2">#REF!</definedName>
    <definedName name="Augdemand">#REF!</definedName>
    <definedName name="Augfcompressor" localSheetId="9">#REF!</definedName>
    <definedName name="Augfcompressor" localSheetId="7">#REF!</definedName>
    <definedName name="Augfcompressor" localSheetId="6">#REF!</definedName>
    <definedName name="Augfcompressor" localSheetId="5">#REF!</definedName>
    <definedName name="Augfcompressor" localSheetId="4">#REF!</definedName>
    <definedName name="Augfcompressor" localSheetId="3">#REF!</definedName>
    <definedName name="Augfcompressor" localSheetId="2">#REF!</definedName>
    <definedName name="Augfcompressor">#REF!</definedName>
    <definedName name="Augfcvshrinkage" localSheetId="9">#REF!</definedName>
    <definedName name="Augfcvshrinkage" localSheetId="7">#REF!</definedName>
    <definedName name="Augfcvshrinkage" localSheetId="6">#REF!</definedName>
    <definedName name="Augfcvshrinkage" localSheetId="5">#REF!</definedName>
    <definedName name="Augfcvshrinkage" localSheetId="4">#REF!</definedName>
    <definedName name="Augfcvshrinkage" localSheetId="3">#REF!</definedName>
    <definedName name="Augfcvshrinkage" localSheetId="2">#REF!</definedName>
    <definedName name="Augfcvshrinkage">#REF!</definedName>
    <definedName name="Augfdemand" localSheetId="9">#REF!</definedName>
    <definedName name="Augfdemand" localSheetId="7">#REF!</definedName>
    <definedName name="Augfdemand" localSheetId="6">#REF!</definedName>
    <definedName name="Augfdemand" localSheetId="5">#REF!</definedName>
    <definedName name="Augfdemand" localSheetId="4">#REF!</definedName>
    <definedName name="Augfdemand" localSheetId="3">#REF!</definedName>
    <definedName name="Augfdemand" localSheetId="2">#REF!</definedName>
    <definedName name="Augfdemand">#REF!</definedName>
    <definedName name="Augfldz" localSheetId="9">#REF!</definedName>
    <definedName name="Augfldz" localSheetId="7">#REF!</definedName>
    <definedName name="Augfldz" localSheetId="6">#REF!</definedName>
    <definedName name="Augfldz" localSheetId="5">#REF!</definedName>
    <definedName name="Augfldz" localSheetId="4">#REF!</definedName>
    <definedName name="Augfldz" localSheetId="3">#REF!</definedName>
    <definedName name="Augfldz" localSheetId="2">#REF!</definedName>
    <definedName name="Augfldz">#REF!</definedName>
    <definedName name="Augfnts" localSheetId="9">#REF!</definedName>
    <definedName name="Augfnts" localSheetId="7">#REF!</definedName>
    <definedName name="Augfnts" localSheetId="6">#REF!</definedName>
    <definedName name="Augfnts" localSheetId="5">#REF!</definedName>
    <definedName name="Augfnts" localSheetId="4">#REF!</definedName>
    <definedName name="Augfnts" localSheetId="3">#REF!</definedName>
    <definedName name="Augfnts" localSheetId="2">#REF!</definedName>
    <definedName name="Augfnts">#REF!</definedName>
    <definedName name="Augfuag" localSheetId="9">#REF!</definedName>
    <definedName name="Augfuag" localSheetId="7">#REF!</definedName>
    <definedName name="Augfuag" localSheetId="6">#REF!</definedName>
    <definedName name="Augfuag" localSheetId="5">#REF!</definedName>
    <definedName name="Augfuag" localSheetId="4">#REF!</definedName>
    <definedName name="Augfuag" localSheetId="3">#REF!</definedName>
    <definedName name="Augfuag" localSheetId="2">#REF!</definedName>
    <definedName name="Augfuag">#REF!</definedName>
    <definedName name="Augldz" localSheetId="9">#REF!</definedName>
    <definedName name="Augldz" localSheetId="7">#REF!</definedName>
    <definedName name="Augldz" localSheetId="6">#REF!</definedName>
    <definedName name="Augldz" localSheetId="5">#REF!</definedName>
    <definedName name="Augldz" localSheetId="4">#REF!</definedName>
    <definedName name="Augldz" localSheetId="3">#REF!</definedName>
    <definedName name="Augldz" localSheetId="2">#REF!</definedName>
    <definedName name="Augldz">#REF!</definedName>
    <definedName name="Augnts" localSheetId="9">#REF!</definedName>
    <definedName name="Augnts" localSheetId="7">#REF!</definedName>
    <definedName name="Augnts" localSheetId="6">#REF!</definedName>
    <definedName name="Augnts" localSheetId="5">#REF!</definedName>
    <definedName name="Augnts" localSheetId="4">#REF!</definedName>
    <definedName name="Augnts" localSheetId="3">#REF!</definedName>
    <definedName name="Augnts" localSheetId="2">#REF!</definedName>
    <definedName name="Augnts">#REF!</definedName>
    <definedName name="Auguag" localSheetId="9">#REF!</definedName>
    <definedName name="Auguag" localSheetId="7">#REF!</definedName>
    <definedName name="Auguag" localSheetId="6">#REF!</definedName>
    <definedName name="Auguag" localSheetId="5">#REF!</definedName>
    <definedName name="Auguag" localSheetId="4">#REF!</definedName>
    <definedName name="Auguag" localSheetId="3">#REF!</definedName>
    <definedName name="Auguag" localSheetId="2">#REF!</definedName>
    <definedName name="Auguag">#REF!</definedName>
    <definedName name="CFAnalysis" localSheetId="9">#REF!</definedName>
    <definedName name="CFAnalysis" localSheetId="7">#REF!</definedName>
    <definedName name="CFAnalysis" localSheetId="6">#REF!</definedName>
    <definedName name="CFAnalysis" localSheetId="5">#REF!</definedName>
    <definedName name="CFAnalysis" localSheetId="4">#REF!</definedName>
    <definedName name="CFAnalysis" localSheetId="3">#REF!</definedName>
    <definedName name="CFAnalysis" localSheetId="2">#REF!</definedName>
    <definedName name="CFAnalysis">#REF!</definedName>
    <definedName name="Dates" localSheetId="9">OFFSET(#REF!,0,0,COUNTA(#REF!)-1,1)</definedName>
    <definedName name="Dates" localSheetId="7">OFFSET(#REF!,0,0,COUNTA(#REF!)-1,1)</definedName>
    <definedName name="Dates" localSheetId="6">OFFSET(#REF!,0,0,COUNTA(#REF!)-1,1)</definedName>
    <definedName name="Dates" localSheetId="5">OFFSET(#REF!,0,0,COUNTA(#REF!)-1,1)</definedName>
    <definedName name="Dates" localSheetId="4">OFFSET(#REF!,0,0,COUNTA(#REF!)-1,1)</definedName>
    <definedName name="Dates" localSheetId="3">OFFSET(#REF!,0,0,COUNTA(#REF!)-1,1)</definedName>
    <definedName name="Dates" localSheetId="2">OFFSET(#REF!,0,0,COUNTA(#REF!)-1,1)</definedName>
    <definedName name="Dates">OFFSET(#REF!,0,0,COUNTA(#REF!)-1,1)</definedName>
    <definedName name="Deccompressor" localSheetId="9">#REF!</definedName>
    <definedName name="Deccompressor" localSheetId="7">#REF!</definedName>
    <definedName name="Deccompressor" localSheetId="6">#REF!</definedName>
    <definedName name="Deccompressor" localSheetId="5">#REF!</definedName>
    <definedName name="Deccompressor" localSheetId="4">#REF!</definedName>
    <definedName name="Deccompressor" localSheetId="3">#REF!</definedName>
    <definedName name="Deccompressor" localSheetId="2">#REF!</definedName>
    <definedName name="Deccompressor">#REF!</definedName>
    <definedName name="Deccvshrinkage" localSheetId="9">#REF!</definedName>
    <definedName name="Deccvshrinkage" localSheetId="7">#REF!</definedName>
    <definedName name="Deccvshrinkage" localSheetId="6">#REF!</definedName>
    <definedName name="Deccvshrinkage" localSheetId="5">#REF!</definedName>
    <definedName name="Deccvshrinkage" localSheetId="4">#REF!</definedName>
    <definedName name="Deccvshrinkage" localSheetId="3">#REF!</definedName>
    <definedName name="Deccvshrinkage" localSheetId="2">#REF!</definedName>
    <definedName name="Deccvshrinkage">#REF!</definedName>
    <definedName name="Decdemand" localSheetId="9">#REF!</definedName>
    <definedName name="Decdemand" localSheetId="7">#REF!</definedName>
    <definedName name="Decdemand" localSheetId="6">#REF!</definedName>
    <definedName name="Decdemand" localSheetId="5">#REF!</definedName>
    <definedName name="Decdemand" localSheetId="4">#REF!</definedName>
    <definedName name="Decdemand" localSheetId="3">#REF!</definedName>
    <definedName name="Decdemand" localSheetId="2">#REF!</definedName>
    <definedName name="Decdemand">#REF!</definedName>
    <definedName name="Decfcompressor" localSheetId="9">#REF!</definedName>
    <definedName name="Decfcompressor" localSheetId="7">#REF!</definedName>
    <definedName name="Decfcompressor" localSheetId="6">#REF!</definedName>
    <definedName name="Decfcompressor" localSheetId="5">#REF!</definedName>
    <definedName name="Decfcompressor" localSheetId="4">#REF!</definedName>
    <definedName name="Decfcompressor" localSheetId="3">#REF!</definedName>
    <definedName name="Decfcompressor" localSheetId="2">#REF!</definedName>
    <definedName name="Decfcompressor">#REF!</definedName>
    <definedName name="Decfcvshrinkage" localSheetId="9">#REF!</definedName>
    <definedName name="Decfcvshrinkage" localSheetId="7">#REF!</definedName>
    <definedName name="Decfcvshrinkage" localSheetId="6">#REF!</definedName>
    <definedName name="Decfcvshrinkage" localSheetId="5">#REF!</definedName>
    <definedName name="Decfcvshrinkage" localSheetId="4">#REF!</definedName>
    <definedName name="Decfcvshrinkage" localSheetId="3">#REF!</definedName>
    <definedName name="Decfcvshrinkage" localSheetId="2">#REF!</definedName>
    <definedName name="Decfcvshrinkage">#REF!</definedName>
    <definedName name="Decfdemand" localSheetId="9">#REF!</definedName>
    <definedName name="Decfdemand" localSheetId="7">#REF!</definedName>
    <definedName name="Decfdemand" localSheetId="6">#REF!</definedName>
    <definedName name="Decfdemand" localSheetId="5">#REF!</definedName>
    <definedName name="Decfdemand" localSheetId="4">#REF!</definedName>
    <definedName name="Decfdemand" localSheetId="3">#REF!</definedName>
    <definedName name="Decfdemand" localSheetId="2">#REF!</definedName>
    <definedName name="Decfdemand">#REF!</definedName>
    <definedName name="Decfldz" localSheetId="9">#REF!</definedName>
    <definedName name="Decfldz" localSheetId="7">#REF!</definedName>
    <definedName name="Decfldz" localSheetId="6">#REF!</definedName>
    <definedName name="Decfldz" localSheetId="5">#REF!</definedName>
    <definedName name="Decfldz" localSheetId="4">#REF!</definedName>
    <definedName name="Decfldz" localSheetId="3">#REF!</definedName>
    <definedName name="Decfldz" localSheetId="2">#REF!</definedName>
    <definedName name="Decfldz">#REF!</definedName>
    <definedName name="Decfnts" localSheetId="9">#REF!</definedName>
    <definedName name="Decfnts" localSheetId="7">#REF!</definedName>
    <definedName name="Decfnts" localSheetId="6">#REF!</definedName>
    <definedName name="Decfnts" localSheetId="5">#REF!</definedName>
    <definedName name="Decfnts" localSheetId="4">#REF!</definedName>
    <definedName name="Decfnts" localSheetId="3">#REF!</definedName>
    <definedName name="Decfnts" localSheetId="2">#REF!</definedName>
    <definedName name="Decfnts">#REF!</definedName>
    <definedName name="Decfuag" localSheetId="9">#REF!</definedName>
    <definedName name="Decfuag" localSheetId="7">#REF!</definedName>
    <definedName name="Decfuag" localSheetId="6">#REF!</definedName>
    <definedName name="Decfuag" localSheetId="5">#REF!</definedName>
    <definedName name="Decfuag" localSheetId="4">#REF!</definedName>
    <definedName name="Decfuag" localSheetId="3">#REF!</definedName>
    <definedName name="Decfuag" localSheetId="2">#REF!</definedName>
    <definedName name="Decfuag">#REF!</definedName>
    <definedName name="Decldz" localSheetId="9">#REF!</definedName>
    <definedName name="Decldz" localSheetId="7">#REF!</definedName>
    <definedName name="Decldz" localSheetId="6">#REF!</definedName>
    <definedName name="Decldz" localSheetId="5">#REF!</definedName>
    <definedName name="Decldz" localSheetId="4">#REF!</definedName>
    <definedName name="Decldz" localSheetId="3">#REF!</definedName>
    <definedName name="Decldz" localSheetId="2">#REF!</definedName>
    <definedName name="Decldz">#REF!</definedName>
    <definedName name="Decnts" localSheetId="9">#REF!</definedName>
    <definedName name="Decnts" localSheetId="7">#REF!</definedName>
    <definedName name="Decnts" localSheetId="6">#REF!</definedName>
    <definedName name="Decnts" localSheetId="5">#REF!</definedName>
    <definedName name="Decnts" localSheetId="4">#REF!</definedName>
    <definedName name="Decnts" localSheetId="3">#REF!</definedName>
    <definedName name="Decnts" localSheetId="2">#REF!</definedName>
    <definedName name="Decnts">#REF!</definedName>
    <definedName name="Decuag" localSheetId="9">#REF!</definedName>
    <definedName name="Decuag" localSheetId="7">#REF!</definedName>
    <definedName name="Decuag" localSheetId="6">#REF!</definedName>
    <definedName name="Decuag" localSheetId="5">#REF!</definedName>
    <definedName name="Decuag" localSheetId="4">#REF!</definedName>
    <definedName name="Decuag" localSheetId="3">#REF!</definedName>
    <definedName name="Decuag" localSheetId="2">#REF!</definedName>
    <definedName name="Decuag">#REF!</definedName>
    <definedName name="Febcompressor" localSheetId="9">#REF!</definedName>
    <definedName name="Febcompressor" localSheetId="7">#REF!</definedName>
    <definedName name="Febcompressor" localSheetId="6">#REF!</definedName>
    <definedName name="Febcompressor" localSheetId="5">#REF!</definedName>
    <definedName name="Febcompressor" localSheetId="4">#REF!</definedName>
    <definedName name="Febcompressor" localSheetId="3">#REF!</definedName>
    <definedName name="Febcompressor" localSheetId="2">#REF!</definedName>
    <definedName name="Febcompressor">#REF!</definedName>
    <definedName name="Febcvshrinkage" localSheetId="9">#REF!</definedName>
    <definedName name="Febcvshrinkage" localSheetId="7">#REF!</definedName>
    <definedName name="Febcvshrinkage" localSheetId="6">#REF!</definedName>
    <definedName name="Febcvshrinkage" localSheetId="5">#REF!</definedName>
    <definedName name="Febcvshrinkage" localSheetId="4">#REF!</definedName>
    <definedName name="Febcvshrinkage" localSheetId="3">#REF!</definedName>
    <definedName name="Febcvshrinkage" localSheetId="2">#REF!</definedName>
    <definedName name="Febcvshrinkage">#REF!</definedName>
    <definedName name="Febdemand" localSheetId="9">#REF!</definedName>
    <definedName name="Febdemand" localSheetId="7">#REF!</definedName>
    <definedName name="Febdemand" localSheetId="6">#REF!</definedName>
    <definedName name="Febdemand" localSheetId="5">#REF!</definedName>
    <definedName name="Febdemand" localSheetId="4">#REF!</definedName>
    <definedName name="Febdemand" localSheetId="3">#REF!</definedName>
    <definedName name="Febdemand" localSheetId="2">#REF!</definedName>
    <definedName name="Febdemand">#REF!</definedName>
    <definedName name="Febfcompressor" localSheetId="9">#REF!</definedName>
    <definedName name="Febfcompressor" localSheetId="7">#REF!</definedName>
    <definedName name="Febfcompressor" localSheetId="6">#REF!</definedName>
    <definedName name="Febfcompressor" localSheetId="5">#REF!</definedName>
    <definedName name="Febfcompressor" localSheetId="4">#REF!</definedName>
    <definedName name="Febfcompressor" localSheetId="3">#REF!</definedName>
    <definedName name="Febfcompressor" localSheetId="2">#REF!</definedName>
    <definedName name="Febfcompressor">#REF!</definedName>
    <definedName name="Febfcvshrinkage" localSheetId="9">#REF!</definedName>
    <definedName name="Febfcvshrinkage" localSheetId="7">#REF!</definedName>
    <definedName name="Febfcvshrinkage" localSheetId="6">#REF!</definedName>
    <definedName name="Febfcvshrinkage" localSheetId="5">#REF!</definedName>
    <definedName name="Febfcvshrinkage" localSheetId="4">#REF!</definedName>
    <definedName name="Febfcvshrinkage" localSheetId="3">#REF!</definedName>
    <definedName name="Febfcvshrinkage" localSheetId="2">#REF!</definedName>
    <definedName name="Febfcvshrinkage">#REF!</definedName>
    <definedName name="Febfdemand" localSheetId="9">#REF!</definedName>
    <definedName name="Febfdemand" localSheetId="7">#REF!</definedName>
    <definedName name="Febfdemand" localSheetId="6">#REF!</definedName>
    <definedName name="Febfdemand" localSheetId="5">#REF!</definedName>
    <definedName name="Febfdemand" localSheetId="4">#REF!</definedName>
    <definedName name="Febfdemand" localSheetId="3">#REF!</definedName>
    <definedName name="Febfdemand" localSheetId="2">#REF!</definedName>
    <definedName name="Febfdemand">#REF!</definedName>
    <definedName name="Febfldz" localSheetId="9">#REF!</definedName>
    <definedName name="Febfldz" localSheetId="7">#REF!</definedName>
    <definedName name="Febfldz" localSheetId="6">#REF!</definedName>
    <definedName name="Febfldz" localSheetId="5">#REF!</definedName>
    <definedName name="Febfldz" localSheetId="4">#REF!</definedName>
    <definedName name="Febfldz" localSheetId="3">#REF!</definedName>
    <definedName name="Febfldz" localSheetId="2">#REF!</definedName>
    <definedName name="Febfldz">#REF!</definedName>
    <definedName name="Febfnts" localSheetId="9">#REF!</definedName>
    <definedName name="Febfnts" localSheetId="7">#REF!</definedName>
    <definedName name="Febfnts" localSheetId="6">#REF!</definedName>
    <definedName name="Febfnts" localSheetId="5">#REF!</definedName>
    <definedName name="Febfnts" localSheetId="4">#REF!</definedName>
    <definedName name="Febfnts" localSheetId="3">#REF!</definedName>
    <definedName name="Febfnts" localSheetId="2">#REF!</definedName>
    <definedName name="Febfnts">#REF!</definedName>
    <definedName name="Febfuag" localSheetId="9">#REF!</definedName>
    <definedName name="Febfuag" localSheetId="7">#REF!</definedName>
    <definedName name="Febfuag" localSheetId="6">#REF!</definedName>
    <definedName name="Febfuag" localSheetId="5">#REF!</definedName>
    <definedName name="Febfuag" localSheetId="4">#REF!</definedName>
    <definedName name="Febfuag" localSheetId="3">#REF!</definedName>
    <definedName name="Febfuag" localSheetId="2">#REF!</definedName>
    <definedName name="Febfuag">#REF!</definedName>
    <definedName name="Febldz" localSheetId="9">#REF!</definedName>
    <definedName name="Febldz" localSheetId="7">#REF!</definedName>
    <definedName name="Febldz" localSheetId="6">#REF!</definedName>
    <definedName name="Febldz" localSheetId="5">#REF!</definedName>
    <definedName name="Febldz" localSheetId="4">#REF!</definedName>
    <definedName name="Febldz" localSheetId="3">#REF!</definedName>
    <definedName name="Febldz" localSheetId="2">#REF!</definedName>
    <definedName name="Febldz">#REF!</definedName>
    <definedName name="Febnts" localSheetId="9">#REF!</definedName>
    <definedName name="Febnts" localSheetId="7">#REF!</definedName>
    <definedName name="Febnts" localSheetId="6">#REF!</definedName>
    <definedName name="Febnts" localSheetId="5">#REF!</definedName>
    <definedName name="Febnts" localSheetId="4">#REF!</definedName>
    <definedName name="Febnts" localSheetId="3">#REF!</definedName>
    <definedName name="Febnts" localSheetId="2">#REF!</definedName>
    <definedName name="Febnts">#REF!</definedName>
    <definedName name="Febuag" localSheetId="9">#REF!</definedName>
    <definedName name="Febuag" localSheetId="7">#REF!</definedName>
    <definedName name="Febuag" localSheetId="6">#REF!</definedName>
    <definedName name="Febuag" localSheetId="5">#REF!</definedName>
    <definedName name="Febuag" localSheetId="4">#REF!</definedName>
    <definedName name="Febuag" localSheetId="3">#REF!</definedName>
    <definedName name="Febuag" localSheetId="2">#REF!</definedName>
    <definedName name="Febuag">#REF!</definedName>
    <definedName name="Fergus" localSheetId="9">#REF!</definedName>
    <definedName name="Fergus" localSheetId="7">#REF!</definedName>
    <definedName name="Fergus" localSheetId="6">#REF!</definedName>
    <definedName name="Fergus" localSheetId="5">#REF!</definedName>
    <definedName name="Fergus" localSheetId="4">#REF!</definedName>
    <definedName name="Fergus" localSheetId="3">#REF!</definedName>
    <definedName name="Fergus" localSheetId="2">#REF!</definedName>
    <definedName name="Fergus">#REF!</definedName>
    <definedName name="Jancompressor" localSheetId="9">#REF!</definedName>
    <definedName name="Jancompressor" localSheetId="7">#REF!</definedName>
    <definedName name="Jancompressor" localSheetId="6">#REF!</definedName>
    <definedName name="Jancompressor" localSheetId="5">#REF!</definedName>
    <definedName name="Jancompressor" localSheetId="4">#REF!</definedName>
    <definedName name="Jancompressor" localSheetId="3">#REF!</definedName>
    <definedName name="Jancompressor" localSheetId="2">#REF!</definedName>
    <definedName name="Jancompressor">#REF!</definedName>
    <definedName name="Jancvshrinkage" localSheetId="9">#REF!</definedName>
    <definedName name="Jancvshrinkage" localSheetId="7">#REF!</definedName>
    <definedName name="Jancvshrinkage" localSheetId="6">#REF!</definedName>
    <definedName name="Jancvshrinkage" localSheetId="5">#REF!</definedName>
    <definedName name="Jancvshrinkage" localSheetId="4">#REF!</definedName>
    <definedName name="Jancvshrinkage" localSheetId="3">#REF!</definedName>
    <definedName name="Jancvshrinkage" localSheetId="2">#REF!</definedName>
    <definedName name="Jancvshrinkage">#REF!</definedName>
    <definedName name="Jandemand" localSheetId="9">#REF!</definedName>
    <definedName name="Jandemand" localSheetId="7">#REF!</definedName>
    <definedName name="Jandemand" localSheetId="6">#REF!</definedName>
    <definedName name="Jandemand" localSheetId="5">#REF!</definedName>
    <definedName name="Jandemand" localSheetId="4">#REF!</definedName>
    <definedName name="Jandemand" localSheetId="3">#REF!</definedName>
    <definedName name="Jandemand" localSheetId="2">#REF!</definedName>
    <definedName name="Jandemand">#REF!</definedName>
    <definedName name="Janfcompressor" localSheetId="9">#REF!</definedName>
    <definedName name="Janfcompressor" localSheetId="7">#REF!</definedName>
    <definedName name="Janfcompressor" localSheetId="6">#REF!</definedName>
    <definedName name="Janfcompressor" localSheetId="5">#REF!</definedName>
    <definedName name="Janfcompressor" localSheetId="4">#REF!</definedName>
    <definedName name="Janfcompressor" localSheetId="3">#REF!</definedName>
    <definedName name="Janfcompressor" localSheetId="2">#REF!</definedName>
    <definedName name="Janfcompressor">#REF!</definedName>
    <definedName name="Janfcvshrinkage" localSheetId="9">#REF!</definedName>
    <definedName name="Janfcvshrinkage" localSheetId="7">#REF!</definedName>
    <definedName name="Janfcvshrinkage" localSheetId="6">#REF!</definedName>
    <definedName name="Janfcvshrinkage" localSheetId="5">#REF!</definedName>
    <definedName name="Janfcvshrinkage" localSheetId="4">#REF!</definedName>
    <definedName name="Janfcvshrinkage" localSheetId="3">#REF!</definedName>
    <definedName name="Janfcvshrinkage" localSheetId="2">#REF!</definedName>
    <definedName name="Janfcvshrinkage">#REF!</definedName>
    <definedName name="Janfdemand" localSheetId="9">#REF!</definedName>
    <definedName name="Janfdemand" localSheetId="7">#REF!</definedName>
    <definedName name="Janfdemand" localSheetId="6">#REF!</definedName>
    <definedName name="Janfdemand" localSheetId="5">#REF!</definedName>
    <definedName name="Janfdemand" localSheetId="4">#REF!</definedName>
    <definedName name="Janfdemand" localSheetId="3">#REF!</definedName>
    <definedName name="Janfdemand" localSheetId="2">#REF!</definedName>
    <definedName name="Janfdemand">#REF!</definedName>
    <definedName name="Janfldz" localSheetId="9">#REF!</definedName>
    <definedName name="Janfldz" localSheetId="7">#REF!</definedName>
    <definedName name="Janfldz" localSheetId="6">#REF!</definedName>
    <definedName name="Janfldz" localSheetId="5">#REF!</definedName>
    <definedName name="Janfldz" localSheetId="4">#REF!</definedName>
    <definedName name="Janfldz" localSheetId="3">#REF!</definedName>
    <definedName name="Janfldz" localSheetId="2">#REF!</definedName>
    <definedName name="Janfldz">#REF!</definedName>
    <definedName name="Janfnts" localSheetId="9">#REF!</definedName>
    <definedName name="Janfnts" localSheetId="7">#REF!</definedName>
    <definedName name="Janfnts" localSheetId="6">#REF!</definedName>
    <definedName name="Janfnts" localSheetId="5">#REF!</definedName>
    <definedName name="Janfnts" localSheetId="4">#REF!</definedName>
    <definedName name="Janfnts" localSheetId="3">#REF!</definedName>
    <definedName name="Janfnts" localSheetId="2">#REF!</definedName>
    <definedName name="Janfnts">#REF!</definedName>
    <definedName name="Janfuag" localSheetId="9">#REF!</definedName>
    <definedName name="Janfuag" localSheetId="7">#REF!</definedName>
    <definedName name="Janfuag" localSheetId="6">#REF!</definedName>
    <definedName name="Janfuag" localSheetId="5">#REF!</definedName>
    <definedName name="Janfuag" localSheetId="4">#REF!</definedName>
    <definedName name="Janfuag" localSheetId="3">#REF!</definedName>
    <definedName name="Janfuag" localSheetId="2">#REF!</definedName>
    <definedName name="Janfuag">#REF!</definedName>
    <definedName name="Janldz" localSheetId="9">#REF!</definedName>
    <definedName name="Janldz" localSheetId="7">#REF!</definedName>
    <definedName name="Janldz" localSheetId="6">#REF!</definedName>
    <definedName name="Janldz" localSheetId="5">#REF!</definedName>
    <definedName name="Janldz" localSheetId="4">#REF!</definedName>
    <definedName name="Janldz" localSheetId="3">#REF!</definedName>
    <definedName name="Janldz" localSheetId="2">#REF!</definedName>
    <definedName name="Janldz">#REF!</definedName>
    <definedName name="Jannts" localSheetId="9">#REF!</definedName>
    <definedName name="Jannts" localSheetId="7">#REF!</definedName>
    <definedName name="Jannts" localSheetId="6">#REF!</definedName>
    <definedName name="Jannts" localSheetId="5">#REF!</definedName>
    <definedName name="Jannts" localSheetId="4">#REF!</definedName>
    <definedName name="Jannts" localSheetId="3">#REF!</definedName>
    <definedName name="Jannts" localSheetId="2">#REF!</definedName>
    <definedName name="Jannts">#REF!</definedName>
    <definedName name="Januag" localSheetId="9">#REF!</definedName>
    <definedName name="Januag" localSheetId="7">#REF!</definedName>
    <definedName name="Januag" localSheetId="6">#REF!</definedName>
    <definedName name="Januag" localSheetId="5">#REF!</definedName>
    <definedName name="Januag" localSheetId="4">#REF!</definedName>
    <definedName name="Januag" localSheetId="3">#REF!</definedName>
    <definedName name="Januag" localSheetId="2">#REF!</definedName>
    <definedName name="Januag">#REF!</definedName>
    <definedName name="Julcompressor" localSheetId="9">#REF!</definedName>
    <definedName name="Julcompressor" localSheetId="7">#REF!</definedName>
    <definedName name="Julcompressor" localSheetId="6">#REF!</definedName>
    <definedName name="Julcompressor" localSheetId="5">#REF!</definedName>
    <definedName name="Julcompressor" localSheetId="4">#REF!</definedName>
    <definedName name="Julcompressor" localSheetId="3">#REF!</definedName>
    <definedName name="Julcompressor" localSheetId="2">#REF!</definedName>
    <definedName name="Julcompressor">#REF!</definedName>
    <definedName name="Julcvshrinkage" localSheetId="9">#REF!</definedName>
    <definedName name="Julcvshrinkage" localSheetId="7">#REF!</definedName>
    <definedName name="Julcvshrinkage" localSheetId="6">#REF!</definedName>
    <definedName name="Julcvshrinkage" localSheetId="5">#REF!</definedName>
    <definedName name="Julcvshrinkage" localSheetId="4">#REF!</definedName>
    <definedName name="Julcvshrinkage" localSheetId="3">#REF!</definedName>
    <definedName name="Julcvshrinkage" localSheetId="2">#REF!</definedName>
    <definedName name="Julcvshrinkage">#REF!</definedName>
    <definedName name="Juldemand" localSheetId="9">#REF!</definedName>
    <definedName name="Juldemand" localSheetId="7">#REF!</definedName>
    <definedName name="Juldemand" localSheetId="6">#REF!</definedName>
    <definedName name="Juldemand" localSheetId="5">#REF!</definedName>
    <definedName name="Juldemand" localSheetId="4">#REF!</definedName>
    <definedName name="Juldemand" localSheetId="3">#REF!</definedName>
    <definedName name="Juldemand" localSheetId="2">#REF!</definedName>
    <definedName name="Juldemand">#REF!</definedName>
    <definedName name="Julfcompressor" localSheetId="9">#REF!</definedName>
    <definedName name="Julfcompressor" localSheetId="7">#REF!</definedName>
    <definedName name="Julfcompressor" localSheetId="6">#REF!</definedName>
    <definedName name="Julfcompressor" localSheetId="5">#REF!</definedName>
    <definedName name="Julfcompressor" localSheetId="4">#REF!</definedName>
    <definedName name="Julfcompressor" localSheetId="3">#REF!</definedName>
    <definedName name="Julfcompressor" localSheetId="2">#REF!</definedName>
    <definedName name="Julfcompressor">#REF!</definedName>
    <definedName name="Julfcvshrinkage" localSheetId="9">#REF!</definedName>
    <definedName name="Julfcvshrinkage" localSheetId="7">#REF!</definedName>
    <definedName name="Julfcvshrinkage" localSheetId="6">#REF!</definedName>
    <definedName name="Julfcvshrinkage" localSheetId="5">#REF!</definedName>
    <definedName name="Julfcvshrinkage" localSheetId="4">#REF!</definedName>
    <definedName name="Julfcvshrinkage" localSheetId="3">#REF!</definedName>
    <definedName name="Julfcvshrinkage" localSheetId="2">#REF!</definedName>
    <definedName name="Julfcvshrinkage">#REF!</definedName>
    <definedName name="Julfdemand" localSheetId="9">#REF!</definedName>
    <definedName name="Julfdemand" localSheetId="7">#REF!</definedName>
    <definedName name="Julfdemand" localSheetId="6">#REF!</definedName>
    <definedName name="Julfdemand" localSheetId="5">#REF!</definedName>
    <definedName name="Julfdemand" localSheetId="4">#REF!</definedName>
    <definedName name="Julfdemand" localSheetId="3">#REF!</definedName>
    <definedName name="Julfdemand" localSheetId="2">#REF!</definedName>
    <definedName name="Julfdemand">#REF!</definedName>
    <definedName name="Julfldz" localSheetId="9">#REF!</definedName>
    <definedName name="Julfldz" localSheetId="7">#REF!</definedName>
    <definedName name="Julfldz" localSheetId="6">#REF!</definedName>
    <definedName name="Julfldz" localSheetId="5">#REF!</definedName>
    <definedName name="Julfldz" localSheetId="4">#REF!</definedName>
    <definedName name="Julfldz" localSheetId="3">#REF!</definedName>
    <definedName name="Julfldz" localSheetId="2">#REF!</definedName>
    <definedName name="Julfldz">#REF!</definedName>
    <definedName name="Julfnts" localSheetId="9">#REF!</definedName>
    <definedName name="Julfnts" localSheetId="7">#REF!</definedName>
    <definedName name="Julfnts" localSheetId="6">#REF!</definedName>
    <definedName name="Julfnts" localSheetId="5">#REF!</definedName>
    <definedName name="Julfnts" localSheetId="4">#REF!</definedName>
    <definedName name="Julfnts" localSheetId="3">#REF!</definedName>
    <definedName name="Julfnts" localSheetId="2">#REF!</definedName>
    <definedName name="Julfnts">#REF!</definedName>
    <definedName name="Julfuag" localSheetId="9">#REF!</definedName>
    <definedName name="Julfuag" localSheetId="7">#REF!</definedName>
    <definedName name="Julfuag" localSheetId="6">#REF!</definedName>
    <definedName name="Julfuag" localSheetId="5">#REF!</definedName>
    <definedName name="Julfuag" localSheetId="4">#REF!</definedName>
    <definedName name="Julfuag" localSheetId="3">#REF!</definedName>
    <definedName name="Julfuag" localSheetId="2">#REF!</definedName>
    <definedName name="Julfuag">#REF!</definedName>
    <definedName name="Julldz" localSheetId="9">#REF!</definedName>
    <definedName name="Julldz" localSheetId="7">#REF!</definedName>
    <definedName name="Julldz" localSheetId="6">#REF!</definedName>
    <definedName name="Julldz" localSheetId="5">#REF!</definedName>
    <definedName name="Julldz" localSheetId="4">#REF!</definedName>
    <definedName name="Julldz" localSheetId="3">#REF!</definedName>
    <definedName name="Julldz" localSheetId="2">#REF!</definedName>
    <definedName name="Julldz">#REF!</definedName>
    <definedName name="Julnts" localSheetId="9">#REF!</definedName>
    <definedName name="Julnts" localSheetId="7">#REF!</definedName>
    <definedName name="Julnts" localSheetId="6">#REF!</definedName>
    <definedName name="Julnts" localSheetId="5">#REF!</definedName>
    <definedName name="Julnts" localSheetId="4">#REF!</definedName>
    <definedName name="Julnts" localSheetId="3">#REF!</definedName>
    <definedName name="Julnts" localSheetId="2">#REF!</definedName>
    <definedName name="Julnts">#REF!</definedName>
    <definedName name="Juluag" localSheetId="9">#REF!</definedName>
    <definedName name="Juluag" localSheetId="7">#REF!</definedName>
    <definedName name="Juluag" localSheetId="6">#REF!</definedName>
    <definedName name="Juluag" localSheetId="5">#REF!</definedName>
    <definedName name="Juluag" localSheetId="4">#REF!</definedName>
    <definedName name="Juluag" localSheetId="3">#REF!</definedName>
    <definedName name="Juluag" localSheetId="2">#REF!</definedName>
    <definedName name="Juluag">#REF!</definedName>
    <definedName name="Juncompressor" localSheetId="9">#REF!</definedName>
    <definedName name="Juncompressor" localSheetId="7">#REF!</definedName>
    <definedName name="Juncompressor" localSheetId="6">#REF!</definedName>
    <definedName name="Juncompressor" localSheetId="5">#REF!</definedName>
    <definedName name="Juncompressor" localSheetId="4">#REF!</definedName>
    <definedName name="Juncompressor" localSheetId="3">#REF!</definedName>
    <definedName name="Juncompressor" localSheetId="2">#REF!</definedName>
    <definedName name="Juncompressor">#REF!</definedName>
    <definedName name="Juncvshrinkage" localSheetId="9">#REF!</definedName>
    <definedName name="Juncvshrinkage" localSheetId="7">#REF!</definedName>
    <definedName name="Juncvshrinkage" localSheetId="6">#REF!</definedName>
    <definedName name="Juncvshrinkage" localSheetId="5">#REF!</definedName>
    <definedName name="Juncvshrinkage" localSheetId="4">#REF!</definedName>
    <definedName name="Juncvshrinkage" localSheetId="3">#REF!</definedName>
    <definedName name="Juncvshrinkage" localSheetId="2">#REF!</definedName>
    <definedName name="Juncvshrinkage">#REF!</definedName>
    <definedName name="Jundemand" localSheetId="9">#REF!</definedName>
    <definedName name="Jundemand" localSheetId="7">#REF!</definedName>
    <definedName name="Jundemand" localSheetId="6">#REF!</definedName>
    <definedName name="Jundemand" localSheetId="5">#REF!</definedName>
    <definedName name="Jundemand" localSheetId="4">#REF!</definedName>
    <definedName name="Jundemand" localSheetId="3">#REF!</definedName>
    <definedName name="Jundemand" localSheetId="2">#REF!</definedName>
    <definedName name="Jundemand">#REF!</definedName>
    <definedName name="Junfcompressor" localSheetId="9">#REF!</definedName>
    <definedName name="Junfcompressor" localSheetId="7">#REF!</definedName>
    <definedName name="Junfcompressor" localSheetId="6">#REF!</definedName>
    <definedName name="Junfcompressor" localSheetId="5">#REF!</definedName>
    <definedName name="Junfcompressor" localSheetId="4">#REF!</definedName>
    <definedName name="Junfcompressor" localSheetId="3">#REF!</definedName>
    <definedName name="Junfcompressor" localSheetId="2">#REF!</definedName>
    <definedName name="Junfcompressor">#REF!</definedName>
    <definedName name="Junfcvshrinkage" localSheetId="9">#REF!</definedName>
    <definedName name="Junfcvshrinkage" localSheetId="7">#REF!</definedName>
    <definedName name="Junfcvshrinkage" localSheetId="6">#REF!</definedName>
    <definedName name="Junfcvshrinkage" localSheetId="5">#REF!</definedName>
    <definedName name="Junfcvshrinkage" localSheetId="4">#REF!</definedName>
    <definedName name="Junfcvshrinkage" localSheetId="3">#REF!</definedName>
    <definedName name="Junfcvshrinkage" localSheetId="2">#REF!</definedName>
    <definedName name="Junfcvshrinkage">#REF!</definedName>
    <definedName name="Junfdemand" localSheetId="9">#REF!</definedName>
    <definedName name="Junfdemand" localSheetId="7">#REF!</definedName>
    <definedName name="Junfdemand" localSheetId="6">#REF!</definedName>
    <definedName name="Junfdemand" localSheetId="5">#REF!</definedName>
    <definedName name="Junfdemand" localSheetId="4">#REF!</definedName>
    <definedName name="Junfdemand" localSheetId="3">#REF!</definedName>
    <definedName name="Junfdemand" localSheetId="2">#REF!</definedName>
    <definedName name="Junfdemand">#REF!</definedName>
    <definedName name="Junfldz" localSheetId="9">#REF!</definedName>
    <definedName name="Junfldz" localSheetId="7">#REF!</definedName>
    <definedName name="Junfldz" localSheetId="6">#REF!</definedName>
    <definedName name="Junfldz" localSheetId="5">#REF!</definedName>
    <definedName name="Junfldz" localSheetId="4">#REF!</definedName>
    <definedName name="Junfldz" localSheetId="3">#REF!</definedName>
    <definedName name="Junfldz" localSheetId="2">#REF!</definedName>
    <definedName name="Junfldz">#REF!</definedName>
    <definedName name="Junfnts" localSheetId="9">#REF!</definedName>
    <definedName name="Junfnts" localSheetId="7">#REF!</definedName>
    <definedName name="Junfnts" localSheetId="6">#REF!</definedName>
    <definedName name="Junfnts" localSheetId="5">#REF!</definedName>
    <definedName name="Junfnts" localSheetId="4">#REF!</definedName>
    <definedName name="Junfnts" localSheetId="3">#REF!</definedName>
    <definedName name="Junfnts" localSheetId="2">#REF!</definedName>
    <definedName name="Junfnts">#REF!</definedName>
    <definedName name="Junfuag" localSheetId="9">#REF!</definedName>
    <definedName name="Junfuag" localSheetId="7">#REF!</definedName>
    <definedName name="Junfuag" localSheetId="6">#REF!</definedName>
    <definedName name="Junfuag" localSheetId="5">#REF!</definedName>
    <definedName name="Junfuag" localSheetId="4">#REF!</definedName>
    <definedName name="Junfuag" localSheetId="3">#REF!</definedName>
    <definedName name="Junfuag" localSheetId="2">#REF!</definedName>
    <definedName name="Junfuag">#REF!</definedName>
    <definedName name="Junldz" localSheetId="9">#REF!</definedName>
    <definedName name="Junldz" localSheetId="7">#REF!</definedName>
    <definedName name="Junldz" localSheetId="6">#REF!</definedName>
    <definedName name="Junldz" localSheetId="5">#REF!</definedName>
    <definedName name="Junldz" localSheetId="4">#REF!</definedName>
    <definedName name="Junldz" localSheetId="3">#REF!</definedName>
    <definedName name="Junldz" localSheetId="2">#REF!</definedName>
    <definedName name="Junldz">#REF!</definedName>
    <definedName name="Junnts" localSheetId="9">#REF!</definedName>
    <definedName name="Junnts" localSheetId="7">#REF!</definedName>
    <definedName name="Junnts" localSheetId="6">#REF!</definedName>
    <definedName name="Junnts" localSheetId="5">#REF!</definedName>
    <definedName name="Junnts" localSheetId="4">#REF!</definedName>
    <definedName name="Junnts" localSheetId="3">#REF!</definedName>
    <definedName name="Junnts" localSheetId="2">#REF!</definedName>
    <definedName name="Junnts">#REF!</definedName>
    <definedName name="Junuag" localSheetId="9">#REF!</definedName>
    <definedName name="Junuag" localSheetId="7">#REF!</definedName>
    <definedName name="Junuag" localSheetId="6">#REF!</definedName>
    <definedName name="Junuag" localSheetId="5">#REF!</definedName>
    <definedName name="Junuag" localSheetId="4">#REF!</definedName>
    <definedName name="Junuag" localSheetId="3">#REF!</definedName>
    <definedName name="Junuag" localSheetId="2">#REF!</definedName>
    <definedName name="Junuag">#REF!</definedName>
    <definedName name="Marcompressor" localSheetId="9">#REF!</definedName>
    <definedName name="Marcompressor" localSheetId="7">#REF!</definedName>
    <definedName name="Marcompressor" localSheetId="6">#REF!</definedName>
    <definedName name="Marcompressor" localSheetId="5">#REF!</definedName>
    <definedName name="Marcompressor" localSheetId="4">#REF!</definedName>
    <definedName name="Marcompressor" localSheetId="3">#REF!</definedName>
    <definedName name="Marcompressor" localSheetId="2">#REF!</definedName>
    <definedName name="Marcompressor">#REF!</definedName>
    <definedName name="Marcvshrinkage" localSheetId="9">#REF!</definedName>
    <definedName name="Marcvshrinkage" localSheetId="7">#REF!</definedName>
    <definedName name="Marcvshrinkage" localSheetId="6">#REF!</definedName>
    <definedName name="Marcvshrinkage" localSheetId="5">#REF!</definedName>
    <definedName name="Marcvshrinkage" localSheetId="4">#REF!</definedName>
    <definedName name="Marcvshrinkage" localSheetId="3">#REF!</definedName>
    <definedName name="Marcvshrinkage" localSheetId="2">#REF!</definedName>
    <definedName name="Marcvshrinkage">#REF!</definedName>
    <definedName name="Mardemand" localSheetId="9">#REF!</definedName>
    <definedName name="Mardemand" localSheetId="7">#REF!</definedName>
    <definedName name="Mardemand" localSheetId="6">#REF!</definedName>
    <definedName name="Mardemand" localSheetId="5">#REF!</definedName>
    <definedName name="Mardemand" localSheetId="4">#REF!</definedName>
    <definedName name="Mardemand" localSheetId="3">#REF!</definedName>
    <definedName name="Mardemand" localSheetId="2">#REF!</definedName>
    <definedName name="Mardemand">#REF!</definedName>
    <definedName name="Marfcompressor" localSheetId="9">#REF!</definedName>
    <definedName name="Marfcompressor" localSheetId="7">#REF!</definedName>
    <definedName name="Marfcompressor" localSheetId="6">#REF!</definedName>
    <definedName name="Marfcompressor" localSheetId="5">#REF!</definedName>
    <definedName name="Marfcompressor" localSheetId="4">#REF!</definedName>
    <definedName name="Marfcompressor" localSheetId="3">#REF!</definedName>
    <definedName name="Marfcompressor" localSheetId="2">#REF!</definedName>
    <definedName name="Marfcompressor">#REF!</definedName>
    <definedName name="Marfcvshrinkage" localSheetId="9">#REF!</definedName>
    <definedName name="Marfcvshrinkage" localSheetId="7">#REF!</definedName>
    <definedName name="Marfcvshrinkage" localSheetId="6">#REF!</definedName>
    <definedName name="Marfcvshrinkage" localSheetId="5">#REF!</definedName>
    <definedName name="Marfcvshrinkage" localSheetId="4">#REF!</definedName>
    <definedName name="Marfcvshrinkage" localSheetId="3">#REF!</definedName>
    <definedName name="Marfcvshrinkage" localSheetId="2">#REF!</definedName>
    <definedName name="Marfcvshrinkage">#REF!</definedName>
    <definedName name="Marfdemand" localSheetId="9">#REF!</definedName>
    <definedName name="Marfdemand" localSheetId="7">#REF!</definedName>
    <definedName name="Marfdemand" localSheetId="6">#REF!</definedName>
    <definedName name="Marfdemand" localSheetId="5">#REF!</definedName>
    <definedName name="Marfdemand" localSheetId="4">#REF!</definedName>
    <definedName name="Marfdemand" localSheetId="3">#REF!</definedName>
    <definedName name="Marfdemand" localSheetId="2">#REF!</definedName>
    <definedName name="Marfdemand">#REF!</definedName>
    <definedName name="Marfldz" localSheetId="9">#REF!</definedName>
    <definedName name="Marfldz" localSheetId="7">#REF!</definedName>
    <definedName name="Marfldz" localSheetId="6">#REF!</definedName>
    <definedName name="Marfldz" localSheetId="5">#REF!</definedName>
    <definedName name="Marfldz" localSheetId="4">#REF!</definedName>
    <definedName name="Marfldz" localSheetId="3">#REF!</definedName>
    <definedName name="Marfldz" localSheetId="2">#REF!</definedName>
    <definedName name="Marfldz">#REF!</definedName>
    <definedName name="Marfnts" localSheetId="9">#REF!</definedName>
    <definedName name="Marfnts" localSheetId="7">#REF!</definedName>
    <definedName name="Marfnts" localSheetId="6">#REF!</definedName>
    <definedName name="Marfnts" localSheetId="5">#REF!</definedName>
    <definedName name="Marfnts" localSheetId="4">#REF!</definedName>
    <definedName name="Marfnts" localSheetId="3">#REF!</definedName>
    <definedName name="Marfnts" localSheetId="2">#REF!</definedName>
    <definedName name="Marfnts">#REF!</definedName>
    <definedName name="Marfuag" localSheetId="9">#REF!</definedName>
    <definedName name="Marfuag" localSheetId="7">#REF!</definedName>
    <definedName name="Marfuag" localSheetId="6">#REF!</definedName>
    <definedName name="Marfuag" localSheetId="5">#REF!</definedName>
    <definedName name="Marfuag" localSheetId="4">#REF!</definedName>
    <definedName name="Marfuag" localSheetId="3">#REF!</definedName>
    <definedName name="Marfuag" localSheetId="2">#REF!</definedName>
    <definedName name="Marfuag">#REF!</definedName>
    <definedName name="Marldz" localSheetId="9">#REF!</definedName>
    <definedName name="Marldz" localSheetId="7">#REF!</definedName>
    <definedName name="Marldz" localSheetId="6">#REF!</definedName>
    <definedName name="Marldz" localSheetId="5">#REF!</definedName>
    <definedName name="Marldz" localSheetId="4">#REF!</definedName>
    <definedName name="Marldz" localSheetId="3">#REF!</definedName>
    <definedName name="Marldz" localSheetId="2">#REF!</definedName>
    <definedName name="Marldz">#REF!</definedName>
    <definedName name="Marnts" localSheetId="9">#REF!</definedName>
    <definedName name="Marnts" localSheetId="7">#REF!</definedName>
    <definedName name="Marnts" localSheetId="6">#REF!</definedName>
    <definedName name="Marnts" localSheetId="5">#REF!</definedName>
    <definedName name="Marnts" localSheetId="4">#REF!</definedName>
    <definedName name="Marnts" localSheetId="3">#REF!</definedName>
    <definedName name="Marnts" localSheetId="2">#REF!</definedName>
    <definedName name="Marnts">#REF!</definedName>
    <definedName name="Maruag" localSheetId="9">#REF!</definedName>
    <definedName name="Maruag" localSheetId="7">#REF!</definedName>
    <definedName name="Maruag" localSheetId="6">#REF!</definedName>
    <definedName name="Maruag" localSheetId="5">#REF!</definedName>
    <definedName name="Maruag" localSheetId="4">#REF!</definedName>
    <definedName name="Maruag" localSheetId="3">#REF!</definedName>
    <definedName name="Maruag" localSheetId="2">#REF!</definedName>
    <definedName name="Maruag">#REF!</definedName>
    <definedName name="Maycompressor" localSheetId="9">#REF!</definedName>
    <definedName name="Maycompressor" localSheetId="7">#REF!</definedName>
    <definedName name="Maycompressor" localSheetId="6">#REF!</definedName>
    <definedName name="Maycompressor" localSheetId="5">#REF!</definedName>
    <definedName name="Maycompressor" localSheetId="4">#REF!</definedName>
    <definedName name="Maycompressor" localSheetId="3">#REF!</definedName>
    <definedName name="Maycompressor" localSheetId="2">#REF!</definedName>
    <definedName name="Maycompressor">#REF!</definedName>
    <definedName name="Maycvshrinkage" localSheetId="9">#REF!</definedName>
    <definedName name="Maycvshrinkage" localSheetId="7">#REF!</definedName>
    <definedName name="Maycvshrinkage" localSheetId="6">#REF!</definedName>
    <definedName name="Maycvshrinkage" localSheetId="5">#REF!</definedName>
    <definedName name="Maycvshrinkage" localSheetId="4">#REF!</definedName>
    <definedName name="Maycvshrinkage" localSheetId="3">#REF!</definedName>
    <definedName name="Maycvshrinkage" localSheetId="2">#REF!</definedName>
    <definedName name="Maycvshrinkage">#REF!</definedName>
    <definedName name="Maydemand" localSheetId="9">#REF!</definedName>
    <definedName name="Maydemand" localSheetId="7">#REF!</definedName>
    <definedName name="Maydemand" localSheetId="6">#REF!</definedName>
    <definedName name="Maydemand" localSheetId="5">#REF!</definedName>
    <definedName name="Maydemand" localSheetId="4">#REF!</definedName>
    <definedName name="Maydemand" localSheetId="3">#REF!</definedName>
    <definedName name="Maydemand" localSheetId="2">#REF!</definedName>
    <definedName name="Maydemand">#REF!</definedName>
    <definedName name="Mayfcompressor" localSheetId="9">#REF!</definedName>
    <definedName name="Mayfcompressor" localSheetId="7">#REF!</definedName>
    <definedName name="Mayfcompressor" localSheetId="6">#REF!</definedName>
    <definedName name="Mayfcompressor" localSheetId="5">#REF!</definedName>
    <definedName name="Mayfcompressor" localSheetId="4">#REF!</definedName>
    <definedName name="Mayfcompressor" localSheetId="3">#REF!</definedName>
    <definedName name="Mayfcompressor" localSheetId="2">#REF!</definedName>
    <definedName name="Mayfcompressor">#REF!</definedName>
    <definedName name="Mayfcvshrinkage" localSheetId="9">#REF!</definedName>
    <definedName name="Mayfcvshrinkage" localSheetId="7">#REF!</definedName>
    <definedName name="Mayfcvshrinkage" localSheetId="6">#REF!</definedName>
    <definedName name="Mayfcvshrinkage" localSheetId="5">#REF!</definedName>
    <definedName name="Mayfcvshrinkage" localSheetId="4">#REF!</definedName>
    <definedName name="Mayfcvshrinkage" localSheetId="3">#REF!</definedName>
    <definedName name="Mayfcvshrinkage" localSheetId="2">#REF!</definedName>
    <definedName name="Mayfcvshrinkage">#REF!</definedName>
    <definedName name="Mayfdemand" localSheetId="9">#REF!</definedName>
    <definedName name="Mayfdemand" localSheetId="7">#REF!</definedName>
    <definedName name="Mayfdemand" localSheetId="6">#REF!</definedName>
    <definedName name="Mayfdemand" localSheetId="5">#REF!</definedName>
    <definedName name="Mayfdemand" localSheetId="4">#REF!</definedName>
    <definedName name="Mayfdemand" localSheetId="3">#REF!</definedName>
    <definedName name="Mayfdemand" localSheetId="2">#REF!</definedName>
    <definedName name="Mayfdemand">#REF!</definedName>
    <definedName name="Mayfldz" localSheetId="9">#REF!</definedName>
    <definedName name="Mayfldz" localSheetId="7">#REF!</definedName>
    <definedName name="Mayfldz" localSheetId="6">#REF!</definedName>
    <definedName name="Mayfldz" localSheetId="5">#REF!</definedName>
    <definedName name="Mayfldz" localSheetId="4">#REF!</definedName>
    <definedName name="Mayfldz" localSheetId="3">#REF!</definedName>
    <definedName name="Mayfldz" localSheetId="2">#REF!</definedName>
    <definedName name="Mayfldz">#REF!</definedName>
    <definedName name="Mayfnts" localSheetId="9">#REF!</definedName>
    <definedName name="Mayfnts" localSheetId="7">#REF!</definedName>
    <definedName name="Mayfnts" localSheetId="6">#REF!</definedName>
    <definedName name="Mayfnts" localSheetId="5">#REF!</definedName>
    <definedName name="Mayfnts" localSheetId="4">#REF!</definedName>
    <definedName name="Mayfnts" localSheetId="3">#REF!</definedName>
    <definedName name="Mayfnts" localSheetId="2">#REF!</definedName>
    <definedName name="Mayfnts">#REF!</definedName>
    <definedName name="Mayfuag" localSheetId="9">#REF!</definedName>
    <definedName name="Mayfuag" localSheetId="7">#REF!</definedName>
    <definedName name="Mayfuag" localSheetId="6">#REF!</definedName>
    <definedName name="Mayfuag" localSheetId="5">#REF!</definedName>
    <definedName name="Mayfuag" localSheetId="4">#REF!</definedName>
    <definedName name="Mayfuag" localSheetId="3">#REF!</definedName>
    <definedName name="Mayfuag" localSheetId="2">#REF!</definedName>
    <definedName name="Mayfuag">#REF!</definedName>
    <definedName name="Mayldz" localSheetId="9">#REF!</definedName>
    <definedName name="Mayldz" localSheetId="7">#REF!</definedName>
    <definedName name="Mayldz" localSheetId="6">#REF!</definedName>
    <definedName name="Mayldz" localSheetId="5">#REF!</definedName>
    <definedName name="Mayldz" localSheetId="4">#REF!</definedName>
    <definedName name="Mayldz" localSheetId="3">#REF!</definedName>
    <definedName name="Mayldz" localSheetId="2">#REF!</definedName>
    <definedName name="Mayldz">#REF!</definedName>
    <definedName name="Maynts" localSheetId="9">#REF!</definedName>
    <definedName name="Maynts" localSheetId="7">#REF!</definedName>
    <definedName name="Maynts" localSheetId="6">#REF!</definedName>
    <definedName name="Maynts" localSheetId="5">#REF!</definedName>
    <definedName name="Maynts" localSheetId="4">#REF!</definedName>
    <definedName name="Maynts" localSheetId="3">#REF!</definedName>
    <definedName name="Maynts" localSheetId="2">#REF!</definedName>
    <definedName name="Maynts">#REF!</definedName>
    <definedName name="Mayuag" localSheetId="9">#REF!</definedName>
    <definedName name="Mayuag" localSheetId="7">#REF!</definedName>
    <definedName name="Mayuag" localSheetId="6">#REF!</definedName>
    <definedName name="Mayuag" localSheetId="5">#REF!</definedName>
    <definedName name="Mayuag" localSheetId="4">#REF!</definedName>
    <definedName name="Mayuag" localSheetId="3">#REF!</definedName>
    <definedName name="Mayuag" localSheetId="2">#REF!</definedName>
    <definedName name="Mayuag">#REF!</definedName>
    <definedName name="Novcompressor" localSheetId="9">#REF!</definedName>
    <definedName name="Novcompressor" localSheetId="7">#REF!</definedName>
    <definedName name="Novcompressor" localSheetId="6">#REF!</definedName>
    <definedName name="Novcompressor" localSheetId="5">#REF!</definedName>
    <definedName name="Novcompressor" localSheetId="4">#REF!</definedName>
    <definedName name="Novcompressor" localSheetId="3">#REF!</definedName>
    <definedName name="Novcompressor" localSheetId="2">#REF!</definedName>
    <definedName name="Novcompressor">#REF!</definedName>
    <definedName name="Novcvshrinkage" localSheetId="9">#REF!</definedName>
    <definedName name="Novcvshrinkage" localSheetId="7">#REF!</definedName>
    <definedName name="Novcvshrinkage" localSheetId="6">#REF!</definedName>
    <definedName name="Novcvshrinkage" localSheetId="5">#REF!</definedName>
    <definedName name="Novcvshrinkage" localSheetId="4">#REF!</definedName>
    <definedName name="Novcvshrinkage" localSheetId="3">#REF!</definedName>
    <definedName name="Novcvshrinkage" localSheetId="2">#REF!</definedName>
    <definedName name="Novcvshrinkage">#REF!</definedName>
    <definedName name="Novdemand" localSheetId="9">#REF!</definedName>
    <definedName name="Novdemand" localSheetId="7">#REF!</definedName>
    <definedName name="Novdemand" localSheetId="6">#REF!</definedName>
    <definedName name="Novdemand" localSheetId="5">#REF!</definedName>
    <definedName name="Novdemand" localSheetId="4">#REF!</definedName>
    <definedName name="Novdemand" localSheetId="3">#REF!</definedName>
    <definedName name="Novdemand" localSheetId="2">#REF!</definedName>
    <definedName name="Novdemand">#REF!</definedName>
    <definedName name="Novfcompressor" localSheetId="9">#REF!</definedName>
    <definedName name="Novfcompressor" localSheetId="7">#REF!</definedName>
    <definedName name="Novfcompressor" localSheetId="6">#REF!</definedName>
    <definedName name="Novfcompressor" localSheetId="5">#REF!</definedName>
    <definedName name="Novfcompressor" localSheetId="4">#REF!</definedName>
    <definedName name="Novfcompressor" localSheetId="3">#REF!</definedName>
    <definedName name="Novfcompressor" localSheetId="2">#REF!</definedName>
    <definedName name="Novfcompressor">#REF!</definedName>
    <definedName name="Novfcvshrinkage" localSheetId="9">#REF!</definedName>
    <definedName name="Novfcvshrinkage" localSheetId="7">#REF!</definedName>
    <definedName name="Novfcvshrinkage" localSheetId="6">#REF!</definedName>
    <definedName name="Novfcvshrinkage" localSheetId="5">#REF!</definedName>
    <definedName name="Novfcvshrinkage" localSheetId="4">#REF!</definedName>
    <definedName name="Novfcvshrinkage" localSheetId="3">#REF!</definedName>
    <definedName name="Novfcvshrinkage" localSheetId="2">#REF!</definedName>
    <definedName name="Novfcvshrinkage">#REF!</definedName>
    <definedName name="Novfdemand" localSheetId="9">#REF!</definedName>
    <definedName name="Novfdemand" localSheetId="7">#REF!</definedName>
    <definedName name="Novfdemand" localSheetId="6">#REF!</definedName>
    <definedName name="Novfdemand" localSheetId="5">#REF!</definedName>
    <definedName name="Novfdemand" localSheetId="4">#REF!</definedName>
    <definedName name="Novfdemand" localSheetId="3">#REF!</definedName>
    <definedName name="Novfdemand" localSheetId="2">#REF!</definedName>
    <definedName name="Novfdemand">#REF!</definedName>
    <definedName name="Novfldz" localSheetId="9">#REF!</definedName>
    <definedName name="Novfldz" localSheetId="7">#REF!</definedName>
    <definedName name="Novfldz" localSheetId="6">#REF!</definedName>
    <definedName name="Novfldz" localSheetId="5">#REF!</definedName>
    <definedName name="Novfldz" localSheetId="4">#REF!</definedName>
    <definedName name="Novfldz" localSheetId="3">#REF!</definedName>
    <definedName name="Novfldz" localSheetId="2">#REF!</definedName>
    <definedName name="Novfldz">#REF!</definedName>
    <definedName name="Novfnts" localSheetId="9">#REF!</definedName>
    <definedName name="Novfnts" localSheetId="7">#REF!</definedName>
    <definedName name="Novfnts" localSheetId="6">#REF!</definedName>
    <definedName name="Novfnts" localSheetId="5">#REF!</definedName>
    <definedName name="Novfnts" localSheetId="4">#REF!</definedName>
    <definedName name="Novfnts" localSheetId="3">#REF!</definedName>
    <definedName name="Novfnts" localSheetId="2">#REF!</definedName>
    <definedName name="Novfnts">#REF!</definedName>
    <definedName name="Novfuag" localSheetId="9">#REF!</definedName>
    <definedName name="Novfuag" localSheetId="7">#REF!</definedName>
    <definedName name="Novfuag" localSheetId="6">#REF!</definedName>
    <definedName name="Novfuag" localSheetId="5">#REF!</definedName>
    <definedName name="Novfuag" localSheetId="4">#REF!</definedName>
    <definedName name="Novfuag" localSheetId="3">#REF!</definedName>
    <definedName name="Novfuag" localSheetId="2">#REF!</definedName>
    <definedName name="Novfuag">#REF!</definedName>
    <definedName name="Novldz" localSheetId="9">#REF!</definedName>
    <definedName name="Novldz" localSheetId="7">#REF!</definedName>
    <definedName name="Novldz" localSheetId="6">#REF!</definedName>
    <definedName name="Novldz" localSheetId="5">#REF!</definedName>
    <definedName name="Novldz" localSheetId="4">#REF!</definedName>
    <definedName name="Novldz" localSheetId="3">#REF!</definedName>
    <definedName name="Novldz" localSheetId="2">#REF!</definedName>
    <definedName name="Novldz">#REF!</definedName>
    <definedName name="Novnts" localSheetId="9">#REF!</definedName>
    <definedName name="Novnts" localSheetId="7">#REF!</definedName>
    <definedName name="Novnts" localSheetId="6">#REF!</definedName>
    <definedName name="Novnts" localSheetId="5">#REF!</definedName>
    <definedName name="Novnts" localSheetId="4">#REF!</definedName>
    <definedName name="Novnts" localSheetId="3">#REF!</definedName>
    <definedName name="Novnts" localSheetId="2">#REF!</definedName>
    <definedName name="Novnts">#REF!</definedName>
    <definedName name="Novuag" localSheetId="9">#REF!</definedName>
    <definedName name="Novuag" localSheetId="7">#REF!</definedName>
    <definedName name="Novuag" localSheetId="6">#REF!</definedName>
    <definedName name="Novuag" localSheetId="5">#REF!</definedName>
    <definedName name="Novuag" localSheetId="4">#REF!</definedName>
    <definedName name="Novuag" localSheetId="3">#REF!</definedName>
    <definedName name="Novuag" localSheetId="2">#REF!</definedName>
    <definedName name="Novuag">#REF!</definedName>
    <definedName name="Octcompressor" localSheetId="9">#REF!</definedName>
    <definedName name="Octcompressor" localSheetId="7">#REF!</definedName>
    <definedName name="Octcompressor" localSheetId="6">#REF!</definedName>
    <definedName name="Octcompressor" localSheetId="5">#REF!</definedName>
    <definedName name="Octcompressor" localSheetId="4">#REF!</definedName>
    <definedName name="Octcompressor" localSheetId="3">#REF!</definedName>
    <definedName name="Octcompressor" localSheetId="2">#REF!</definedName>
    <definedName name="Octcompressor">#REF!</definedName>
    <definedName name="Octcvshrinkage" localSheetId="9">#REF!</definedName>
    <definedName name="Octcvshrinkage" localSheetId="7">#REF!</definedName>
    <definedName name="Octcvshrinkage" localSheetId="6">#REF!</definedName>
    <definedName name="Octcvshrinkage" localSheetId="5">#REF!</definedName>
    <definedName name="Octcvshrinkage" localSheetId="4">#REF!</definedName>
    <definedName name="Octcvshrinkage" localSheetId="3">#REF!</definedName>
    <definedName name="Octcvshrinkage" localSheetId="2">#REF!</definedName>
    <definedName name="Octcvshrinkage">#REF!</definedName>
    <definedName name="Octdemand" localSheetId="9">#REF!</definedName>
    <definedName name="Octdemand" localSheetId="7">#REF!</definedName>
    <definedName name="Octdemand" localSheetId="6">#REF!</definedName>
    <definedName name="Octdemand" localSheetId="5">#REF!</definedName>
    <definedName name="Octdemand" localSheetId="4">#REF!</definedName>
    <definedName name="Octdemand" localSheetId="3">#REF!</definedName>
    <definedName name="Octdemand" localSheetId="2">#REF!</definedName>
    <definedName name="Octdemand">#REF!</definedName>
    <definedName name="Octfcompressor" localSheetId="9">#REF!</definedName>
    <definedName name="Octfcompressor" localSheetId="7">#REF!</definedName>
    <definedName name="Octfcompressor" localSheetId="6">#REF!</definedName>
    <definedName name="Octfcompressor" localSheetId="5">#REF!</definedName>
    <definedName name="Octfcompressor" localSheetId="4">#REF!</definedName>
    <definedName name="Octfcompressor" localSheetId="3">#REF!</definedName>
    <definedName name="Octfcompressor" localSheetId="2">#REF!</definedName>
    <definedName name="Octfcompressor">#REF!</definedName>
    <definedName name="Octfcvshrinkage" localSheetId="9">#REF!</definedName>
    <definedName name="Octfcvshrinkage" localSheetId="7">#REF!</definedName>
    <definedName name="Octfcvshrinkage" localSheetId="6">#REF!</definedName>
    <definedName name="Octfcvshrinkage" localSheetId="5">#REF!</definedName>
    <definedName name="Octfcvshrinkage" localSheetId="4">#REF!</definedName>
    <definedName name="Octfcvshrinkage" localSheetId="3">#REF!</definedName>
    <definedName name="Octfcvshrinkage" localSheetId="2">#REF!</definedName>
    <definedName name="Octfcvshrinkage">#REF!</definedName>
    <definedName name="Octfdemand" localSheetId="9">#REF!</definedName>
    <definedName name="Octfdemand" localSheetId="7">#REF!</definedName>
    <definedName name="Octfdemand" localSheetId="6">#REF!</definedName>
    <definedName name="Octfdemand" localSheetId="5">#REF!</definedName>
    <definedName name="Octfdemand" localSheetId="4">#REF!</definedName>
    <definedName name="Octfdemand" localSheetId="3">#REF!</definedName>
    <definedName name="Octfdemand" localSheetId="2">#REF!</definedName>
    <definedName name="Octfdemand">#REF!</definedName>
    <definedName name="Octfldz" localSheetId="9">#REF!</definedName>
    <definedName name="Octfldz" localSheetId="7">#REF!</definedName>
    <definedName name="Octfldz" localSheetId="6">#REF!</definedName>
    <definedName name="Octfldz" localSheetId="5">#REF!</definedName>
    <definedName name="Octfldz" localSheetId="4">#REF!</definedName>
    <definedName name="Octfldz" localSheetId="3">#REF!</definedName>
    <definedName name="Octfldz" localSheetId="2">#REF!</definedName>
    <definedName name="Octfldz">#REF!</definedName>
    <definedName name="Octfnts" localSheetId="9">#REF!</definedName>
    <definedName name="Octfnts" localSheetId="7">#REF!</definedName>
    <definedName name="Octfnts" localSheetId="6">#REF!</definedName>
    <definedName name="Octfnts" localSheetId="5">#REF!</definedName>
    <definedName name="Octfnts" localSheetId="4">#REF!</definedName>
    <definedName name="Octfnts" localSheetId="3">#REF!</definedName>
    <definedName name="Octfnts" localSheetId="2">#REF!</definedName>
    <definedName name="Octfnts">#REF!</definedName>
    <definedName name="Octfuag" localSheetId="9">#REF!</definedName>
    <definedName name="Octfuag" localSheetId="7">#REF!</definedName>
    <definedName name="Octfuag" localSheetId="6">#REF!</definedName>
    <definedName name="Octfuag" localSheetId="5">#REF!</definedName>
    <definedName name="Octfuag" localSheetId="4">#REF!</definedName>
    <definedName name="Octfuag" localSheetId="3">#REF!</definedName>
    <definedName name="Octfuag" localSheetId="2">#REF!</definedName>
    <definedName name="Octfuag">#REF!</definedName>
    <definedName name="Octldz" localSheetId="9">#REF!</definedName>
    <definedName name="Octldz" localSheetId="7">#REF!</definedName>
    <definedName name="Octldz" localSheetId="6">#REF!</definedName>
    <definedName name="Octldz" localSheetId="5">#REF!</definedName>
    <definedName name="Octldz" localSheetId="4">#REF!</definedName>
    <definedName name="Octldz" localSheetId="3">#REF!</definedName>
    <definedName name="Octldz" localSheetId="2">#REF!</definedName>
    <definedName name="Octldz">#REF!</definedName>
    <definedName name="Octnts" localSheetId="9">#REF!</definedName>
    <definedName name="Octnts" localSheetId="7">#REF!</definedName>
    <definedName name="Octnts" localSheetId="6">#REF!</definedName>
    <definedName name="Octnts" localSheetId="5">#REF!</definedName>
    <definedName name="Octnts" localSheetId="4">#REF!</definedName>
    <definedName name="Octnts" localSheetId="3">#REF!</definedName>
    <definedName name="Octnts" localSheetId="2">#REF!</definedName>
    <definedName name="Octnts">#REF!</definedName>
    <definedName name="Octuag" localSheetId="9">#REF!</definedName>
    <definedName name="Octuag" localSheetId="7">#REF!</definedName>
    <definedName name="Octuag" localSheetId="6">#REF!</definedName>
    <definedName name="Octuag" localSheetId="5">#REF!</definedName>
    <definedName name="Octuag" localSheetId="4">#REF!</definedName>
    <definedName name="Octuag" localSheetId="3">#REF!</definedName>
    <definedName name="Octuag" localSheetId="2">#REF!</definedName>
    <definedName name="Octuag">#REF!</definedName>
    <definedName name="Sepcompressor" localSheetId="9">#REF!</definedName>
    <definedName name="Sepcompressor" localSheetId="7">#REF!</definedName>
    <definedName name="Sepcompressor" localSheetId="6">#REF!</definedName>
    <definedName name="Sepcompressor" localSheetId="5">#REF!</definedName>
    <definedName name="Sepcompressor" localSheetId="4">#REF!</definedName>
    <definedName name="Sepcompressor" localSheetId="3">#REF!</definedName>
    <definedName name="Sepcompressor" localSheetId="2">#REF!</definedName>
    <definedName name="Sepcompressor">#REF!</definedName>
    <definedName name="Sepcvshrinkage" localSheetId="9">#REF!</definedName>
    <definedName name="Sepcvshrinkage" localSheetId="7">#REF!</definedName>
    <definedName name="Sepcvshrinkage" localSheetId="6">#REF!</definedName>
    <definedName name="Sepcvshrinkage" localSheetId="5">#REF!</definedName>
    <definedName name="Sepcvshrinkage" localSheetId="4">#REF!</definedName>
    <definedName name="Sepcvshrinkage" localSheetId="3">#REF!</definedName>
    <definedName name="Sepcvshrinkage" localSheetId="2">#REF!</definedName>
    <definedName name="Sepcvshrinkage">#REF!</definedName>
    <definedName name="Sepdemand" localSheetId="9">#REF!</definedName>
    <definedName name="Sepdemand" localSheetId="7">#REF!</definedName>
    <definedName name="Sepdemand" localSheetId="6">#REF!</definedName>
    <definedName name="Sepdemand" localSheetId="5">#REF!</definedName>
    <definedName name="Sepdemand" localSheetId="4">#REF!</definedName>
    <definedName name="Sepdemand" localSheetId="3">#REF!</definedName>
    <definedName name="Sepdemand" localSheetId="2">#REF!</definedName>
    <definedName name="Sepdemand">#REF!</definedName>
    <definedName name="Sepfcompressor" localSheetId="9">#REF!</definedName>
    <definedName name="Sepfcompressor" localSheetId="7">#REF!</definedName>
    <definedName name="Sepfcompressor" localSheetId="6">#REF!</definedName>
    <definedName name="Sepfcompressor" localSheetId="5">#REF!</definedName>
    <definedName name="Sepfcompressor" localSheetId="4">#REF!</definedName>
    <definedName name="Sepfcompressor" localSheetId="3">#REF!</definedName>
    <definedName name="Sepfcompressor" localSheetId="2">#REF!</definedName>
    <definedName name="Sepfcompressor">#REF!</definedName>
    <definedName name="Sepfcvshrinkage" localSheetId="9">#REF!</definedName>
    <definedName name="Sepfcvshrinkage" localSheetId="7">#REF!</definedName>
    <definedName name="Sepfcvshrinkage" localSheetId="6">#REF!</definedName>
    <definedName name="Sepfcvshrinkage" localSheetId="5">#REF!</definedName>
    <definedName name="Sepfcvshrinkage" localSheetId="4">#REF!</definedName>
    <definedName name="Sepfcvshrinkage" localSheetId="3">#REF!</definedName>
    <definedName name="Sepfcvshrinkage" localSheetId="2">#REF!</definedName>
    <definedName name="Sepfcvshrinkage">#REF!</definedName>
    <definedName name="Sepfdemand" localSheetId="9">#REF!</definedName>
    <definedName name="Sepfdemand" localSheetId="7">#REF!</definedName>
    <definedName name="Sepfdemand" localSheetId="6">#REF!</definedName>
    <definedName name="Sepfdemand" localSheetId="5">#REF!</definedName>
    <definedName name="Sepfdemand" localSheetId="4">#REF!</definedName>
    <definedName name="Sepfdemand" localSheetId="3">#REF!</definedName>
    <definedName name="Sepfdemand" localSheetId="2">#REF!</definedName>
    <definedName name="Sepfdemand">#REF!</definedName>
    <definedName name="Sepfldz" localSheetId="9">#REF!</definedName>
    <definedName name="Sepfldz" localSheetId="7">#REF!</definedName>
    <definedName name="Sepfldz" localSheetId="6">#REF!</definedName>
    <definedName name="Sepfldz" localSheetId="5">#REF!</definedName>
    <definedName name="Sepfldz" localSheetId="4">#REF!</definedName>
    <definedName name="Sepfldz" localSheetId="3">#REF!</definedName>
    <definedName name="Sepfldz" localSheetId="2">#REF!</definedName>
    <definedName name="Sepfldz">#REF!</definedName>
    <definedName name="Sepfnts" localSheetId="9">#REF!</definedName>
    <definedName name="Sepfnts" localSheetId="7">#REF!</definedName>
    <definedName name="Sepfnts" localSheetId="6">#REF!</definedName>
    <definedName name="Sepfnts" localSheetId="5">#REF!</definedName>
    <definedName name="Sepfnts" localSheetId="4">#REF!</definedName>
    <definedName name="Sepfnts" localSheetId="3">#REF!</definedName>
    <definedName name="Sepfnts" localSheetId="2">#REF!</definedName>
    <definedName name="Sepfnts">#REF!</definedName>
    <definedName name="Sepfuag" localSheetId="9">#REF!</definedName>
    <definedName name="Sepfuag" localSheetId="7">#REF!</definedName>
    <definedName name="Sepfuag" localSheetId="6">#REF!</definedName>
    <definedName name="Sepfuag" localSheetId="5">#REF!</definedName>
    <definedName name="Sepfuag" localSheetId="4">#REF!</definedName>
    <definedName name="Sepfuag" localSheetId="3">#REF!</definedName>
    <definedName name="Sepfuag" localSheetId="2">#REF!</definedName>
    <definedName name="Sepfuag">#REF!</definedName>
    <definedName name="Sepldz" localSheetId="9">#REF!</definedName>
    <definedName name="Sepldz" localSheetId="7">#REF!</definedName>
    <definedName name="Sepldz" localSheetId="6">#REF!</definedName>
    <definedName name="Sepldz" localSheetId="5">#REF!</definedName>
    <definedName name="Sepldz" localSheetId="4">#REF!</definedName>
    <definedName name="Sepldz" localSheetId="3">#REF!</definedName>
    <definedName name="Sepldz" localSheetId="2">#REF!</definedName>
    <definedName name="Sepldz">#REF!</definedName>
    <definedName name="Sepnts" localSheetId="9">#REF!</definedName>
    <definedName name="Sepnts" localSheetId="7">#REF!</definedName>
    <definedName name="Sepnts" localSheetId="6">#REF!</definedName>
    <definedName name="Sepnts" localSheetId="5">#REF!</definedName>
    <definedName name="Sepnts" localSheetId="4">#REF!</definedName>
    <definedName name="Sepnts" localSheetId="3">#REF!</definedName>
    <definedName name="Sepnts" localSheetId="2">#REF!</definedName>
    <definedName name="Sepnts">#REF!</definedName>
    <definedName name="Sepuag" localSheetId="9">#REF!</definedName>
    <definedName name="Sepuag" localSheetId="7">#REF!</definedName>
    <definedName name="Sepuag" localSheetId="6">#REF!</definedName>
    <definedName name="Sepuag" localSheetId="5">#REF!</definedName>
    <definedName name="Sepuag" localSheetId="4">#REF!</definedName>
    <definedName name="Sepuag" localSheetId="3">#REF!</definedName>
    <definedName name="Sepuag" localSheetId="2">#REF!</definedName>
    <definedName name="Sepuag">#REF!</definedName>
    <definedName name="Teeside" localSheetId="9">#REF!</definedName>
    <definedName name="Teeside" localSheetId="7">#REF!</definedName>
    <definedName name="Teeside" localSheetId="6">#REF!</definedName>
    <definedName name="Teeside" localSheetId="5">#REF!</definedName>
    <definedName name="Teeside" localSheetId="4">#REF!</definedName>
    <definedName name="Teeside" localSheetId="3">#REF!</definedName>
    <definedName name="Teeside" localSheetId="2">#REF!</definedName>
    <definedName name="Teeside">#REF!</definedName>
    <definedName name="UAG" localSheetId="9">OFFSET(#REF!,0,0,COUNTA(#REF!)-1,1)</definedName>
    <definedName name="UAG" localSheetId="7">OFFSET(#REF!,0,0,COUNTA(#REF!)-1,1)</definedName>
    <definedName name="UAG" localSheetId="6">OFFSET(#REF!,0,0,COUNTA(#REF!)-1,1)</definedName>
    <definedName name="UAG" localSheetId="5">OFFSET(#REF!,0,0,COUNTA(#REF!)-1,1)</definedName>
    <definedName name="UAG" localSheetId="4">OFFSET(#REF!,0,0,COUNTA(#REF!)-1,1)</definedName>
    <definedName name="UAG" localSheetId="3">OFFSET(#REF!,0,0,COUNTA(#REF!)-1,1)</definedName>
    <definedName name="UAG" localSheetId="2">OFFSET(#REF!,0,0,COUNTA(#REF!)-1,1)</definedName>
    <definedName name="UAG">OFFSET(#REF!,0,0,COUNTA(#REF!)-1,1)</definedName>
    <definedName name="UAG_actuals" localSheetId="9">#REF!</definedName>
    <definedName name="UAG_actuals" localSheetId="7">#REF!</definedName>
    <definedName name="UAG_actuals" localSheetId="6">#REF!</definedName>
    <definedName name="UAG_actuals" localSheetId="5">#REF!</definedName>
    <definedName name="UAG_actuals" localSheetId="4">#REF!</definedName>
    <definedName name="UAG_actuals" localSheetId="3">#REF!</definedName>
    <definedName name="UAG_actuals" localSheetId="2">#REF!</definedName>
    <definedName name="UAG_actuals">#REF!</definedName>
    <definedName name="YearMonthly" localSheetId="9">#REF!</definedName>
    <definedName name="YearMonthly" localSheetId="7">#REF!</definedName>
    <definedName name="YearMonthly" localSheetId="6">#REF!</definedName>
    <definedName name="YearMonthly" localSheetId="5">#REF!</definedName>
    <definedName name="YearMonthly" localSheetId="4">#REF!</definedName>
    <definedName name="YearMonthly" localSheetId="3">#REF!</definedName>
    <definedName name="YearMonthly" localSheetId="2">#REF!</definedName>
    <definedName name="YearMonthl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64" i="10" l="1"/>
  <c r="G7064" i="10"/>
  <c r="I7064" i="10"/>
  <c r="J7064" i="10"/>
  <c r="K7064" i="10"/>
  <c r="L7064" i="10"/>
  <c r="M7064" i="10"/>
  <c r="F7065" i="10"/>
  <c r="M7065" i="10" s="1"/>
  <c r="G7065" i="10"/>
  <c r="I7065" i="10"/>
  <c r="J7065" i="10"/>
  <c r="K7065" i="10"/>
  <c r="L7065" i="10"/>
  <c r="F7066" i="10"/>
  <c r="G7066" i="10"/>
  <c r="I7066" i="10"/>
  <c r="J7066" i="10"/>
  <c r="K7066" i="10"/>
  <c r="L7066" i="10"/>
  <c r="F7067" i="10"/>
  <c r="G7067" i="10"/>
  <c r="I7067" i="10"/>
  <c r="J7067" i="10"/>
  <c r="K7067" i="10"/>
  <c r="L7067" i="10"/>
  <c r="F7068" i="10"/>
  <c r="M7092" i="10" s="1"/>
  <c r="G7068" i="10"/>
  <c r="I7068" i="10"/>
  <c r="J7068" i="10"/>
  <c r="K7068" i="10"/>
  <c r="L7068" i="10"/>
  <c r="F7069" i="10"/>
  <c r="G7069" i="10"/>
  <c r="I7069" i="10"/>
  <c r="J7069" i="10"/>
  <c r="K7069" i="10"/>
  <c r="L7069" i="10"/>
  <c r="F7070" i="10"/>
  <c r="G7070" i="10"/>
  <c r="I7070" i="10"/>
  <c r="J7070" i="10"/>
  <c r="K7070" i="10"/>
  <c r="L7070" i="10"/>
  <c r="F7071" i="10"/>
  <c r="G7071" i="10"/>
  <c r="I7071" i="10"/>
  <c r="J7071" i="10"/>
  <c r="K7071" i="10"/>
  <c r="L7071" i="10"/>
  <c r="F7072" i="10"/>
  <c r="G7072" i="10"/>
  <c r="I7072" i="10"/>
  <c r="J7072" i="10"/>
  <c r="K7072" i="10"/>
  <c r="L7072" i="10"/>
  <c r="F7073" i="10"/>
  <c r="G7073" i="10"/>
  <c r="I7073" i="10"/>
  <c r="J7073" i="10"/>
  <c r="K7073" i="10"/>
  <c r="L7073" i="10"/>
  <c r="F7074" i="10"/>
  <c r="G7074" i="10"/>
  <c r="I7074" i="10"/>
  <c r="J7074" i="10"/>
  <c r="K7074" i="10"/>
  <c r="L7074" i="10"/>
  <c r="F7075" i="10"/>
  <c r="G7075" i="10"/>
  <c r="I7075" i="10"/>
  <c r="J7075" i="10"/>
  <c r="K7075" i="10"/>
  <c r="L7075" i="10"/>
  <c r="F7076" i="10"/>
  <c r="G7076" i="10"/>
  <c r="I7076" i="10"/>
  <c r="J7076" i="10"/>
  <c r="K7076" i="10"/>
  <c r="L7076" i="10"/>
  <c r="F7077" i="10"/>
  <c r="G7077" i="10"/>
  <c r="I7077" i="10"/>
  <c r="J7077" i="10"/>
  <c r="K7077" i="10"/>
  <c r="L7077" i="10"/>
  <c r="F7078" i="10"/>
  <c r="G7078" i="10"/>
  <c r="I7078" i="10"/>
  <c r="J7078" i="10"/>
  <c r="K7078" i="10"/>
  <c r="L7078" i="10"/>
  <c r="F7079" i="10"/>
  <c r="G7079" i="10"/>
  <c r="I7079" i="10"/>
  <c r="J7079" i="10"/>
  <c r="K7079" i="10"/>
  <c r="L7079" i="10"/>
  <c r="F7080" i="10"/>
  <c r="G7080" i="10"/>
  <c r="I7080" i="10"/>
  <c r="J7080" i="10"/>
  <c r="K7080" i="10"/>
  <c r="L7080" i="10"/>
  <c r="F7081" i="10"/>
  <c r="G7081" i="10"/>
  <c r="I7081" i="10"/>
  <c r="J7081" i="10"/>
  <c r="K7081" i="10"/>
  <c r="L7081" i="10"/>
  <c r="F7082" i="10"/>
  <c r="G7082" i="10"/>
  <c r="I7082" i="10"/>
  <c r="J7082" i="10"/>
  <c r="K7082" i="10"/>
  <c r="L7082" i="10"/>
  <c r="F7083" i="10"/>
  <c r="G7083" i="10"/>
  <c r="I7083" i="10"/>
  <c r="J7083" i="10"/>
  <c r="K7083" i="10"/>
  <c r="L7083" i="10"/>
  <c r="F7084" i="10"/>
  <c r="G7084" i="10"/>
  <c r="I7084" i="10"/>
  <c r="J7084" i="10"/>
  <c r="K7084" i="10"/>
  <c r="L7084" i="10"/>
  <c r="F7085" i="10"/>
  <c r="G7085" i="10"/>
  <c r="I7085" i="10"/>
  <c r="J7085" i="10"/>
  <c r="K7085" i="10"/>
  <c r="L7085" i="10"/>
  <c r="F7086" i="10"/>
  <c r="G7086" i="10"/>
  <c r="I7086" i="10"/>
  <c r="J7086" i="10"/>
  <c r="K7086" i="10"/>
  <c r="L7086" i="10"/>
  <c r="F7087" i="10"/>
  <c r="G7087" i="10"/>
  <c r="I7087" i="10"/>
  <c r="J7087" i="10"/>
  <c r="K7087" i="10"/>
  <c r="L7087" i="10"/>
  <c r="F7088" i="10"/>
  <c r="G7088" i="10"/>
  <c r="I7088" i="10"/>
  <c r="J7088" i="10"/>
  <c r="K7088" i="10"/>
  <c r="L7088" i="10"/>
  <c r="F7089" i="10"/>
  <c r="G7089" i="10"/>
  <c r="I7089" i="10"/>
  <c r="J7089" i="10"/>
  <c r="K7089" i="10"/>
  <c r="L7089" i="10"/>
  <c r="F7090" i="10"/>
  <c r="G7090" i="10"/>
  <c r="I7090" i="10"/>
  <c r="J7090" i="10"/>
  <c r="K7090" i="10"/>
  <c r="L7090" i="10"/>
  <c r="F7091" i="10"/>
  <c r="G7091" i="10"/>
  <c r="I7091" i="10"/>
  <c r="J7091" i="10"/>
  <c r="K7091" i="10"/>
  <c r="L7091" i="10"/>
  <c r="F7092" i="10"/>
  <c r="G7092" i="10"/>
  <c r="I7092" i="10"/>
  <c r="J7092" i="10"/>
  <c r="K7092" i="10"/>
  <c r="L7092" i="10"/>
  <c r="F7093" i="10"/>
  <c r="G7093" i="10"/>
  <c r="I7093" i="10"/>
  <c r="J7093" i="10"/>
  <c r="K7093" i="10"/>
  <c r="L7093" i="10"/>
  <c r="F7094" i="10"/>
  <c r="G7094" i="10"/>
  <c r="I7094" i="10"/>
  <c r="J7094" i="10"/>
  <c r="K7094" i="10"/>
  <c r="L7094" i="10"/>
  <c r="F7062" i="10"/>
  <c r="G7062" i="10"/>
  <c r="I7062" i="10"/>
  <c r="J7062" i="10"/>
  <c r="K7062" i="10"/>
  <c r="L7062" i="10"/>
  <c r="F7063" i="10"/>
  <c r="G7063" i="10"/>
  <c r="I7063" i="10"/>
  <c r="J7063" i="10"/>
  <c r="K7063" i="10"/>
  <c r="L7063" i="10"/>
  <c r="F7034" i="10"/>
  <c r="G7034" i="10"/>
  <c r="I7034" i="10"/>
  <c r="J7034" i="10"/>
  <c r="K7034" i="10"/>
  <c r="L7034" i="10"/>
  <c r="F7035" i="10"/>
  <c r="G7035" i="10"/>
  <c r="I7035" i="10"/>
  <c r="J7035" i="10"/>
  <c r="K7035" i="10"/>
  <c r="L7035" i="10"/>
  <c r="F7036" i="10"/>
  <c r="G7036" i="10"/>
  <c r="I7036" i="10"/>
  <c r="J7036" i="10"/>
  <c r="K7036" i="10"/>
  <c r="L7036" i="10"/>
  <c r="F7037" i="10"/>
  <c r="G7037" i="10"/>
  <c r="I7037" i="10"/>
  <c r="J7037" i="10"/>
  <c r="K7037" i="10"/>
  <c r="L7037" i="10"/>
  <c r="F7038" i="10"/>
  <c r="G7038" i="10"/>
  <c r="I7038" i="10"/>
  <c r="J7038" i="10"/>
  <c r="K7038" i="10"/>
  <c r="L7038" i="10"/>
  <c r="F7039" i="10"/>
  <c r="G7039" i="10"/>
  <c r="I7039" i="10"/>
  <c r="J7039" i="10"/>
  <c r="K7039" i="10"/>
  <c r="L7039" i="10"/>
  <c r="F7040" i="10"/>
  <c r="G7040" i="10"/>
  <c r="I7040" i="10"/>
  <c r="J7040" i="10"/>
  <c r="K7040" i="10"/>
  <c r="L7040" i="10"/>
  <c r="F7041" i="10"/>
  <c r="G7041" i="10"/>
  <c r="I7041" i="10"/>
  <c r="J7041" i="10"/>
  <c r="K7041" i="10"/>
  <c r="L7041" i="10"/>
  <c r="F7042" i="10"/>
  <c r="G7042" i="10"/>
  <c r="I7042" i="10"/>
  <c r="J7042" i="10"/>
  <c r="K7042" i="10"/>
  <c r="L7042" i="10"/>
  <c r="F7043" i="10"/>
  <c r="G7043" i="10"/>
  <c r="I7043" i="10"/>
  <c r="J7043" i="10"/>
  <c r="K7043" i="10"/>
  <c r="L7043" i="10"/>
  <c r="F7044" i="10"/>
  <c r="G7044" i="10"/>
  <c r="I7044" i="10"/>
  <c r="J7044" i="10"/>
  <c r="K7044" i="10"/>
  <c r="L7044" i="10"/>
  <c r="F7045" i="10"/>
  <c r="G7045" i="10"/>
  <c r="I7045" i="10"/>
  <c r="J7045" i="10"/>
  <c r="K7045" i="10"/>
  <c r="L7045" i="10"/>
  <c r="F7046" i="10"/>
  <c r="G7046" i="10"/>
  <c r="I7046" i="10"/>
  <c r="J7046" i="10"/>
  <c r="K7046" i="10"/>
  <c r="L7046" i="10"/>
  <c r="F7047" i="10"/>
  <c r="G7047" i="10"/>
  <c r="I7047" i="10"/>
  <c r="J7047" i="10"/>
  <c r="K7047" i="10"/>
  <c r="L7047" i="10"/>
  <c r="F7048" i="10"/>
  <c r="G7048" i="10"/>
  <c r="I7048" i="10"/>
  <c r="J7048" i="10"/>
  <c r="K7048" i="10"/>
  <c r="L7048" i="10"/>
  <c r="F7049" i="10"/>
  <c r="G7049" i="10"/>
  <c r="I7049" i="10"/>
  <c r="J7049" i="10"/>
  <c r="K7049" i="10"/>
  <c r="L7049" i="10"/>
  <c r="F7050" i="10"/>
  <c r="G7050" i="10"/>
  <c r="I7050" i="10"/>
  <c r="J7050" i="10"/>
  <c r="K7050" i="10"/>
  <c r="L7050" i="10"/>
  <c r="F7051" i="10"/>
  <c r="G7051" i="10"/>
  <c r="I7051" i="10"/>
  <c r="J7051" i="10"/>
  <c r="K7051" i="10"/>
  <c r="L7051" i="10"/>
  <c r="F7052" i="10"/>
  <c r="G7052" i="10"/>
  <c r="I7052" i="10"/>
  <c r="J7052" i="10"/>
  <c r="K7052" i="10"/>
  <c r="L7052" i="10"/>
  <c r="F7053" i="10"/>
  <c r="G7053" i="10"/>
  <c r="I7053" i="10"/>
  <c r="J7053" i="10"/>
  <c r="K7053" i="10"/>
  <c r="L7053" i="10"/>
  <c r="F7054" i="10"/>
  <c r="G7054" i="10"/>
  <c r="I7054" i="10"/>
  <c r="J7054" i="10"/>
  <c r="K7054" i="10"/>
  <c r="L7054" i="10"/>
  <c r="F7055" i="10"/>
  <c r="G7055" i="10"/>
  <c r="I7055" i="10"/>
  <c r="J7055" i="10"/>
  <c r="K7055" i="10"/>
  <c r="L7055" i="10"/>
  <c r="F7056" i="10"/>
  <c r="G7056" i="10"/>
  <c r="I7056" i="10"/>
  <c r="J7056" i="10"/>
  <c r="K7056" i="10"/>
  <c r="L7056" i="10"/>
  <c r="F7057" i="10"/>
  <c r="G7057" i="10"/>
  <c r="I7057" i="10"/>
  <c r="J7057" i="10"/>
  <c r="K7057" i="10"/>
  <c r="L7057" i="10"/>
  <c r="F7058" i="10"/>
  <c r="G7058" i="10"/>
  <c r="I7058" i="10"/>
  <c r="J7058" i="10"/>
  <c r="K7058" i="10"/>
  <c r="L7058" i="10"/>
  <c r="F7059" i="10"/>
  <c r="G7059" i="10"/>
  <c r="I7059" i="10"/>
  <c r="J7059" i="10"/>
  <c r="K7059" i="10"/>
  <c r="L7059" i="10"/>
  <c r="F7060" i="10"/>
  <c r="G7060" i="10"/>
  <c r="I7060" i="10"/>
  <c r="J7060" i="10"/>
  <c r="K7060" i="10"/>
  <c r="L7060" i="10"/>
  <c r="F7061" i="10"/>
  <c r="G7061" i="10"/>
  <c r="I7061" i="10"/>
  <c r="J7061" i="10"/>
  <c r="K7061" i="10"/>
  <c r="L7061" i="10"/>
  <c r="F7003" i="10"/>
  <c r="G7003" i="10"/>
  <c r="I7003" i="10"/>
  <c r="J7003" i="10"/>
  <c r="K7003" i="10"/>
  <c r="L7003" i="10"/>
  <c r="M7003" i="10"/>
  <c r="F7004" i="10"/>
  <c r="M7005" i="10" s="1"/>
  <c r="G7004" i="10"/>
  <c r="I7004" i="10"/>
  <c r="J7004" i="10"/>
  <c r="K7004" i="10"/>
  <c r="L7004" i="10"/>
  <c r="F7005" i="10"/>
  <c r="G7005" i="10"/>
  <c r="I7005" i="10"/>
  <c r="J7005" i="10"/>
  <c r="K7005" i="10"/>
  <c r="L7005" i="10"/>
  <c r="F7006" i="10"/>
  <c r="G7006" i="10"/>
  <c r="I7006" i="10"/>
  <c r="J7006" i="10"/>
  <c r="K7006" i="10"/>
  <c r="L7006" i="10"/>
  <c r="F7007" i="10"/>
  <c r="G7007" i="10"/>
  <c r="I7007" i="10"/>
  <c r="J7007" i="10"/>
  <c r="K7007" i="10"/>
  <c r="L7007" i="10"/>
  <c r="F7008" i="10"/>
  <c r="G7008" i="10"/>
  <c r="I7008" i="10"/>
  <c r="J7008" i="10"/>
  <c r="K7008" i="10"/>
  <c r="L7008" i="10"/>
  <c r="F7009" i="10"/>
  <c r="G7009" i="10"/>
  <c r="I7009" i="10"/>
  <c r="J7009" i="10"/>
  <c r="K7009" i="10"/>
  <c r="L7009" i="10"/>
  <c r="F7010" i="10"/>
  <c r="G7010" i="10"/>
  <c r="I7010" i="10"/>
  <c r="J7010" i="10"/>
  <c r="K7010" i="10"/>
  <c r="L7010" i="10"/>
  <c r="F7011" i="10"/>
  <c r="G7011" i="10"/>
  <c r="I7011" i="10"/>
  <c r="J7011" i="10"/>
  <c r="K7011" i="10"/>
  <c r="L7011" i="10"/>
  <c r="F7012" i="10"/>
  <c r="G7012" i="10"/>
  <c r="I7012" i="10"/>
  <c r="J7012" i="10"/>
  <c r="K7012" i="10"/>
  <c r="L7012" i="10"/>
  <c r="F7013" i="10"/>
  <c r="G7013" i="10"/>
  <c r="I7013" i="10"/>
  <c r="J7013" i="10"/>
  <c r="K7013" i="10"/>
  <c r="L7013" i="10"/>
  <c r="F7014" i="10"/>
  <c r="G7014" i="10"/>
  <c r="I7014" i="10"/>
  <c r="J7014" i="10"/>
  <c r="K7014" i="10"/>
  <c r="L7014" i="10"/>
  <c r="F7015" i="10"/>
  <c r="G7015" i="10"/>
  <c r="I7015" i="10"/>
  <c r="J7015" i="10"/>
  <c r="K7015" i="10"/>
  <c r="L7015" i="10"/>
  <c r="F7016" i="10"/>
  <c r="G7016" i="10"/>
  <c r="I7016" i="10"/>
  <c r="J7016" i="10"/>
  <c r="K7016" i="10"/>
  <c r="L7016" i="10"/>
  <c r="F7017" i="10"/>
  <c r="G7017" i="10"/>
  <c r="I7017" i="10"/>
  <c r="J7017" i="10"/>
  <c r="K7017" i="10"/>
  <c r="L7017" i="10"/>
  <c r="F7018" i="10"/>
  <c r="G7018" i="10"/>
  <c r="I7018" i="10"/>
  <c r="J7018" i="10"/>
  <c r="K7018" i="10"/>
  <c r="L7018" i="10"/>
  <c r="F7019" i="10"/>
  <c r="G7019" i="10"/>
  <c r="I7019" i="10"/>
  <c r="J7019" i="10"/>
  <c r="K7019" i="10"/>
  <c r="L7019" i="10"/>
  <c r="F7020" i="10"/>
  <c r="G7020" i="10"/>
  <c r="I7020" i="10"/>
  <c r="J7020" i="10"/>
  <c r="K7020" i="10"/>
  <c r="L7020" i="10"/>
  <c r="F7021" i="10"/>
  <c r="G7021" i="10"/>
  <c r="I7021" i="10"/>
  <c r="J7021" i="10"/>
  <c r="K7021" i="10"/>
  <c r="L7021" i="10"/>
  <c r="F7022" i="10"/>
  <c r="G7022" i="10"/>
  <c r="I7022" i="10"/>
  <c r="J7022" i="10"/>
  <c r="K7022" i="10"/>
  <c r="L7022" i="10"/>
  <c r="F7023" i="10"/>
  <c r="G7023" i="10"/>
  <c r="I7023" i="10"/>
  <c r="J7023" i="10"/>
  <c r="K7023" i="10"/>
  <c r="L7023" i="10"/>
  <c r="F7024" i="10"/>
  <c r="G7024" i="10"/>
  <c r="I7024" i="10"/>
  <c r="J7024" i="10"/>
  <c r="K7024" i="10"/>
  <c r="L7024" i="10"/>
  <c r="F7025" i="10"/>
  <c r="G7025" i="10"/>
  <c r="I7025" i="10"/>
  <c r="J7025" i="10"/>
  <c r="K7025" i="10"/>
  <c r="L7025" i="10"/>
  <c r="F7026" i="10"/>
  <c r="G7026" i="10"/>
  <c r="I7026" i="10"/>
  <c r="J7026" i="10"/>
  <c r="K7026" i="10"/>
  <c r="L7026" i="10"/>
  <c r="F7027" i="10"/>
  <c r="G7027" i="10"/>
  <c r="I7027" i="10"/>
  <c r="J7027" i="10"/>
  <c r="K7027" i="10"/>
  <c r="L7027" i="10"/>
  <c r="F7028" i="10"/>
  <c r="G7028" i="10"/>
  <c r="I7028" i="10"/>
  <c r="J7028" i="10"/>
  <c r="K7028" i="10"/>
  <c r="L7028" i="10"/>
  <c r="F7029" i="10"/>
  <c r="G7029" i="10"/>
  <c r="I7029" i="10"/>
  <c r="J7029" i="10"/>
  <c r="K7029" i="10"/>
  <c r="L7029" i="10"/>
  <c r="F7030" i="10"/>
  <c r="G7030" i="10"/>
  <c r="I7030" i="10"/>
  <c r="J7030" i="10"/>
  <c r="K7030" i="10"/>
  <c r="L7030" i="10"/>
  <c r="F7031" i="10"/>
  <c r="G7031" i="10"/>
  <c r="I7031" i="10"/>
  <c r="J7031" i="10"/>
  <c r="K7031" i="10"/>
  <c r="L7031" i="10"/>
  <c r="F7032" i="10"/>
  <c r="G7032" i="10"/>
  <c r="I7032" i="10"/>
  <c r="J7032" i="10"/>
  <c r="K7032" i="10"/>
  <c r="L7032" i="10"/>
  <c r="F7033" i="10"/>
  <c r="G7033" i="10"/>
  <c r="I7033" i="10"/>
  <c r="J7033" i="10"/>
  <c r="K7033" i="10"/>
  <c r="L7033" i="10"/>
  <c r="G23" i="14"/>
  <c r="H23" i="14" s="1"/>
  <c r="E23" i="14"/>
  <c r="F23" i="14" s="1"/>
  <c r="C23" i="14"/>
  <c r="D23" i="14" s="1"/>
  <c r="I22" i="14"/>
  <c r="G22" i="14"/>
  <c r="E22" i="14"/>
  <c r="C22" i="14"/>
  <c r="G6973" i="10"/>
  <c r="I6973" i="10"/>
  <c r="J6973" i="10"/>
  <c r="K6973" i="10"/>
  <c r="L6973" i="10"/>
  <c r="G6974" i="10"/>
  <c r="I6974" i="10"/>
  <c r="J6974" i="10"/>
  <c r="K6974" i="10"/>
  <c r="L6974" i="10"/>
  <c r="G6975" i="10"/>
  <c r="I6975" i="10"/>
  <c r="J6975" i="10"/>
  <c r="K6975" i="10"/>
  <c r="L6975" i="10"/>
  <c r="G6976" i="10"/>
  <c r="I6976" i="10"/>
  <c r="J6976" i="10"/>
  <c r="K6976" i="10"/>
  <c r="L6976" i="10"/>
  <c r="G6977" i="10"/>
  <c r="I6977" i="10"/>
  <c r="J6977" i="10"/>
  <c r="K6977" i="10"/>
  <c r="L6977" i="10"/>
  <c r="G6978" i="10"/>
  <c r="I6978" i="10"/>
  <c r="J6978" i="10"/>
  <c r="K6978" i="10"/>
  <c r="L6978" i="10"/>
  <c r="G6979" i="10"/>
  <c r="I6979" i="10"/>
  <c r="J6979" i="10"/>
  <c r="K6979" i="10"/>
  <c r="L6979" i="10"/>
  <c r="G6980" i="10"/>
  <c r="I6980" i="10"/>
  <c r="J6980" i="10"/>
  <c r="K6980" i="10"/>
  <c r="L6980" i="10"/>
  <c r="G6981" i="10"/>
  <c r="I6981" i="10"/>
  <c r="J6981" i="10"/>
  <c r="K6981" i="10"/>
  <c r="L6981" i="10"/>
  <c r="G6982" i="10"/>
  <c r="I6982" i="10"/>
  <c r="J6982" i="10"/>
  <c r="K6982" i="10"/>
  <c r="L6982" i="10"/>
  <c r="G6983" i="10"/>
  <c r="I6983" i="10"/>
  <c r="J6983" i="10"/>
  <c r="K6983" i="10"/>
  <c r="L6983" i="10"/>
  <c r="G6984" i="10"/>
  <c r="I6984" i="10"/>
  <c r="J6984" i="10"/>
  <c r="K6984" i="10"/>
  <c r="L6984" i="10"/>
  <c r="G6985" i="10"/>
  <c r="I6985" i="10"/>
  <c r="J6985" i="10"/>
  <c r="K6985" i="10"/>
  <c r="L6985" i="10"/>
  <c r="G6986" i="10"/>
  <c r="I6986" i="10"/>
  <c r="J6986" i="10"/>
  <c r="K6986" i="10"/>
  <c r="L6986" i="10"/>
  <c r="G6987" i="10"/>
  <c r="I6987" i="10"/>
  <c r="J6987" i="10"/>
  <c r="K6987" i="10"/>
  <c r="L6987" i="10"/>
  <c r="G6988" i="10"/>
  <c r="I6988" i="10"/>
  <c r="J6988" i="10"/>
  <c r="K6988" i="10"/>
  <c r="L6988" i="10"/>
  <c r="G6989" i="10"/>
  <c r="I6989" i="10"/>
  <c r="J6989" i="10"/>
  <c r="K6989" i="10"/>
  <c r="L6989" i="10"/>
  <c r="G6990" i="10"/>
  <c r="I6990" i="10"/>
  <c r="J6990" i="10"/>
  <c r="K6990" i="10"/>
  <c r="L6990" i="10"/>
  <c r="G6991" i="10"/>
  <c r="I6991" i="10"/>
  <c r="J6991" i="10"/>
  <c r="K6991" i="10"/>
  <c r="L6991" i="10"/>
  <c r="G6992" i="10"/>
  <c r="I6992" i="10"/>
  <c r="J6992" i="10"/>
  <c r="K6992" i="10"/>
  <c r="L6992" i="10"/>
  <c r="G6993" i="10"/>
  <c r="I6993" i="10"/>
  <c r="J6993" i="10"/>
  <c r="K6993" i="10"/>
  <c r="L6993" i="10"/>
  <c r="G6994" i="10"/>
  <c r="I6994" i="10"/>
  <c r="J6994" i="10"/>
  <c r="K6994" i="10"/>
  <c r="L6994" i="10"/>
  <c r="G6995" i="10"/>
  <c r="I6995" i="10"/>
  <c r="J6995" i="10"/>
  <c r="K6995" i="10"/>
  <c r="L6995" i="10"/>
  <c r="G6996" i="10"/>
  <c r="I6996" i="10"/>
  <c r="J6996" i="10"/>
  <c r="K6996" i="10"/>
  <c r="L6996" i="10"/>
  <c r="G6997" i="10"/>
  <c r="I6997" i="10"/>
  <c r="J6997" i="10"/>
  <c r="K6997" i="10"/>
  <c r="L6997" i="10"/>
  <c r="G6998" i="10"/>
  <c r="I6998" i="10"/>
  <c r="J6998" i="10"/>
  <c r="K6998" i="10"/>
  <c r="L6998" i="10"/>
  <c r="G6999" i="10"/>
  <c r="I6999" i="10"/>
  <c r="J6999" i="10"/>
  <c r="K6999" i="10"/>
  <c r="L6999" i="10"/>
  <c r="G7000" i="10"/>
  <c r="I7000" i="10"/>
  <c r="J7000" i="10"/>
  <c r="K7000" i="10"/>
  <c r="L7000" i="10"/>
  <c r="G7001" i="10"/>
  <c r="I7001" i="10"/>
  <c r="J7001" i="10"/>
  <c r="K7001" i="10"/>
  <c r="L7001" i="10"/>
  <c r="G7002" i="10"/>
  <c r="I7002" i="10"/>
  <c r="J7002" i="10"/>
  <c r="K7002" i="10"/>
  <c r="L7002" i="10"/>
  <c r="F6943" i="10"/>
  <c r="F6944" i="10"/>
  <c r="F6945" i="10"/>
  <c r="F6946" i="10"/>
  <c r="F6947" i="10"/>
  <c r="F6948" i="10"/>
  <c r="F6949" i="10"/>
  <c r="F6950" i="10"/>
  <c r="F6951" i="10"/>
  <c r="F6952" i="10"/>
  <c r="F6953" i="10"/>
  <c r="F6954" i="10"/>
  <c r="F6955" i="10"/>
  <c r="F6956" i="10"/>
  <c r="F6957" i="10"/>
  <c r="F6958" i="10"/>
  <c r="F6959" i="10"/>
  <c r="F6960" i="10"/>
  <c r="F6961" i="10"/>
  <c r="F6962" i="10"/>
  <c r="F6963" i="10"/>
  <c r="F6964" i="10"/>
  <c r="F6965" i="10"/>
  <c r="F6966" i="10"/>
  <c r="F6967" i="10"/>
  <c r="F6968" i="10"/>
  <c r="F6969" i="10"/>
  <c r="F6970" i="10"/>
  <c r="F6971" i="10"/>
  <c r="F6972" i="10"/>
  <c r="F6973" i="10"/>
  <c r="M6975" i="10" s="1"/>
  <c r="F6974" i="10"/>
  <c r="F6975" i="10"/>
  <c r="M6978" i="10" s="1"/>
  <c r="F6976" i="10"/>
  <c r="F6977" i="10"/>
  <c r="F6978" i="10"/>
  <c r="F6979" i="10"/>
  <c r="F6980" i="10"/>
  <c r="F6981" i="10"/>
  <c r="F6982" i="10"/>
  <c r="F6983" i="10"/>
  <c r="F6984" i="10"/>
  <c r="F6985" i="10"/>
  <c r="F6986" i="10"/>
  <c r="F6987" i="10"/>
  <c r="F6988" i="10"/>
  <c r="F6989" i="10"/>
  <c r="F6990" i="10"/>
  <c r="F6991" i="10"/>
  <c r="F6992" i="10"/>
  <c r="F6993" i="10"/>
  <c r="F6994" i="10"/>
  <c r="F6995" i="10"/>
  <c r="F6996" i="10"/>
  <c r="F6997" i="10"/>
  <c r="F6998" i="10"/>
  <c r="F6999" i="10"/>
  <c r="F7000" i="10"/>
  <c r="F7001" i="10"/>
  <c r="F7002" i="10"/>
  <c r="F6929" i="10"/>
  <c r="F6930" i="10"/>
  <c r="M6948" i="10" s="1"/>
  <c r="F6931" i="10"/>
  <c r="F6932" i="10"/>
  <c r="M6946" i="10" s="1"/>
  <c r="F6933" i="10"/>
  <c r="F6934" i="10"/>
  <c r="M6944" i="10" s="1"/>
  <c r="F6935" i="10"/>
  <c r="M6942" i="10" s="1"/>
  <c r="F6936" i="10"/>
  <c r="F6937" i="10"/>
  <c r="F6938" i="10"/>
  <c r="F6939" i="10"/>
  <c r="F6940" i="10"/>
  <c r="F6941" i="10"/>
  <c r="F6942" i="10"/>
  <c r="G6942" i="10"/>
  <c r="I6942" i="10"/>
  <c r="J6942" i="10"/>
  <c r="K6942" i="10"/>
  <c r="L6942" i="10"/>
  <c r="G6943" i="10"/>
  <c r="I6943" i="10"/>
  <c r="J6943" i="10"/>
  <c r="K6943" i="10"/>
  <c r="L6943" i="10"/>
  <c r="G6944" i="10"/>
  <c r="I6944" i="10"/>
  <c r="J6944" i="10"/>
  <c r="K6944" i="10"/>
  <c r="L6944" i="10"/>
  <c r="G6945" i="10"/>
  <c r="I6945" i="10"/>
  <c r="J6945" i="10"/>
  <c r="K6945" i="10"/>
  <c r="L6945" i="10"/>
  <c r="G6946" i="10"/>
  <c r="I6946" i="10"/>
  <c r="J6946" i="10"/>
  <c r="K6946" i="10"/>
  <c r="L6946" i="10"/>
  <c r="G6947" i="10"/>
  <c r="I6947" i="10"/>
  <c r="J6947" i="10"/>
  <c r="K6947" i="10"/>
  <c r="L6947" i="10"/>
  <c r="G6948" i="10"/>
  <c r="I6948" i="10"/>
  <c r="J6948" i="10"/>
  <c r="K6948" i="10"/>
  <c r="L6948" i="10"/>
  <c r="G6949" i="10"/>
  <c r="I6949" i="10"/>
  <c r="J6949" i="10"/>
  <c r="K6949" i="10"/>
  <c r="L6949" i="10"/>
  <c r="G6950" i="10"/>
  <c r="I6950" i="10"/>
  <c r="J6950" i="10"/>
  <c r="K6950" i="10"/>
  <c r="L6950" i="10"/>
  <c r="G6951" i="10"/>
  <c r="I6951" i="10"/>
  <c r="J6951" i="10"/>
  <c r="K6951" i="10"/>
  <c r="L6951" i="10"/>
  <c r="G6952" i="10"/>
  <c r="I6952" i="10"/>
  <c r="J6952" i="10"/>
  <c r="K6952" i="10"/>
  <c r="L6952" i="10"/>
  <c r="G6953" i="10"/>
  <c r="I6953" i="10"/>
  <c r="J6953" i="10"/>
  <c r="K6953" i="10"/>
  <c r="L6953" i="10"/>
  <c r="G6954" i="10"/>
  <c r="I6954" i="10"/>
  <c r="J6954" i="10"/>
  <c r="K6954" i="10"/>
  <c r="L6954" i="10"/>
  <c r="G6955" i="10"/>
  <c r="I6955" i="10"/>
  <c r="J6955" i="10"/>
  <c r="K6955" i="10"/>
  <c r="L6955" i="10"/>
  <c r="G6956" i="10"/>
  <c r="I6956" i="10"/>
  <c r="J6956" i="10"/>
  <c r="K6956" i="10"/>
  <c r="L6956" i="10"/>
  <c r="G6957" i="10"/>
  <c r="I6957" i="10"/>
  <c r="J6957" i="10"/>
  <c r="K6957" i="10"/>
  <c r="L6957" i="10"/>
  <c r="G6958" i="10"/>
  <c r="I6958" i="10"/>
  <c r="J6958" i="10"/>
  <c r="K6958" i="10"/>
  <c r="L6958" i="10"/>
  <c r="G6959" i="10"/>
  <c r="I6959" i="10"/>
  <c r="J6959" i="10"/>
  <c r="K6959" i="10"/>
  <c r="L6959" i="10"/>
  <c r="G6960" i="10"/>
  <c r="I6960" i="10"/>
  <c r="J6960" i="10"/>
  <c r="K6960" i="10"/>
  <c r="L6960" i="10"/>
  <c r="G6961" i="10"/>
  <c r="I6961" i="10"/>
  <c r="J6961" i="10"/>
  <c r="K6961" i="10"/>
  <c r="L6961" i="10"/>
  <c r="G6962" i="10"/>
  <c r="I6962" i="10"/>
  <c r="J6962" i="10"/>
  <c r="K6962" i="10"/>
  <c r="L6962" i="10"/>
  <c r="G6963" i="10"/>
  <c r="I6963" i="10"/>
  <c r="J6963" i="10"/>
  <c r="K6963" i="10"/>
  <c r="L6963" i="10"/>
  <c r="G6964" i="10"/>
  <c r="I6964" i="10"/>
  <c r="J6964" i="10"/>
  <c r="K6964" i="10"/>
  <c r="L6964" i="10"/>
  <c r="G6965" i="10"/>
  <c r="I6965" i="10"/>
  <c r="J6965" i="10"/>
  <c r="K6965" i="10"/>
  <c r="L6965" i="10"/>
  <c r="G6966" i="10"/>
  <c r="I6966" i="10"/>
  <c r="J6966" i="10"/>
  <c r="K6966" i="10"/>
  <c r="L6966" i="10"/>
  <c r="G6967" i="10"/>
  <c r="I6967" i="10"/>
  <c r="J6967" i="10"/>
  <c r="K6967" i="10"/>
  <c r="L6967" i="10"/>
  <c r="G6968" i="10"/>
  <c r="I6968" i="10"/>
  <c r="J6968" i="10"/>
  <c r="K6968" i="10"/>
  <c r="L6968" i="10"/>
  <c r="G6969" i="10"/>
  <c r="I6969" i="10"/>
  <c r="J6969" i="10"/>
  <c r="K6969" i="10"/>
  <c r="L6969" i="10"/>
  <c r="G6970" i="10"/>
  <c r="I6970" i="10"/>
  <c r="J6970" i="10"/>
  <c r="K6970" i="10"/>
  <c r="L6970" i="10"/>
  <c r="G6971" i="10"/>
  <c r="I6971" i="10"/>
  <c r="J6971" i="10"/>
  <c r="K6971" i="10"/>
  <c r="L6971" i="10"/>
  <c r="G6972" i="10"/>
  <c r="I6972" i="10"/>
  <c r="J6972" i="10"/>
  <c r="K6972" i="10"/>
  <c r="L6972" i="10"/>
  <c r="F6914" i="10"/>
  <c r="G6914" i="10"/>
  <c r="I6914" i="10"/>
  <c r="J6914" i="10"/>
  <c r="K6914" i="10"/>
  <c r="L6914" i="10"/>
  <c r="M6914" i="10"/>
  <c r="F6915" i="10"/>
  <c r="G6915" i="10"/>
  <c r="I6915" i="10"/>
  <c r="J6915" i="10"/>
  <c r="K6915" i="10"/>
  <c r="L6915" i="10"/>
  <c r="F6916" i="10"/>
  <c r="G6916" i="10"/>
  <c r="I6916" i="10"/>
  <c r="J6916" i="10"/>
  <c r="K6916" i="10"/>
  <c r="L6916" i="10"/>
  <c r="F6917" i="10"/>
  <c r="G6917" i="10"/>
  <c r="I6917" i="10"/>
  <c r="J6917" i="10"/>
  <c r="K6917" i="10"/>
  <c r="L6917" i="10"/>
  <c r="F6918" i="10"/>
  <c r="G6918" i="10"/>
  <c r="I6918" i="10"/>
  <c r="J6918" i="10"/>
  <c r="K6918" i="10"/>
  <c r="L6918" i="10"/>
  <c r="F6919" i="10"/>
  <c r="G6919" i="10"/>
  <c r="I6919" i="10"/>
  <c r="J6919" i="10"/>
  <c r="K6919" i="10"/>
  <c r="L6919" i="10"/>
  <c r="F6920" i="10"/>
  <c r="G6920" i="10"/>
  <c r="I6920" i="10"/>
  <c r="J6920" i="10"/>
  <c r="K6920" i="10"/>
  <c r="L6920" i="10"/>
  <c r="F6921" i="10"/>
  <c r="G6921" i="10"/>
  <c r="I6921" i="10"/>
  <c r="J6921" i="10"/>
  <c r="K6921" i="10"/>
  <c r="L6921" i="10"/>
  <c r="F6922" i="10"/>
  <c r="G6922" i="10"/>
  <c r="I6922" i="10"/>
  <c r="J6922" i="10"/>
  <c r="K6922" i="10"/>
  <c r="L6922" i="10"/>
  <c r="F6923" i="10"/>
  <c r="G6923" i="10"/>
  <c r="I6923" i="10"/>
  <c r="J6923" i="10"/>
  <c r="K6923" i="10"/>
  <c r="L6923" i="10"/>
  <c r="F6924" i="10"/>
  <c r="G6924" i="10"/>
  <c r="I6924" i="10"/>
  <c r="J6924" i="10"/>
  <c r="K6924" i="10"/>
  <c r="L6924" i="10"/>
  <c r="M6924" i="10"/>
  <c r="F6925" i="10"/>
  <c r="G6925" i="10"/>
  <c r="I6925" i="10"/>
  <c r="J6925" i="10"/>
  <c r="K6925" i="10"/>
  <c r="L6925" i="10"/>
  <c r="F6926" i="10"/>
  <c r="G6926" i="10"/>
  <c r="I6926" i="10"/>
  <c r="J6926" i="10"/>
  <c r="K6926" i="10"/>
  <c r="L6926" i="10"/>
  <c r="F6927" i="10"/>
  <c r="G6927" i="10"/>
  <c r="I6927" i="10"/>
  <c r="J6927" i="10"/>
  <c r="K6927" i="10"/>
  <c r="L6927" i="10"/>
  <c r="F6928" i="10"/>
  <c r="G6928" i="10"/>
  <c r="I6928" i="10"/>
  <c r="J6928" i="10"/>
  <c r="K6928" i="10"/>
  <c r="L6928" i="10"/>
  <c r="G6929" i="10"/>
  <c r="I6929" i="10"/>
  <c r="J6929" i="10"/>
  <c r="K6929" i="10"/>
  <c r="L6929" i="10"/>
  <c r="G6930" i="10"/>
  <c r="I6930" i="10"/>
  <c r="J6930" i="10"/>
  <c r="K6930" i="10"/>
  <c r="L6930" i="10"/>
  <c r="G6931" i="10"/>
  <c r="I6931" i="10"/>
  <c r="J6931" i="10"/>
  <c r="K6931" i="10"/>
  <c r="L6931" i="10"/>
  <c r="G6932" i="10"/>
  <c r="I6932" i="10"/>
  <c r="J6932" i="10"/>
  <c r="K6932" i="10"/>
  <c r="L6932" i="10"/>
  <c r="G6933" i="10"/>
  <c r="I6933" i="10"/>
  <c r="J6933" i="10"/>
  <c r="K6933" i="10"/>
  <c r="L6933" i="10"/>
  <c r="G6934" i="10"/>
  <c r="I6934" i="10"/>
  <c r="J6934" i="10"/>
  <c r="K6934" i="10"/>
  <c r="L6934" i="10"/>
  <c r="G6935" i="10"/>
  <c r="I6935" i="10"/>
  <c r="J6935" i="10"/>
  <c r="K6935" i="10"/>
  <c r="L6935" i="10"/>
  <c r="G6936" i="10"/>
  <c r="I6936" i="10"/>
  <c r="J6936" i="10"/>
  <c r="K6936" i="10"/>
  <c r="L6936" i="10"/>
  <c r="G6937" i="10"/>
  <c r="I6937" i="10"/>
  <c r="J6937" i="10"/>
  <c r="K6937" i="10"/>
  <c r="L6937" i="10"/>
  <c r="G6938" i="10"/>
  <c r="I6938" i="10"/>
  <c r="J6938" i="10"/>
  <c r="K6938" i="10"/>
  <c r="L6938" i="10"/>
  <c r="G6939" i="10"/>
  <c r="I6939" i="10"/>
  <c r="J6939" i="10"/>
  <c r="K6939" i="10"/>
  <c r="L6939" i="10"/>
  <c r="G6940" i="10"/>
  <c r="I6940" i="10"/>
  <c r="J6940" i="10"/>
  <c r="K6940" i="10"/>
  <c r="L6940" i="10"/>
  <c r="G6941" i="10"/>
  <c r="I6941" i="10"/>
  <c r="J6941" i="10"/>
  <c r="K6941" i="10"/>
  <c r="L6941" i="10"/>
  <c r="F6912" i="10"/>
  <c r="G6912" i="10"/>
  <c r="I6912" i="10"/>
  <c r="J6912" i="10"/>
  <c r="K6912" i="10"/>
  <c r="L6912" i="10"/>
  <c r="F6913" i="10"/>
  <c r="G6913" i="10"/>
  <c r="I6913" i="10"/>
  <c r="J6913" i="10"/>
  <c r="K6913" i="10"/>
  <c r="L6913" i="10"/>
  <c r="F6883" i="10"/>
  <c r="M6883" i="10" s="1"/>
  <c r="G6883" i="10"/>
  <c r="I6883" i="10"/>
  <c r="J6883" i="10"/>
  <c r="K6883" i="10"/>
  <c r="L6883" i="10"/>
  <c r="F6884" i="10"/>
  <c r="G6884" i="10"/>
  <c r="I6884" i="10"/>
  <c r="J6884" i="10"/>
  <c r="K6884" i="10"/>
  <c r="L6884" i="10"/>
  <c r="F6885" i="10"/>
  <c r="G6885" i="10"/>
  <c r="I6885" i="10"/>
  <c r="J6885" i="10"/>
  <c r="K6885" i="10"/>
  <c r="L6885" i="10"/>
  <c r="F6886" i="10"/>
  <c r="G6886" i="10"/>
  <c r="I6886" i="10"/>
  <c r="J6886" i="10"/>
  <c r="K6886" i="10"/>
  <c r="L6886" i="10"/>
  <c r="F6887" i="10"/>
  <c r="G6887" i="10"/>
  <c r="I6887" i="10"/>
  <c r="J6887" i="10"/>
  <c r="K6887" i="10"/>
  <c r="L6887" i="10"/>
  <c r="F6888" i="10"/>
  <c r="G6888" i="10"/>
  <c r="I6888" i="10"/>
  <c r="J6888" i="10"/>
  <c r="K6888" i="10"/>
  <c r="L6888" i="10"/>
  <c r="F6889" i="10"/>
  <c r="G6889" i="10"/>
  <c r="I6889" i="10"/>
  <c r="J6889" i="10"/>
  <c r="K6889" i="10"/>
  <c r="L6889" i="10"/>
  <c r="F6890" i="10"/>
  <c r="G6890" i="10"/>
  <c r="I6890" i="10"/>
  <c r="J6890" i="10"/>
  <c r="K6890" i="10"/>
  <c r="L6890" i="10"/>
  <c r="F6891" i="10"/>
  <c r="G6891" i="10"/>
  <c r="I6891" i="10"/>
  <c r="J6891" i="10"/>
  <c r="K6891" i="10"/>
  <c r="L6891" i="10"/>
  <c r="F6892" i="10"/>
  <c r="G6892" i="10"/>
  <c r="I6892" i="10"/>
  <c r="J6892" i="10"/>
  <c r="K6892" i="10"/>
  <c r="L6892" i="10"/>
  <c r="F6893" i="10"/>
  <c r="G6893" i="10"/>
  <c r="I6893" i="10"/>
  <c r="J6893" i="10"/>
  <c r="K6893" i="10"/>
  <c r="L6893" i="10"/>
  <c r="F6894" i="10"/>
  <c r="G6894" i="10"/>
  <c r="I6894" i="10"/>
  <c r="J6894" i="10"/>
  <c r="K6894" i="10"/>
  <c r="L6894" i="10"/>
  <c r="F6895" i="10"/>
  <c r="G6895" i="10"/>
  <c r="I6895" i="10"/>
  <c r="J6895" i="10"/>
  <c r="K6895" i="10"/>
  <c r="L6895" i="10"/>
  <c r="F6896" i="10"/>
  <c r="G6896" i="10"/>
  <c r="I6896" i="10"/>
  <c r="J6896" i="10"/>
  <c r="K6896" i="10"/>
  <c r="L6896" i="10"/>
  <c r="F6897" i="10"/>
  <c r="G6897" i="10"/>
  <c r="I6897" i="10"/>
  <c r="J6897" i="10"/>
  <c r="K6897" i="10"/>
  <c r="L6897" i="10"/>
  <c r="F6898" i="10"/>
  <c r="G6898" i="10"/>
  <c r="I6898" i="10"/>
  <c r="J6898" i="10"/>
  <c r="K6898" i="10"/>
  <c r="L6898" i="10"/>
  <c r="F6899" i="10"/>
  <c r="G6899" i="10"/>
  <c r="I6899" i="10"/>
  <c r="J6899" i="10"/>
  <c r="K6899" i="10"/>
  <c r="L6899" i="10"/>
  <c r="F6900" i="10"/>
  <c r="G6900" i="10"/>
  <c r="I6900" i="10"/>
  <c r="J6900" i="10"/>
  <c r="K6900" i="10"/>
  <c r="L6900" i="10"/>
  <c r="F6901" i="10"/>
  <c r="G6901" i="10"/>
  <c r="I6901" i="10"/>
  <c r="J6901" i="10"/>
  <c r="K6901" i="10"/>
  <c r="L6901" i="10"/>
  <c r="F6902" i="10"/>
  <c r="G6902" i="10"/>
  <c r="I6902" i="10"/>
  <c r="J6902" i="10"/>
  <c r="K6902" i="10"/>
  <c r="L6902" i="10"/>
  <c r="F6903" i="10"/>
  <c r="G6903" i="10"/>
  <c r="I6903" i="10"/>
  <c r="J6903" i="10"/>
  <c r="K6903" i="10"/>
  <c r="L6903" i="10"/>
  <c r="F6904" i="10"/>
  <c r="G6904" i="10"/>
  <c r="I6904" i="10"/>
  <c r="J6904" i="10"/>
  <c r="K6904" i="10"/>
  <c r="L6904" i="10"/>
  <c r="F6905" i="10"/>
  <c r="G6905" i="10"/>
  <c r="I6905" i="10"/>
  <c r="J6905" i="10"/>
  <c r="K6905" i="10"/>
  <c r="L6905" i="10"/>
  <c r="F6906" i="10"/>
  <c r="G6906" i="10"/>
  <c r="I6906" i="10"/>
  <c r="J6906" i="10"/>
  <c r="K6906" i="10"/>
  <c r="L6906" i="10"/>
  <c r="F6907" i="10"/>
  <c r="G6907" i="10"/>
  <c r="I6907" i="10"/>
  <c r="J6907" i="10"/>
  <c r="K6907" i="10"/>
  <c r="L6907" i="10"/>
  <c r="F6908" i="10"/>
  <c r="G6908" i="10"/>
  <c r="I6908" i="10"/>
  <c r="J6908" i="10"/>
  <c r="K6908" i="10"/>
  <c r="L6908" i="10"/>
  <c r="F6909" i="10"/>
  <c r="G6909" i="10"/>
  <c r="I6909" i="10"/>
  <c r="J6909" i="10"/>
  <c r="K6909" i="10"/>
  <c r="L6909" i="10"/>
  <c r="F6910" i="10"/>
  <c r="G6910" i="10"/>
  <c r="I6910" i="10"/>
  <c r="J6910" i="10"/>
  <c r="K6910" i="10"/>
  <c r="L6910" i="10"/>
  <c r="F6911" i="10"/>
  <c r="G6911" i="10"/>
  <c r="I6911" i="10"/>
  <c r="J6911" i="10"/>
  <c r="K6911" i="10"/>
  <c r="L6911" i="10"/>
  <c r="F6852" i="10"/>
  <c r="G6852" i="10"/>
  <c r="I6852" i="10"/>
  <c r="J6852" i="10"/>
  <c r="K6852" i="10"/>
  <c r="L6852" i="10"/>
  <c r="F6853" i="10"/>
  <c r="G6853" i="10"/>
  <c r="I6853" i="10"/>
  <c r="J6853" i="10"/>
  <c r="K6853" i="10"/>
  <c r="L6853" i="10"/>
  <c r="M6853" i="10"/>
  <c r="F6854" i="10"/>
  <c r="G6854" i="10"/>
  <c r="I6854" i="10"/>
  <c r="J6854" i="10"/>
  <c r="K6854" i="10"/>
  <c r="L6854" i="10"/>
  <c r="F6855" i="10"/>
  <c r="G6855" i="10"/>
  <c r="I6855" i="10"/>
  <c r="J6855" i="10"/>
  <c r="K6855" i="10"/>
  <c r="L6855" i="10"/>
  <c r="F6856" i="10"/>
  <c r="M6860" i="10" s="1"/>
  <c r="G6856" i="10"/>
  <c r="I6856" i="10"/>
  <c r="J6856" i="10"/>
  <c r="K6856" i="10"/>
  <c r="L6856" i="10"/>
  <c r="F6857" i="10"/>
  <c r="G6857" i="10"/>
  <c r="I6857" i="10"/>
  <c r="J6857" i="10"/>
  <c r="K6857" i="10"/>
  <c r="L6857" i="10"/>
  <c r="F6858" i="10"/>
  <c r="G6858" i="10"/>
  <c r="I6858" i="10"/>
  <c r="J6858" i="10"/>
  <c r="K6858" i="10"/>
  <c r="L6858" i="10"/>
  <c r="F6859" i="10"/>
  <c r="G6859" i="10"/>
  <c r="I6859" i="10"/>
  <c r="J6859" i="10"/>
  <c r="K6859" i="10"/>
  <c r="L6859" i="10"/>
  <c r="F6860" i="10"/>
  <c r="G6860" i="10"/>
  <c r="I6860" i="10"/>
  <c r="J6860" i="10"/>
  <c r="K6860" i="10"/>
  <c r="L6860" i="10"/>
  <c r="F6861" i="10"/>
  <c r="G6861" i="10"/>
  <c r="I6861" i="10"/>
  <c r="J6861" i="10"/>
  <c r="K6861" i="10"/>
  <c r="L6861" i="10"/>
  <c r="F6862" i="10"/>
  <c r="G6862" i="10"/>
  <c r="I6862" i="10"/>
  <c r="J6862" i="10"/>
  <c r="K6862" i="10"/>
  <c r="L6862" i="10"/>
  <c r="F6863" i="10"/>
  <c r="G6863" i="10"/>
  <c r="I6863" i="10"/>
  <c r="J6863" i="10"/>
  <c r="K6863" i="10"/>
  <c r="L6863" i="10"/>
  <c r="F6864" i="10"/>
  <c r="G6864" i="10"/>
  <c r="I6864" i="10"/>
  <c r="J6864" i="10"/>
  <c r="K6864" i="10"/>
  <c r="L6864" i="10"/>
  <c r="F6865" i="10"/>
  <c r="G6865" i="10"/>
  <c r="I6865" i="10"/>
  <c r="J6865" i="10"/>
  <c r="K6865" i="10"/>
  <c r="L6865" i="10"/>
  <c r="F6866" i="10"/>
  <c r="G6866" i="10"/>
  <c r="I6866" i="10"/>
  <c r="J6866" i="10"/>
  <c r="K6866" i="10"/>
  <c r="L6866" i="10"/>
  <c r="F6867" i="10"/>
  <c r="G6867" i="10"/>
  <c r="I6867" i="10"/>
  <c r="J6867" i="10"/>
  <c r="K6867" i="10"/>
  <c r="L6867" i="10"/>
  <c r="F6868" i="10"/>
  <c r="G6868" i="10"/>
  <c r="I6868" i="10"/>
  <c r="J6868" i="10"/>
  <c r="K6868" i="10"/>
  <c r="L6868" i="10"/>
  <c r="F6869" i="10"/>
  <c r="G6869" i="10"/>
  <c r="I6869" i="10"/>
  <c r="J6869" i="10"/>
  <c r="K6869" i="10"/>
  <c r="L6869" i="10"/>
  <c r="F6870" i="10"/>
  <c r="G6870" i="10"/>
  <c r="I6870" i="10"/>
  <c r="J6870" i="10"/>
  <c r="K6870" i="10"/>
  <c r="L6870" i="10"/>
  <c r="F6871" i="10"/>
  <c r="G6871" i="10"/>
  <c r="I6871" i="10"/>
  <c r="J6871" i="10"/>
  <c r="K6871" i="10"/>
  <c r="L6871" i="10"/>
  <c r="F6872" i="10"/>
  <c r="G6872" i="10"/>
  <c r="I6872" i="10"/>
  <c r="J6872" i="10"/>
  <c r="K6872" i="10"/>
  <c r="L6872" i="10"/>
  <c r="F6873" i="10"/>
  <c r="G6873" i="10"/>
  <c r="I6873" i="10"/>
  <c r="J6873" i="10"/>
  <c r="K6873" i="10"/>
  <c r="L6873" i="10"/>
  <c r="F6874" i="10"/>
  <c r="G6874" i="10"/>
  <c r="I6874" i="10"/>
  <c r="J6874" i="10"/>
  <c r="K6874" i="10"/>
  <c r="L6874" i="10"/>
  <c r="F6875" i="10"/>
  <c r="G6875" i="10"/>
  <c r="I6875" i="10"/>
  <c r="J6875" i="10"/>
  <c r="K6875" i="10"/>
  <c r="L6875" i="10"/>
  <c r="F6876" i="10"/>
  <c r="G6876" i="10"/>
  <c r="I6876" i="10"/>
  <c r="J6876" i="10"/>
  <c r="K6876" i="10"/>
  <c r="L6876" i="10"/>
  <c r="F6877" i="10"/>
  <c r="G6877" i="10"/>
  <c r="I6877" i="10"/>
  <c r="J6877" i="10"/>
  <c r="K6877" i="10"/>
  <c r="L6877" i="10"/>
  <c r="F6878" i="10"/>
  <c r="G6878" i="10"/>
  <c r="I6878" i="10"/>
  <c r="J6878" i="10"/>
  <c r="K6878" i="10"/>
  <c r="L6878" i="10"/>
  <c r="F6879" i="10"/>
  <c r="G6879" i="10"/>
  <c r="I6879" i="10"/>
  <c r="J6879" i="10"/>
  <c r="K6879" i="10"/>
  <c r="L6879" i="10"/>
  <c r="F6880" i="10"/>
  <c r="G6880" i="10"/>
  <c r="I6880" i="10"/>
  <c r="J6880" i="10"/>
  <c r="K6880" i="10"/>
  <c r="L6880" i="10"/>
  <c r="F6881" i="10"/>
  <c r="G6881" i="10"/>
  <c r="I6881" i="10"/>
  <c r="J6881" i="10"/>
  <c r="K6881" i="10"/>
  <c r="L6881" i="10"/>
  <c r="F6882" i="10"/>
  <c r="G6882" i="10"/>
  <c r="I6882" i="10"/>
  <c r="J6882" i="10"/>
  <c r="K6882" i="10"/>
  <c r="L6882" i="10"/>
  <c r="F6778" i="10"/>
  <c r="M6792" i="10" s="1"/>
  <c r="F6779" i="10"/>
  <c r="F6780" i="10"/>
  <c r="F6781" i="10"/>
  <c r="F6782" i="10"/>
  <c r="F6783" i="10"/>
  <c r="F6784" i="10"/>
  <c r="M6813" i="10" s="1"/>
  <c r="F6785" i="10"/>
  <c r="F6786" i="10"/>
  <c r="M6814" i="10" s="1"/>
  <c r="F6787" i="10"/>
  <c r="F6788" i="10"/>
  <c r="F6789" i="10"/>
  <c r="M6818" i="10" s="1"/>
  <c r="F6790" i="10"/>
  <c r="M6819" i="10" s="1"/>
  <c r="F6791" i="10"/>
  <c r="M6820" i="10" s="1"/>
  <c r="F6792" i="10"/>
  <c r="M6815" i="10" s="1"/>
  <c r="F6793" i="10"/>
  <c r="F6794" i="10"/>
  <c r="F6795" i="10"/>
  <c r="F6796" i="10"/>
  <c r="F6797" i="10"/>
  <c r="F6798" i="10"/>
  <c r="F6799" i="10"/>
  <c r="F6800" i="10"/>
  <c r="F6801" i="10"/>
  <c r="F6802" i="10"/>
  <c r="F6803" i="10"/>
  <c r="F6804" i="10"/>
  <c r="F6805" i="10"/>
  <c r="F6806" i="10"/>
  <c r="F6807" i="10"/>
  <c r="F6808" i="10"/>
  <c r="F6809" i="10"/>
  <c r="F6810" i="10"/>
  <c r="F6811" i="10"/>
  <c r="F6812" i="10"/>
  <c r="F6813" i="10"/>
  <c r="F6814" i="10"/>
  <c r="F6815" i="10"/>
  <c r="F6816" i="10"/>
  <c r="F6817" i="10"/>
  <c r="F6818" i="10"/>
  <c r="F6819" i="10"/>
  <c r="F6820" i="10"/>
  <c r="F6821" i="10"/>
  <c r="F6822" i="10"/>
  <c r="F6823" i="10"/>
  <c r="F6824" i="10"/>
  <c r="F6825" i="10"/>
  <c r="F6826" i="10"/>
  <c r="F6827" i="10"/>
  <c r="F6828" i="10"/>
  <c r="F6829" i="10"/>
  <c r="F6830" i="10"/>
  <c r="F6831" i="10"/>
  <c r="F6832" i="10"/>
  <c r="F6833" i="10"/>
  <c r="F6834" i="10"/>
  <c r="F6835" i="10"/>
  <c r="F6836" i="10"/>
  <c r="F6837" i="10"/>
  <c r="F6838" i="10"/>
  <c r="F6839" i="10"/>
  <c r="F6840" i="10"/>
  <c r="F6841" i="10"/>
  <c r="F6842" i="10"/>
  <c r="F6843" i="10"/>
  <c r="F6844" i="10"/>
  <c r="F6845" i="10"/>
  <c r="F6846" i="10"/>
  <c r="F6847" i="10"/>
  <c r="F6848" i="10"/>
  <c r="F6849" i="10"/>
  <c r="F6850" i="10"/>
  <c r="F6851" i="10"/>
  <c r="G6822" i="10"/>
  <c r="I6822" i="10"/>
  <c r="J6822" i="10"/>
  <c r="K6822" i="10"/>
  <c r="L6822" i="10"/>
  <c r="G6823" i="10"/>
  <c r="I6823" i="10"/>
  <c r="J6823" i="10"/>
  <c r="K6823" i="10"/>
  <c r="L6823" i="10"/>
  <c r="G6824" i="10"/>
  <c r="I6824" i="10"/>
  <c r="J6824" i="10"/>
  <c r="K6824" i="10"/>
  <c r="L6824" i="10"/>
  <c r="G6825" i="10"/>
  <c r="I6825" i="10"/>
  <c r="J6825" i="10"/>
  <c r="K6825" i="10"/>
  <c r="L6825" i="10"/>
  <c r="G6826" i="10"/>
  <c r="I6826" i="10"/>
  <c r="J6826" i="10"/>
  <c r="K6826" i="10"/>
  <c r="L6826" i="10"/>
  <c r="G6827" i="10"/>
  <c r="I6827" i="10"/>
  <c r="J6827" i="10"/>
  <c r="K6827" i="10"/>
  <c r="L6827" i="10"/>
  <c r="G6828" i="10"/>
  <c r="I6828" i="10"/>
  <c r="J6828" i="10"/>
  <c r="K6828" i="10"/>
  <c r="L6828" i="10"/>
  <c r="G6829" i="10"/>
  <c r="I6829" i="10"/>
  <c r="J6829" i="10"/>
  <c r="K6829" i="10"/>
  <c r="L6829" i="10"/>
  <c r="G6830" i="10"/>
  <c r="I6830" i="10"/>
  <c r="J6830" i="10"/>
  <c r="K6830" i="10"/>
  <c r="L6830" i="10"/>
  <c r="G6831" i="10"/>
  <c r="I6831" i="10"/>
  <c r="J6831" i="10"/>
  <c r="K6831" i="10"/>
  <c r="L6831" i="10"/>
  <c r="G6832" i="10"/>
  <c r="I6832" i="10"/>
  <c r="J6832" i="10"/>
  <c r="K6832" i="10"/>
  <c r="L6832" i="10"/>
  <c r="G6833" i="10"/>
  <c r="I6833" i="10"/>
  <c r="J6833" i="10"/>
  <c r="K6833" i="10"/>
  <c r="L6833" i="10"/>
  <c r="G6834" i="10"/>
  <c r="I6834" i="10"/>
  <c r="J6834" i="10"/>
  <c r="K6834" i="10"/>
  <c r="L6834" i="10"/>
  <c r="G6835" i="10"/>
  <c r="I6835" i="10"/>
  <c r="J6835" i="10"/>
  <c r="K6835" i="10"/>
  <c r="L6835" i="10"/>
  <c r="G6836" i="10"/>
  <c r="I6836" i="10"/>
  <c r="J6836" i="10"/>
  <c r="K6836" i="10"/>
  <c r="L6836" i="10"/>
  <c r="G6837" i="10"/>
  <c r="I6837" i="10"/>
  <c r="J6837" i="10"/>
  <c r="K6837" i="10"/>
  <c r="L6837" i="10"/>
  <c r="G6838" i="10"/>
  <c r="I6838" i="10"/>
  <c r="J6838" i="10"/>
  <c r="K6838" i="10"/>
  <c r="L6838" i="10"/>
  <c r="G6839" i="10"/>
  <c r="I6839" i="10"/>
  <c r="J6839" i="10"/>
  <c r="K6839" i="10"/>
  <c r="L6839" i="10"/>
  <c r="G6840" i="10"/>
  <c r="I6840" i="10"/>
  <c r="J6840" i="10"/>
  <c r="K6840" i="10"/>
  <c r="L6840" i="10"/>
  <c r="G6841" i="10"/>
  <c r="I6841" i="10"/>
  <c r="J6841" i="10"/>
  <c r="K6841" i="10"/>
  <c r="L6841" i="10"/>
  <c r="G6842" i="10"/>
  <c r="I6842" i="10"/>
  <c r="J6842" i="10"/>
  <c r="K6842" i="10"/>
  <c r="L6842" i="10"/>
  <c r="G6843" i="10"/>
  <c r="I6843" i="10"/>
  <c r="J6843" i="10"/>
  <c r="K6843" i="10"/>
  <c r="L6843" i="10"/>
  <c r="G6844" i="10"/>
  <c r="I6844" i="10"/>
  <c r="J6844" i="10"/>
  <c r="K6844" i="10"/>
  <c r="L6844" i="10"/>
  <c r="G6845" i="10"/>
  <c r="I6845" i="10"/>
  <c r="J6845" i="10"/>
  <c r="K6845" i="10"/>
  <c r="L6845" i="10"/>
  <c r="G6846" i="10"/>
  <c r="I6846" i="10"/>
  <c r="J6846" i="10"/>
  <c r="K6846" i="10"/>
  <c r="L6846" i="10"/>
  <c r="G6847" i="10"/>
  <c r="I6847" i="10"/>
  <c r="J6847" i="10"/>
  <c r="K6847" i="10"/>
  <c r="L6847" i="10"/>
  <c r="G6848" i="10"/>
  <c r="I6848" i="10"/>
  <c r="J6848" i="10"/>
  <c r="K6848" i="10"/>
  <c r="L6848" i="10"/>
  <c r="G6849" i="10"/>
  <c r="I6849" i="10"/>
  <c r="J6849" i="10"/>
  <c r="K6849" i="10"/>
  <c r="L6849" i="10"/>
  <c r="G6850" i="10"/>
  <c r="I6850" i="10"/>
  <c r="J6850" i="10"/>
  <c r="K6850" i="10"/>
  <c r="L6850" i="10"/>
  <c r="G6851" i="10"/>
  <c r="I6851" i="10"/>
  <c r="J6851" i="10"/>
  <c r="K6851" i="10"/>
  <c r="L6851" i="10"/>
  <c r="G6791" i="10"/>
  <c r="I6791" i="10"/>
  <c r="J6791" i="10"/>
  <c r="K6791" i="10"/>
  <c r="L6791" i="10"/>
  <c r="G6792" i="10"/>
  <c r="I6792" i="10"/>
  <c r="J6792" i="10"/>
  <c r="K6792" i="10"/>
  <c r="L6792" i="10"/>
  <c r="G6793" i="10"/>
  <c r="I6793" i="10"/>
  <c r="J6793" i="10"/>
  <c r="K6793" i="10"/>
  <c r="L6793" i="10"/>
  <c r="G6794" i="10"/>
  <c r="I6794" i="10"/>
  <c r="J6794" i="10"/>
  <c r="K6794" i="10"/>
  <c r="L6794" i="10"/>
  <c r="G6795" i="10"/>
  <c r="I6795" i="10"/>
  <c r="J6795" i="10"/>
  <c r="K6795" i="10"/>
  <c r="L6795" i="10"/>
  <c r="G6796" i="10"/>
  <c r="I6796" i="10"/>
  <c r="J6796" i="10"/>
  <c r="K6796" i="10"/>
  <c r="L6796" i="10"/>
  <c r="G6797" i="10"/>
  <c r="I6797" i="10"/>
  <c r="J6797" i="10"/>
  <c r="K6797" i="10"/>
  <c r="L6797" i="10"/>
  <c r="G6798" i="10"/>
  <c r="I6798" i="10"/>
  <c r="J6798" i="10"/>
  <c r="K6798" i="10"/>
  <c r="L6798" i="10"/>
  <c r="G6799" i="10"/>
  <c r="I6799" i="10"/>
  <c r="J6799" i="10"/>
  <c r="K6799" i="10"/>
  <c r="L6799" i="10"/>
  <c r="G6800" i="10"/>
  <c r="I6800" i="10"/>
  <c r="J6800" i="10"/>
  <c r="K6800" i="10"/>
  <c r="L6800" i="10"/>
  <c r="G6801" i="10"/>
  <c r="I6801" i="10"/>
  <c r="J6801" i="10"/>
  <c r="K6801" i="10"/>
  <c r="L6801" i="10"/>
  <c r="G6802" i="10"/>
  <c r="I6802" i="10"/>
  <c r="J6802" i="10"/>
  <c r="K6802" i="10"/>
  <c r="L6802" i="10"/>
  <c r="G6803" i="10"/>
  <c r="I6803" i="10"/>
  <c r="J6803" i="10"/>
  <c r="K6803" i="10"/>
  <c r="L6803" i="10"/>
  <c r="G6804" i="10"/>
  <c r="I6804" i="10"/>
  <c r="J6804" i="10"/>
  <c r="K6804" i="10"/>
  <c r="L6804" i="10"/>
  <c r="G6805" i="10"/>
  <c r="I6805" i="10"/>
  <c r="J6805" i="10"/>
  <c r="K6805" i="10"/>
  <c r="L6805" i="10"/>
  <c r="G6806" i="10"/>
  <c r="I6806" i="10"/>
  <c r="J6806" i="10"/>
  <c r="K6806" i="10"/>
  <c r="L6806" i="10"/>
  <c r="G6807" i="10"/>
  <c r="I6807" i="10"/>
  <c r="J6807" i="10"/>
  <c r="K6807" i="10"/>
  <c r="L6807" i="10"/>
  <c r="G6808" i="10"/>
  <c r="I6808" i="10"/>
  <c r="J6808" i="10"/>
  <c r="K6808" i="10"/>
  <c r="L6808" i="10"/>
  <c r="G6809" i="10"/>
  <c r="I6809" i="10"/>
  <c r="J6809" i="10"/>
  <c r="K6809" i="10"/>
  <c r="L6809" i="10"/>
  <c r="G6810" i="10"/>
  <c r="I6810" i="10"/>
  <c r="J6810" i="10"/>
  <c r="K6810" i="10"/>
  <c r="L6810" i="10"/>
  <c r="G6811" i="10"/>
  <c r="I6811" i="10"/>
  <c r="J6811" i="10"/>
  <c r="K6811" i="10"/>
  <c r="L6811" i="10"/>
  <c r="G6812" i="10"/>
  <c r="I6812" i="10"/>
  <c r="J6812" i="10"/>
  <c r="K6812" i="10"/>
  <c r="L6812" i="10"/>
  <c r="G6813" i="10"/>
  <c r="I6813" i="10"/>
  <c r="J6813" i="10"/>
  <c r="K6813" i="10"/>
  <c r="L6813" i="10"/>
  <c r="G6814" i="10"/>
  <c r="I6814" i="10"/>
  <c r="J6814" i="10"/>
  <c r="K6814" i="10"/>
  <c r="L6814" i="10"/>
  <c r="G6815" i="10"/>
  <c r="I6815" i="10"/>
  <c r="J6815" i="10"/>
  <c r="K6815" i="10"/>
  <c r="L6815" i="10"/>
  <c r="G6816" i="10"/>
  <c r="I6816" i="10"/>
  <c r="J6816" i="10"/>
  <c r="K6816" i="10"/>
  <c r="L6816" i="10"/>
  <c r="G6817" i="10"/>
  <c r="I6817" i="10"/>
  <c r="J6817" i="10"/>
  <c r="K6817" i="10"/>
  <c r="L6817" i="10"/>
  <c r="G6818" i="10"/>
  <c r="I6818" i="10"/>
  <c r="J6818" i="10"/>
  <c r="K6818" i="10"/>
  <c r="L6818" i="10"/>
  <c r="G6819" i="10"/>
  <c r="I6819" i="10"/>
  <c r="J6819" i="10"/>
  <c r="K6819" i="10"/>
  <c r="L6819" i="10"/>
  <c r="G6820" i="10"/>
  <c r="I6820" i="10"/>
  <c r="J6820" i="10"/>
  <c r="K6820" i="10"/>
  <c r="L6820" i="10"/>
  <c r="G6821" i="10"/>
  <c r="I6821" i="10"/>
  <c r="J6821" i="10"/>
  <c r="K6821" i="10"/>
  <c r="L6821" i="10"/>
  <c r="G6761" i="10"/>
  <c r="G6762" i="10"/>
  <c r="G6763" i="10"/>
  <c r="G6764" i="10"/>
  <c r="G6765" i="10"/>
  <c r="G6766" i="10"/>
  <c r="G6767" i="10"/>
  <c r="G6768" i="10"/>
  <c r="G6769" i="10"/>
  <c r="G6770" i="10"/>
  <c r="G6771" i="10"/>
  <c r="G6772" i="10"/>
  <c r="G6773" i="10"/>
  <c r="G6774" i="10"/>
  <c r="G6775" i="10"/>
  <c r="G6776" i="10"/>
  <c r="G6777" i="10"/>
  <c r="G6778" i="10"/>
  <c r="G6779" i="10"/>
  <c r="G6780" i="10"/>
  <c r="G6781" i="10"/>
  <c r="G6782" i="10"/>
  <c r="G6783" i="10"/>
  <c r="G6784" i="10"/>
  <c r="G6785" i="10"/>
  <c r="G6786" i="10"/>
  <c r="G6787" i="10"/>
  <c r="G6788" i="10"/>
  <c r="G6789" i="10"/>
  <c r="G6790" i="10"/>
  <c r="I6761" i="10"/>
  <c r="J6761" i="10"/>
  <c r="K6761" i="10"/>
  <c r="L6761" i="10"/>
  <c r="I6762" i="10"/>
  <c r="J6762" i="10"/>
  <c r="K6762" i="10"/>
  <c r="L6762" i="10"/>
  <c r="I6763" i="10"/>
  <c r="J6763" i="10"/>
  <c r="K6763" i="10"/>
  <c r="L6763" i="10"/>
  <c r="I6764" i="10"/>
  <c r="J6764" i="10"/>
  <c r="K6764" i="10"/>
  <c r="L6764" i="10"/>
  <c r="I6765" i="10"/>
  <c r="J6765" i="10"/>
  <c r="K6765" i="10"/>
  <c r="L6765" i="10"/>
  <c r="I6766" i="10"/>
  <c r="J6766" i="10"/>
  <c r="K6766" i="10"/>
  <c r="L6766" i="10"/>
  <c r="I6767" i="10"/>
  <c r="J6767" i="10"/>
  <c r="K6767" i="10"/>
  <c r="L6767" i="10"/>
  <c r="I6768" i="10"/>
  <c r="J6768" i="10"/>
  <c r="K6768" i="10"/>
  <c r="L6768" i="10"/>
  <c r="I6769" i="10"/>
  <c r="J6769" i="10"/>
  <c r="K6769" i="10"/>
  <c r="L6769" i="10"/>
  <c r="I6770" i="10"/>
  <c r="J6770" i="10"/>
  <c r="K6770" i="10"/>
  <c r="L6770" i="10"/>
  <c r="I6771" i="10"/>
  <c r="J6771" i="10"/>
  <c r="K6771" i="10"/>
  <c r="L6771" i="10"/>
  <c r="I6772" i="10"/>
  <c r="J6772" i="10"/>
  <c r="K6772" i="10"/>
  <c r="L6772" i="10"/>
  <c r="I6773" i="10"/>
  <c r="J6773" i="10"/>
  <c r="K6773" i="10"/>
  <c r="L6773" i="10"/>
  <c r="I6774" i="10"/>
  <c r="J6774" i="10"/>
  <c r="K6774" i="10"/>
  <c r="L6774" i="10"/>
  <c r="I6775" i="10"/>
  <c r="J6775" i="10"/>
  <c r="K6775" i="10"/>
  <c r="L6775" i="10"/>
  <c r="I6776" i="10"/>
  <c r="J6776" i="10"/>
  <c r="K6776" i="10"/>
  <c r="L6776" i="10"/>
  <c r="I6777" i="10"/>
  <c r="J6777" i="10"/>
  <c r="K6777" i="10"/>
  <c r="L6777" i="10"/>
  <c r="I6778" i="10"/>
  <c r="J6778" i="10"/>
  <c r="K6778" i="10"/>
  <c r="L6778" i="10"/>
  <c r="I6779" i="10"/>
  <c r="J6779" i="10"/>
  <c r="K6779" i="10"/>
  <c r="L6779" i="10"/>
  <c r="I6780" i="10"/>
  <c r="J6780" i="10"/>
  <c r="K6780" i="10"/>
  <c r="L6780" i="10"/>
  <c r="I6781" i="10"/>
  <c r="J6781" i="10"/>
  <c r="K6781" i="10"/>
  <c r="L6781" i="10"/>
  <c r="I6782" i="10"/>
  <c r="J6782" i="10"/>
  <c r="K6782" i="10"/>
  <c r="L6782" i="10"/>
  <c r="I6783" i="10"/>
  <c r="J6783" i="10"/>
  <c r="K6783" i="10"/>
  <c r="L6783" i="10"/>
  <c r="I6784" i="10"/>
  <c r="J6784" i="10"/>
  <c r="K6784" i="10"/>
  <c r="L6784" i="10"/>
  <c r="I6785" i="10"/>
  <c r="J6785" i="10"/>
  <c r="K6785" i="10"/>
  <c r="L6785" i="10"/>
  <c r="I6786" i="10"/>
  <c r="J6786" i="10"/>
  <c r="K6786" i="10"/>
  <c r="L6786" i="10"/>
  <c r="I6787" i="10"/>
  <c r="J6787" i="10"/>
  <c r="K6787" i="10"/>
  <c r="L6787" i="10"/>
  <c r="I6788" i="10"/>
  <c r="J6788" i="10"/>
  <c r="K6788" i="10"/>
  <c r="L6788" i="10"/>
  <c r="I6789" i="10"/>
  <c r="J6789" i="10"/>
  <c r="K6789" i="10"/>
  <c r="L6789" i="10"/>
  <c r="I6790" i="10"/>
  <c r="J6790" i="10"/>
  <c r="K6790" i="10"/>
  <c r="L6790" i="10"/>
  <c r="F6761" i="10"/>
  <c r="F6762" i="10"/>
  <c r="F6763" i="10"/>
  <c r="F6764" i="10"/>
  <c r="F6765" i="10"/>
  <c r="F6766" i="10"/>
  <c r="F6767" i="10"/>
  <c r="F6768" i="10"/>
  <c r="F6769" i="10"/>
  <c r="F6770" i="10"/>
  <c r="F6771" i="10"/>
  <c r="F6772" i="10"/>
  <c r="F6773" i="10"/>
  <c r="F6774" i="10"/>
  <c r="F6775" i="10"/>
  <c r="F6776" i="10"/>
  <c r="F6777" i="10"/>
  <c r="N6973" i="10" l="1"/>
  <c r="N7065" i="10"/>
  <c r="N7003" i="10"/>
  <c r="N7034" i="10"/>
  <c r="M7085" i="10"/>
  <c r="N7079" i="10"/>
  <c r="N7067" i="10"/>
  <c r="N7094" i="10"/>
  <c r="M7067" i="10"/>
  <c r="M7083" i="10"/>
  <c r="M7078" i="10"/>
  <c r="M7079" i="10"/>
  <c r="M7071" i="10"/>
  <c r="N7090" i="10"/>
  <c r="N7083" i="10"/>
  <c r="M7091" i="10"/>
  <c r="M7077" i="10"/>
  <c r="N7089" i="10"/>
  <c r="N7075" i="10"/>
  <c r="M7089" i="10"/>
  <c r="M7082" i="10"/>
  <c r="M7075" i="10"/>
  <c r="M7068" i="10"/>
  <c r="N7076" i="10"/>
  <c r="N7069" i="10"/>
  <c r="M7088" i="10"/>
  <c r="M7081" i="10"/>
  <c r="M7074" i="10"/>
  <c r="N7086" i="10"/>
  <c r="N7072" i="10"/>
  <c r="N7091" i="10"/>
  <c r="N7084" i="10"/>
  <c r="N7077" i="10"/>
  <c r="M7084" i="10"/>
  <c r="M7070" i="10"/>
  <c r="N7082" i="10"/>
  <c r="N7068" i="10"/>
  <c r="N7087" i="10"/>
  <c r="N7080" i="10"/>
  <c r="N7073" i="10"/>
  <c r="N7066" i="10"/>
  <c r="N7093" i="10"/>
  <c r="N7070" i="10"/>
  <c r="M7094" i="10"/>
  <c r="M7087" i="10"/>
  <c r="M7080" i="10"/>
  <c r="M7073" i="10"/>
  <c r="M7066" i="10"/>
  <c r="N7092" i="10"/>
  <c r="N7085" i="10"/>
  <c r="N7078" i="10"/>
  <c r="N7071" i="10"/>
  <c r="N7064" i="10"/>
  <c r="M7090" i="10"/>
  <c r="M7076" i="10"/>
  <c r="M7069" i="10"/>
  <c r="N7088" i="10"/>
  <c r="N7081" i="10"/>
  <c r="N7074" i="10"/>
  <c r="M7093" i="10"/>
  <c r="M7086" i="10"/>
  <c r="M7072" i="10"/>
  <c r="N6942" i="10"/>
  <c r="N6915" i="10"/>
  <c r="N7004" i="10"/>
  <c r="N6943" i="10"/>
  <c r="N6945" i="10"/>
  <c r="N6980" i="10"/>
  <c r="N7035" i="10"/>
  <c r="N7063" i="10"/>
  <c r="M7037" i="10"/>
  <c r="M7035" i="10"/>
  <c r="N7059" i="10"/>
  <c r="M7045" i="10"/>
  <c r="M7042" i="10"/>
  <c r="M7047" i="10"/>
  <c r="N7038" i="10"/>
  <c r="M7038" i="10"/>
  <c r="M7054" i="10"/>
  <c r="M7063" i="10"/>
  <c r="N7036" i="10"/>
  <c r="M7040" i="10"/>
  <c r="N7062" i="10"/>
  <c r="N7043" i="10"/>
  <c r="M7062" i="10"/>
  <c r="N7061" i="10"/>
  <c r="N7054" i="10"/>
  <c r="N7047" i="10"/>
  <c r="N7040" i="10"/>
  <c r="M7061" i="10"/>
  <c r="N7052" i="10"/>
  <c r="N7045" i="10"/>
  <c r="M7059" i="10"/>
  <c r="M7052" i="10"/>
  <c r="N7057" i="10"/>
  <c r="N7050" i="10"/>
  <c r="M7057" i="10"/>
  <c r="M7050" i="10"/>
  <c r="M7043" i="10"/>
  <c r="M7036" i="10"/>
  <c r="N7055" i="10"/>
  <c r="N7048" i="10"/>
  <c r="N7041" i="10"/>
  <c r="M7055" i="10"/>
  <c r="M7048" i="10"/>
  <c r="M7034" i="10"/>
  <c r="N7060" i="10"/>
  <c r="N7053" i="10"/>
  <c r="N7046" i="10"/>
  <c r="N7039" i="10"/>
  <c r="M7041" i="10"/>
  <c r="M7060" i="10"/>
  <c r="M7053" i="10"/>
  <c r="M7046" i="10"/>
  <c r="M7039" i="10"/>
  <c r="N7058" i="10"/>
  <c r="N7051" i="10"/>
  <c r="N7044" i="10"/>
  <c r="N7037" i="10"/>
  <c r="M7058" i="10"/>
  <c r="M7051" i="10"/>
  <c r="M7044" i="10"/>
  <c r="N7056" i="10"/>
  <c r="N7049" i="10"/>
  <c r="N7042" i="10"/>
  <c r="M7056" i="10"/>
  <c r="M7049" i="10"/>
  <c r="M7014" i="10"/>
  <c r="N7012" i="10"/>
  <c r="N7021" i="10"/>
  <c r="N7023" i="10"/>
  <c r="N7016" i="10"/>
  <c r="N7009" i="10"/>
  <c r="N7007" i="10"/>
  <c r="N7008" i="10"/>
  <c r="N7030" i="10"/>
  <c r="N7005" i="10"/>
  <c r="M7011" i="10"/>
  <c r="M7009" i="10"/>
  <c r="M7007" i="10"/>
  <c r="M7016" i="10"/>
  <c r="M7006" i="10"/>
  <c r="M7018" i="10"/>
  <c r="M7013" i="10"/>
  <c r="M7004" i="10"/>
  <c r="M7012" i="10"/>
  <c r="M7032" i="10"/>
  <c r="M7025" i="10"/>
  <c r="M7030" i="10"/>
  <c r="M7023" i="10"/>
  <c r="N7014" i="10"/>
  <c r="M7028" i="10"/>
  <c r="M7021" i="10"/>
  <c r="N7010" i="10"/>
  <c r="N7033" i="10"/>
  <c r="N7031" i="10"/>
  <c r="N7017" i="10"/>
  <c r="M7031" i="10"/>
  <c r="M7024" i="10"/>
  <c r="M7017" i="10"/>
  <c r="M7010" i="10"/>
  <c r="N7028" i="10"/>
  <c r="N7024" i="10"/>
  <c r="N7029" i="10"/>
  <c r="N7022" i="10"/>
  <c r="N7015" i="10"/>
  <c r="M7033" i="10"/>
  <c r="M7026" i="10"/>
  <c r="M7029" i="10"/>
  <c r="M7022" i="10"/>
  <c r="M7015" i="10"/>
  <c r="M7008" i="10"/>
  <c r="M7019" i="10"/>
  <c r="N7006" i="10"/>
  <c r="N7019" i="10"/>
  <c r="N7027" i="10"/>
  <c r="N7020" i="10"/>
  <c r="N7013" i="10"/>
  <c r="M7027" i="10"/>
  <c r="M7020" i="10"/>
  <c r="N7026" i="10"/>
  <c r="N7032" i="10"/>
  <c r="N7025" i="10"/>
  <c r="N7018" i="10"/>
  <c r="N7011" i="10"/>
  <c r="N6998" i="10"/>
  <c r="I23" i="14"/>
  <c r="J23" i="14" s="1"/>
  <c r="N7002" i="10"/>
  <c r="N6990" i="10"/>
  <c r="M6981" i="10"/>
  <c r="N6992" i="10"/>
  <c r="N6984" i="10"/>
  <c r="N6994" i="10"/>
  <c r="N7000" i="10"/>
  <c r="N6982" i="10"/>
  <c r="N6986" i="10"/>
  <c r="N6974" i="10"/>
  <c r="N6996" i="10"/>
  <c r="N6976" i="10"/>
  <c r="N6988" i="10"/>
  <c r="N6978" i="10"/>
  <c r="N6975" i="10"/>
  <c r="M6996" i="10"/>
  <c r="M6998" i="10"/>
  <c r="M7000" i="10"/>
  <c r="M6987" i="10"/>
  <c r="M7002" i="10"/>
  <c r="M6989" i="10"/>
  <c r="M6974" i="10"/>
  <c r="M6983" i="10"/>
  <c r="M6985" i="10"/>
  <c r="M6991" i="10"/>
  <c r="M6976" i="10"/>
  <c r="M6994" i="10"/>
  <c r="M6993" i="10"/>
  <c r="M6995" i="10"/>
  <c r="M6980" i="10"/>
  <c r="M6997" i="10"/>
  <c r="M6982" i="10"/>
  <c r="M6999" i="10"/>
  <c r="M6984" i="10"/>
  <c r="M7001" i="10"/>
  <c r="M6986" i="10"/>
  <c r="M6990" i="10"/>
  <c r="M6977" i="10"/>
  <c r="M6988" i="10"/>
  <c r="M6973" i="10"/>
  <c r="M6992" i="10"/>
  <c r="M6979" i="10"/>
  <c r="N7001" i="10"/>
  <c r="N6999" i="10"/>
  <c r="N6997" i="10"/>
  <c r="N6995" i="10"/>
  <c r="N6993" i="10"/>
  <c r="N6991" i="10"/>
  <c r="N6989" i="10"/>
  <c r="N6987" i="10"/>
  <c r="N6985" i="10"/>
  <c r="N6983" i="10"/>
  <c r="N6981" i="10"/>
  <c r="N6979" i="10"/>
  <c r="N6977" i="10"/>
  <c r="M6972" i="10"/>
  <c r="M6962" i="10"/>
  <c r="M6955" i="10"/>
  <c r="M6971" i="10"/>
  <c r="M6970" i="10"/>
  <c r="M6969" i="10"/>
  <c r="M6947" i="10"/>
  <c r="M6968" i="10"/>
  <c r="M6965" i="10"/>
  <c r="M6967" i="10"/>
  <c r="M6960" i="10"/>
  <c r="M6953" i="10"/>
  <c r="M6964" i="10"/>
  <c r="M6957" i="10"/>
  <c r="M6950" i="10"/>
  <c r="M6943" i="10"/>
  <c r="M6966" i="10"/>
  <c r="M6959" i="10"/>
  <c r="M6952" i="10"/>
  <c r="M6945" i="10"/>
  <c r="M6961" i="10"/>
  <c r="M6954" i="10"/>
  <c r="M6963" i="10"/>
  <c r="M6956" i="10"/>
  <c r="M6949" i="10"/>
  <c r="M6958" i="10"/>
  <c r="M6951" i="10"/>
  <c r="N6922" i="10"/>
  <c r="N6959" i="10"/>
  <c r="N6953" i="10"/>
  <c r="N6971" i="10"/>
  <c r="N6947" i="10"/>
  <c r="N6949" i="10"/>
  <c r="N6951" i="10"/>
  <c r="N6955" i="10"/>
  <c r="N6956" i="10"/>
  <c r="N6957" i="10"/>
  <c r="N6961" i="10"/>
  <c r="N6963" i="10"/>
  <c r="N6965" i="10"/>
  <c r="N6967" i="10"/>
  <c r="N6969" i="10"/>
  <c r="N6944" i="10"/>
  <c r="N6946" i="10"/>
  <c r="N6968" i="10"/>
  <c r="N6962" i="10"/>
  <c r="N6960" i="10"/>
  <c r="N6958" i="10"/>
  <c r="N6948" i="10"/>
  <c r="N6972" i="10"/>
  <c r="N6952" i="10"/>
  <c r="N6966" i="10"/>
  <c r="N6950" i="10"/>
  <c r="N6970" i="10"/>
  <c r="N6954" i="10"/>
  <c r="N6964" i="10"/>
  <c r="N6883" i="10"/>
  <c r="M6931" i="10"/>
  <c r="N6929" i="10"/>
  <c r="N6936" i="10"/>
  <c r="N6941" i="10"/>
  <c r="M6915" i="10"/>
  <c r="M6938" i="10"/>
  <c r="N6917" i="10"/>
  <c r="M6922" i="10"/>
  <c r="M6918" i="10"/>
  <c r="N6934" i="10"/>
  <c r="N6927" i="10"/>
  <c r="M6927" i="10"/>
  <c r="M6920" i="10"/>
  <c r="N6939" i="10"/>
  <c r="N6932" i="10"/>
  <c r="N6925" i="10"/>
  <c r="N6918" i="10"/>
  <c r="M6939" i="10"/>
  <c r="M6932" i="10"/>
  <c r="M6925" i="10"/>
  <c r="N6937" i="10"/>
  <c r="N6930" i="10"/>
  <c r="N6923" i="10"/>
  <c r="N6916" i="10"/>
  <c r="M6937" i="10"/>
  <c r="M6930" i="10"/>
  <c r="M6923" i="10"/>
  <c r="M6916" i="10"/>
  <c r="N6935" i="10"/>
  <c r="N6928" i="10"/>
  <c r="N6921" i="10"/>
  <c r="N6914" i="10"/>
  <c r="M6934" i="10"/>
  <c r="M6935" i="10"/>
  <c r="M6928" i="10"/>
  <c r="M6921" i="10"/>
  <c r="M6917" i="10"/>
  <c r="N6920" i="10"/>
  <c r="M6941" i="10"/>
  <c r="N6940" i="10"/>
  <c r="N6933" i="10"/>
  <c r="N6926" i="10"/>
  <c r="N6919" i="10"/>
  <c r="M6940" i="10"/>
  <c r="M6933" i="10"/>
  <c r="M6926" i="10"/>
  <c r="M6919" i="10"/>
  <c r="N6938" i="10"/>
  <c r="N6931" i="10"/>
  <c r="N6924" i="10"/>
  <c r="M6936" i="10"/>
  <c r="M6929" i="10"/>
  <c r="M6913" i="10"/>
  <c r="M6884" i="10"/>
  <c r="N6884" i="10"/>
  <c r="N6913" i="10"/>
  <c r="N6892" i="10"/>
  <c r="N6912" i="10"/>
  <c r="N6910" i="10"/>
  <c r="N6894" i="10"/>
  <c r="N6903" i="10"/>
  <c r="N6885" i="10"/>
  <c r="N6896" i="10"/>
  <c r="N6887" i="10"/>
  <c r="N6889" i="10"/>
  <c r="N6886" i="10"/>
  <c r="M6903" i="10"/>
  <c r="M6896" i="10"/>
  <c r="M6910" i="10"/>
  <c r="M6894" i="10"/>
  <c r="M6889" i="10"/>
  <c r="M6887" i="10"/>
  <c r="M6885" i="10"/>
  <c r="M6900" i="10"/>
  <c r="M6912" i="10"/>
  <c r="N6906" i="10"/>
  <c r="N6899" i="10"/>
  <c r="M6906" i="10"/>
  <c r="M6899" i="10"/>
  <c r="M6892" i="10"/>
  <c r="N6911" i="10"/>
  <c r="N6904" i="10"/>
  <c r="N6897" i="10"/>
  <c r="N6890" i="10"/>
  <c r="M6911" i="10"/>
  <c r="M6904" i="10"/>
  <c r="M6897" i="10"/>
  <c r="M6890" i="10"/>
  <c r="N6901" i="10"/>
  <c r="N6909" i="10"/>
  <c r="N6902" i="10"/>
  <c r="N6895" i="10"/>
  <c r="N6888" i="10"/>
  <c r="M6909" i="10"/>
  <c r="M6902" i="10"/>
  <c r="M6895" i="10"/>
  <c r="M6888" i="10"/>
  <c r="N6907" i="10"/>
  <c r="N6900" i="10"/>
  <c r="N6893" i="10"/>
  <c r="M6907" i="10"/>
  <c r="N6905" i="10"/>
  <c r="N6898" i="10"/>
  <c r="N6891" i="10"/>
  <c r="N6908" i="10"/>
  <c r="M6908" i="10"/>
  <c r="M6901" i="10"/>
  <c r="M6893" i="10"/>
  <c r="M6886" i="10"/>
  <c r="M6905" i="10"/>
  <c r="M6898" i="10"/>
  <c r="M6891" i="10"/>
  <c r="N6852" i="10"/>
  <c r="N6853" i="10"/>
  <c r="M6864" i="10"/>
  <c r="N6856" i="10"/>
  <c r="N6855" i="10"/>
  <c r="N6869" i="10"/>
  <c r="N6858" i="10"/>
  <c r="M6857" i="10"/>
  <c r="N6879" i="10"/>
  <c r="M6856" i="10"/>
  <c r="M6871" i="10"/>
  <c r="M6855" i="10"/>
  <c r="M6872" i="10"/>
  <c r="N6870" i="10"/>
  <c r="N6872" i="10"/>
  <c r="N6865" i="10"/>
  <c r="M6865" i="10"/>
  <c r="N6877" i="10"/>
  <c r="N6863" i="10"/>
  <c r="M6870" i="10"/>
  <c r="N6882" i="10"/>
  <c r="N6868" i="10"/>
  <c r="M6882" i="10"/>
  <c r="N6880" i="10"/>
  <c r="N6873" i="10"/>
  <c r="N6866" i="10"/>
  <c r="N6859" i="10"/>
  <c r="M6878" i="10"/>
  <c r="M6879" i="10"/>
  <c r="M6858" i="10"/>
  <c r="M6877" i="10"/>
  <c r="M6863" i="10"/>
  <c r="N6875" i="10"/>
  <c r="N6861" i="10"/>
  <c r="N6854" i="10"/>
  <c r="M6875" i="10"/>
  <c r="M6868" i="10"/>
  <c r="M6861" i="10"/>
  <c r="M6854" i="10"/>
  <c r="M6880" i="10"/>
  <c r="M6873" i="10"/>
  <c r="M6866" i="10"/>
  <c r="M6859" i="10"/>
  <c r="M6852" i="10"/>
  <c r="N6878" i="10"/>
  <c r="N6871" i="10"/>
  <c r="N6864" i="10"/>
  <c r="N6857" i="10"/>
  <c r="N6876" i="10"/>
  <c r="N6862" i="10"/>
  <c r="M6876" i="10"/>
  <c r="M6869" i="10"/>
  <c r="M6862" i="10"/>
  <c r="N6881" i="10"/>
  <c r="N6874" i="10"/>
  <c r="N6867" i="10"/>
  <c r="N6860" i="10"/>
  <c r="M6881" i="10"/>
  <c r="M6874" i="10"/>
  <c r="M6867" i="10"/>
  <c r="N6825" i="10"/>
  <c r="N6835" i="10"/>
  <c r="N6843" i="10"/>
  <c r="N6847" i="10"/>
  <c r="N6837" i="10"/>
  <c r="M6839" i="10"/>
  <c r="M6830" i="10"/>
  <c r="M6834" i="10"/>
  <c r="N6829" i="10"/>
  <c r="M6836" i="10"/>
  <c r="N6839" i="10"/>
  <c r="M6825" i="10"/>
  <c r="N6849" i="10"/>
  <c r="N6831" i="10"/>
  <c r="M6851" i="10"/>
  <c r="M6838" i="10"/>
  <c r="M6823" i="10"/>
  <c r="N6841" i="10"/>
  <c r="M6850" i="10"/>
  <c r="M6840" i="10"/>
  <c r="N6851" i="10"/>
  <c r="N6823" i="10"/>
  <c r="N6833" i="10"/>
  <c r="M6849" i="10"/>
  <c r="M6829" i="10"/>
  <c r="M6847" i="10"/>
  <c r="N6845" i="10"/>
  <c r="N6824" i="10"/>
  <c r="M6832" i="10"/>
  <c r="N6827" i="10"/>
  <c r="N6822" i="10"/>
  <c r="M6845" i="10"/>
  <c r="M6843" i="10"/>
  <c r="M6828" i="10"/>
  <c r="M6827" i="10"/>
  <c r="M6808" i="10"/>
  <c r="M6794" i="10"/>
  <c r="M6844" i="10"/>
  <c r="M6846" i="10"/>
  <c r="M6831" i="10"/>
  <c r="M6810" i="10"/>
  <c r="M6803" i="10"/>
  <c r="M6848" i="10"/>
  <c r="M6833" i="10"/>
  <c r="M6835" i="10"/>
  <c r="M6817" i="10"/>
  <c r="M6796" i="10"/>
  <c r="M6812" i="10"/>
  <c r="M6805" i="10"/>
  <c r="M6798" i="10"/>
  <c r="M6791" i="10"/>
  <c r="M6837" i="10"/>
  <c r="M6824" i="10"/>
  <c r="M6822" i="10"/>
  <c r="M6842" i="10"/>
  <c r="M6801" i="10"/>
  <c r="M6826" i="10"/>
  <c r="M6821" i="10"/>
  <c r="M6807" i="10"/>
  <c r="M6800" i="10"/>
  <c r="M6793" i="10"/>
  <c r="M6841" i="10"/>
  <c r="M6816" i="10"/>
  <c r="M6809" i="10"/>
  <c r="M6802" i="10"/>
  <c r="M6795" i="10"/>
  <c r="M6811" i="10"/>
  <c r="M6804" i="10"/>
  <c r="M6797" i="10"/>
  <c r="M6806" i="10"/>
  <c r="M6799" i="10"/>
  <c r="N6850" i="10"/>
  <c r="N6848" i="10"/>
  <c r="N6846" i="10"/>
  <c r="N6844" i="10"/>
  <c r="N6842" i="10"/>
  <c r="N6840" i="10"/>
  <c r="N6838" i="10"/>
  <c r="N6836" i="10"/>
  <c r="N6834" i="10"/>
  <c r="N6832" i="10"/>
  <c r="N6830" i="10"/>
  <c r="N6828" i="10"/>
  <c r="N6826" i="10"/>
  <c r="N6821" i="10"/>
  <c r="N6794" i="10"/>
  <c r="N6816" i="10"/>
  <c r="N6798" i="10"/>
  <c r="N6820" i="10"/>
  <c r="N6800" i="10"/>
  <c r="N6814" i="10"/>
  <c r="N6802" i="10"/>
  <c r="N6792" i="10"/>
  <c r="N6812" i="10"/>
  <c r="N6808" i="10"/>
  <c r="N6806" i="10"/>
  <c r="N6804" i="10"/>
  <c r="N6819" i="10"/>
  <c r="N6817" i="10"/>
  <c r="N6815" i="10"/>
  <c r="N6813" i="10"/>
  <c r="N6811" i="10"/>
  <c r="N6809" i="10"/>
  <c r="N6807" i="10"/>
  <c r="N6805" i="10"/>
  <c r="N6803" i="10"/>
  <c r="N6801" i="10"/>
  <c r="N6799" i="10"/>
  <c r="N6797" i="10"/>
  <c r="N6795" i="10"/>
  <c r="N6793" i="10"/>
  <c r="N6791" i="10"/>
  <c r="N6810" i="10"/>
  <c r="N6796" i="10"/>
  <c r="N6818" i="10"/>
  <c r="N6790" i="10"/>
  <c r="M6790" i="10"/>
  <c r="G6730" i="10"/>
  <c r="I6730" i="10"/>
  <c r="J6730" i="10"/>
  <c r="K6730" i="10"/>
  <c r="L6730" i="10"/>
  <c r="G6731" i="10"/>
  <c r="I6731" i="10"/>
  <c r="J6731" i="10"/>
  <c r="K6731" i="10"/>
  <c r="L6731" i="10"/>
  <c r="G6732" i="10"/>
  <c r="I6732" i="10"/>
  <c r="J6732" i="10"/>
  <c r="K6732" i="10"/>
  <c r="L6732" i="10"/>
  <c r="G6733" i="10"/>
  <c r="I6733" i="10"/>
  <c r="J6733" i="10"/>
  <c r="K6733" i="10"/>
  <c r="L6733" i="10"/>
  <c r="G6734" i="10"/>
  <c r="I6734" i="10"/>
  <c r="J6734" i="10"/>
  <c r="K6734" i="10"/>
  <c r="L6734" i="10"/>
  <c r="G6735" i="10"/>
  <c r="I6735" i="10"/>
  <c r="J6735" i="10"/>
  <c r="K6735" i="10"/>
  <c r="L6735" i="10"/>
  <c r="G6736" i="10"/>
  <c r="I6736" i="10"/>
  <c r="J6736" i="10"/>
  <c r="K6736" i="10"/>
  <c r="L6736" i="10"/>
  <c r="G6737" i="10"/>
  <c r="I6737" i="10"/>
  <c r="J6737" i="10"/>
  <c r="K6737" i="10"/>
  <c r="L6737" i="10"/>
  <c r="G6738" i="10"/>
  <c r="I6738" i="10"/>
  <c r="J6738" i="10"/>
  <c r="K6738" i="10"/>
  <c r="L6738" i="10"/>
  <c r="G6739" i="10"/>
  <c r="I6739" i="10"/>
  <c r="J6739" i="10"/>
  <c r="K6739" i="10"/>
  <c r="L6739" i="10"/>
  <c r="G6740" i="10"/>
  <c r="I6740" i="10"/>
  <c r="J6740" i="10"/>
  <c r="K6740" i="10"/>
  <c r="L6740" i="10"/>
  <c r="G6741" i="10"/>
  <c r="I6741" i="10"/>
  <c r="J6741" i="10"/>
  <c r="K6741" i="10"/>
  <c r="L6741" i="10"/>
  <c r="G6742" i="10"/>
  <c r="I6742" i="10"/>
  <c r="J6742" i="10"/>
  <c r="K6742" i="10"/>
  <c r="L6742" i="10"/>
  <c r="G6743" i="10"/>
  <c r="I6743" i="10"/>
  <c r="J6743" i="10"/>
  <c r="K6743" i="10"/>
  <c r="L6743" i="10"/>
  <c r="G6744" i="10"/>
  <c r="I6744" i="10"/>
  <c r="J6744" i="10"/>
  <c r="K6744" i="10"/>
  <c r="L6744" i="10"/>
  <c r="G6745" i="10"/>
  <c r="I6745" i="10"/>
  <c r="J6745" i="10"/>
  <c r="K6745" i="10"/>
  <c r="L6745" i="10"/>
  <c r="G6746" i="10"/>
  <c r="I6746" i="10"/>
  <c r="J6746" i="10"/>
  <c r="K6746" i="10"/>
  <c r="L6746" i="10"/>
  <c r="G6747" i="10"/>
  <c r="I6747" i="10"/>
  <c r="J6747" i="10"/>
  <c r="K6747" i="10"/>
  <c r="L6747" i="10"/>
  <c r="G6748" i="10"/>
  <c r="I6748" i="10"/>
  <c r="J6748" i="10"/>
  <c r="K6748" i="10"/>
  <c r="L6748" i="10"/>
  <c r="G6749" i="10"/>
  <c r="I6749" i="10"/>
  <c r="J6749" i="10"/>
  <c r="K6749" i="10"/>
  <c r="L6749" i="10"/>
  <c r="G6750" i="10"/>
  <c r="I6750" i="10"/>
  <c r="J6750" i="10"/>
  <c r="K6750" i="10"/>
  <c r="L6750" i="10"/>
  <c r="G6751" i="10"/>
  <c r="I6751" i="10"/>
  <c r="J6751" i="10"/>
  <c r="K6751" i="10"/>
  <c r="L6751" i="10"/>
  <c r="G6752" i="10"/>
  <c r="I6752" i="10"/>
  <c r="J6752" i="10"/>
  <c r="K6752" i="10"/>
  <c r="L6752" i="10"/>
  <c r="G6753" i="10"/>
  <c r="I6753" i="10"/>
  <c r="J6753" i="10"/>
  <c r="K6753" i="10"/>
  <c r="L6753" i="10"/>
  <c r="G6754" i="10"/>
  <c r="I6754" i="10"/>
  <c r="J6754" i="10"/>
  <c r="K6754" i="10"/>
  <c r="L6754" i="10"/>
  <c r="G6755" i="10"/>
  <c r="I6755" i="10"/>
  <c r="J6755" i="10"/>
  <c r="K6755" i="10"/>
  <c r="L6755" i="10"/>
  <c r="G6756" i="10"/>
  <c r="I6756" i="10"/>
  <c r="J6756" i="10"/>
  <c r="K6756" i="10"/>
  <c r="L6756" i="10"/>
  <c r="G6757" i="10"/>
  <c r="I6757" i="10"/>
  <c r="J6757" i="10"/>
  <c r="K6757" i="10"/>
  <c r="L6757" i="10"/>
  <c r="G6758" i="10"/>
  <c r="I6758" i="10"/>
  <c r="J6758" i="10"/>
  <c r="K6758" i="10"/>
  <c r="L6758" i="10"/>
  <c r="G6759" i="10"/>
  <c r="I6759" i="10"/>
  <c r="J6759" i="10"/>
  <c r="K6759" i="10"/>
  <c r="L6759" i="10"/>
  <c r="G6760" i="10"/>
  <c r="N6789" i="10" s="1"/>
  <c r="I6760" i="10"/>
  <c r="J6760" i="10"/>
  <c r="K6760" i="10"/>
  <c r="L6760" i="10"/>
  <c r="F6731" i="10"/>
  <c r="F6732" i="10"/>
  <c r="F6733" i="10"/>
  <c r="F6734" i="10"/>
  <c r="F6735" i="10"/>
  <c r="F6736" i="10"/>
  <c r="F6737" i="10"/>
  <c r="F6738" i="10"/>
  <c r="F6739" i="10"/>
  <c r="F6740" i="10"/>
  <c r="F6741" i="10"/>
  <c r="F6742" i="10"/>
  <c r="F6743" i="10"/>
  <c r="F6744" i="10"/>
  <c r="F6745" i="10"/>
  <c r="F6746" i="10"/>
  <c r="F6747" i="10"/>
  <c r="F6748" i="10"/>
  <c r="F6749" i="10"/>
  <c r="F6750" i="10"/>
  <c r="M6779" i="10" s="1"/>
  <c r="F6751" i="10"/>
  <c r="F6752" i="10"/>
  <c r="F6753" i="10"/>
  <c r="F6754" i="10"/>
  <c r="F6755" i="10"/>
  <c r="F6756" i="10"/>
  <c r="F6757" i="10"/>
  <c r="F6758" i="10"/>
  <c r="F6759" i="10"/>
  <c r="F6760" i="10"/>
  <c r="M6789" i="10" s="1"/>
  <c r="F6730" i="10"/>
  <c r="G6699" i="10"/>
  <c r="I6699" i="10"/>
  <c r="J6699" i="10"/>
  <c r="K6699" i="10"/>
  <c r="L6699" i="10"/>
  <c r="G6700" i="10"/>
  <c r="I6700" i="10"/>
  <c r="J6700" i="10"/>
  <c r="K6700" i="10"/>
  <c r="L6700" i="10"/>
  <c r="G6701" i="10"/>
  <c r="I6701" i="10"/>
  <c r="J6701" i="10"/>
  <c r="K6701" i="10"/>
  <c r="L6701" i="10"/>
  <c r="G6702" i="10"/>
  <c r="I6702" i="10"/>
  <c r="J6702" i="10"/>
  <c r="K6702" i="10"/>
  <c r="L6702" i="10"/>
  <c r="G6703" i="10"/>
  <c r="I6703" i="10"/>
  <c r="J6703" i="10"/>
  <c r="K6703" i="10"/>
  <c r="L6703" i="10"/>
  <c r="G6704" i="10"/>
  <c r="I6704" i="10"/>
  <c r="J6704" i="10"/>
  <c r="K6704" i="10"/>
  <c r="L6704" i="10"/>
  <c r="G6705" i="10"/>
  <c r="I6705" i="10"/>
  <c r="J6705" i="10"/>
  <c r="K6705" i="10"/>
  <c r="L6705" i="10"/>
  <c r="G6706" i="10"/>
  <c r="I6706" i="10"/>
  <c r="J6706" i="10"/>
  <c r="K6706" i="10"/>
  <c r="L6706" i="10"/>
  <c r="G6707" i="10"/>
  <c r="I6707" i="10"/>
  <c r="J6707" i="10"/>
  <c r="K6707" i="10"/>
  <c r="L6707" i="10"/>
  <c r="G6708" i="10"/>
  <c r="I6708" i="10"/>
  <c r="J6708" i="10"/>
  <c r="K6708" i="10"/>
  <c r="L6708" i="10"/>
  <c r="G6709" i="10"/>
  <c r="I6709" i="10"/>
  <c r="J6709" i="10"/>
  <c r="K6709" i="10"/>
  <c r="L6709" i="10"/>
  <c r="G6710" i="10"/>
  <c r="I6710" i="10"/>
  <c r="J6710" i="10"/>
  <c r="K6710" i="10"/>
  <c r="L6710" i="10"/>
  <c r="G6711" i="10"/>
  <c r="I6711" i="10"/>
  <c r="J6711" i="10"/>
  <c r="K6711" i="10"/>
  <c r="L6711" i="10"/>
  <c r="G6712" i="10"/>
  <c r="I6712" i="10"/>
  <c r="J6712" i="10"/>
  <c r="K6712" i="10"/>
  <c r="L6712" i="10"/>
  <c r="G6713" i="10"/>
  <c r="I6713" i="10"/>
  <c r="J6713" i="10"/>
  <c r="K6713" i="10"/>
  <c r="L6713" i="10"/>
  <c r="G6714" i="10"/>
  <c r="I6714" i="10"/>
  <c r="J6714" i="10"/>
  <c r="K6714" i="10"/>
  <c r="L6714" i="10"/>
  <c r="G6715" i="10"/>
  <c r="I6715" i="10"/>
  <c r="J6715" i="10"/>
  <c r="K6715" i="10"/>
  <c r="L6715" i="10"/>
  <c r="G6716" i="10"/>
  <c r="I6716" i="10"/>
  <c r="J6716" i="10"/>
  <c r="K6716" i="10"/>
  <c r="L6716" i="10"/>
  <c r="G6717" i="10"/>
  <c r="I6717" i="10"/>
  <c r="J6717" i="10"/>
  <c r="K6717" i="10"/>
  <c r="L6717" i="10"/>
  <c r="G6718" i="10"/>
  <c r="I6718" i="10"/>
  <c r="J6718" i="10"/>
  <c r="K6718" i="10"/>
  <c r="L6718" i="10"/>
  <c r="G6719" i="10"/>
  <c r="I6719" i="10"/>
  <c r="J6719" i="10"/>
  <c r="K6719" i="10"/>
  <c r="L6719" i="10"/>
  <c r="G6720" i="10"/>
  <c r="I6720" i="10"/>
  <c r="J6720" i="10"/>
  <c r="K6720" i="10"/>
  <c r="L6720" i="10"/>
  <c r="G6721" i="10"/>
  <c r="I6721" i="10"/>
  <c r="J6721" i="10"/>
  <c r="K6721" i="10"/>
  <c r="L6721" i="10"/>
  <c r="G6722" i="10"/>
  <c r="I6722" i="10"/>
  <c r="J6722" i="10"/>
  <c r="K6722" i="10"/>
  <c r="L6722" i="10"/>
  <c r="G6723" i="10"/>
  <c r="I6723" i="10"/>
  <c r="J6723" i="10"/>
  <c r="K6723" i="10"/>
  <c r="L6723" i="10"/>
  <c r="G6724" i="10"/>
  <c r="I6724" i="10"/>
  <c r="J6724" i="10"/>
  <c r="K6724" i="10"/>
  <c r="L6724" i="10"/>
  <c r="G6725" i="10"/>
  <c r="I6725" i="10"/>
  <c r="J6725" i="10"/>
  <c r="K6725" i="10"/>
  <c r="L6725" i="10"/>
  <c r="G6726" i="10"/>
  <c r="I6726" i="10"/>
  <c r="J6726" i="10"/>
  <c r="K6726" i="10"/>
  <c r="L6726" i="10"/>
  <c r="G6727" i="10"/>
  <c r="I6727" i="10"/>
  <c r="J6727" i="10"/>
  <c r="K6727" i="10"/>
  <c r="L6727" i="10"/>
  <c r="G6728" i="10"/>
  <c r="I6728" i="10"/>
  <c r="J6728" i="10"/>
  <c r="K6728" i="10"/>
  <c r="L6728" i="10"/>
  <c r="G6729" i="10"/>
  <c r="I6729" i="10"/>
  <c r="J6729" i="10"/>
  <c r="K6729" i="10"/>
  <c r="L6729" i="10"/>
  <c r="F6699" i="10"/>
  <c r="F6700" i="10"/>
  <c r="F6701" i="10"/>
  <c r="F6702" i="10"/>
  <c r="F6703" i="10"/>
  <c r="F6704" i="10"/>
  <c r="F6705" i="10"/>
  <c r="F6706" i="10"/>
  <c r="F6707" i="10"/>
  <c r="F6708" i="10"/>
  <c r="F6709" i="10"/>
  <c r="F6710" i="10"/>
  <c r="F6711" i="10"/>
  <c r="F6712" i="10"/>
  <c r="F6713" i="10"/>
  <c r="F6714" i="10"/>
  <c r="F6715" i="10"/>
  <c r="F6716" i="10"/>
  <c r="F6717" i="10"/>
  <c r="F6718" i="10"/>
  <c r="F6719" i="10"/>
  <c r="F6720" i="10"/>
  <c r="F6721" i="10"/>
  <c r="F6722" i="10"/>
  <c r="F6723" i="10"/>
  <c r="F6724" i="10"/>
  <c r="F6725" i="10"/>
  <c r="F6726" i="10"/>
  <c r="F6727" i="10"/>
  <c r="F6728" i="10"/>
  <c r="F6729" i="10"/>
  <c r="F6692" i="10"/>
  <c r="I6692" i="10"/>
  <c r="K6692" i="10"/>
  <c r="L6692" i="10"/>
  <c r="F6693" i="10"/>
  <c r="I6693" i="10"/>
  <c r="K6693" i="10"/>
  <c r="L6693" i="10"/>
  <c r="F6694" i="10"/>
  <c r="I6694" i="10"/>
  <c r="K6694" i="10"/>
  <c r="L6694" i="10"/>
  <c r="F6695" i="10"/>
  <c r="I6695" i="10"/>
  <c r="K6695" i="10"/>
  <c r="L6695" i="10"/>
  <c r="F6696" i="10"/>
  <c r="I6696" i="10"/>
  <c r="K6696" i="10"/>
  <c r="L6696" i="10"/>
  <c r="F6697" i="10"/>
  <c r="I6697" i="10"/>
  <c r="K6697" i="10"/>
  <c r="L6697" i="10"/>
  <c r="F6698" i="10"/>
  <c r="G6698" i="10"/>
  <c r="I6698" i="10"/>
  <c r="K6698" i="10"/>
  <c r="L6698" i="10"/>
  <c r="F6669" i="10"/>
  <c r="I6669" i="10"/>
  <c r="K6669" i="10"/>
  <c r="L6669" i="10"/>
  <c r="F6670" i="10"/>
  <c r="G6670" i="10"/>
  <c r="I6670" i="10"/>
  <c r="K6670" i="10"/>
  <c r="L6670" i="10"/>
  <c r="F6671" i="10"/>
  <c r="I6671" i="10"/>
  <c r="K6671" i="10"/>
  <c r="L6671" i="10"/>
  <c r="F6672" i="10"/>
  <c r="G6672" i="10"/>
  <c r="I6672" i="10"/>
  <c r="K6672" i="10"/>
  <c r="L6672" i="10"/>
  <c r="F6673" i="10"/>
  <c r="G6673" i="10"/>
  <c r="I6673" i="10"/>
  <c r="K6673" i="10"/>
  <c r="L6673" i="10"/>
  <c r="F6674" i="10"/>
  <c r="G6674" i="10"/>
  <c r="I6674" i="10"/>
  <c r="K6674" i="10"/>
  <c r="L6674" i="10"/>
  <c r="F6675" i="10"/>
  <c r="I6675" i="10"/>
  <c r="K6675" i="10"/>
  <c r="L6675" i="10"/>
  <c r="F6676" i="10"/>
  <c r="G6676" i="10"/>
  <c r="I6676" i="10"/>
  <c r="K6676" i="10"/>
  <c r="L6676" i="10"/>
  <c r="F6677" i="10"/>
  <c r="I6677" i="10"/>
  <c r="K6677" i="10"/>
  <c r="L6677" i="10"/>
  <c r="F6678" i="10"/>
  <c r="G6678" i="10"/>
  <c r="I6678" i="10"/>
  <c r="J6678" i="10"/>
  <c r="K6678" i="10"/>
  <c r="L6678" i="10"/>
  <c r="F6679" i="10"/>
  <c r="G6679" i="10"/>
  <c r="I6679" i="10"/>
  <c r="K6679" i="10"/>
  <c r="L6679" i="10"/>
  <c r="F6680" i="10"/>
  <c r="I6680" i="10"/>
  <c r="K6680" i="10"/>
  <c r="L6680" i="10"/>
  <c r="F6681" i="10"/>
  <c r="I6681" i="10"/>
  <c r="K6681" i="10"/>
  <c r="L6681" i="10"/>
  <c r="F6682" i="10"/>
  <c r="I6682" i="10"/>
  <c r="K6682" i="10"/>
  <c r="L6682" i="10"/>
  <c r="F6683" i="10"/>
  <c r="G6683" i="10"/>
  <c r="I6683" i="10"/>
  <c r="K6683" i="10"/>
  <c r="L6683" i="10"/>
  <c r="F6684" i="10"/>
  <c r="I6684" i="10"/>
  <c r="K6684" i="10"/>
  <c r="L6684" i="10"/>
  <c r="F6685" i="10"/>
  <c r="G6685" i="10"/>
  <c r="I6685" i="10"/>
  <c r="K6685" i="10"/>
  <c r="L6685" i="10"/>
  <c r="F6686" i="10"/>
  <c r="G6686" i="10"/>
  <c r="I6686" i="10"/>
  <c r="K6686" i="10"/>
  <c r="L6686" i="10"/>
  <c r="F6687" i="10"/>
  <c r="I6687" i="10"/>
  <c r="K6687" i="10"/>
  <c r="L6687" i="10"/>
  <c r="F6688" i="10"/>
  <c r="I6688" i="10"/>
  <c r="K6688" i="10"/>
  <c r="L6688" i="10"/>
  <c r="F6689" i="10"/>
  <c r="G6689" i="10"/>
  <c r="I6689" i="10"/>
  <c r="K6689" i="10"/>
  <c r="L6689" i="10"/>
  <c r="F6690" i="10"/>
  <c r="G6690" i="10"/>
  <c r="I6690" i="10"/>
  <c r="K6690" i="10"/>
  <c r="L6690" i="10"/>
  <c r="F6691" i="10"/>
  <c r="I6691" i="10"/>
  <c r="K6691" i="10"/>
  <c r="L6691" i="10"/>
  <c r="G6697" i="10"/>
  <c r="G6696" i="10"/>
  <c r="G6695" i="10"/>
  <c r="G6694" i="10"/>
  <c r="G6693" i="10"/>
  <c r="G6692" i="10"/>
  <c r="G6691" i="10"/>
  <c r="G6688" i="10"/>
  <c r="G6687" i="10"/>
  <c r="G6684" i="10"/>
  <c r="G6682" i="10"/>
  <c r="G6681" i="10"/>
  <c r="G6680" i="10"/>
  <c r="G6677" i="10"/>
  <c r="G6675" i="10"/>
  <c r="G6671" i="10"/>
  <c r="J6676" i="10"/>
  <c r="D22" i="14"/>
  <c r="F6638" i="10"/>
  <c r="G6638" i="10"/>
  <c r="I6638" i="10"/>
  <c r="J6638" i="10"/>
  <c r="K6638" i="10"/>
  <c r="L6638" i="10"/>
  <c r="F6639" i="10"/>
  <c r="G6639" i="10"/>
  <c r="I6639" i="10"/>
  <c r="J6639" i="10"/>
  <c r="K6639" i="10"/>
  <c r="L6639" i="10"/>
  <c r="F6640" i="10"/>
  <c r="G6640" i="10"/>
  <c r="I6640" i="10"/>
  <c r="J6640" i="10"/>
  <c r="K6640" i="10"/>
  <c r="L6640" i="10"/>
  <c r="F6641" i="10"/>
  <c r="G6641" i="10"/>
  <c r="I6641" i="10"/>
  <c r="J6641" i="10"/>
  <c r="K6641" i="10"/>
  <c r="L6641" i="10"/>
  <c r="F6642" i="10"/>
  <c r="G6642" i="10"/>
  <c r="I6642" i="10"/>
  <c r="J6642" i="10"/>
  <c r="K6642" i="10"/>
  <c r="L6642" i="10"/>
  <c r="F6643" i="10"/>
  <c r="G6643" i="10"/>
  <c r="I6643" i="10"/>
  <c r="J6643" i="10"/>
  <c r="K6643" i="10"/>
  <c r="L6643" i="10"/>
  <c r="F6644" i="10"/>
  <c r="G6644" i="10"/>
  <c r="I6644" i="10"/>
  <c r="J6644" i="10"/>
  <c r="K6644" i="10"/>
  <c r="L6644" i="10"/>
  <c r="F6645" i="10"/>
  <c r="G6645" i="10"/>
  <c r="I6645" i="10"/>
  <c r="J6645" i="10"/>
  <c r="K6645" i="10"/>
  <c r="L6645" i="10"/>
  <c r="F6646" i="10"/>
  <c r="G6646" i="10"/>
  <c r="I6646" i="10"/>
  <c r="J6646" i="10"/>
  <c r="K6646" i="10"/>
  <c r="L6646" i="10"/>
  <c r="F6647" i="10"/>
  <c r="G6647" i="10"/>
  <c r="I6647" i="10"/>
  <c r="J6647" i="10"/>
  <c r="K6647" i="10"/>
  <c r="L6647" i="10"/>
  <c r="F6648" i="10"/>
  <c r="G6648" i="10"/>
  <c r="I6648" i="10"/>
  <c r="J6648" i="10"/>
  <c r="K6648" i="10"/>
  <c r="L6648" i="10"/>
  <c r="F6649" i="10"/>
  <c r="G6649" i="10"/>
  <c r="I6649" i="10"/>
  <c r="J6649" i="10"/>
  <c r="K6649" i="10"/>
  <c r="L6649" i="10"/>
  <c r="F6650" i="10"/>
  <c r="G6650" i="10"/>
  <c r="I6650" i="10"/>
  <c r="J6650" i="10"/>
  <c r="K6650" i="10"/>
  <c r="L6650" i="10"/>
  <c r="F6651" i="10"/>
  <c r="G6651" i="10"/>
  <c r="I6651" i="10"/>
  <c r="J6651" i="10"/>
  <c r="K6651" i="10"/>
  <c r="L6651" i="10"/>
  <c r="F6652" i="10"/>
  <c r="G6652" i="10"/>
  <c r="I6652" i="10"/>
  <c r="J6652" i="10"/>
  <c r="K6652" i="10"/>
  <c r="L6652" i="10"/>
  <c r="F6653" i="10"/>
  <c r="G6653" i="10"/>
  <c r="I6653" i="10"/>
  <c r="J6653" i="10"/>
  <c r="K6653" i="10"/>
  <c r="L6653" i="10"/>
  <c r="F6654" i="10"/>
  <c r="G6654" i="10"/>
  <c r="I6654" i="10"/>
  <c r="J6654" i="10"/>
  <c r="K6654" i="10"/>
  <c r="L6654" i="10"/>
  <c r="F6655" i="10"/>
  <c r="G6655" i="10"/>
  <c r="I6655" i="10"/>
  <c r="J6655" i="10"/>
  <c r="K6655" i="10"/>
  <c r="L6655" i="10"/>
  <c r="F6656" i="10"/>
  <c r="G6656" i="10"/>
  <c r="I6656" i="10"/>
  <c r="J6656" i="10"/>
  <c r="K6656" i="10"/>
  <c r="L6656" i="10"/>
  <c r="F6657" i="10"/>
  <c r="G6657" i="10"/>
  <c r="I6657" i="10"/>
  <c r="J6657" i="10"/>
  <c r="K6657" i="10"/>
  <c r="L6657" i="10"/>
  <c r="F6658" i="10"/>
  <c r="G6658" i="10"/>
  <c r="I6658" i="10"/>
  <c r="J6658" i="10"/>
  <c r="K6658" i="10"/>
  <c r="L6658" i="10"/>
  <c r="F6659" i="10"/>
  <c r="G6659" i="10"/>
  <c r="I6659" i="10"/>
  <c r="J6659" i="10"/>
  <c r="K6659" i="10"/>
  <c r="L6659" i="10"/>
  <c r="F6660" i="10"/>
  <c r="G6660" i="10"/>
  <c r="I6660" i="10"/>
  <c r="J6660" i="10"/>
  <c r="K6660" i="10"/>
  <c r="L6660" i="10"/>
  <c r="F6661" i="10"/>
  <c r="G6661" i="10"/>
  <c r="I6661" i="10"/>
  <c r="J6661" i="10"/>
  <c r="K6661" i="10"/>
  <c r="L6661" i="10"/>
  <c r="F6662" i="10"/>
  <c r="G6662" i="10"/>
  <c r="I6662" i="10"/>
  <c r="J6662" i="10"/>
  <c r="K6662" i="10"/>
  <c r="L6662" i="10"/>
  <c r="F6663" i="10"/>
  <c r="G6663" i="10"/>
  <c r="I6663" i="10"/>
  <c r="J6663" i="10"/>
  <c r="K6663" i="10"/>
  <c r="L6663" i="10"/>
  <c r="F6664" i="10"/>
  <c r="G6664" i="10"/>
  <c r="I6664" i="10"/>
  <c r="J6664" i="10"/>
  <c r="K6664" i="10"/>
  <c r="L6664" i="10"/>
  <c r="F6665" i="10"/>
  <c r="G6665" i="10"/>
  <c r="I6665" i="10"/>
  <c r="J6665" i="10"/>
  <c r="K6665" i="10"/>
  <c r="L6665" i="10"/>
  <c r="F6666" i="10"/>
  <c r="G6666" i="10"/>
  <c r="I6666" i="10"/>
  <c r="J6666" i="10"/>
  <c r="K6666" i="10"/>
  <c r="L6666" i="10"/>
  <c r="F6667" i="10"/>
  <c r="G6667" i="10"/>
  <c r="I6667" i="10"/>
  <c r="J6667" i="10"/>
  <c r="K6667" i="10"/>
  <c r="L6667" i="10"/>
  <c r="F6668" i="10"/>
  <c r="G6668" i="10"/>
  <c r="I6668" i="10"/>
  <c r="J6668" i="10"/>
  <c r="K6668" i="10"/>
  <c r="L6668" i="10"/>
  <c r="F6477" i="10"/>
  <c r="F6476" i="10"/>
  <c r="F6475" i="10"/>
  <c r="F6474" i="10"/>
  <c r="F6473" i="10"/>
  <c r="F6472" i="10"/>
  <c r="F6471" i="10"/>
  <c r="F6470" i="10"/>
  <c r="H22" i="14"/>
  <c r="F22" i="14"/>
  <c r="F6608" i="10"/>
  <c r="G6608" i="10"/>
  <c r="I6608" i="10"/>
  <c r="J6608" i="10"/>
  <c r="K6608" i="10"/>
  <c r="L6608" i="10"/>
  <c r="F6609" i="10"/>
  <c r="G6609" i="10"/>
  <c r="I6609" i="10"/>
  <c r="J6609" i="10"/>
  <c r="K6609" i="10"/>
  <c r="L6609" i="10"/>
  <c r="F6610" i="10"/>
  <c r="G6610" i="10"/>
  <c r="I6610" i="10"/>
  <c r="J6610" i="10"/>
  <c r="K6610" i="10"/>
  <c r="L6610" i="10"/>
  <c r="F6611" i="10"/>
  <c r="G6611" i="10"/>
  <c r="I6611" i="10"/>
  <c r="J6611" i="10"/>
  <c r="K6611" i="10"/>
  <c r="L6611" i="10"/>
  <c r="F6612" i="10"/>
  <c r="G6612" i="10"/>
  <c r="I6612" i="10"/>
  <c r="J6612" i="10"/>
  <c r="K6612" i="10"/>
  <c r="L6612" i="10"/>
  <c r="F6613" i="10"/>
  <c r="G6613" i="10"/>
  <c r="I6613" i="10"/>
  <c r="J6613" i="10"/>
  <c r="K6613" i="10"/>
  <c r="L6613" i="10"/>
  <c r="F6614" i="10"/>
  <c r="G6614" i="10"/>
  <c r="I6614" i="10"/>
  <c r="J6614" i="10"/>
  <c r="K6614" i="10"/>
  <c r="L6614" i="10"/>
  <c r="F6615" i="10"/>
  <c r="G6615" i="10"/>
  <c r="I6615" i="10"/>
  <c r="J6615" i="10"/>
  <c r="K6615" i="10"/>
  <c r="L6615" i="10"/>
  <c r="F6616" i="10"/>
  <c r="G6616" i="10"/>
  <c r="I6616" i="10"/>
  <c r="J6616" i="10"/>
  <c r="K6616" i="10"/>
  <c r="L6616" i="10"/>
  <c r="F6617" i="10"/>
  <c r="G6617" i="10"/>
  <c r="I6617" i="10"/>
  <c r="J6617" i="10"/>
  <c r="K6617" i="10"/>
  <c r="L6617" i="10"/>
  <c r="F6618" i="10"/>
  <c r="G6618" i="10"/>
  <c r="I6618" i="10"/>
  <c r="J6618" i="10"/>
  <c r="K6618" i="10"/>
  <c r="L6618" i="10"/>
  <c r="F6619" i="10"/>
  <c r="G6619" i="10"/>
  <c r="I6619" i="10"/>
  <c r="J6619" i="10"/>
  <c r="K6619" i="10"/>
  <c r="L6619" i="10"/>
  <c r="F6620" i="10"/>
  <c r="G6620" i="10"/>
  <c r="I6620" i="10"/>
  <c r="J6620" i="10"/>
  <c r="K6620" i="10"/>
  <c r="L6620" i="10"/>
  <c r="F6621" i="10"/>
  <c r="G6621" i="10"/>
  <c r="I6621" i="10"/>
  <c r="J6621" i="10"/>
  <c r="K6621" i="10"/>
  <c r="L6621" i="10"/>
  <c r="F6622" i="10"/>
  <c r="G6622" i="10"/>
  <c r="I6622" i="10"/>
  <c r="J6622" i="10"/>
  <c r="K6622" i="10"/>
  <c r="L6622" i="10"/>
  <c r="F6623" i="10"/>
  <c r="G6623" i="10"/>
  <c r="I6623" i="10"/>
  <c r="J6623" i="10"/>
  <c r="K6623" i="10"/>
  <c r="L6623" i="10"/>
  <c r="F6624" i="10"/>
  <c r="G6624" i="10"/>
  <c r="I6624" i="10"/>
  <c r="J6624" i="10"/>
  <c r="K6624" i="10"/>
  <c r="L6624" i="10"/>
  <c r="F6625" i="10"/>
  <c r="G6625" i="10"/>
  <c r="I6625" i="10"/>
  <c r="J6625" i="10"/>
  <c r="K6625" i="10"/>
  <c r="L6625" i="10"/>
  <c r="F6626" i="10"/>
  <c r="G6626" i="10"/>
  <c r="I6626" i="10"/>
  <c r="J6626" i="10"/>
  <c r="K6626" i="10"/>
  <c r="L6626" i="10"/>
  <c r="F6627" i="10"/>
  <c r="G6627" i="10"/>
  <c r="I6627" i="10"/>
  <c r="J6627" i="10"/>
  <c r="K6627" i="10"/>
  <c r="L6627" i="10"/>
  <c r="F6628" i="10"/>
  <c r="G6628" i="10"/>
  <c r="I6628" i="10"/>
  <c r="J6628" i="10"/>
  <c r="K6628" i="10"/>
  <c r="L6628" i="10"/>
  <c r="F6629" i="10"/>
  <c r="G6629" i="10"/>
  <c r="I6629" i="10"/>
  <c r="J6629" i="10"/>
  <c r="K6629" i="10"/>
  <c r="L6629" i="10"/>
  <c r="F6630" i="10"/>
  <c r="G6630" i="10"/>
  <c r="I6630" i="10"/>
  <c r="J6630" i="10"/>
  <c r="K6630" i="10"/>
  <c r="L6630" i="10"/>
  <c r="F6631" i="10"/>
  <c r="G6631" i="10"/>
  <c r="I6631" i="10"/>
  <c r="J6631" i="10"/>
  <c r="K6631" i="10"/>
  <c r="L6631" i="10"/>
  <c r="F6632" i="10"/>
  <c r="G6632" i="10"/>
  <c r="I6632" i="10"/>
  <c r="J6632" i="10"/>
  <c r="K6632" i="10"/>
  <c r="L6632" i="10"/>
  <c r="F6633" i="10"/>
  <c r="G6633" i="10"/>
  <c r="I6633" i="10"/>
  <c r="J6633" i="10"/>
  <c r="K6633" i="10"/>
  <c r="L6633" i="10"/>
  <c r="F6634" i="10"/>
  <c r="G6634" i="10"/>
  <c r="I6634" i="10"/>
  <c r="J6634" i="10"/>
  <c r="K6634" i="10"/>
  <c r="L6634" i="10"/>
  <c r="F6635" i="10"/>
  <c r="G6635" i="10"/>
  <c r="I6635" i="10"/>
  <c r="J6635" i="10"/>
  <c r="K6635" i="10"/>
  <c r="L6635" i="10"/>
  <c r="F6636" i="10"/>
  <c r="G6636" i="10"/>
  <c r="I6636" i="10"/>
  <c r="J6636" i="10"/>
  <c r="K6636" i="10"/>
  <c r="L6636" i="10"/>
  <c r="F6637" i="10"/>
  <c r="G6637" i="10"/>
  <c r="I6637" i="10"/>
  <c r="J6637" i="10"/>
  <c r="K6637" i="10"/>
  <c r="L6637" i="10"/>
  <c r="G6426" i="10"/>
  <c r="G6427" i="10"/>
  <c r="G6428" i="10"/>
  <c r="G6429" i="10"/>
  <c r="G6430" i="10"/>
  <c r="G6431" i="10"/>
  <c r="G6432" i="10"/>
  <c r="G6433" i="10"/>
  <c r="G6434" i="10"/>
  <c r="G6435" i="10"/>
  <c r="G6436" i="10"/>
  <c r="G6437" i="10"/>
  <c r="G6438" i="10"/>
  <c r="G6439" i="10"/>
  <c r="G6440" i="10"/>
  <c r="G6441" i="10"/>
  <c r="G6442" i="10"/>
  <c r="G6443" i="10"/>
  <c r="G6444" i="10"/>
  <c r="G6445" i="10"/>
  <c r="G6446" i="10"/>
  <c r="G6447" i="10"/>
  <c r="G6448" i="10"/>
  <c r="G6449" i="10"/>
  <c r="G6450" i="10"/>
  <c r="G6451" i="10"/>
  <c r="G6452" i="10"/>
  <c r="G6453" i="10"/>
  <c r="G6454" i="10"/>
  <c r="G6455" i="10"/>
  <c r="G6456" i="10"/>
  <c r="G6457" i="10"/>
  <c r="G6458" i="10"/>
  <c r="G6459" i="10"/>
  <c r="G6460" i="10"/>
  <c r="G6461" i="10"/>
  <c r="G6462" i="10"/>
  <c r="G6463" i="10"/>
  <c r="G6464" i="10"/>
  <c r="G6465" i="10"/>
  <c r="G6466" i="10"/>
  <c r="G6467" i="10"/>
  <c r="G6468" i="10"/>
  <c r="G6469" i="10"/>
  <c r="G6470" i="10"/>
  <c r="G6471" i="10"/>
  <c r="G6472" i="10"/>
  <c r="G6473" i="10"/>
  <c r="G6474" i="10"/>
  <c r="G6475" i="10"/>
  <c r="G6476" i="10"/>
  <c r="G6477" i="10"/>
  <c r="G6478" i="10"/>
  <c r="G6479" i="10"/>
  <c r="G6480" i="10"/>
  <c r="G6481" i="10"/>
  <c r="G6482" i="10"/>
  <c r="G6483" i="10"/>
  <c r="G6484" i="10"/>
  <c r="G6485" i="10"/>
  <c r="G6486" i="10"/>
  <c r="G6487" i="10"/>
  <c r="G6488" i="10"/>
  <c r="G6489" i="10"/>
  <c r="G6490" i="10"/>
  <c r="G6491" i="10"/>
  <c r="G6492" i="10"/>
  <c r="G6493" i="10"/>
  <c r="G6494" i="10"/>
  <c r="G6495" i="10"/>
  <c r="G6496" i="10"/>
  <c r="G6497" i="10"/>
  <c r="G6498" i="10"/>
  <c r="G6499" i="10"/>
  <c r="G6500" i="10"/>
  <c r="G6501" i="10"/>
  <c r="G6502" i="10"/>
  <c r="G6503" i="10"/>
  <c r="G6504" i="10"/>
  <c r="G6505" i="10"/>
  <c r="G6506" i="10"/>
  <c r="G6507" i="10"/>
  <c r="G6508" i="10"/>
  <c r="G6509" i="10"/>
  <c r="G6510" i="10"/>
  <c r="G6511" i="10"/>
  <c r="G6512" i="10"/>
  <c r="G6513" i="10"/>
  <c r="G6514" i="10"/>
  <c r="G6515" i="10"/>
  <c r="G6516" i="10"/>
  <c r="G6517" i="10"/>
  <c r="G6518" i="10"/>
  <c r="G6519" i="10"/>
  <c r="G6520" i="10"/>
  <c r="G6521" i="10"/>
  <c r="G6522" i="10"/>
  <c r="G6523" i="10"/>
  <c r="G6524" i="10"/>
  <c r="G6525" i="10"/>
  <c r="G6526" i="10"/>
  <c r="G6527" i="10"/>
  <c r="G6528" i="10"/>
  <c r="G6529" i="10"/>
  <c r="G6530" i="10"/>
  <c r="G6531" i="10"/>
  <c r="G6532" i="10"/>
  <c r="G6533" i="10"/>
  <c r="G6534" i="10"/>
  <c r="G6535" i="10"/>
  <c r="G6536" i="10"/>
  <c r="G6537" i="10"/>
  <c r="G6538" i="10"/>
  <c r="G6539" i="10"/>
  <c r="G6540" i="10"/>
  <c r="G6541" i="10"/>
  <c r="G6542" i="10"/>
  <c r="G6543" i="10"/>
  <c r="G6544" i="10"/>
  <c r="G6545" i="10"/>
  <c r="G6546" i="10"/>
  <c r="G6547" i="10"/>
  <c r="G6548" i="10"/>
  <c r="G6549" i="10"/>
  <c r="G6550" i="10"/>
  <c r="G6551" i="10"/>
  <c r="G6552" i="10"/>
  <c r="G6553" i="10"/>
  <c r="G6554" i="10"/>
  <c r="G6555" i="10"/>
  <c r="G6556" i="10"/>
  <c r="G6557" i="10"/>
  <c r="G6558" i="10"/>
  <c r="G6559" i="10"/>
  <c r="G6560" i="10"/>
  <c r="G6561" i="10"/>
  <c r="G6562" i="10"/>
  <c r="G6563" i="10"/>
  <c r="G6564" i="10"/>
  <c r="G6565" i="10"/>
  <c r="G6566" i="10"/>
  <c r="G6567" i="10"/>
  <c r="G6568" i="10"/>
  <c r="G6569" i="10"/>
  <c r="G6570" i="10"/>
  <c r="G6571" i="10"/>
  <c r="G6572" i="10"/>
  <c r="G6573" i="10"/>
  <c r="G6574" i="10"/>
  <c r="G6575" i="10"/>
  <c r="G6576" i="10"/>
  <c r="G6577" i="10"/>
  <c r="G6578" i="10"/>
  <c r="G6579" i="10"/>
  <c r="G6580" i="10"/>
  <c r="G6581" i="10"/>
  <c r="G6582" i="10"/>
  <c r="G6583" i="10"/>
  <c r="G6584" i="10"/>
  <c r="G6585" i="10"/>
  <c r="G6586" i="10"/>
  <c r="G6587" i="10"/>
  <c r="G6588" i="10"/>
  <c r="G6589" i="10"/>
  <c r="G6590" i="10"/>
  <c r="G6591" i="10"/>
  <c r="G6592" i="10"/>
  <c r="G6593" i="10"/>
  <c r="G6594" i="10"/>
  <c r="G6595" i="10"/>
  <c r="G6596" i="10"/>
  <c r="G6597" i="10"/>
  <c r="G6598" i="10"/>
  <c r="G6599" i="10"/>
  <c r="G6600" i="10"/>
  <c r="G6601" i="10"/>
  <c r="G6602" i="10"/>
  <c r="G6603" i="10"/>
  <c r="G6604" i="10"/>
  <c r="G6605" i="10"/>
  <c r="G6606" i="10"/>
  <c r="G6607" i="10"/>
  <c r="N6788" i="10" l="1"/>
  <c r="N6777" i="10"/>
  <c r="N6731" i="10"/>
  <c r="N6771" i="10"/>
  <c r="M6788" i="10"/>
  <c r="M6774" i="10"/>
  <c r="N6776" i="10"/>
  <c r="N6762" i="10"/>
  <c r="M6787" i="10"/>
  <c r="M6773" i="10"/>
  <c r="N6787" i="10"/>
  <c r="N6773" i="10"/>
  <c r="M6700" i="10"/>
  <c r="M6763" i="10"/>
  <c r="N6700" i="10"/>
  <c r="N6782" i="10"/>
  <c r="N6638" i="10"/>
  <c r="M6786" i="10"/>
  <c r="M6772" i="10"/>
  <c r="N6784" i="10"/>
  <c r="N6770" i="10"/>
  <c r="M6778" i="10"/>
  <c r="M6764" i="10"/>
  <c r="N6774" i="10"/>
  <c r="M6762" i="10"/>
  <c r="M6761" i="10"/>
  <c r="N6765" i="10"/>
  <c r="M6785" i="10"/>
  <c r="M6771" i="10"/>
  <c r="N6781" i="10"/>
  <c r="N6767" i="10"/>
  <c r="M6765" i="10"/>
  <c r="N6763" i="10"/>
  <c r="M6777" i="10"/>
  <c r="N6785" i="10"/>
  <c r="M6776" i="10"/>
  <c r="M6775" i="10"/>
  <c r="M6784" i="10"/>
  <c r="M6770" i="10"/>
  <c r="N6778" i="10"/>
  <c r="N6764" i="10"/>
  <c r="N6779" i="10"/>
  <c r="M6783" i="10"/>
  <c r="M6769" i="10"/>
  <c r="N6775" i="10"/>
  <c r="N6761" i="10"/>
  <c r="M6782" i="10"/>
  <c r="M6768" i="10"/>
  <c r="N6786" i="10"/>
  <c r="N6772" i="10"/>
  <c r="N6768" i="10"/>
  <c r="M6781" i="10"/>
  <c r="M6767" i="10"/>
  <c r="N6783" i="10"/>
  <c r="N6769" i="10"/>
  <c r="M6780" i="10"/>
  <c r="M6766" i="10"/>
  <c r="N6780" i="10"/>
  <c r="N6766" i="10"/>
  <c r="N6699" i="10"/>
  <c r="M6730" i="10"/>
  <c r="N6702" i="10"/>
  <c r="M6669" i="10"/>
  <c r="M6702" i="10"/>
  <c r="M6742" i="10"/>
  <c r="N6757" i="10"/>
  <c r="M6759" i="10"/>
  <c r="M6748" i="10"/>
  <c r="M6731" i="10"/>
  <c r="M6750" i="10"/>
  <c r="N6759" i="10"/>
  <c r="M6733" i="10"/>
  <c r="M6745" i="10"/>
  <c r="M6740" i="10"/>
  <c r="M6755" i="10"/>
  <c r="N6755" i="10"/>
  <c r="M6757" i="10"/>
  <c r="M6746" i="10"/>
  <c r="N6737" i="10"/>
  <c r="M6735" i="10"/>
  <c r="M6752" i="10"/>
  <c r="N6739" i="10"/>
  <c r="M6737" i="10"/>
  <c r="M6754" i="10"/>
  <c r="N6741" i="10"/>
  <c r="M6739" i="10"/>
  <c r="M6756" i="10"/>
  <c r="N6743" i="10"/>
  <c r="M6741" i="10"/>
  <c r="N6732" i="10"/>
  <c r="N6735" i="10"/>
  <c r="M6743" i="10"/>
  <c r="M6760" i="10"/>
  <c r="N6747" i="10"/>
  <c r="N6749" i="10"/>
  <c r="M6747" i="10"/>
  <c r="M6734" i="10"/>
  <c r="N6751" i="10"/>
  <c r="M6749" i="10"/>
  <c r="M6736" i="10"/>
  <c r="M6758" i="10"/>
  <c r="N6730" i="10"/>
  <c r="M6732" i="10"/>
  <c r="M6751" i="10"/>
  <c r="M6744" i="10"/>
  <c r="N6733" i="10"/>
  <c r="N6745" i="10"/>
  <c r="N6753" i="10"/>
  <c r="M6738" i="10"/>
  <c r="M6753" i="10"/>
  <c r="N6760" i="10"/>
  <c r="N6758" i="10"/>
  <c r="N6756" i="10"/>
  <c r="N6754" i="10"/>
  <c r="N6752" i="10"/>
  <c r="N6750" i="10"/>
  <c r="N6748" i="10"/>
  <c r="N6746" i="10"/>
  <c r="N6744" i="10"/>
  <c r="N6742" i="10"/>
  <c r="N6740" i="10"/>
  <c r="N6738" i="10"/>
  <c r="N6736" i="10"/>
  <c r="N6734" i="10"/>
  <c r="M6713" i="10"/>
  <c r="M6710" i="10"/>
  <c r="N6718" i="10"/>
  <c r="M6715" i="10"/>
  <c r="M6717" i="10"/>
  <c r="N6706" i="10"/>
  <c r="M6704" i="10"/>
  <c r="M6721" i="10"/>
  <c r="M6708" i="10"/>
  <c r="M6711" i="10"/>
  <c r="N6704" i="10"/>
  <c r="N6710" i="10"/>
  <c r="M6725" i="10"/>
  <c r="N6711" i="10"/>
  <c r="M6729" i="10"/>
  <c r="N6716" i="10"/>
  <c r="M6714" i="10"/>
  <c r="M6701" i="10"/>
  <c r="M6699" i="10"/>
  <c r="M6716" i="10"/>
  <c r="M6703" i="10"/>
  <c r="N6728" i="10"/>
  <c r="M6726" i="10"/>
  <c r="M6728" i="10"/>
  <c r="M6719" i="10"/>
  <c r="M6706" i="10"/>
  <c r="N6705" i="10"/>
  <c r="M6712" i="10"/>
  <c r="N6720" i="10"/>
  <c r="M6718" i="10"/>
  <c r="M6705" i="10"/>
  <c r="N6708" i="10"/>
  <c r="N6712" i="10"/>
  <c r="M6727" i="10"/>
  <c r="N6722" i="10"/>
  <c r="M6707" i="10"/>
  <c r="N6724" i="10"/>
  <c r="M6722" i="10"/>
  <c r="M6709" i="10"/>
  <c r="M6723" i="10"/>
  <c r="N6714" i="10"/>
  <c r="M6720" i="10"/>
  <c r="N6726" i="10"/>
  <c r="M6724" i="10"/>
  <c r="N6707" i="10"/>
  <c r="N6729" i="10"/>
  <c r="N6727" i="10"/>
  <c r="N6723" i="10"/>
  <c r="N6719" i="10"/>
  <c r="N6717" i="10"/>
  <c r="N6713" i="10"/>
  <c r="N6709" i="10"/>
  <c r="N6703" i="10"/>
  <c r="N6715" i="10"/>
  <c r="N6721" i="10"/>
  <c r="N6701" i="10"/>
  <c r="N6725" i="10"/>
  <c r="M6675" i="10"/>
  <c r="M6670" i="10"/>
  <c r="M6695" i="10"/>
  <c r="J6685" i="10"/>
  <c r="M6693" i="10"/>
  <c r="J6687" i="10"/>
  <c r="J6680" i="10"/>
  <c r="J6693" i="10"/>
  <c r="J6689" i="10"/>
  <c r="J6682" i="10"/>
  <c r="M6691" i="10"/>
  <c r="M6673" i="10"/>
  <c r="M6671" i="10"/>
  <c r="J6697" i="10"/>
  <c r="J6695" i="10"/>
  <c r="J6691" i="10"/>
  <c r="J6675" i="10"/>
  <c r="J6673" i="10"/>
  <c r="J6671" i="10"/>
  <c r="J6669" i="10"/>
  <c r="J6684" i="10"/>
  <c r="J6677" i="10"/>
  <c r="G6669" i="10"/>
  <c r="N6687" i="10" s="1"/>
  <c r="J6686" i="10"/>
  <c r="J6679" i="10"/>
  <c r="J6692" i="10"/>
  <c r="J6690" i="10"/>
  <c r="J6674" i="10"/>
  <c r="J6672" i="10"/>
  <c r="J6670" i="10"/>
  <c r="J6698" i="10"/>
  <c r="J6696" i="10"/>
  <c r="J6694" i="10"/>
  <c r="J6688" i="10"/>
  <c r="J6681" i="10"/>
  <c r="J6683" i="10"/>
  <c r="M6697" i="10"/>
  <c r="M6698" i="10"/>
  <c r="M6696" i="10"/>
  <c r="M6694" i="10"/>
  <c r="M6692" i="10"/>
  <c r="M6689" i="10"/>
  <c r="M6685" i="10"/>
  <c r="M6678" i="10"/>
  <c r="M6687" i="10"/>
  <c r="M6680" i="10"/>
  <c r="M6690" i="10"/>
  <c r="M6683" i="10"/>
  <c r="M6676" i="10"/>
  <c r="M6688" i="10"/>
  <c r="M6674" i="10"/>
  <c r="M6682" i="10"/>
  <c r="M6686" i="10"/>
  <c r="M6679" i="10"/>
  <c r="M6672" i="10"/>
  <c r="M6681" i="10"/>
  <c r="M6684" i="10"/>
  <c r="M6677" i="10"/>
  <c r="M6658" i="10"/>
  <c r="M6647" i="10"/>
  <c r="M6639" i="10"/>
  <c r="N6649" i="10"/>
  <c r="M6638" i="10"/>
  <c r="M6665" i="10"/>
  <c r="N6639" i="10"/>
  <c r="M6657" i="10"/>
  <c r="M6640" i="10"/>
  <c r="M6666" i="10"/>
  <c r="N6651" i="10"/>
  <c r="M6651" i="10"/>
  <c r="M6644" i="10"/>
  <c r="N6640" i="10"/>
  <c r="N6642" i="10"/>
  <c r="M6643" i="10"/>
  <c r="N6644" i="10"/>
  <c r="N6658" i="10"/>
  <c r="N6665" i="10"/>
  <c r="M6663" i="10"/>
  <c r="N6656" i="10"/>
  <c r="M6656" i="10"/>
  <c r="M6649" i="10"/>
  <c r="M6642" i="10"/>
  <c r="N6654" i="10"/>
  <c r="M6668" i="10"/>
  <c r="M6661" i="10"/>
  <c r="M6654" i="10"/>
  <c r="N6663" i="10"/>
  <c r="N6668" i="10"/>
  <c r="N6661" i="10"/>
  <c r="N6647" i="10"/>
  <c r="N6666" i="10"/>
  <c r="N6659" i="10"/>
  <c r="N6652" i="10"/>
  <c r="N6645" i="10"/>
  <c r="M6659" i="10"/>
  <c r="M6652" i="10"/>
  <c r="M6645" i="10"/>
  <c r="N6664" i="10"/>
  <c r="N6657" i="10"/>
  <c r="N6650" i="10"/>
  <c r="N6643" i="10"/>
  <c r="M6664" i="10"/>
  <c r="M6650" i="10"/>
  <c r="N6641" i="10"/>
  <c r="M6662" i="10"/>
  <c r="M6655" i="10"/>
  <c r="M6648" i="10"/>
  <c r="M6641" i="10"/>
  <c r="N6662" i="10"/>
  <c r="N6655" i="10"/>
  <c r="N6648" i="10"/>
  <c r="N6667" i="10"/>
  <c r="N6660" i="10"/>
  <c r="N6653" i="10"/>
  <c r="N6646" i="10"/>
  <c r="M6667" i="10"/>
  <c r="M6660" i="10"/>
  <c r="M6653" i="10"/>
  <c r="M6646" i="10"/>
  <c r="N6608" i="10"/>
  <c r="N6610" i="10"/>
  <c r="N6626" i="10"/>
  <c r="N6614" i="10"/>
  <c r="N6635" i="10"/>
  <c r="N6622" i="10"/>
  <c r="N6631" i="10"/>
  <c r="N6628" i="10"/>
  <c r="N6621" i="10"/>
  <c r="N6612" i="10"/>
  <c r="J22" i="14"/>
  <c r="N6624" i="10"/>
  <c r="N6619" i="10"/>
  <c r="N6617" i="10"/>
  <c r="N6634" i="10"/>
  <c r="N6627" i="10"/>
  <c r="N6620" i="10"/>
  <c r="N6613" i="10"/>
  <c r="N6636" i="10"/>
  <c r="N6615" i="10"/>
  <c r="N6632" i="10"/>
  <c r="N6625" i="10"/>
  <c r="N6618" i="10"/>
  <c r="N6611" i="10"/>
  <c r="N6637" i="10"/>
  <c r="N6630" i="10"/>
  <c r="N6623" i="10"/>
  <c r="N6616" i="10"/>
  <c r="N6609" i="10"/>
  <c r="N6633" i="10"/>
  <c r="N6629" i="10"/>
  <c r="M6637" i="10"/>
  <c r="F6577" i="10"/>
  <c r="N6577" i="10"/>
  <c r="I6577" i="10"/>
  <c r="J6577" i="10"/>
  <c r="K6577" i="10"/>
  <c r="L6577" i="10"/>
  <c r="F6578" i="10"/>
  <c r="N6578" i="10"/>
  <c r="I6578" i="10"/>
  <c r="J6578" i="10"/>
  <c r="K6578" i="10"/>
  <c r="L6578" i="10"/>
  <c r="F6579" i="10"/>
  <c r="I6579" i="10"/>
  <c r="J6579" i="10"/>
  <c r="K6579" i="10"/>
  <c r="L6579" i="10"/>
  <c r="F6580" i="10"/>
  <c r="I6580" i="10"/>
  <c r="J6580" i="10"/>
  <c r="K6580" i="10"/>
  <c r="L6580" i="10"/>
  <c r="F6581" i="10"/>
  <c r="I6581" i="10"/>
  <c r="J6581" i="10"/>
  <c r="K6581" i="10"/>
  <c r="L6581" i="10"/>
  <c r="F6582" i="10"/>
  <c r="I6582" i="10"/>
  <c r="J6582" i="10"/>
  <c r="K6582" i="10"/>
  <c r="L6582" i="10"/>
  <c r="F6583" i="10"/>
  <c r="I6583" i="10"/>
  <c r="J6583" i="10"/>
  <c r="K6583" i="10"/>
  <c r="L6583" i="10"/>
  <c r="F6584" i="10"/>
  <c r="I6584" i="10"/>
  <c r="J6584" i="10"/>
  <c r="K6584" i="10"/>
  <c r="L6584" i="10"/>
  <c r="F6585" i="10"/>
  <c r="I6585" i="10"/>
  <c r="J6585" i="10"/>
  <c r="K6585" i="10"/>
  <c r="L6585" i="10"/>
  <c r="F6586" i="10"/>
  <c r="I6586" i="10"/>
  <c r="J6586" i="10"/>
  <c r="K6586" i="10"/>
  <c r="L6586" i="10"/>
  <c r="F6587" i="10"/>
  <c r="I6587" i="10"/>
  <c r="J6587" i="10"/>
  <c r="K6587" i="10"/>
  <c r="L6587" i="10"/>
  <c r="F6588" i="10"/>
  <c r="I6588" i="10"/>
  <c r="J6588" i="10"/>
  <c r="K6588" i="10"/>
  <c r="L6588" i="10"/>
  <c r="F6589" i="10"/>
  <c r="I6589" i="10"/>
  <c r="J6589" i="10"/>
  <c r="K6589" i="10"/>
  <c r="L6589" i="10"/>
  <c r="F6590" i="10"/>
  <c r="I6590" i="10"/>
  <c r="J6590" i="10"/>
  <c r="K6590" i="10"/>
  <c r="L6590" i="10"/>
  <c r="F6591" i="10"/>
  <c r="I6591" i="10"/>
  <c r="J6591" i="10"/>
  <c r="K6591" i="10"/>
  <c r="L6591" i="10"/>
  <c r="F6592" i="10"/>
  <c r="I6592" i="10"/>
  <c r="J6592" i="10"/>
  <c r="K6592" i="10"/>
  <c r="L6592" i="10"/>
  <c r="F6593" i="10"/>
  <c r="I6593" i="10"/>
  <c r="J6593" i="10"/>
  <c r="K6593" i="10"/>
  <c r="L6593" i="10"/>
  <c r="F6594" i="10"/>
  <c r="I6594" i="10"/>
  <c r="J6594" i="10"/>
  <c r="K6594" i="10"/>
  <c r="L6594" i="10"/>
  <c r="F6595" i="10"/>
  <c r="I6595" i="10"/>
  <c r="J6595" i="10"/>
  <c r="K6595" i="10"/>
  <c r="L6595" i="10"/>
  <c r="F6596" i="10"/>
  <c r="I6596" i="10"/>
  <c r="J6596" i="10"/>
  <c r="K6596" i="10"/>
  <c r="L6596" i="10"/>
  <c r="F6597" i="10"/>
  <c r="I6597" i="10"/>
  <c r="J6597" i="10"/>
  <c r="K6597" i="10"/>
  <c r="L6597" i="10"/>
  <c r="F6598" i="10"/>
  <c r="I6598" i="10"/>
  <c r="J6598" i="10"/>
  <c r="K6598" i="10"/>
  <c r="L6598" i="10"/>
  <c r="F6599" i="10"/>
  <c r="I6599" i="10"/>
  <c r="J6599" i="10"/>
  <c r="K6599" i="10"/>
  <c r="L6599" i="10"/>
  <c r="F6600" i="10"/>
  <c r="I6600" i="10"/>
  <c r="J6600" i="10"/>
  <c r="K6600" i="10"/>
  <c r="L6600" i="10"/>
  <c r="F6601" i="10"/>
  <c r="I6601" i="10"/>
  <c r="J6601" i="10"/>
  <c r="K6601" i="10"/>
  <c r="L6601" i="10"/>
  <c r="F6602" i="10"/>
  <c r="I6602" i="10"/>
  <c r="J6602" i="10"/>
  <c r="K6602" i="10"/>
  <c r="L6602" i="10"/>
  <c r="F6603" i="10"/>
  <c r="I6603" i="10"/>
  <c r="J6603" i="10"/>
  <c r="K6603" i="10"/>
  <c r="L6603" i="10"/>
  <c r="F6604" i="10"/>
  <c r="I6604" i="10"/>
  <c r="J6604" i="10"/>
  <c r="K6604" i="10"/>
  <c r="L6604" i="10"/>
  <c r="F6605" i="10"/>
  <c r="I6605" i="10"/>
  <c r="J6605" i="10"/>
  <c r="K6605" i="10"/>
  <c r="L6605" i="10"/>
  <c r="F6606" i="10"/>
  <c r="I6606" i="10"/>
  <c r="J6606" i="10"/>
  <c r="K6606" i="10"/>
  <c r="L6606" i="10"/>
  <c r="F6607" i="10"/>
  <c r="M6636" i="10" s="1"/>
  <c r="I6607" i="10"/>
  <c r="J6607" i="10"/>
  <c r="K6607" i="10"/>
  <c r="L6607" i="10"/>
  <c r="N6696" i="10" l="1"/>
  <c r="N6698" i="10"/>
  <c r="N6670" i="10"/>
  <c r="N6683" i="10"/>
  <c r="N6679" i="10"/>
  <c r="N6694" i="10"/>
  <c r="N6690" i="10"/>
  <c r="N6672" i="10"/>
  <c r="N6697" i="10"/>
  <c r="N6678" i="10"/>
  <c r="N6685" i="10"/>
  <c r="N6680" i="10"/>
  <c r="N6681" i="10"/>
  <c r="N6692" i="10"/>
  <c r="N6669" i="10"/>
  <c r="N6673" i="10"/>
  <c r="N6689" i="10"/>
  <c r="N6695" i="10"/>
  <c r="N6675" i="10"/>
  <c r="N6671" i="10"/>
  <c r="N6693" i="10"/>
  <c r="N6686" i="10"/>
  <c r="N6677" i="10"/>
  <c r="N6684" i="10"/>
  <c r="N6682" i="10"/>
  <c r="N6691" i="10"/>
  <c r="N6688" i="10"/>
  <c r="N6676" i="10"/>
  <c r="N6674" i="10"/>
  <c r="M6628" i="10"/>
  <c r="M6622" i="10"/>
  <c r="M6631" i="10"/>
  <c r="M6629" i="10"/>
  <c r="M6613" i="10"/>
  <c r="M6626" i="10"/>
  <c r="M6612" i="10"/>
  <c r="M6617" i="10"/>
  <c r="M6620" i="10"/>
  <c r="M6610" i="10"/>
  <c r="M6621" i="10"/>
  <c r="M6623" i="10"/>
  <c r="M6609" i="10"/>
  <c r="M6634" i="10"/>
  <c r="M6630" i="10"/>
  <c r="M6616" i="10"/>
  <c r="M6627" i="10"/>
  <c r="M6614" i="10"/>
  <c r="M6608" i="10"/>
  <c r="M6619" i="10"/>
  <c r="M6611" i="10"/>
  <c r="M6618" i="10"/>
  <c r="M6632" i="10"/>
  <c r="M6615" i="10"/>
  <c r="M6635" i="10"/>
  <c r="M6633" i="10"/>
  <c r="M6624" i="10"/>
  <c r="M6625" i="10"/>
  <c r="N6581" i="10"/>
  <c r="N6597" i="10"/>
  <c r="N6604" i="10"/>
  <c r="N6595" i="10"/>
  <c r="N6579" i="10"/>
  <c r="N6583" i="10"/>
  <c r="N6590" i="10"/>
  <c r="N6580" i="10"/>
  <c r="N6607" i="10"/>
  <c r="N6600" i="10"/>
  <c r="N6593" i="10"/>
  <c r="N6586" i="10"/>
  <c r="N6605" i="10"/>
  <c r="N6598" i="10"/>
  <c r="N6591" i="10"/>
  <c r="N6596" i="10"/>
  <c r="N6602" i="10"/>
  <c r="N6588" i="10"/>
  <c r="N6584" i="10"/>
  <c r="N6603" i="10"/>
  <c r="N6589" i="10"/>
  <c r="N6582" i="10"/>
  <c r="N6601" i="10"/>
  <c r="N6594" i="10"/>
  <c r="N6587" i="10"/>
  <c r="N6585" i="10"/>
  <c r="M6607" i="10"/>
  <c r="N6606" i="10"/>
  <c r="N6599" i="10"/>
  <c r="N6592" i="10"/>
  <c r="M6606" i="10"/>
  <c r="F6564" i="10" l="1"/>
  <c r="I6564" i="10"/>
  <c r="J6564" i="10"/>
  <c r="K6564" i="10"/>
  <c r="L6564" i="10"/>
  <c r="F6565" i="10"/>
  <c r="I6565" i="10"/>
  <c r="J6565" i="10"/>
  <c r="K6565" i="10"/>
  <c r="L6565" i="10"/>
  <c r="F6566" i="10"/>
  <c r="I6566" i="10"/>
  <c r="J6566" i="10"/>
  <c r="K6566" i="10"/>
  <c r="L6566" i="10"/>
  <c r="F6567" i="10"/>
  <c r="I6567" i="10"/>
  <c r="J6567" i="10"/>
  <c r="K6567" i="10"/>
  <c r="L6567" i="10"/>
  <c r="F6568" i="10"/>
  <c r="I6568" i="10"/>
  <c r="J6568" i="10"/>
  <c r="K6568" i="10"/>
  <c r="L6568" i="10"/>
  <c r="F6569" i="10"/>
  <c r="I6569" i="10"/>
  <c r="J6569" i="10"/>
  <c r="K6569" i="10"/>
  <c r="L6569" i="10"/>
  <c r="F6570" i="10"/>
  <c r="I6570" i="10"/>
  <c r="J6570" i="10"/>
  <c r="K6570" i="10"/>
  <c r="L6570" i="10"/>
  <c r="F6571" i="10"/>
  <c r="I6571" i="10"/>
  <c r="J6571" i="10"/>
  <c r="K6571" i="10"/>
  <c r="L6571" i="10"/>
  <c r="F6572" i="10"/>
  <c r="I6572" i="10"/>
  <c r="J6572" i="10"/>
  <c r="K6572" i="10"/>
  <c r="L6572" i="10"/>
  <c r="F6573" i="10"/>
  <c r="I6573" i="10"/>
  <c r="J6573" i="10"/>
  <c r="K6573" i="10"/>
  <c r="L6573" i="10"/>
  <c r="F6574" i="10"/>
  <c r="I6574" i="10"/>
  <c r="J6574" i="10"/>
  <c r="K6574" i="10"/>
  <c r="L6574" i="10"/>
  <c r="F6575" i="10"/>
  <c r="I6575" i="10"/>
  <c r="J6575" i="10"/>
  <c r="K6575" i="10"/>
  <c r="L6575" i="10"/>
  <c r="F6576" i="10"/>
  <c r="M6605" i="10" s="1"/>
  <c r="I6576" i="10"/>
  <c r="J6576" i="10"/>
  <c r="K6576" i="10"/>
  <c r="L6576" i="10"/>
  <c r="F6549" i="10"/>
  <c r="N6549" i="10"/>
  <c r="I6549" i="10"/>
  <c r="J6549" i="10"/>
  <c r="K6549" i="10"/>
  <c r="L6549" i="10"/>
  <c r="F6550" i="10"/>
  <c r="I6550" i="10"/>
  <c r="J6550" i="10"/>
  <c r="K6550" i="10"/>
  <c r="L6550" i="10"/>
  <c r="F6551" i="10"/>
  <c r="I6551" i="10"/>
  <c r="J6551" i="10"/>
  <c r="K6551" i="10"/>
  <c r="L6551" i="10"/>
  <c r="F6552" i="10"/>
  <c r="I6552" i="10"/>
  <c r="J6552" i="10"/>
  <c r="K6552" i="10"/>
  <c r="L6552" i="10"/>
  <c r="F6553" i="10"/>
  <c r="I6553" i="10"/>
  <c r="J6553" i="10"/>
  <c r="K6553" i="10"/>
  <c r="L6553" i="10"/>
  <c r="F6554" i="10"/>
  <c r="I6554" i="10"/>
  <c r="J6554" i="10"/>
  <c r="K6554" i="10"/>
  <c r="L6554" i="10"/>
  <c r="F6555" i="10"/>
  <c r="I6555" i="10"/>
  <c r="J6555" i="10"/>
  <c r="K6555" i="10"/>
  <c r="L6555" i="10"/>
  <c r="F6556" i="10"/>
  <c r="I6556" i="10"/>
  <c r="J6556" i="10"/>
  <c r="K6556" i="10"/>
  <c r="L6556" i="10"/>
  <c r="F6557" i="10"/>
  <c r="I6557" i="10"/>
  <c r="J6557" i="10"/>
  <c r="K6557" i="10"/>
  <c r="L6557" i="10"/>
  <c r="F6558" i="10"/>
  <c r="I6558" i="10"/>
  <c r="J6558" i="10"/>
  <c r="K6558" i="10"/>
  <c r="L6558" i="10"/>
  <c r="F6559" i="10"/>
  <c r="I6559" i="10"/>
  <c r="J6559" i="10"/>
  <c r="K6559" i="10"/>
  <c r="L6559" i="10"/>
  <c r="F6560" i="10"/>
  <c r="I6560" i="10"/>
  <c r="J6560" i="10"/>
  <c r="K6560" i="10"/>
  <c r="L6560" i="10"/>
  <c r="F6561" i="10"/>
  <c r="I6561" i="10"/>
  <c r="J6561" i="10"/>
  <c r="K6561" i="10"/>
  <c r="L6561" i="10"/>
  <c r="F6562" i="10"/>
  <c r="I6562" i="10"/>
  <c r="J6562" i="10"/>
  <c r="K6562" i="10"/>
  <c r="L6562" i="10"/>
  <c r="F6563" i="10"/>
  <c r="I6563" i="10"/>
  <c r="J6563" i="10"/>
  <c r="K6563" i="10"/>
  <c r="L6563" i="10"/>
  <c r="F6518" i="10"/>
  <c r="I6518" i="10"/>
  <c r="J6518" i="10"/>
  <c r="K6518" i="10"/>
  <c r="L6518" i="10"/>
  <c r="F6519" i="10"/>
  <c r="I6519" i="10"/>
  <c r="J6519" i="10"/>
  <c r="K6519" i="10"/>
  <c r="L6519" i="10"/>
  <c r="F6520" i="10"/>
  <c r="I6520" i="10"/>
  <c r="J6520" i="10"/>
  <c r="K6520" i="10"/>
  <c r="L6520" i="10"/>
  <c r="F6521" i="10"/>
  <c r="I6521" i="10"/>
  <c r="J6521" i="10"/>
  <c r="K6521" i="10"/>
  <c r="L6521" i="10"/>
  <c r="F6522" i="10"/>
  <c r="I6522" i="10"/>
  <c r="J6522" i="10"/>
  <c r="K6522" i="10"/>
  <c r="L6522" i="10"/>
  <c r="F6523" i="10"/>
  <c r="I6523" i="10"/>
  <c r="J6523" i="10"/>
  <c r="K6523" i="10"/>
  <c r="L6523" i="10"/>
  <c r="F6524" i="10"/>
  <c r="I6524" i="10"/>
  <c r="J6524" i="10"/>
  <c r="K6524" i="10"/>
  <c r="L6524" i="10"/>
  <c r="F6525" i="10"/>
  <c r="I6525" i="10"/>
  <c r="J6525" i="10"/>
  <c r="K6525" i="10"/>
  <c r="L6525" i="10"/>
  <c r="F6526" i="10"/>
  <c r="I6526" i="10"/>
  <c r="J6526" i="10"/>
  <c r="K6526" i="10"/>
  <c r="L6526" i="10"/>
  <c r="F6527" i="10"/>
  <c r="I6527" i="10"/>
  <c r="J6527" i="10"/>
  <c r="K6527" i="10"/>
  <c r="L6527" i="10"/>
  <c r="F6528" i="10"/>
  <c r="I6528" i="10"/>
  <c r="J6528" i="10"/>
  <c r="K6528" i="10"/>
  <c r="L6528" i="10"/>
  <c r="F6529" i="10"/>
  <c r="I6529" i="10"/>
  <c r="J6529" i="10"/>
  <c r="K6529" i="10"/>
  <c r="L6529" i="10"/>
  <c r="F6530" i="10"/>
  <c r="I6530" i="10"/>
  <c r="J6530" i="10"/>
  <c r="K6530" i="10"/>
  <c r="L6530" i="10"/>
  <c r="F6531" i="10"/>
  <c r="I6531" i="10"/>
  <c r="J6531" i="10"/>
  <c r="K6531" i="10"/>
  <c r="L6531" i="10"/>
  <c r="F6532" i="10"/>
  <c r="I6532" i="10"/>
  <c r="J6532" i="10"/>
  <c r="K6532" i="10"/>
  <c r="L6532" i="10"/>
  <c r="F6533" i="10"/>
  <c r="I6533" i="10"/>
  <c r="J6533" i="10"/>
  <c r="K6533" i="10"/>
  <c r="L6533" i="10"/>
  <c r="F6534" i="10"/>
  <c r="I6534" i="10"/>
  <c r="J6534" i="10"/>
  <c r="K6534" i="10"/>
  <c r="L6534" i="10"/>
  <c r="F6535" i="10"/>
  <c r="I6535" i="10"/>
  <c r="J6535" i="10"/>
  <c r="K6535" i="10"/>
  <c r="L6535" i="10"/>
  <c r="F6536" i="10"/>
  <c r="I6536" i="10"/>
  <c r="J6536" i="10"/>
  <c r="K6536" i="10"/>
  <c r="L6536" i="10"/>
  <c r="F6537" i="10"/>
  <c r="I6537" i="10"/>
  <c r="J6537" i="10"/>
  <c r="K6537" i="10"/>
  <c r="L6537" i="10"/>
  <c r="F6538" i="10"/>
  <c r="I6538" i="10"/>
  <c r="J6538" i="10"/>
  <c r="K6538" i="10"/>
  <c r="L6538" i="10"/>
  <c r="F6539" i="10"/>
  <c r="I6539" i="10"/>
  <c r="J6539" i="10"/>
  <c r="K6539" i="10"/>
  <c r="L6539" i="10"/>
  <c r="F6540" i="10"/>
  <c r="I6540" i="10"/>
  <c r="J6540" i="10"/>
  <c r="K6540" i="10"/>
  <c r="L6540" i="10"/>
  <c r="F6541" i="10"/>
  <c r="I6541" i="10"/>
  <c r="J6541" i="10"/>
  <c r="K6541" i="10"/>
  <c r="L6541" i="10"/>
  <c r="F6542" i="10"/>
  <c r="I6542" i="10"/>
  <c r="J6542" i="10"/>
  <c r="K6542" i="10"/>
  <c r="L6542" i="10"/>
  <c r="F6543" i="10"/>
  <c r="I6543" i="10"/>
  <c r="J6543" i="10"/>
  <c r="K6543" i="10"/>
  <c r="L6543" i="10"/>
  <c r="F6544" i="10"/>
  <c r="I6544" i="10"/>
  <c r="J6544" i="10"/>
  <c r="K6544" i="10"/>
  <c r="L6544" i="10"/>
  <c r="F6545" i="10"/>
  <c r="I6545" i="10"/>
  <c r="J6545" i="10"/>
  <c r="K6545" i="10"/>
  <c r="L6545" i="10"/>
  <c r="F6546" i="10"/>
  <c r="I6546" i="10"/>
  <c r="J6546" i="10"/>
  <c r="K6546" i="10"/>
  <c r="L6546" i="10"/>
  <c r="F6547" i="10"/>
  <c r="I6547" i="10"/>
  <c r="J6547" i="10"/>
  <c r="K6547" i="10"/>
  <c r="L6547" i="10"/>
  <c r="F6548" i="10"/>
  <c r="I6548" i="10"/>
  <c r="J6548" i="10"/>
  <c r="K6548" i="10"/>
  <c r="L6548" i="10"/>
  <c r="M6604" i="10" l="1"/>
  <c r="M6602" i="10"/>
  <c r="M6585" i="10"/>
  <c r="M6587" i="10"/>
  <c r="M6584" i="10"/>
  <c r="M6577" i="10"/>
  <c r="M6578" i="10"/>
  <c r="M6599" i="10"/>
  <c r="M6601" i="10"/>
  <c r="M6592" i="10"/>
  <c r="M6586" i="10"/>
  <c r="M6580" i="10"/>
  <c r="M6597" i="10"/>
  <c r="M6591" i="10"/>
  <c r="M6594" i="10"/>
  <c r="M6582" i="10"/>
  <c r="M6581" i="10"/>
  <c r="M6598" i="10"/>
  <c r="M6595" i="10"/>
  <c r="M6589" i="10"/>
  <c r="M6603" i="10"/>
  <c r="M6583" i="10"/>
  <c r="M6600" i="10"/>
  <c r="M6588" i="10"/>
  <c r="M6579" i="10"/>
  <c r="M6596" i="10"/>
  <c r="M6590" i="10"/>
  <c r="M6593" i="10"/>
  <c r="M6566" i="10"/>
  <c r="M6556" i="10"/>
  <c r="M6562" i="10"/>
  <c r="N6560" i="10"/>
  <c r="N6558" i="10"/>
  <c r="N6559" i="10"/>
  <c r="N6574" i="10"/>
  <c r="N6565" i="10"/>
  <c r="N6562" i="10"/>
  <c r="M6563" i="10"/>
  <c r="M6550" i="10"/>
  <c r="M6573" i="10"/>
  <c r="M6565" i="10"/>
  <c r="N6553" i="10"/>
  <c r="N6551" i="10"/>
  <c r="M6575" i="10"/>
  <c r="N6566" i="10"/>
  <c r="N6564" i="10"/>
  <c r="N6555" i="10"/>
  <c r="M6553" i="10"/>
  <c r="M6551" i="10"/>
  <c r="M6549" i="10"/>
  <c r="M6564" i="10"/>
  <c r="N6570" i="10"/>
  <c r="M6555" i="10"/>
  <c r="N6568" i="10"/>
  <c r="M6570" i="10"/>
  <c r="N6575" i="10"/>
  <c r="N6573" i="10"/>
  <c r="N6571" i="10"/>
  <c r="M6568" i="10"/>
  <c r="M6571" i="10"/>
  <c r="N6576" i="10"/>
  <c r="N6569" i="10"/>
  <c r="M6569" i="10"/>
  <c r="M6574" i="10"/>
  <c r="M6567" i="10"/>
  <c r="M6576" i="10"/>
  <c r="N6567" i="10"/>
  <c r="N6572" i="10"/>
  <c r="M6572" i="10"/>
  <c r="M6560" i="10"/>
  <c r="M6558" i="10"/>
  <c r="N6563" i="10"/>
  <c r="N6556" i="10"/>
  <c r="N6561" i="10"/>
  <c r="N6554" i="10"/>
  <c r="M6554" i="10"/>
  <c r="N6552" i="10"/>
  <c r="M6561" i="10"/>
  <c r="M6559" i="10"/>
  <c r="M6552" i="10"/>
  <c r="N6557" i="10"/>
  <c r="N6550" i="10"/>
  <c r="M6557" i="10"/>
  <c r="N6547" i="10"/>
  <c r="N6548" i="10"/>
  <c r="M6547" i="10"/>
  <c r="M6548" i="10"/>
  <c r="I6487" i="10" l="1"/>
  <c r="J6487" i="10"/>
  <c r="K6487" i="10"/>
  <c r="L6487" i="10"/>
  <c r="I6488" i="10"/>
  <c r="J6488" i="10"/>
  <c r="K6488" i="10"/>
  <c r="L6488" i="10"/>
  <c r="I6489" i="10"/>
  <c r="J6489" i="10"/>
  <c r="K6489" i="10"/>
  <c r="L6489" i="10"/>
  <c r="I6490" i="10"/>
  <c r="J6490" i="10"/>
  <c r="K6490" i="10"/>
  <c r="L6490" i="10"/>
  <c r="I6491" i="10"/>
  <c r="J6491" i="10"/>
  <c r="K6491" i="10"/>
  <c r="L6491" i="10"/>
  <c r="I6492" i="10"/>
  <c r="J6492" i="10"/>
  <c r="K6492" i="10"/>
  <c r="L6492" i="10"/>
  <c r="I6493" i="10"/>
  <c r="J6493" i="10"/>
  <c r="K6493" i="10"/>
  <c r="L6493" i="10"/>
  <c r="I6494" i="10"/>
  <c r="J6494" i="10"/>
  <c r="K6494" i="10"/>
  <c r="L6494" i="10"/>
  <c r="I6495" i="10"/>
  <c r="J6495" i="10"/>
  <c r="K6495" i="10"/>
  <c r="L6495" i="10"/>
  <c r="I6496" i="10"/>
  <c r="J6496" i="10"/>
  <c r="K6496" i="10"/>
  <c r="L6496" i="10"/>
  <c r="I6497" i="10"/>
  <c r="J6497" i="10"/>
  <c r="K6497" i="10"/>
  <c r="L6497" i="10"/>
  <c r="I6498" i="10"/>
  <c r="J6498" i="10"/>
  <c r="K6498" i="10"/>
  <c r="L6498" i="10"/>
  <c r="I6499" i="10"/>
  <c r="J6499" i="10"/>
  <c r="K6499" i="10"/>
  <c r="L6499" i="10"/>
  <c r="I6500" i="10"/>
  <c r="J6500" i="10"/>
  <c r="K6500" i="10"/>
  <c r="L6500" i="10"/>
  <c r="I6501" i="10"/>
  <c r="J6501" i="10"/>
  <c r="K6501" i="10"/>
  <c r="L6501" i="10"/>
  <c r="I6502" i="10"/>
  <c r="J6502" i="10"/>
  <c r="K6502" i="10"/>
  <c r="L6502" i="10"/>
  <c r="I6503" i="10"/>
  <c r="J6503" i="10"/>
  <c r="K6503" i="10"/>
  <c r="L6503" i="10"/>
  <c r="I6504" i="10"/>
  <c r="J6504" i="10"/>
  <c r="K6504" i="10"/>
  <c r="L6504" i="10"/>
  <c r="I6505" i="10"/>
  <c r="J6505" i="10"/>
  <c r="K6505" i="10"/>
  <c r="L6505" i="10"/>
  <c r="I6506" i="10"/>
  <c r="J6506" i="10"/>
  <c r="K6506" i="10"/>
  <c r="L6506" i="10"/>
  <c r="N6536" i="10"/>
  <c r="I6507" i="10"/>
  <c r="J6507" i="10"/>
  <c r="K6507" i="10"/>
  <c r="L6507" i="10"/>
  <c r="I6508" i="10"/>
  <c r="J6508" i="10"/>
  <c r="K6508" i="10"/>
  <c r="L6508" i="10"/>
  <c r="I6509" i="10"/>
  <c r="J6509" i="10"/>
  <c r="K6509" i="10"/>
  <c r="L6509" i="10"/>
  <c r="I6510" i="10"/>
  <c r="J6510" i="10"/>
  <c r="K6510" i="10"/>
  <c r="L6510" i="10"/>
  <c r="I6511" i="10"/>
  <c r="J6511" i="10"/>
  <c r="K6511" i="10"/>
  <c r="L6511" i="10"/>
  <c r="I6512" i="10"/>
  <c r="J6512" i="10"/>
  <c r="K6512" i="10"/>
  <c r="L6512" i="10"/>
  <c r="I6513" i="10"/>
  <c r="J6513" i="10"/>
  <c r="K6513" i="10"/>
  <c r="L6513" i="10"/>
  <c r="I6514" i="10"/>
  <c r="J6514" i="10"/>
  <c r="K6514" i="10"/>
  <c r="L6514" i="10"/>
  <c r="I6515" i="10"/>
  <c r="J6515" i="10"/>
  <c r="K6515" i="10"/>
  <c r="L6515" i="10"/>
  <c r="N6545" i="10"/>
  <c r="I6516" i="10"/>
  <c r="J6516" i="10"/>
  <c r="K6516" i="10"/>
  <c r="L6516" i="10"/>
  <c r="N6546" i="10"/>
  <c r="I6517" i="10"/>
  <c r="J6517" i="10"/>
  <c r="K6517" i="10"/>
  <c r="L6517" i="10"/>
  <c r="F6487" i="10"/>
  <c r="F6488" i="10"/>
  <c r="F6489" i="10"/>
  <c r="F6490" i="10"/>
  <c r="F6491" i="10"/>
  <c r="F6492" i="10"/>
  <c r="F6493" i="10"/>
  <c r="F6494" i="10"/>
  <c r="F6495" i="10"/>
  <c r="F6496" i="10"/>
  <c r="F6497" i="10"/>
  <c r="F6498" i="10"/>
  <c r="F6499" i="10"/>
  <c r="F6500" i="10"/>
  <c r="F6501" i="10"/>
  <c r="F6502" i="10"/>
  <c r="F6503" i="10"/>
  <c r="F6504" i="10"/>
  <c r="F6505" i="10"/>
  <c r="F6506" i="10"/>
  <c r="F6507" i="10"/>
  <c r="F6508" i="10"/>
  <c r="F6509" i="10"/>
  <c r="F6510" i="10"/>
  <c r="F6511" i="10"/>
  <c r="F6512" i="10"/>
  <c r="F6513" i="10"/>
  <c r="F6514" i="10"/>
  <c r="F6515" i="10"/>
  <c r="F6516" i="10"/>
  <c r="F6517" i="10"/>
  <c r="M6546" i="10" s="1"/>
  <c r="I6457" i="10"/>
  <c r="J6457" i="10"/>
  <c r="K6457" i="10"/>
  <c r="L6457" i="10"/>
  <c r="I6458" i="10"/>
  <c r="J6458" i="10"/>
  <c r="K6458" i="10"/>
  <c r="L6458" i="10"/>
  <c r="I6459" i="10"/>
  <c r="J6459" i="10"/>
  <c r="K6459" i="10"/>
  <c r="L6459" i="10"/>
  <c r="N6488" i="10"/>
  <c r="I6460" i="10"/>
  <c r="J6460" i="10"/>
  <c r="K6460" i="10"/>
  <c r="L6460" i="10"/>
  <c r="I6461" i="10"/>
  <c r="J6461" i="10"/>
  <c r="K6461" i="10"/>
  <c r="L6461" i="10"/>
  <c r="I6462" i="10"/>
  <c r="J6462" i="10"/>
  <c r="K6462" i="10"/>
  <c r="L6462" i="10"/>
  <c r="I6463" i="10"/>
  <c r="J6463" i="10"/>
  <c r="K6463" i="10"/>
  <c r="L6463" i="10"/>
  <c r="I6464" i="10"/>
  <c r="J6464" i="10"/>
  <c r="K6464" i="10"/>
  <c r="L6464" i="10"/>
  <c r="I6465" i="10"/>
  <c r="J6465" i="10"/>
  <c r="K6465" i="10"/>
  <c r="L6465" i="10"/>
  <c r="N6494" i="10"/>
  <c r="I6466" i="10"/>
  <c r="J6466" i="10"/>
  <c r="K6466" i="10"/>
  <c r="L6466" i="10"/>
  <c r="I6467" i="10"/>
  <c r="J6467" i="10"/>
  <c r="K6467" i="10"/>
  <c r="L6467" i="10"/>
  <c r="I6468" i="10"/>
  <c r="J6468" i="10"/>
  <c r="K6468" i="10"/>
  <c r="L6468" i="10"/>
  <c r="I6469" i="10"/>
  <c r="J6469" i="10"/>
  <c r="K6469" i="10"/>
  <c r="L6469" i="10"/>
  <c r="I6470" i="10"/>
  <c r="J6470" i="10"/>
  <c r="K6470" i="10"/>
  <c r="L6470" i="10"/>
  <c r="I6471" i="10"/>
  <c r="J6471" i="10"/>
  <c r="K6471" i="10"/>
  <c r="L6471" i="10"/>
  <c r="I6472" i="10"/>
  <c r="J6472" i="10"/>
  <c r="K6472" i="10"/>
  <c r="L6472" i="10"/>
  <c r="N6502" i="10"/>
  <c r="I6473" i="10"/>
  <c r="J6473" i="10"/>
  <c r="K6473" i="10"/>
  <c r="L6473" i="10"/>
  <c r="I6474" i="10"/>
  <c r="J6474" i="10"/>
  <c r="K6474" i="10"/>
  <c r="L6474" i="10"/>
  <c r="I6475" i="10"/>
  <c r="J6475" i="10"/>
  <c r="K6475" i="10"/>
  <c r="L6475" i="10"/>
  <c r="I6476" i="10"/>
  <c r="J6476" i="10"/>
  <c r="K6476" i="10"/>
  <c r="L6476" i="10"/>
  <c r="I6477" i="10"/>
  <c r="J6477" i="10"/>
  <c r="K6477" i="10"/>
  <c r="L6477" i="10"/>
  <c r="I6478" i="10"/>
  <c r="J6478" i="10"/>
  <c r="K6478" i="10"/>
  <c r="L6478" i="10"/>
  <c r="I6479" i="10"/>
  <c r="J6479" i="10"/>
  <c r="K6479" i="10"/>
  <c r="L6479" i="10"/>
  <c r="I6480" i="10"/>
  <c r="J6480" i="10"/>
  <c r="K6480" i="10"/>
  <c r="L6480" i="10"/>
  <c r="I6481" i="10"/>
  <c r="J6481" i="10"/>
  <c r="K6481" i="10"/>
  <c r="L6481" i="10"/>
  <c r="I6482" i="10"/>
  <c r="J6482" i="10"/>
  <c r="K6482" i="10"/>
  <c r="L6482" i="10"/>
  <c r="N6510" i="10"/>
  <c r="I6483" i="10"/>
  <c r="J6483" i="10"/>
  <c r="K6483" i="10"/>
  <c r="L6483" i="10"/>
  <c r="I6484" i="10"/>
  <c r="J6484" i="10"/>
  <c r="K6484" i="10"/>
  <c r="L6484" i="10"/>
  <c r="I6485" i="10"/>
  <c r="J6485" i="10"/>
  <c r="K6485" i="10"/>
  <c r="L6485" i="10"/>
  <c r="I6486" i="10"/>
  <c r="J6486" i="10"/>
  <c r="K6486" i="10"/>
  <c r="L6486" i="10"/>
  <c r="F6457" i="10"/>
  <c r="F6458" i="10"/>
  <c r="F6459" i="10"/>
  <c r="F6460" i="10"/>
  <c r="F6461" i="10"/>
  <c r="F6462" i="10"/>
  <c r="F6463" i="10"/>
  <c r="F6464" i="10"/>
  <c r="F6465" i="10"/>
  <c r="F6466" i="10"/>
  <c r="F6467" i="10"/>
  <c r="F6468" i="10"/>
  <c r="F6469" i="10"/>
  <c r="F6478" i="10"/>
  <c r="F6479" i="10"/>
  <c r="F6480" i="10"/>
  <c r="F6481" i="10"/>
  <c r="F6482" i="10"/>
  <c r="F6483" i="10"/>
  <c r="F6484" i="10"/>
  <c r="F6485" i="10"/>
  <c r="F6486" i="10"/>
  <c r="G21" i="14"/>
  <c r="H21" i="14" s="1"/>
  <c r="E21" i="14"/>
  <c r="F21" i="14" s="1"/>
  <c r="C21" i="14"/>
  <c r="D21" i="14" s="1"/>
  <c r="G20" i="14"/>
  <c r="H20" i="14" s="1"/>
  <c r="G19" i="14"/>
  <c r="H19" i="14" s="1"/>
  <c r="E20" i="14"/>
  <c r="F20" i="14" s="1"/>
  <c r="E19" i="14"/>
  <c r="F19" i="14" s="1"/>
  <c r="C20" i="14"/>
  <c r="D20" i="14" s="1"/>
  <c r="C19" i="14"/>
  <c r="D19" i="14" s="1"/>
  <c r="F6426" i="10"/>
  <c r="I6426" i="10"/>
  <c r="J6426" i="10"/>
  <c r="K6426" i="10"/>
  <c r="L6426" i="10"/>
  <c r="F6427" i="10"/>
  <c r="I6427" i="10"/>
  <c r="J6427" i="10"/>
  <c r="K6427" i="10"/>
  <c r="L6427" i="10"/>
  <c r="F6428" i="10"/>
  <c r="I6428" i="10"/>
  <c r="J6428" i="10"/>
  <c r="K6428" i="10"/>
  <c r="L6428" i="10"/>
  <c r="F6429" i="10"/>
  <c r="I6429" i="10"/>
  <c r="J6429" i="10"/>
  <c r="K6429" i="10"/>
  <c r="L6429" i="10"/>
  <c r="F6430" i="10"/>
  <c r="I6430" i="10"/>
  <c r="J6430" i="10"/>
  <c r="K6430" i="10"/>
  <c r="L6430" i="10"/>
  <c r="F6431" i="10"/>
  <c r="I6431" i="10"/>
  <c r="J6431" i="10"/>
  <c r="K6431" i="10"/>
  <c r="L6431" i="10"/>
  <c r="F6432" i="10"/>
  <c r="I6432" i="10"/>
  <c r="J6432" i="10"/>
  <c r="K6432" i="10"/>
  <c r="L6432" i="10"/>
  <c r="F6433" i="10"/>
  <c r="I6433" i="10"/>
  <c r="J6433" i="10"/>
  <c r="K6433" i="10"/>
  <c r="L6433" i="10"/>
  <c r="F6434" i="10"/>
  <c r="I6434" i="10"/>
  <c r="J6434" i="10"/>
  <c r="K6434" i="10"/>
  <c r="L6434" i="10"/>
  <c r="F6435" i="10"/>
  <c r="I6435" i="10"/>
  <c r="J6435" i="10"/>
  <c r="K6435" i="10"/>
  <c r="L6435" i="10"/>
  <c r="F6436" i="10"/>
  <c r="I6436" i="10"/>
  <c r="J6436" i="10"/>
  <c r="K6436" i="10"/>
  <c r="L6436" i="10"/>
  <c r="F6437" i="10"/>
  <c r="I6437" i="10"/>
  <c r="J6437" i="10"/>
  <c r="K6437" i="10"/>
  <c r="L6437" i="10"/>
  <c r="F6438" i="10"/>
  <c r="I6438" i="10"/>
  <c r="J6438" i="10"/>
  <c r="K6438" i="10"/>
  <c r="L6438" i="10"/>
  <c r="F6439" i="10"/>
  <c r="I6439" i="10"/>
  <c r="J6439" i="10"/>
  <c r="K6439" i="10"/>
  <c r="L6439" i="10"/>
  <c r="F6440" i="10"/>
  <c r="I6440" i="10"/>
  <c r="J6440" i="10"/>
  <c r="K6440" i="10"/>
  <c r="L6440" i="10"/>
  <c r="F6441" i="10"/>
  <c r="I6441" i="10"/>
  <c r="J6441" i="10"/>
  <c r="K6441" i="10"/>
  <c r="L6441" i="10"/>
  <c r="F6442" i="10"/>
  <c r="I6442" i="10"/>
  <c r="J6442" i="10"/>
  <c r="K6442" i="10"/>
  <c r="L6442" i="10"/>
  <c r="F6443" i="10"/>
  <c r="I6443" i="10"/>
  <c r="J6443" i="10"/>
  <c r="K6443" i="10"/>
  <c r="L6443" i="10"/>
  <c r="F6444" i="10"/>
  <c r="I6444" i="10"/>
  <c r="J6444" i="10"/>
  <c r="K6444" i="10"/>
  <c r="L6444" i="10"/>
  <c r="F6445" i="10"/>
  <c r="I6445" i="10"/>
  <c r="J6445" i="10"/>
  <c r="K6445" i="10"/>
  <c r="L6445" i="10"/>
  <c r="F6446" i="10"/>
  <c r="I6446" i="10"/>
  <c r="J6446" i="10"/>
  <c r="K6446" i="10"/>
  <c r="L6446" i="10"/>
  <c r="F6447" i="10"/>
  <c r="I6447" i="10"/>
  <c r="J6447" i="10"/>
  <c r="K6447" i="10"/>
  <c r="L6447" i="10"/>
  <c r="F6448" i="10"/>
  <c r="I6448" i="10"/>
  <c r="J6448" i="10"/>
  <c r="K6448" i="10"/>
  <c r="L6448" i="10"/>
  <c r="F6449" i="10"/>
  <c r="I6449" i="10"/>
  <c r="J6449" i="10"/>
  <c r="K6449" i="10"/>
  <c r="L6449" i="10"/>
  <c r="F6450" i="10"/>
  <c r="I6450" i="10"/>
  <c r="J6450" i="10"/>
  <c r="K6450" i="10"/>
  <c r="L6450" i="10"/>
  <c r="F6451" i="10"/>
  <c r="I6451" i="10"/>
  <c r="J6451" i="10"/>
  <c r="K6451" i="10"/>
  <c r="L6451" i="10"/>
  <c r="F6452" i="10"/>
  <c r="I6452" i="10"/>
  <c r="J6452" i="10"/>
  <c r="K6452" i="10"/>
  <c r="L6452" i="10"/>
  <c r="F6453" i="10"/>
  <c r="I6453" i="10"/>
  <c r="J6453" i="10"/>
  <c r="K6453" i="10"/>
  <c r="L6453" i="10"/>
  <c r="F6454" i="10"/>
  <c r="I6454" i="10"/>
  <c r="J6454" i="10"/>
  <c r="K6454" i="10"/>
  <c r="L6454" i="10"/>
  <c r="F6455" i="10"/>
  <c r="I6455" i="10"/>
  <c r="J6455" i="10"/>
  <c r="K6455" i="10"/>
  <c r="L6455" i="10"/>
  <c r="F6456" i="10"/>
  <c r="I6456" i="10"/>
  <c r="J6456" i="10"/>
  <c r="K6456" i="10"/>
  <c r="L6456" i="10"/>
  <c r="F6396" i="10"/>
  <c r="G6396" i="10"/>
  <c r="I6396" i="10"/>
  <c r="J6396" i="10"/>
  <c r="K6396" i="10"/>
  <c r="L6396" i="10"/>
  <c r="F6397" i="10"/>
  <c r="G6397" i="10"/>
  <c r="I6397" i="10"/>
  <c r="J6397" i="10"/>
  <c r="K6397" i="10"/>
  <c r="L6397" i="10"/>
  <c r="F6398" i="10"/>
  <c r="G6398" i="10"/>
  <c r="I6398" i="10"/>
  <c r="J6398" i="10"/>
  <c r="K6398" i="10"/>
  <c r="L6398" i="10"/>
  <c r="F6399" i="10"/>
  <c r="G6399" i="10"/>
  <c r="I6399" i="10"/>
  <c r="J6399" i="10"/>
  <c r="K6399" i="10"/>
  <c r="L6399" i="10"/>
  <c r="F6400" i="10"/>
  <c r="G6400" i="10"/>
  <c r="I6400" i="10"/>
  <c r="J6400" i="10"/>
  <c r="K6400" i="10"/>
  <c r="L6400" i="10"/>
  <c r="F6401" i="10"/>
  <c r="G6401" i="10"/>
  <c r="I6401" i="10"/>
  <c r="J6401" i="10"/>
  <c r="K6401" i="10"/>
  <c r="L6401" i="10"/>
  <c r="F6402" i="10"/>
  <c r="G6402" i="10"/>
  <c r="I6402" i="10"/>
  <c r="J6402" i="10"/>
  <c r="K6402" i="10"/>
  <c r="L6402" i="10"/>
  <c r="F6403" i="10"/>
  <c r="G6403" i="10"/>
  <c r="I6403" i="10"/>
  <c r="J6403" i="10"/>
  <c r="K6403" i="10"/>
  <c r="L6403" i="10"/>
  <c r="F6404" i="10"/>
  <c r="G6404" i="10"/>
  <c r="I6404" i="10"/>
  <c r="J6404" i="10"/>
  <c r="K6404" i="10"/>
  <c r="L6404" i="10"/>
  <c r="F6405" i="10"/>
  <c r="G6405" i="10"/>
  <c r="I6405" i="10"/>
  <c r="J6405" i="10"/>
  <c r="K6405" i="10"/>
  <c r="L6405" i="10"/>
  <c r="F6406" i="10"/>
  <c r="G6406" i="10"/>
  <c r="I6406" i="10"/>
  <c r="J6406" i="10"/>
  <c r="K6406" i="10"/>
  <c r="L6406" i="10"/>
  <c r="F6407" i="10"/>
  <c r="G6407" i="10"/>
  <c r="I6407" i="10"/>
  <c r="J6407" i="10"/>
  <c r="K6407" i="10"/>
  <c r="L6407" i="10"/>
  <c r="F6408" i="10"/>
  <c r="G6408" i="10"/>
  <c r="I6408" i="10"/>
  <c r="J6408" i="10"/>
  <c r="K6408" i="10"/>
  <c r="L6408" i="10"/>
  <c r="F6409" i="10"/>
  <c r="G6409" i="10"/>
  <c r="I6409" i="10"/>
  <c r="J6409" i="10"/>
  <c r="K6409" i="10"/>
  <c r="L6409" i="10"/>
  <c r="F6410" i="10"/>
  <c r="G6410" i="10"/>
  <c r="I6410" i="10"/>
  <c r="J6410" i="10"/>
  <c r="K6410" i="10"/>
  <c r="L6410" i="10"/>
  <c r="F6411" i="10"/>
  <c r="G6411" i="10"/>
  <c r="I6411" i="10"/>
  <c r="J6411" i="10"/>
  <c r="K6411" i="10"/>
  <c r="L6411" i="10"/>
  <c r="F6412" i="10"/>
  <c r="G6412" i="10"/>
  <c r="I6412" i="10"/>
  <c r="J6412" i="10"/>
  <c r="K6412" i="10"/>
  <c r="L6412" i="10"/>
  <c r="F6413" i="10"/>
  <c r="G6413" i="10"/>
  <c r="I6413" i="10"/>
  <c r="J6413" i="10"/>
  <c r="K6413" i="10"/>
  <c r="L6413" i="10"/>
  <c r="F6414" i="10"/>
  <c r="G6414" i="10"/>
  <c r="I6414" i="10"/>
  <c r="J6414" i="10"/>
  <c r="K6414" i="10"/>
  <c r="L6414" i="10"/>
  <c r="F6415" i="10"/>
  <c r="G6415" i="10"/>
  <c r="I6415" i="10"/>
  <c r="J6415" i="10"/>
  <c r="K6415" i="10"/>
  <c r="L6415" i="10"/>
  <c r="F6416" i="10"/>
  <c r="G6416" i="10"/>
  <c r="I6416" i="10"/>
  <c r="J6416" i="10"/>
  <c r="K6416" i="10"/>
  <c r="L6416" i="10"/>
  <c r="F6417" i="10"/>
  <c r="G6417" i="10"/>
  <c r="I6417" i="10"/>
  <c r="J6417" i="10"/>
  <c r="K6417" i="10"/>
  <c r="L6417" i="10"/>
  <c r="F6418" i="10"/>
  <c r="G6418" i="10"/>
  <c r="I6418" i="10"/>
  <c r="J6418" i="10"/>
  <c r="K6418" i="10"/>
  <c r="L6418" i="10"/>
  <c r="F6419" i="10"/>
  <c r="G6419" i="10"/>
  <c r="I6419" i="10"/>
  <c r="J6419" i="10"/>
  <c r="K6419" i="10"/>
  <c r="L6419" i="10"/>
  <c r="F6420" i="10"/>
  <c r="G6420" i="10"/>
  <c r="I6420" i="10"/>
  <c r="J6420" i="10"/>
  <c r="K6420" i="10"/>
  <c r="L6420" i="10"/>
  <c r="F6421" i="10"/>
  <c r="G6421" i="10"/>
  <c r="I6421" i="10"/>
  <c r="J6421" i="10"/>
  <c r="K6421" i="10"/>
  <c r="L6421" i="10"/>
  <c r="F6422" i="10"/>
  <c r="G6422" i="10"/>
  <c r="I6422" i="10"/>
  <c r="J6422" i="10"/>
  <c r="K6422" i="10"/>
  <c r="L6422" i="10"/>
  <c r="F6423" i="10"/>
  <c r="G6423" i="10"/>
  <c r="I6423" i="10"/>
  <c r="J6423" i="10"/>
  <c r="K6423" i="10"/>
  <c r="L6423" i="10"/>
  <c r="F6424" i="10"/>
  <c r="G6424" i="10"/>
  <c r="I6424" i="10"/>
  <c r="J6424" i="10"/>
  <c r="K6424" i="10"/>
  <c r="L6424" i="10"/>
  <c r="F6425" i="10"/>
  <c r="G6425" i="10"/>
  <c r="I6425" i="10"/>
  <c r="J6425" i="10"/>
  <c r="K6425" i="10"/>
  <c r="L6425" i="10"/>
  <c r="G6365" i="10"/>
  <c r="I6365" i="10"/>
  <c r="J6365" i="10"/>
  <c r="K6365" i="10"/>
  <c r="L6365" i="10"/>
  <c r="G6366" i="10"/>
  <c r="I6366" i="10"/>
  <c r="J6366" i="10"/>
  <c r="K6366" i="10"/>
  <c r="L6366" i="10"/>
  <c r="G6367" i="10"/>
  <c r="I6367" i="10"/>
  <c r="J6367" i="10"/>
  <c r="K6367" i="10"/>
  <c r="L6367" i="10"/>
  <c r="G6368" i="10"/>
  <c r="I6368" i="10"/>
  <c r="J6368" i="10"/>
  <c r="K6368" i="10"/>
  <c r="L6368" i="10"/>
  <c r="G6369" i="10"/>
  <c r="I6369" i="10"/>
  <c r="J6369" i="10"/>
  <c r="K6369" i="10"/>
  <c r="L6369" i="10"/>
  <c r="G6370" i="10"/>
  <c r="I6370" i="10"/>
  <c r="J6370" i="10"/>
  <c r="K6370" i="10"/>
  <c r="L6370" i="10"/>
  <c r="G6371" i="10"/>
  <c r="I6371" i="10"/>
  <c r="J6371" i="10"/>
  <c r="K6371" i="10"/>
  <c r="L6371" i="10"/>
  <c r="G6372" i="10"/>
  <c r="I6372" i="10"/>
  <c r="J6372" i="10"/>
  <c r="K6372" i="10"/>
  <c r="L6372" i="10"/>
  <c r="G6373" i="10"/>
  <c r="I6373" i="10"/>
  <c r="J6373" i="10"/>
  <c r="K6373" i="10"/>
  <c r="L6373" i="10"/>
  <c r="G6374" i="10"/>
  <c r="I6374" i="10"/>
  <c r="J6374" i="10"/>
  <c r="K6374" i="10"/>
  <c r="L6374" i="10"/>
  <c r="G6375" i="10"/>
  <c r="I6375" i="10"/>
  <c r="J6375" i="10"/>
  <c r="K6375" i="10"/>
  <c r="L6375" i="10"/>
  <c r="G6376" i="10"/>
  <c r="I6376" i="10"/>
  <c r="J6376" i="10"/>
  <c r="K6376" i="10"/>
  <c r="L6376" i="10"/>
  <c r="G6377" i="10"/>
  <c r="I6377" i="10"/>
  <c r="J6377" i="10"/>
  <c r="K6377" i="10"/>
  <c r="L6377" i="10"/>
  <c r="G6378" i="10"/>
  <c r="I6378" i="10"/>
  <c r="J6378" i="10"/>
  <c r="K6378" i="10"/>
  <c r="L6378" i="10"/>
  <c r="G6379" i="10"/>
  <c r="I6379" i="10"/>
  <c r="J6379" i="10"/>
  <c r="K6379" i="10"/>
  <c r="L6379" i="10"/>
  <c r="G6380" i="10"/>
  <c r="I6380" i="10"/>
  <c r="J6380" i="10"/>
  <c r="K6380" i="10"/>
  <c r="L6380" i="10"/>
  <c r="G6381" i="10"/>
  <c r="I6381" i="10"/>
  <c r="J6381" i="10"/>
  <c r="K6381" i="10"/>
  <c r="L6381" i="10"/>
  <c r="G6382" i="10"/>
  <c r="I6382" i="10"/>
  <c r="J6382" i="10"/>
  <c r="K6382" i="10"/>
  <c r="L6382" i="10"/>
  <c r="G6383" i="10"/>
  <c r="I6383" i="10"/>
  <c r="J6383" i="10"/>
  <c r="K6383" i="10"/>
  <c r="L6383" i="10"/>
  <c r="G6384" i="10"/>
  <c r="I6384" i="10"/>
  <c r="J6384" i="10"/>
  <c r="K6384" i="10"/>
  <c r="L6384" i="10"/>
  <c r="G6385" i="10"/>
  <c r="I6385" i="10"/>
  <c r="J6385" i="10"/>
  <c r="K6385" i="10"/>
  <c r="L6385" i="10"/>
  <c r="G6386" i="10"/>
  <c r="I6386" i="10"/>
  <c r="J6386" i="10"/>
  <c r="K6386" i="10"/>
  <c r="L6386" i="10"/>
  <c r="G6387" i="10"/>
  <c r="I6387" i="10"/>
  <c r="J6387" i="10"/>
  <c r="K6387" i="10"/>
  <c r="L6387" i="10"/>
  <c r="G6388" i="10"/>
  <c r="I6388" i="10"/>
  <c r="J6388" i="10"/>
  <c r="K6388" i="10"/>
  <c r="L6388" i="10"/>
  <c r="G6389" i="10"/>
  <c r="I6389" i="10"/>
  <c r="J6389" i="10"/>
  <c r="K6389" i="10"/>
  <c r="L6389" i="10"/>
  <c r="G6390" i="10"/>
  <c r="I6390" i="10"/>
  <c r="J6390" i="10"/>
  <c r="K6390" i="10"/>
  <c r="L6390" i="10"/>
  <c r="G6391" i="10"/>
  <c r="I6391" i="10"/>
  <c r="J6391" i="10"/>
  <c r="K6391" i="10"/>
  <c r="L6391" i="10"/>
  <c r="G6392" i="10"/>
  <c r="I6392" i="10"/>
  <c r="J6392" i="10"/>
  <c r="K6392" i="10"/>
  <c r="L6392" i="10"/>
  <c r="G6393" i="10"/>
  <c r="I6393" i="10"/>
  <c r="J6393" i="10"/>
  <c r="K6393" i="10"/>
  <c r="L6393" i="10"/>
  <c r="G6394" i="10"/>
  <c r="I6394" i="10"/>
  <c r="J6394" i="10"/>
  <c r="K6394" i="10"/>
  <c r="L6394" i="10"/>
  <c r="G6395" i="10"/>
  <c r="I6395" i="10"/>
  <c r="J6395" i="10"/>
  <c r="K6395" i="10"/>
  <c r="L6395" i="10"/>
  <c r="F6365" i="10"/>
  <c r="F6366" i="10"/>
  <c r="F6367" i="10"/>
  <c r="F6368" i="10"/>
  <c r="F6369" i="10"/>
  <c r="F6370" i="10"/>
  <c r="F6371" i="10"/>
  <c r="F6372" i="10"/>
  <c r="F6373" i="10"/>
  <c r="F6374" i="10"/>
  <c r="F6375" i="10"/>
  <c r="F6376" i="10"/>
  <c r="F6377" i="10"/>
  <c r="F6378" i="10"/>
  <c r="F6379" i="10"/>
  <c r="F6380" i="10"/>
  <c r="F6381" i="10"/>
  <c r="F6382" i="10"/>
  <c r="F6383" i="10"/>
  <c r="F6384" i="10"/>
  <c r="F6385" i="10"/>
  <c r="F6386" i="10"/>
  <c r="F6387" i="10"/>
  <c r="F6388" i="10"/>
  <c r="F6389" i="10"/>
  <c r="F6390" i="10"/>
  <c r="F6391" i="10"/>
  <c r="F6392" i="10"/>
  <c r="F6393" i="10"/>
  <c r="F6394" i="10"/>
  <c r="F6395" i="10"/>
  <c r="F6334" i="10"/>
  <c r="G6334" i="10"/>
  <c r="I6334" i="10"/>
  <c r="J6334" i="10"/>
  <c r="K6334" i="10"/>
  <c r="L6334" i="10"/>
  <c r="F6335" i="10"/>
  <c r="G6335" i="10"/>
  <c r="I6335" i="10"/>
  <c r="J6335" i="10"/>
  <c r="K6335" i="10"/>
  <c r="L6335" i="10"/>
  <c r="F6336" i="10"/>
  <c r="G6336" i="10"/>
  <c r="I6336" i="10"/>
  <c r="J6336" i="10"/>
  <c r="K6336" i="10"/>
  <c r="L6336" i="10"/>
  <c r="F6337" i="10"/>
  <c r="G6337" i="10"/>
  <c r="I6337" i="10"/>
  <c r="J6337" i="10"/>
  <c r="K6337" i="10"/>
  <c r="L6337" i="10"/>
  <c r="F6338" i="10"/>
  <c r="G6338" i="10"/>
  <c r="I6338" i="10"/>
  <c r="J6338" i="10"/>
  <c r="K6338" i="10"/>
  <c r="L6338" i="10"/>
  <c r="F6339" i="10"/>
  <c r="G6339" i="10"/>
  <c r="I6339" i="10"/>
  <c r="J6339" i="10"/>
  <c r="K6339" i="10"/>
  <c r="L6339" i="10"/>
  <c r="F6340" i="10"/>
  <c r="G6340" i="10"/>
  <c r="I6340" i="10"/>
  <c r="J6340" i="10"/>
  <c r="K6340" i="10"/>
  <c r="L6340" i="10"/>
  <c r="F6341" i="10"/>
  <c r="G6341" i="10"/>
  <c r="I6341" i="10"/>
  <c r="J6341" i="10"/>
  <c r="K6341" i="10"/>
  <c r="L6341" i="10"/>
  <c r="F6342" i="10"/>
  <c r="G6342" i="10"/>
  <c r="I6342" i="10"/>
  <c r="J6342" i="10"/>
  <c r="K6342" i="10"/>
  <c r="L6342" i="10"/>
  <c r="F6343" i="10"/>
  <c r="G6343" i="10"/>
  <c r="I6343" i="10"/>
  <c r="J6343" i="10"/>
  <c r="K6343" i="10"/>
  <c r="L6343" i="10"/>
  <c r="F6344" i="10"/>
  <c r="G6344" i="10"/>
  <c r="I6344" i="10"/>
  <c r="J6344" i="10"/>
  <c r="K6344" i="10"/>
  <c r="L6344" i="10"/>
  <c r="F6345" i="10"/>
  <c r="G6345" i="10"/>
  <c r="I6345" i="10"/>
  <c r="J6345" i="10"/>
  <c r="K6345" i="10"/>
  <c r="L6345" i="10"/>
  <c r="F6346" i="10"/>
  <c r="G6346" i="10"/>
  <c r="I6346" i="10"/>
  <c r="J6346" i="10"/>
  <c r="K6346" i="10"/>
  <c r="L6346" i="10"/>
  <c r="F6347" i="10"/>
  <c r="G6347" i="10"/>
  <c r="I6347" i="10"/>
  <c r="J6347" i="10"/>
  <c r="K6347" i="10"/>
  <c r="L6347" i="10"/>
  <c r="F6348" i="10"/>
  <c r="G6348" i="10"/>
  <c r="I6348" i="10"/>
  <c r="J6348" i="10"/>
  <c r="K6348" i="10"/>
  <c r="L6348" i="10"/>
  <c r="F6349" i="10"/>
  <c r="G6349" i="10"/>
  <c r="I6349" i="10"/>
  <c r="J6349" i="10"/>
  <c r="K6349" i="10"/>
  <c r="L6349" i="10"/>
  <c r="F6350" i="10"/>
  <c r="G6350" i="10"/>
  <c r="I6350" i="10"/>
  <c r="J6350" i="10"/>
  <c r="K6350" i="10"/>
  <c r="L6350" i="10"/>
  <c r="F6351" i="10"/>
  <c r="G6351" i="10"/>
  <c r="I6351" i="10"/>
  <c r="J6351" i="10"/>
  <c r="K6351" i="10"/>
  <c r="L6351" i="10"/>
  <c r="F6352" i="10"/>
  <c r="G6352" i="10"/>
  <c r="I6352" i="10"/>
  <c r="J6352" i="10"/>
  <c r="K6352" i="10"/>
  <c r="L6352" i="10"/>
  <c r="F6353" i="10"/>
  <c r="G6353" i="10"/>
  <c r="I6353" i="10"/>
  <c r="J6353" i="10"/>
  <c r="K6353" i="10"/>
  <c r="L6353" i="10"/>
  <c r="F6354" i="10"/>
  <c r="G6354" i="10"/>
  <c r="I6354" i="10"/>
  <c r="J6354" i="10"/>
  <c r="K6354" i="10"/>
  <c r="L6354" i="10"/>
  <c r="F6355" i="10"/>
  <c r="G6355" i="10"/>
  <c r="I6355" i="10"/>
  <c r="J6355" i="10"/>
  <c r="K6355" i="10"/>
  <c r="L6355" i="10"/>
  <c r="F6356" i="10"/>
  <c r="G6356" i="10"/>
  <c r="I6356" i="10"/>
  <c r="J6356" i="10"/>
  <c r="K6356" i="10"/>
  <c r="L6356" i="10"/>
  <c r="F6357" i="10"/>
  <c r="G6357" i="10"/>
  <c r="I6357" i="10"/>
  <c r="J6357" i="10"/>
  <c r="K6357" i="10"/>
  <c r="L6357" i="10"/>
  <c r="F6358" i="10"/>
  <c r="G6358" i="10"/>
  <c r="I6358" i="10"/>
  <c r="J6358" i="10"/>
  <c r="K6358" i="10"/>
  <c r="L6358" i="10"/>
  <c r="F6359" i="10"/>
  <c r="G6359" i="10"/>
  <c r="I6359" i="10"/>
  <c r="J6359" i="10"/>
  <c r="K6359" i="10"/>
  <c r="L6359" i="10"/>
  <c r="F6360" i="10"/>
  <c r="G6360" i="10"/>
  <c r="I6360" i="10"/>
  <c r="J6360" i="10"/>
  <c r="K6360" i="10"/>
  <c r="L6360" i="10"/>
  <c r="F6361" i="10"/>
  <c r="G6361" i="10"/>
  <c r="I6361" i="10"/>
  <c r="J6361" i="10"/>
  <c r="K6361" i="10"/>
  <c r="L6361" i="10"/>
  <c r="F6362" i="10"/>
  <c r="G6362" i="10"/>
  <c r="I6362" i="10"/>
  <c r="J6362" i="10"/>
  <c r="K6362" i="10"/>
  <c r="L6362" i="10"/>
  <c r="F6363" i="10"/>
  <c r="G6363" i="10"/>
  <c r="I6363" i="10"/>
  <c r="J6363" i="10"/>
  <c r="K6363" i="10"/>
  <c r="L6363" i="10"/>
  <c r="F6364" i="10"/>
  <c r="G6364" i="10"/>
  <c r="I6364" i="10"/>
  <c r="J6364" i="10"/>
  <c r="K6364" i="10"/>
  <c r="L6364" i="10"/>
  <c r="F6304" i="10"/>
  <c r="G6304" i="10"/>
  <c r="I6304" i="10"/>
  <c r="J6304" i="10"/>
  <c r="K6304" i="10"/>
  <c r="L6304" i="10"/>
  <c r="F6305" i="10"/>
  <c r="G6305" i="10"/>
  <c r="I6305" i="10"/>
  <c r="J6305" i="10"/>
  <c r="K6305" i="10"/>
  <c r="L6305" i="10"/>
  <c r="F6306" i="10"/>
  <c r="G6306" i="10"/>
  <c r="I6306" i="10"/>
  <c r="J6306" i="10"/>
  <c r="K6306" i="10"/>
  <c r="L6306" i="10"/>
  <c r="F6307" i="10"/>
  <c r="G6307" i="10"/>
  <c r="I6307" i="10"/>
  <c r="J6307" i="10"/>
  <c r="K6307" i="10"/>
  <c r="L6307" i="10"/>
  <c r="F6308" i="10"/>
  <c r="G6308" i="10"/>
  <c r="I6308" i="10"/>
  <c r="J6308" i="10"/>
  <c r="K6308" i="10"/>
  <c r="L6308" i="10"/>
  <c r="F6309" i="10"/>
  <c r="G6309" i="10"/>
  <c r="I6309" i="10"/>
  <c r="J6309" i="10"/>
  <c r="K6309" i="10"/>
  <c r="L6309" i="10"/>
  <c r="F6310" i="10"/>
  <c r="G6310" i="10"/>
  <c r="I6310" i="10"/>
  <c r="J6310" i="10"/>
  <c r="K6310" i="10"/>
  <c r="L6310" i="10"/>
  <c r="F6311" i="10"/>
  <c r="G6311" i="10"/>
  <c r="I6311" i="10"/>
  <c r="J6311" i="10"/>
  <c r="K6311" i="10"/>
  <c r="L6311" i="10"/>
  <c r="F6312" i="10"/>
  <c r="G6312" i="10"/>
  <c r="I6312" i="10"/>
  <c r="J6312" i="10"/>
  <c r="K6312" i="10"/>
  <c r="L6312" i="10"/>
  <c r="F6313" i="10"/>
  <c r="G6313" i="10"/>
  <c r="I6313" i="10"/>
  <c r="J6313" i="10"/>
  <c r="K6313" i="10"/>
  <c r="L6313" i="10"/>
  <c r="F6314" i="10"/>
  <c r="G6314" i="10"/>
  <c r="I6314" i="10"/>
  <c r="J6314" i="10"/>
  <c r="K6314" i="10"/>
  <c r="L6314" i="10"/>
  <c r="F6315" i="10"/>
  <c r="G6315" i="10"/>
  <c r="I6315" i="10"/>
  <c r="J6315" i="10"/>
  <c r="K6315" i="10"/>
  <c r="L6315" i="10"/>
  <c r="F6316" i="10"/>
  <c r="G6316" i="10"/>
  <c r="I6316" i="10"/>
  <c r="J6316" i="10"/>
  <c r="K6316" i="10"/>
  <c r="L6316" i="10"/>
  <c r="F6317" i="10"/>
  <c r="G6317" i="10"/>
  <c r="I6317" i="10"/>
  <c r="J6317" i="10"/>
  <c r="K6317" i="10"/>
  <c r="L6317" i="10"/>
  <c r="F6318" i="10"/>
  <c r="G6318" i="10"/>
  <c r="I6318" i="10"/>
  <c r="J6318" i="10"/>
  <c r="K6318" i="10"/>
  <c r="L6318" i="10"/>
  <c r="F6319" i="10"/>
  <c r="G6319" i="10"/>
  <c r="I6319" i="10"/>
  <c r="J6319" i="10"/>
  <c r="K6319" i="10"/>
  <c r="L6319" i="10"/>
  <c r="F6320" i="10"/>
  <c r="G6320" i="10"/>
  <c r="I6320" i="10"/>
  <c r="J6320" i="10"/>
  <c r="K6320" i="10"/>
  <c r="L6320" i="10"/>
  <c r="F6321" i="10"/>
  <c r="G6321" i="10"/>
  <c r="I6321" i="10"/>
  <c r="J6321" i="10"/>
  <c r="K6321" i="10"/>
  <c r="L6321" i="10"/>
  <c r="F6322" i="10"/>
  <c r="G6322" i="10"/>
  <c r="I6322" i="10"/>
  <c r="J6322" i="10"/>
  <c r="K6322" i="10"/>
  <c r="L6322" i="10"/>
  <c r="F6323" i="10"/>
  <c r="G6323" i="10"/>
  <c r="I6323" i="10"/>
  <c r="J6323" i="10"/>
  <c r="K6323" i="10"/>
  <c r="L6323" i="10"/>
  <c r="F6324" i="10"/>
  <c r="G6324" i="10"/>
  <c r="I6324" i="10"/>
  <c r="J6324" i="10"/>
  <c r="K6324" i="10"/>
  <c r="L6324" i="10"/>
  <c r="F6325" i="10"/>
  <c r="G6325" i="10"/>
  <c r="I6325" i="10"/>
  <c r="J6325" i="10"/>
  <c r="K6325" i="10"/>
  <c r="L6325" i="10"/>
  <c r="F6326" i="10"/>
  <c r="G6326" i="10"/>
  <c r="I6326" i="10"/>
  <c r="J6326" i="10"/>
  <c r="K6326" i="10"/>
  <c r="L6326" i="10"/>
  <c r="F6327" i="10"/>
  <c r="G6327" i="10"/>
  <c r="I6327" i="10"/>
  <c r="J6327" i="10"/>
  <c r="K6327" i="10"/>
  <c r="L6327" i="10"/>
  <c r="F6328" i="10"/>
  <c r="G6328" i="10"/>
  <c r="I6328" i="10"/>
  <c r="J6328" i="10"/>
  <c r="K6328" i="10"/>
  <c r="L6328" i="10"/>
  <c r="F6329" i="10"/>
  <c r="G6329" i="10"/>
  <c r="I6329" i="10"/>
  <c r="J6329" i="10"/>
  <c r="K6329" i="10"/>
  <c r="L6329" i="10"/>
  <c r="F6330" i="10"/>
  <c r="G6330" i="10"/>
  <c r="I6330" i="10"/>
  <c r="J6330" i="10"/>
  <c r="K6330" i="10"/>
  <c r="L6330" i="10"/>
  <c r="F6331" i="10"/>
  <c r="G6331" i="10"/>
  <c r="I6331" i="10"/>
  <c r="J6331" i="10"/>
  <c r="K6331" i="10"/>
  <c r="L6331" i="10"/>
  <c r="F6332" i="10"/>
  <c r="G6332" i="10"/>
  <c r="I6332" i="10"/>
  <c r="J6332" i="10"/>
  <c r="K6332" i="10"/>
  <c r="L6332" i="10"/>
  <c r="F6333" i="10"/>
  <c r="G6333" i="10"/>
  <c r="I6333" i="10"/>
  <c r="J6333" i="10"/>
  <c r="K6333" i="10"/>
  <c r="L6333" i="10"/>
  <c r="L6302" i="10"/>
  <c r="F6271" i="10"/>
  <c r="G6271" i="10"/>
  <c r="I6271" i="10"/>
  <c r="J6271" i="10"/>
  <c r="K6271" i="10"/>
  <c r="L6271" i="10"/>
  <c r="F6272" i="10"/>
  <c r="G6272" i="10"/>
  <c r="I6272" i="10"/>
  <c r="J6272" i="10"/>
  <c r="K6272" i="10"/>
  <c r="L6272" i="10"/>
  <c r="F6273" i="10"/>
  <c r="G6273" i="10"/>
  <c r="I6273" i="10"/>
  <c r="J6273" i="10"/>
  <c r="K6273" i="10"/>
  <c r="L6273" i="10"/>
  <c r="F6274" i="10"/>
  <c r="G6274" i="10"/>
  <c r="I6274" i="10"/>
  <c r="J6274" i="10"/>
  <c r="K6274" i="10"/>
  <c r="L6274" i="10"/>
  <c r="F6275" i="10"/>
  <c r="G6275" i="10"/>
  <c r="I6275" i="10"/>
  <c r="J6275" i="10"/>
  <c r="K6275" i="10"/>
  <c r="L6275" i="10"/>
  <c r="F6276" i="10"/>
  <c r="G6276" i="10"/>
  <c r="I6276" i="10"/>
  <c r="J6276" i="10"/>
  <c r="K6276" i="10"/>
  <c r="L6276" i="10"/>
  <c r="F6277" i="10"/>
  <c r="G6277" i="10"/>
  <c r="I6277" i="10"/>
  <c r="J6277" i="10"/>
  <c r="K6277" i="10"/>
  <c r="L6277" i="10"/>
  <c r="F6278" i="10"/>
  <c r="G6278" i="10"/>
  <c r="I6278" i="10"/>
  <c r="J6278" i="10"/>
  <c r="K6278" i="10"/>
  <c r="L6278" i="10"/>
  <c r="F6279" i="10"/>
  <c r="G6279" i="10"/>
  <c r="I6279" i="10"/>
  <c r="J6279" i="10"/>
  <c r="K6279" i="10"/>
  <c r="L6279" i="10"/>
  <c r="F6280" i="10"/>
  <c r="G6280" i="10"/>
  <c r="I6280" i="10"/>
  <c r="J6280" i="10"/>
  <c r="K6280" i="10"/>
  <c r="L6280" i="10"/>
  <c r="F6281" i="10"/>
  <c r="G6281" i="10"/>
  <c r="I6281" i="10"/>
  <c r="J6281" i="10"/>
  <c r="K6281" i="10"/>
  <c r="L6281" i="10"/>
  <c r="F6282" i="10"/>
  <c r="G6282" i="10"/>
  <c r="I6282" i="10"/>
  <c r="J6282" i="10"/>
  <c r="K6282" i="10"/>
  <c r="L6282" i="10"/>
  <c r="F6283" i="10"/>
  <c r="G6283" i="10"/>
  <c r="I6283" i="10"/>
  <c r="J6283" i="10"/>
  <c r="K6283" i="10"/>
  <c r="L6283" i="10"/>
  <c r="F6284" i="10"/>
  <c r="G6284" i="10"/>
  <c r="I6284" i="10"/>
  <c r="J6284" i="10"/>
  <c r="K6284" i="10"/>
  <c r="L6284" i="10"/>
  <c r="F6285" i="10"/>
  <c r="G6285" i="10"/>
  <c r="I6285" i="10"/>
  <c r="J6285" i="10"/>
  <c r="K6285" i="10"/>
  <c r="L6285" i="10"/>
  <c r="F6286" i="10"/>
  <c r="G6286" i="10"/>
  <c r="I6286" i="10"/>
  <c r="J6286" i="10"/>
  <c r="K6286" i="10"/>
  <c r="L6286" i="10"/>
  <c r="F6287" i="10"/>
  <c r="G6287" i="10"/>
  <c r="I6287" i="10"/>
  <c r="J6287" i="10"/>
  <c r="K6287" i="10"/>
  <c r="L6287" i="10"/>
  <c r="F6288" i="10"/>
  <c r="G6288" i="10"/>
  <c r="I6288" i="10"/>
  <c r="J6288" i="10"/>
  <c r="K6288" i="10"/>
  <c r="L6288" i="10"/>
  <c r="F6289" i="10"/>
  <c r="G6289" i="10"/>
  <c r="I6289" i="10"/>
  <c r="J6289" i="10"/>
  <c r="K6289" i="10"/>
  <c r="L6289" i="10"/>
  <c r="F6290" i="10"/>
  <c r="G6290" i="10"/>
  <c r="I6290" i="10"/>
  <c r="J6290" i="10"/>
  <c r="K6290" i="10"/>
  <c r="L6290" i="10"/>
  <c r="F6291" i="10"/>
  <c r="G6291" i="10"/>
  <c r="I6291" i="10"/>
  <c r="J6291" i="10"/>
  <c r="K6291" i="10"/>
  <c r="L6291" i="10"/>
  <c r="F6292" i="10"/>
  <c r="G6292" i="10"/>
  <c r="I6292" i="10"/>
  <c r="J6292" i="10"/>
  <c r="K6292" i="10"/>
  <c r="L6292" i="10"/>
  <c r="F6293" i="10"/>
  <c r="G6293" i="10"/>
  <c r="I6293" i="10"/>
  <c r="J6293" i="10"/>
  <c r="K6293" i="10"/>
  <c r="L6293" i="10"/>
  <c r="F6294" i="10"/>
  <c r="G6294" i="10"/>
  <c r="I6294" i="10"/>
  <c r="J6294" i="10"/>
  <c r="K6294" i="10"/>
  <c r="L6294" i="10"/>
  <c r="F6295" i="10"/>
  <c r="G6295" i="10"/>
  <c r="I6295" i="10"/>
  <c r="J6295" i="10"/>
  <c r="K6295" i="10"/>
  <c r="L6295" i="10"/>
  <c r="F6296" i="10"/>
  <c r="G6296" i="10"/>
  <c r="I6296" i="10"/>
  <c r="J6296" i="10"/>
  <c r="K6296" i="10"/>
  <c r="L6296" i="10"/>
  <c r="F6297" i="10"/>
  <c r="G6297" i="10"/>
  <c r="I6297" i="10"/>
  <c r="J6297" i="10"/>
  <c r="K6297" i="10"/>
  <c r="L6297" i="10"/>
  <c r="F6298" i="10"/>
  <c r="G6298" i="10"/>
  <c r="I6298" i="10"/>
  <c r="J6298" i="10"/>
  <c r="K6298" i="10"/>
  <c r="L6298" i="10"/>
  <c r="F6299" i="10"/>
  <c r="G6299" i="10"/>
  <c r="I6299" i="10"/>
  <c r="J6299" i="10"/>
  <c r="K6299" i="10"/>
  <c r="L6299" i="10"/>
  <c r="F6300" i="10"/>
  <c r="G6300" i="10"/>
  <c r="I6300" i="10"/>
  <c r="J6300" i="10"/>
  <c r="K6300" i="10"/>
  <c r="L6300" i="10"/>
  <c r="F6301" i="10"/>
  <c r="G6301" i="10"/>
  <c r="I6301" i="10"/>
  <c r="J6301" i="10"/>
  <c r="K6301" i="10"/>
  <c r="L6301" i="10"/>
  <c r="F6302" i="10"/>
  <c r="G6302" i="10"/>
  <c r="I6302" i="10"/>
  <c r="J6302" i="10"/>
  <c r="K6302" i="10"/>
  <c r="F6303" i="10"/>
  <c r="G6303" i="10"/>
  <c r="I6303" i="10"/>
  <c r="J6303" i="10"/>
  <c r="K6303" i="10"/>
  <c r="L6303" i="10"/>
  <c r="K6243" i="10"/>
  <c r="L6243" i="10"/>
  <c r="K6244" i="10"/>
  <c r="L6244" i="10"/>
  <c r="K6245" i="10"/>
  <c r="L6245" i="10"/>
  <c r="K6246" i="10"/>
  <c r="L6246" i="10"/>
  <c r="K6247" i="10"/>
  <c r="L6247" i="10"/>
  <c r="K6248" i="10"/>
  <c r="L6248" i="10"/>
  <c r="K6249" i="10"/>
  <c r="L6249" i="10"/>
  <c r="K6250" i="10"/>
  <c r="L6250" i="10"/>
  <c r="K6251" i="10"/>
  <c r="L6251" i="10"/>
  <c r="K6252" i="10"/>
  <c r="L6252" i="10"/>
  <c r="K6253" i="10"/>
  <c r="L6253" i="10"/>
  <c r="K6254" i="10"/>
  <c r="L6254" i="10"/>
  <c r="K6255" i="10"/>
  <c r="L6255" i="10"/>
  <c r="K6256" i="10"/>
  <c r="L6256" i="10"/>
  <c r="K6257" i="10"/>
  <c r="L6257" i="10"/>
  <c r="K6258" i="10"/>
  <c r="L6258" i="10"/>
  <c r="K6259" i="10"/>
  <c r="L6259" i="10"/>
  <c r="K6260" i="10"/>
  <c r="L6260" i="10"/>
  <c r="K6261" i="10"/>
  <c r="L6261" i="10"/>
  <c r="K6262" i="10"/>
  <c r="L6262" i="10"/>
  <c r="K6263" i="10"/>
  <c r="L6263" i="10"/>
  <c r="K6264" i="10"/>
  <c r="L6264" i="10"/>
  <c r="K6265" i="10"/>
  <c r="L6265" i="10"/>
  <c r="K6266" i="10"/>
  <c r="L6266" i="10"/>
  <c r="K6267" i="10"/>
  <c r="L6267" i="10"/>
  <c r="K6268" i="10"/>
  <c r="L6268" i="10"/>
  <c r="K6269" i="10"/>
  <c r="L6269" i="10"/>
  <c r="K6270" i="10"/>
  <c r="L6270" i="10"/>
  <c r="J6243" i="10"/>
  <c r="J6244" i="10"/>
  <c r="J6245" i="10"/>
  <c r="J6246" i="10"/>
  <c r="J6247" i="10"/>
  <c r="J6248" i="10"/>
  <c r="J6249" i="10"/>
  <c r="J6250" i="10"/>
  <c r="J6251" i="10"/>
  <c r="J6252" i="10"/>
  <c r="J6253" i="10"/>
  <c r="J6254" i="10"/>
  <c r="J6255" i="10"/>
  <c r="J6256" i="10"/>
  <c r="J6257" i="10"/>
  <c r="J6258" i="10"/>
  <c r="J6259" i="10"/>
  <c r="J6260" i="10"/>
  <c r="J6261" i="10"/>
  <c r="J6262" i="10"/>
  <c r="J6263" i="10"/>
  <c r="J6264" i="10"/>
  <c r="J6265" i="10"/>
  <c r="J6266" i="10"/>
  <c r="J6267" i="10"/>
  <c r="J6268" i="10"/>
  <c r="J6269" i="10"/>
  <c r="J6270" i="10"/>
  <c r="I6243" i="10"/>
  <c r="I6244" i="10"/>
  <c r="I6245" i="10"/>
  <c r="I6246" i="10"/>
  <c r="I6247" i="10"/>
  <c r="I6248" i="10"/>
  <c r="I6249" i="10"/>
  <c r="I6250" i="10"/>
  <c r="I6251" i="10"/>
  <c r="I6252" i="10"/>
  <c r="I6253" i="10"/>
  <c r="I6254" i="10"/>
  <c r="I6255" i="10"/>
  <c r="I6256" i="10"/>
  <c r="I6257" i="10"/>
  <c r="I6258" i="10"/>
  <c r="I6259" i="10"/>
  <c r="I6260" i="10"/>
  <c r="I6261" i="10"/>
  <c r="I6262" i="10"/>
  <c r="I6263" i="10"/>
  <c r="I6264" i="10"/>
  <c r="I6265" i="10"/>
  <c r="I6266" i="10"/>
  <c r="I6267" i="10"/>
  <c r="I6268" i="10"/>
  <c r="I6269" i="10"/>
  <c r="I6270" i="10"/>
  <c r="G6243" i="10"/>
  <c r="G6244" i="10"/>
  <c r="G6245" i="10"/>
  <c r="G6246" i="10"/>
  <c r="G6247" i="10"/>
  <c r="G6248" i="10"/>
  <c r="G6249" i="10"/>
  <c r="G6250" i="10"/>
  <c r="G6251" i="10"/>
  <c r="G6252" i="10"/>
  <c r="G6253" i="10"/>
  <c r="G6254" i="10"/>
  <c r="G6255" i="10"/>
  <c r="G6256" i="10"/>
  <c r="G6257" i="10"/>
  <c r="G6258" i="10"/>
  <c r="G6259" i="10"/>
  <c r="G6260" i="10"/>
  <c r="G6261" i="10"/>
  <c r="G6262" i="10"/>
  <c r="G6263" i="10"/>
  <c r="G6264" i="10"/>
  <c r="G6265" i="10"/>
  <c r="G6266" i="10"/>
  <c r="G6267" i="10"/>
  <c r="G6268" i="10"/>
  <c r="G6269" i="10"/>
  <c r="G6270" i="10"/>
  <c r="F6243" i="10"/>
  <c r="F6244" i="10"/>
  <c r="F6245" i="10"/>
  <c r="F6246" i="10"/>
  <c r="F6247" i="10"/>
  <c r="F6248" i="10"/>
  <c r="F6249" i="10"/>
  <c r="F6250" i="10"/>
  <c r="F6251" i="10"/>
  <c r="F6252" i="10"/>
  <c r="F6253" i="10"/>
  <c r="F6254" i="10"/>
  <c r="F6255" i="10"/>
  <c r="F6256" i="10"/>
  <c r="F6257" i="10"/>
  <c r="F6258" i="10"/>
  <c r="F6259" i="10"/>
  <c r="F6260" i="10"/>
  <c r="F6261" i="10"/>
  <c r="F6262" i="10"/>
  <c r="F6263" i="10"/>
  <c r="F6264" i="10"/>
  <c r="F6265" i="10"/>
  <c r="F6266" i="10"/>
  <c r="F6267" i="10"/>
  <c r="F6268" i="10"/>
  <c r="F6269" i="10"/>
  <c r="F6270" i="10"/>
  <c r="F6212" i="10"/>
  <c r="G6212" i="10"/>
  <c r="I6212" i="10"/>
  <c r="J6212" i="10"/>
  <c r="K6212" i="10"/>
  <c r="L6212" i="10"/>
  <c r="F6213" i="10"/>
  <c r="G6213" i="10"/>
  <c r="I6213" i="10"/>
  <c r="J6213" i="10"/>
  <c r="K6213" i="10"/>
  <c r="L6213" i="10"/>
  <c r="F6214" i="10"/>
  <c r="G6214" i="10"/>
  <c r="I6214" i="10"/>
  <c r="J6214" i="10"/>
  <c r="K6214" i="10"/>
  <c r="L6214" i="10"/>
  <c r="F6215" i="10"/>
  <c r="G6215" i="10"/>
  <c r="I6215" i="10"/>
  <c r="J6215" i="10"/>
  <c r="K6215" i="10"/>
  <c r="L6215" i="10"/>
  <c r="F6216" i="10"/>
  <c r="G6216" i="10"/>
  <c r="I6216" i="10"/>
  <c r="J6216" i="10"/>
  <c r="K6216" i="10"/>
  <c r="L6216" i="10"/>
  <c r="F6217" i="10"/>
  <c r="G6217" i="10"/>
  <c r="I6217" i="10"/>
  <c r="J6217" i="10"/>
  <c r="K6217" i="10"/>
  <c r="L6217" i="10"/>
  <c r="F6218" i="10"/>
  <c r="G6218" i="10"/>
  <c r="I6218" i="10"/>
  <c r="J6218" i="10"/>
  <c r="K6218" i="10"/>
  <c r="L6218" i="10"/>
  <c r="F6219" i="10"/>
  <c r="G6219" i="10"/>
  <c r="I6219" i="10"/>
  <c r="J6219" i="10"/>
  <c r="K6219" i="10"/>
  <c r="L6219" i="10"/>
  <c r="F6220" i="10"/>
  <c r="G6220" i="10"/>
  <c r="I6220" i="10"/>
  <c r="J6220" i="10"/>
  <c r="K6220" i="10"/>
  <c r="L6220" i="10"/>
  <c r="F6221" i="10"/>
  <c r="G6221" i="10"/>
  <c r="I6221" i="10"/>
  <c r="J6221" i="10"/>
  <c r="K6221" i="10"/>
  <c r="L6221" i="10"/>
  <c r="F6222" i="10"/>
  <c r="G6222" i="10"/>
  <c r="I6222" i="10"/>
  <c r="J6222" i="10"/>
  <c r="K6222" i="10"/>
  <c r="L6222" i="10"/>
  <c r="F6223" i="10"/>
  <c r="G6223" i="10"/>
  <c r="I6223" i="10"/>
  <c r="J6223" i="10"/>
  <c r="K6223" i="10"/>
  <c r="L6223" i="10"/>
  <c r="F6224" i="10"/>
  <c r="G6224" i="10"/>
  <c r="I6224" i="10"/>
  <c r="J6224" i="10"/>
  <c r="K6224" i="10"/>
  <c r="L6224" i="10"/>
  <c r="F6225" i="10"/>
  <c r="G6225" i="10"/>
  <c r="I6225" i="10"/>
  <c r="J6225" i="10"/>
  <c r="K6225" i="10"/>
  <c r="L6225" i="10"/>
  <c r="F6226" i="10"/>
  <c r="G6226" i="10"/>
  <c r="I6226" i="10"/>
  <c r="J6226" i="10"/>
  <c r="K6226" i="10"/>
  <c r="L6226" i="10"/>
  <c r="F6227" i="10"/>
  <c r="G6227" i="10"/>
  <c r="I6227" i="10"/>
  <c r="J6227" i="10"/>
  <c r="K6227" i="10"/>
  <c r="L6227" i="10"/>
  <c r="F6228" i="10"/>
  <c r="G6228" i="10"/>
  <c r="I6228" i="10"/>
  <c r="J6228" i="10"/>
  <c r="K6228" i="10"/>
  <c r="L6228" i="10"/>
  <c r="F6229" i="10"/>
  <c r="G6229" i="10"/>
  <c r="I6229" i="10"/>
  <c r="J6229" i="10"/>
  <c r="K6229" i="10"/>
  <c r="L6229" i="10"/>
  <c r="F6230" i="10"/>
  <c r="G6230" i="10"/>
  <c r="I6230" i="10"/>
  <c r="J6230" i="10"/>
  <c r="K6230" i="10"/>
  <c r="L6230" i="10"/>
  <c r="F6231" i="10"/>
  <c r="G6231" i="10"/>
  <c r="I6231" i="10"/>
  <c r="J6231" i="10"/>
  <c r="K6231" i="10"/>
  <c r="L6231" i="10"/>
  <c r="F6232" i="10"/>
  <c r="G6232" i="10"/>
  <c r="I6232" i="10"/>
  <c r="J6232" i="10"/>
  <c r="K6232" i="10"/>
  <c r="L6232" i="10"/>
  <c r="F6233" i="10"/>
  <c r="G6233" i="10"/>
  <c r="I6233" i="10"/>
  <c r="J6233" i="10"/>
  <c r="K6233" i="10"/>
  <c r="L6233" i="10"/>
  <c r="F6234" i="10"/>
  <c r="G6234" i="10"/>
  <c r="I6234" i="10"/>
  <c r="J6234" i="10"/>
  <c r="K6234" i="10"/>
  <c r="L6234" i="10"/>
  <c r="F6235" i="10"/>
  <c r="G6235" i="10"/>
  <c r="I6235" i="10"/>
  <c r="J6235" i="10"/>
  <c r="K6235" i="10"/>
  <c r="L6235" i="10"/>
  <c r="F6236" i="10"/>
  <c r="G6236" i="10"/>
  <c r="I6236" i="10"/>
  <c r="J6236" i="10"/>
  <c r="K6236" i="10"/>
  <c r="L6236" i="10"/>
  <c r="F6237" i="10"/>
  <c r="G6237" i="10"/>
  <c r="I6237" i="10"/>
  <c r="J6237" i="10"/>
  <c r="K6237" i="10"/>
  <c r="L6237" i="10"/>
  <c r="F6238" i="10"/>
  <c r="G6238" i="10"/>
  <c r="I6238" i="10"/>
  <c r="J6238" i="10"/>
  <c r="K6238" i="10"/>
  <c r="L6238" i="10"/>
  <c r="F6239" i="10"/>
  <c r="G6239" i="10"/>
  <c r="I6239" i="10"/>
  <c r="J6239" i="10"/>
  <c r="K6239" i="10"/>
  <c r="L6239" i="10"/>
  <c r="F6240" i="10"/>
  <c r="G6240" i="10"/>
  <c r="I6240" i="10"/>
  <c r="J6240" i="10"/>
  <c r="K6240" i="10"/>
  <c r="L6240" i="10"/>
  <c r="F6241" i="10"/>
  <c r="G6241" i="10"/>
  <c r="I6241" i="10"/>
  <c r="J6241" i="10"/>
  <c r="K6241" i="10"/>
  <c r="L6241" i="10"/>
  <c r="F6242" i="10"/>
  <c r="G6242" i="10"/>
  <c r="I6242" i="10"/>
  <c r="J6242" i="10"/>
  <c r="K6242" i="10"/>
  <c r="L6242" i="10"/>
  <c r="F6183" i="10"/>
  <c r="G6183" i="10"/>
  <c r="I6183" i="10"/>
  <c r="J6183" i="10"/>
  <c r="K6183" i="10"/>
  <c r="L6183" i="10"/>
  <c r="F6184" i="10"/>
  <c r="G6184" i="10"/>
  <c r="I6184" i="10"/>
  <c r="J6184" i="10"/>
  <c r="K6184" i="10"/>
  <c r="L6184" i="10"/>
  <c r="F6185" i="10"/>
  <c r="G6185" i="10"/>
  <c r="I6185" i="10"/>
  <c r="J6185" i="10"/>
  <c r="K6185" i="10"/>
  <c r="L6185" i="10"/>
  <c r="F6186" i="10"/>
  <c r="G6186" i="10"/>
  <c r="I6186" i="10"/>
  <c r="J6186" i="10"/>
  <c r="K6186" i="10"/>
  <c r="L6186" i="10"/>
  <c r="F6187" i="10"/>
  <c r="G6187" i="10"/>
  <c r="I6187" i="10"/>
  <c r="J6187" i="10"/>
  <c r="K6187" i="10"/>
  <c r="L6187" i="10"/>
  <c r="F6188" i="10"/>
  <c r="G6188" i="10"/>
  <c r="I6188" i="10"/>
  <c r="J6188" i="10"/>
  <c r="K6188" i="10"/>
  <c r="L6188" i="10"/>
  <c r="F6189" i="10"/>
  <c r="G6189" i="10"/>
  <c r="I6189" i="10"/>
  <c r="J6189" i="10"/>
  <c r="K6189" i="10"/>
  <c r="L6189" i="10"/>
  <c r="F6190" i="10"/>
  <c r="G6190" i="10"/>
  <c r="I6190" i="10"/>
  <c r="J6190" i="10"/>
  <c r="K6190" i="10"/>
  <c r="L6190" i="10"/>
  <c r="F6191" i="10"/>
  <c r="G6191" i="10"/>
  <c r="I6191" i="10"/>
  <c r="J6191" i="10"/>
  <c r="K6191" i="10"/>
  <c r="L6191" i="10"/>
  <c r="F6192" i="10"/>
  <c r="G6192" i="10"/>
  <c r="I6192" i="10"/>
  <c r="J6192" i="10"/>
  <c r="K6192" i="10"/>
  <c r="L6192" i="10"/>
  <c r="F6193" i="10"/>
  <c r="G6193" i="10"/>
  <c r="I6193" i="10"/>
  <c r="J6193" i="10"/>
  <c r="K6193" i="10"/>
  <c r="L6193" i="10"/>
  <c r="F6194" i="10"/>
  <c r="G6194" i="10"/>
  <c r="I6194" i="10"/>
  <c r="J6194" i="10"/>
  <c r="K6194" i="10"/>
  <c r="L6194" i="10"/>
  <c r="F6195" i="10"/>
  <c r="G6195" i="10"/>
  <c r="I6195" i="10"/>
  <c r="J6195" i="10"/>
  <c r="K6195" i="10"/>
  <c r="L6195" i="10"/>
  <c r="F6196" i="10"/>
  <c r="G6196" i="10"/>
  <c r="I6196" i="10"/>
  <c r="J6196" i="10"/>
  <c r="K6196" i="10"/>
  <c r="L6196" i="10"/>
  <c r="F6197" i="10"/>
  <c r="G6197" i="10"/>
  <c r="I6197" i="10"/>
  <c r="J6197" i="10"/>
  <c r="K6197" i="10"/>
  <c r="L6197" i="10"/>
  <c r="F6198" i="10"/>
  <c r="G6198" i="10"/>
  <c r="I6198" i="10"/>
  <c r="J6198" i="10"/>
  <c r="K6198" i="10"/>
  <c r="L6198" i="10"/>
  <c r="F6199" i="10"/>
  <c r="G6199" i="10"/>
  <c r="I6199" i="10"/>
  <c r="J6199" i="10"/>
  <c r="K6199" i="10"/>
  <c r="L6199" i="10"/>
  <c r="F6200" i="10"/>
  <c r="G6200" i="10"/>
  <c r="I6200" i="10"/>
  <c r="J6200" i="10"/>
  <c r="K6200" i="10"/>
  <c r="L6200" i="10"/>
  <c r="F6201" i="10"/>
  <c r="G6201" i="10"/>
  <c r="I6201" i="10"/>
  <c r="J6201" i="10"/>
  <c r="K6201" i="10"/>
  <c r="L6201" i="10"/>
  <c r="F6202" i="10"/>
  <c r="G6202" i="10"/>
  <c r="I6202" i="10"/>
  <c r="J6202" i="10"/>
  <c r="K6202" i="10"/>
  <c r="L6202" i="10"/>
  <c r="F6203" i="10"/>
  <c r="G6203" i="10"/>
  <c r="I6203" i="10"/>
  <c r="J6203" i="10"/>
  <c r="K6203" i="10"/>
  <c r="L6203" i="10"/>
  <c r="F6204" i="10"/>
  <c r="G6204" i="10"/>
  <c r="I6204" i="10"/>
  <c r="J6204" i="10"/>
  <c r="K6204" i="10"/>
  <c r="L6204" i="10"/>
  <c r="F6205" i="10"/>
  <c r="G6205" i="10"/>
  <c r="I6205" i="10"/>
  <c r="J6205" i="10"/>
  <c r="K6205" i="10"/>
  <c r="L6205" i="10"/>
  <c r="F6206" i="10"/>
  <c r="G6206" i="10"/>
  <c r="I6206" i="10"/>
  <c r="J6206" i="10"/>
  <c r="K6206" i="10"/>
  <c r="L6206" i="10"/>
  <c r="F6207" i="10"/>
  <c r="G6207" i="10"/>
  <c r="I6207" i="10"/>
  <c r="J6207" i="10"/>
  <c r="K6207" i="10"/>
  <c r="L6207" i="10"/>
  <c r="F6208" i="10"/>
  <c r="G6208" i="10"/>
  <c r="I6208" i="10"/>
  <c r="J6208" i="10"/>
  <c r="K6208" i="10"/>
  <c r="L6208" i="10"/>
  <c r="F6209" i="10"/>
  <c r="G6209" i="10"/>
  <c r="I6209" i="10"/>
  <c r="J6209" i="10"/>
  <c r="K6209" i="10"/>
  <c r="L6209" i="10"/>
  <c r="F6210" i="10"/>
  <c r="G6210" i="10"/>
  <c r="I6210" i="10"/>
  <c r="J6210" i="10"/>
  <c r="K6210" i="10"/>
  <c r="L6210" i="10"/>
  <c r="F6211" i="10"/>
  <c r="G6211" i="10"/>
  <c r="I6211" i="10"/>
  <c r="J6211" i="10"/>
  <c r="K6211" i="10"/>
  <c r="L6211" i="10"/>
  <c r="M6500" i="10" l="1"/>
  <c r="M6495" i="10"/>
  <c r="M6494" i="10"/>
  <c r="M6539" i="10"/>
  <c r="M6511" i="10"/>
  <c r="M6515" i="10"/>
  <c r="M6493" i="10"/>
  <c r="M6514" i="10"/>
  <c r="M6492" i="10"/>
  <c r="M6512" i="10"/>
  <c r="M6489" i="10"/>
  <c r="M6509" i="10"/>
  <c r="M6510" i="10"/>
  <c r="M6487" i="10"/>
  <c r="M6504" i="10"/>
  <c r="M6545" i="10"/>
  <c r="M6517" i="10"/>
  <c r="M6503" i="10"/>
  <c r="M6498" i="10"/>
  <c r="M6524" i="10"/>
  <c r="M6508" i="10"/>
  <c r="M6497" i="10"/>
  <c r="M6523" i="10"/>
  <c r="M6536" i="10"/>
  <c r="M6522" i="10"/>
  <c r="M6491" i="10"/>
  <c r="M6535" i="10"/>
  <c r="M6521" i="10"/>
  <c r="M6513" i="10"/>
  <c r="M6502" i="10"/>
  <c r="M6488" i="10"/>
  <c r="M6525" i="10"/>
  <c r="M6538" i="10"/>
  <c r="M6537" i="10"/>
  <c r="M6516" i="10"/>
  <c r="M6505" i="10"/>
  <c r="M6534" i="10"/>
  <c r="M6520" i="10"/>
  <c r="M6499" i="10"/>
  <c r="M6533" i="10"/>
  <c r="M6519" i="10"/>
  <c r="M6507" i="10"/>
  <c r="M6496" i="10"/>
  <c r="M6532" i="10"/>
  <c r="M6518" i="10"/>
  <c r="M6530" i="10"/>
  <c r="M6501" i="10"/>
  <c r="M6543" i="10"/>
  <c r="M6529" i="10"/>
  <c r="N6441" i="10"/>
  <c r="N6433" i="10"/>
  <c r="M6544" i="10"/>
  <c r="N6449" i="10"/>
  <c r="N6426" i="10"/>
  <c r="M6542" i="10"/>
  <c r="M6528" i="10"/>
  <c r="M6531" i="10"/>
  <c r="M6490" i="10"/>
  <c r="M6541" i="10"/>
  <c r="M6527" i="10"/>
  <c r="M6506" i="10"/>
  <c r="M6540" i="10"/>
  <c r="M6526" i="10"/>
  <c r="M6457" i="10"/>
  <c r="M6461" i="10"/>
  <c r="N6427" i="10"/>
  <c r="N6534" i="10"/>
  <c r="N6518" i="10"/>
  <c r="N6543" i="10"/>
  <c r="N6527" i="10"/>
  <c r="N6520" i="10"/>
  <c r="N6529" i="10"/>
  <c r="N6522" i="10"/>
  <c r="N6538" i="10"/>
  <c r="N6431" i="10"/>
  <c r="N6540" i="10"/>
  <c r="N6531" i="10"/>
  <c r="N6524" i="10"/>
  <c r="N6493" i="10"/>
  <c r="N6459" i="10"/>
  <c r="N6535" i="10"/>
  <c r="N6519" i="10"/>
  <c r="N6544" i="10"/>
  <c r="N6528" i="10"/>
  <c r="N6537" i="10"/>
  <c r="N6521" i="10"/>
  <c r="N6533" i="10"/>
  <c r="N6526" i="10"/>
  <c r="N6530" i="10"/>
  <c r="N6432" i="10"/>
  <c r="N6539" i="10"/>
  <c r="N6532" i="10"/>
  <c r="N6523" i="10"/>
  <c r="N6461" i="10"/>
  <c r="N6542" i="10"/>
  <c r="N6541" i="10"/>
  <c r="N6504" i="10"/>
  <c r="N6525" i="10"/>
  <c r="N6492" i="10"/>
  <c r="N6511" i="10"/>
  <c r="N6503" i="10"/>
  <c r="N6495" i="10"/>
  <c r="N6487" i="10"/>
  <c r="N6512" i="10"/>
  <c r="N6513" i="10"/>
  <c r="N6505" i="10"/>
  <c r="N6497" i="10"/>
  <c r="N6489" i="10"/>
  <c r="N6496" i="10"/>
  <c r="N6514" i="10"/>
  <c r="N6506" i="10"/>
  <c r="N6498" i="10"/>
  <c r="N6490" i="10"/>
  <c r="N6515" i="10"/>
  <c r="N6507" i="10"/>
  <c r="N6499" i="10"/>
  <c r="N6491" i="10"/>
  <c r="N6516" i="10"/>
  <c r="N6508" i="10"/>
  <c r="N6500" i="10"/>
  <c r="N6517" i="10"/>
  <c r="N6509" i="10"/>
  <c r="N6501" i="10"/>
  <c r="N6457" i="10"/>
  <c r="M6459" i="10"/>
  <c r="M6458" i="10"/>
  <c r="M6463" i="10"/>
  <c r="N6473" i="10"/>
  <c r="M6485" i="10"/>
  <c r="M6483" i="10"/>
  <c r="M6481" i="10"/>
  <c r="M6479" i="10"/>
  <c r="M6477" i="10"/>
  <c r="M6475" i="10"/>
  <c r="M6473" i="10"/>
  <c r="M6471" i="10"/>
  <c r="M6469" i="10"/>
  <c r="M6467" i="10"/>
  <c r="M6465" i="10"/>
  <c r="N6464" i="10"/>
  <c r="N6463" i="10"/>
  <c r="M6486" i="10"/>
  <c r="M6484" i="10"/>
  <c r="M6482" i="10"/>
  <c r="M6480" i="10"/>
  <c r="M6478" i="10"/>
  <c r="M6476" i="10"/>
  <c r="M6474" i="10"/>
  <c r="M6472" i="10"/>
  <c r="M6470" i="10"/>
  <c r="M6468" i="10"/>
  <c r="M6466" i="10"/>
  <c r="M6464" i="10"/>
  <c r="M6462" i="10"/>
  <c r="M6460" i="10"/>
  <c r="N6468" i="10"/>
  <c r="N6478" i="10"/>
  <c r="N6466" i="10"/>
  <c r="N6483" i="10"/>
  <c r="N6471" i="10"/>
  <c r="N6476" i="10"/>
  <c r="N6469" i="10"/>
  <c r="N6479" i="10"/>
  <c r="N6467" i="10"/>
  <c r="N6480" i="10"/>
  <c r="N6485" i="10"/>
  <c r="N6481" i="10"/>
  <c r="N6484" i="10"/>
  <c r="N6472" i="10"/>
  <c r="N6460" i="10"/>
  <c r="N6474" i="10"/>
  <c r="N6477" i="10"/>
  <c r="N6465" i="10"/>
  <c r="N6462" i="10"/>
  <c r="N6482" i="10"/>
  <c r="N6470" i="10"/>
  <c r="N6458" i="10"/>
  <c r="N6486" i="10"/>
  <c r="N6475" i="10"/>
  <c r="I21" i="14"/>
  <c r="J21" i="14" s="1"/>
  <c r="N6451" i="10"/>
  <c r="N6443" i="10"/>
  <c r="N6435" i="10"/>
  <c r="N6450" i="10"/>
  <c r="N6452" i="10"/>
  <c r="N6444" i="10"/>
  <c r="N6436" i="10"/>
  <c r="N6428" i="10"/>
  <c r="N6442" i="10"/>
  <c r="N6453" i="10"/>
  <c r="N6445" i="10"/>
  <c r="N6437" i="10"/>
  <c r="N6429" i="10"/>
  <c r="N6454" i="10"/>
  <c r="N6446" i="10"/>
  <c r="N6438" i="10"/>
  <c r="N6430" i="10"/>
  <c r="N6455" i="10"/>
  <c r="N6447" i="10"/>
  <c r="N6439" i="10"/>
  <c r="M6456" i="10"/>
  <c r="N6434" i="10"/>
  <c r="N6456" i="10"/>
  <c r="N6448" i="10"/>
  <c r="N6440" i="10"/>
  <c r="M6451" i="10"/>
  <c r="M6455" i="10"/>
  <c r="M6454" i="10"/>
  <c r="M6453" i="10"/>
  <c r="M6452" i="10"/>
  <c r="M6450" i="10"/>
  <c r="M6449" i="10"/>
  <c r="M6448" i="10"/>
  <c r="M6447" i="10"/>
  <c r="M6446" i="10"/>
  <c r="M6445" i="10"/>
  <c r="M6444" i="10"/>
  <c r="M6443" i="10"/>
  <c r="M6442" i="10"/>
  <c r="M6441" i="10"/>
  <c r="M6440" i="10"/>
  <c r="M6439" i="10"/>
  <c r="M6438" i="10"/>
  <c r="M6437" i="10"/>
  <c r="M6436" i="10"/>
  <c r="M6435" i="10"/>
  <c r="M6434" i="10"/>
  <c r="M6433" i="10"/>
  <c r="M6432" i="10"/>
  <c r="M6431" i="10"/>
  <c r="M6430" i="10"/>
  <c r="M6429" i="10"/>
  <c r="M6428" i="10"/>
  <c r="M6427" i="10"/>
  <c r="M6426" i="10"/>
  <c r="N6293" i="10"/>
  <c r="M6272" i="10"/>
  <c r="M6275" i="10"/>
  <c r="N6334" i="10"/>
  <c r="N6284" i="10"/>
  <c r="M6334" i="10"/>
  <c r="N6365" i="10"/>
  <c r="M6284" i="10"/>
  <c r="N6275" i="10"/>
  <c r="N6272" i="10"/>
  <c r="M6271" i="10"/>
  <c r="M6293" i="10"/>
  <c r="N6281" i="10"/>
  <c r="M6281" i="10"/>
  <c r="M6335" i="10"/>
  <c r="N6271" i="10"/>
  <c r="N6302" i="10"/>
  <c r="M6278" i="10"/>
  <c r="N6396" i="10"/>
  <c r="N6398" i="10"/>
  <c r="M6398" i="10"/>
  <c r="N6401" i="10"/>
  <c r="M6401" i="10"/>
  <c r="N6425" i="10"/>
  <c r="N6416" i="10"/>
  <c r="N6407" i="10"/>
  <c r="N6399" i="10"/>
  <c r="M6425" i="10"/>
  <c r="M6416" i="10"/>
  <c r="M6407" i="10"/>
  <c r="M6414" i="10"/>
  <c r="M6396" i="10"/>
  <c r="N6419" i="10"/>
  <c r="N6410" i="10"/>
  <c r="M6419" i="10"/>
  <c r="M6410" i="10"/>
  <c r="N6422" i="10"/>
  <c r="N6413" i="10"/>
  <c r="N6404" i="10"/>
  <c r="M6422" i="10"/>
  <c r="M6413" i="10"/>
  <c r="M6404" i="10"/>
  <c r="N6423" i="10"/>
  <c r="N6414" i="10"/>
  <c r="N6411" i="10"/>
  <c r="N6408" i="10"/>
  <c r="N6405" i="10"/>
  <c r="N6402" i="10"/>
  <c r="M6420" i="10"/>
  <c r="M6417" i="10"/>
  <c r="M6411" i="10"/>
  <c r="M6408" i="10"/>
  <c r="M6405" i="10"/>
  <c r="M6402" i="10"/>
  <c r="N6424" i="10"/>
  <c r="N6421" i="10"/>
  <c r="N6418" i="10"/>
  <c r="N6415" i="10"/>
  <c r="N6412" i="10"/>
  <c r="N6409" i="10"/>
  <c r="N6406" i="10"/>
  <c r="N6403" i="10"/>
  <c r="N6400" i="10"/>
  <c r="N6397" i="10"/>
  <c r="N6417" i="10"/>
  <c r="M6423" i="10"/>
  <c r="M6399" i="10"/>
  <c r="M6424" i="10"/>
  <c r="M6421" i="10"/>
  <c r="M6418" i="10"/>
  <c r="M6415" i="10"/>
  <c r="M6412" i="10"/>
  <c r="M6409" i="10"/>
  <c r="M6406" i="10"/>
  <c r="M6403" i="10"/>
  <c r="M6400" i="10"/>
  <c r="M6397" i="10"/>
  <c r="N6420" i="10"/>
  <c r="N6367" i="10"/>
  <c r="N6369" i="10"/>
  <c r="M6366" i="10"/>
  <c r="M6395" i="10"/>
  <c r="M6393" i="10"/>
  <c r="M6389" i="10"/>
  <c r="M6387" i="10"/>
  <c r="M6383" i="10"/>
  <c r="M6381" i="10"/>
  <c r="M6379" i="10"/>
  <c r="M6377" i="10"/>
  <c r="N6374" i="10"/>
  <c r="M6375" i="10"/>
  <c r="M6373" i="10"/>
  <c r="M6371" i="10"/>
  <c r="N6384" i="10"/>
  <c r="M6369" i="10"/>
  <c r="N6371" i="10"/>
  <c r="M6367" i="10"/>
  <c r="M6365" i="10"/>
  <c r="M6394" i="10"/>
  <c r="M6392" i="10"/>
  <c r="M6390" i="10"/>
  <c r="N6388" i="10"/>
  <c r="M6388" i="10"/>
  <c r="M6386" i="10"/>
  <c r="M6380" i="10"/>
  <c r="M6378" i="10"/>
  <c r="N6376" i="10"/>
  <c r="M6376" i="10"/>
  <c r="M6374" i="10"/>
  <c r="M6372" i="10"/>
  <c r="M6370" i="10"/>
  <c r="M6385" i="10"/>
  <c r="M6382" i="10"/>
  <c r="M6368" i="10"/>
  <c r="M6391" i="10"/>
  <c r="M6384" i="10"/>
  <c r="N6393" i="10"/>
  <c r="N6381" i="10"/>
  <c r="N6386" i="10"/>
  <c r="N6391" i="10"/>
  <c r="N6379" i="10"/>
  <c r="N6372" i="10"/>
  <c r="N6387" i="10"/>
  <c r="N6375" i="10"/>
  <c r="N6389" i="10"/>
  <c r="N6377" i="10"/>
  <c r="N6394" i="10"/>
  <c r="N6382" i="10"/>
  <c r="N6370" i="10"/>
  <c r="N6392" i="10"/>
  <c r="N6380" i="10"/>
  <c r="N6368" i="10"/>
  <c r="N6385" i="10"/>
  <c r="N6373" i="10"/>
  <c r="N6390" i="10"/>
  <c r="N6378" i="10"/>
  <c r="N6366" i="10"/>
  <c r="N6395" i="10"/>
  <c r="N6383" i="10"/>
  <c r="M6339" i="10"/>
  <c r="M6363" i="10"/>
  <c r="M6348" i="10"/>
  <c r="N6339" i="10"/>
  <c r="M6354" i="10"/>
  <c r="N6363" i="10"/>
  <c r="N6351" i="10"/>
  <c r="N6336" i="10"/>
  <c r="N6357" i="10"/>
  <c r="M6360" i="10"/>
  <c r="M6336" i="10"/>
  <c r="M6351" i="10"/>
  <c r="M6342" i="10"/>
  <c r="M6357" i="10"/>
  <c r="M6345" i="10"/>
  <c r="N6360" i="10"/>
  <c r="N6354" i="10"/>
  <c r="N6348" i="10"/>
  <c r="N6342" i="10"/>
  <c r="N6361" i="10"/>
  <c r="N6345" i="10"/>
  <c r="N6337" i="10"/>
  <c r="N6335" i="10"/>
  <c r="N6364" i="10"/>
  <c r="N6346" i="10"/>
  <c r="N6343" i="10"/>
  <c r="M6358" i="10"/>
  <c r="M6355" i="10"/>
  <c r="M6346" i="10"/>
  <c r="M6343" i="10"/>
  <c r="M6340" i="10"/>
  <c r="M6337" i="10"/>
  <c r="N6362" i="10"/>
  <c r="N6359" i="10"/>
  <c r="N6356" i="10"/>
  <c r="N6353" i="10"/>
  <c r="N6350" i="10"/>
  <c r="N6347" i="10"/>
  <c r="N6344" i="10"/>
  <c r="N6341" i="10"/>
  <c r="N6338" i="10"/>
  <c r="M6353" i="10"/>
  <c r="N6358" i="10"/>
  <c r="N6355" i="10"/>
  <c r="N6352" i="10"/>
  <c r="N6349" i="10"/>
  <c r="N6340" i="10"/>
  <c r="M6364" i="10"/>
  <c r="M6361" i="10"/>
  <c r="M6352" i="10"/>
  <c r="M6349" i="10"/>
  <c r="M6362" i="10"/>
  <c r="M6359" i="10"/>
  <c r="M6356" i="10"/>
  <c r="M6350" i="10"/>
  <c r="M6347" i="10"/>
  <c r="M6344" i="10"/>
  <c r="M6341" i="10"/>
  <c r="M6338" i="10"/>
  <c r="N6304" i="10"/>
  <c r="M6304" i="10"/>
  <c r="N6309" i="10"/>
  <c r="M6309" i="10"/>
  <c r="M6318" i="10"/>
  <c r="M6327" i="10"/>
  <c r="N6312" i="10"/>
  <c r="N6330" i="10"/>
  <c r="N6324" i="10"/>
  <c r="M6330" i="10"/>
  <c r="N6327" i="10"/>
  <c r="N6315" i="10"/>
  <c r="N6321" i="10"/>
  <c r="N6308" i="10"/>
  <c r="N6306" i="10"/>
  <c r="N6333" i="10"/>
  <c r="N6318" i="10"/>
  <c r="M6321" i="10"/>
  <c r="M6333" i="10"/>
  <c r="M6324" i="10"/>
  <c r="M6315" i="10"/>
  <c r="M6306" i="10"/>
  <c r="M6305" i="10"/>
  <c r="M6312" i="10"/>
  <c r="N6331" i="10"/>
  <c r="N6328" i="10"/>
  <c r="N6313" i="10"/>
  <c r="M6331" i="10"/>
  <c r="M6325" i="10"/>
  <c r="M6322" i="10"/>
  <c r="M6319" i="10"/>
  <c r="M6316" i="10"/>
  <c r="M6313" i="10"/>
  <c r="M6310" i="10"/>
  <c r="N6332" i="10"/>
  <c r="N6305" i="10"/>
  <c r="M6323" i="10"/>
  <c r="M6320" i="10"/>
  <c r="M6317" i="10"/>
  <c r="M6314" i="10"/>
  <c r="M6311" i="10"/>
  <c r="M6308" i="10"/>
  <c r="N6325" i="10"/>
  <c r="N6322" i="10"/>
  <c r="N6319" i="10"/>
  <c r="N6316" i="10"/>
  <c r="N6310" i="10"/>
  <c r="N6307" i="10"/>
  <c r="M6328" i="10"/>
  <c r="M6307" i="10"/>
  <c r="N6329" i="10"/>
  <c r="N6326" i="10"/>
  <c r="N6323" i="10"/>
  <c r="N6320" i="10"/>
  <c r="N6317" i="10"/>
  <c r="N6314" i="10"/>
  <c r="N6311" i="10"/>
  <c r="M6332" i="10"/>
  <c r="M6329" i="10"/>
  <c r="M6326" i="10"/>
  <c r="M6302" i="10"/>
  <c r="M6296" i="10"/>
  <c r="N6299" i="10"/>
  <c r="N6290" i="10"/>
  <c r="N6303" i="10"/>
  <c r="M6303" i="10"/>
  <c r="N6280" i="10"/>
  <c r="N6278" i="10"/>
  <c r="M6299" i="10"/>
  <c r="M6290" i="10"/>
  <c r="M6273" i="10"/>
  <c r="M6274" i="10"/>
  <c r="N6296" i="10"/>
  <c r="N6287" i="10"/>
  <c r="M6287" i="10"/>
  <c r="N6300" i="10"/>
  <c r="N6297" i="10"/>
  <c r="N6294" i="10"/>
  <c r="N6291" i="10"/>
  <c r="N6288" i="10"/>
  <c r="N6285" i="10"/>
  <c r="N6282" i="10"/>
  <c r="N6279" i="10"/>
  <c r="N6276" i="10"/>
  <c r="N6273" i="10"/>
  <c r="M6300" i="10"/>
  <c r="M6297" i="10"/>
  <c r="M6294" i="10"/>
  <c r="M6291" i="10"/>
  <c r="M6288" i="10"/>
  <c r="M6285" i="10"/>
  <c r="M6282" i="10"/>
  <c r="M6279" i="10"/>
  <c r="M6276" i="10"/>
  <c r="N6301" i="10"/>
  <c r="N6298" i="10"/>
  <c r="N6295" i="10"/>
  <c r="N6292" i="10"/>
  <c r="N6289" i="10"/>
  <c r="N6286" i="10"/>
  <c r="N6283" i="10"/>
  <c r="N6277" i="10"/>
  <c r="N6274" i="10"/>
  <c r="M6301" i="10"/>
  <c r="M6298" i="10"/>
  <c r="M6295" i="10"/>
  <c r="M6292" i="10"/>
  <c r="M6289" i="10"/>
  <c r="M6286" i="10"/>
  <c r="M6283" i="10"/>
  <c r="M6280" i="10"/>
  <c r="M6277" i="10"/>
  <c r="M6243" i="10"/>
  <c r="N6245" i="10"/>
  <c r="N6258" i="10"/>
  <c r="N6250" i="10"/>
  <c r="N6263" i="10"/>
  <c r="N6255" i="10"/>
  <c r="N6268" i="10"/>
  <c r="N6260" i="10"/>
  <c r="N6252" i="10"/>
  <c r="N6244" i="10"/>
  <c r="N6266" i="10"/>
  <c r="N6247" i="10"/>
  <c r="N6265" i="10"/>
  <c r="N6257" i="10"/>
  <c r="N6249" i="10"/>
  <c r="N6262" i="10"/>
  <c r="N6254" i="10"/>
  <c r="N6246" i="10"/>
  <c r="N6270" i="10"/>
  <c r="N6267" i="10"/>
  <c r="N6259" i="10"/>
  <c r="N6251" i="10"/>
  <c r="N6243" i="10"/>
  <c r="N6264" i="10"/>
  <c r="N6256" i="10"/>
  <c r="N6248" i="10"/>
  <c r="N6269" i="10"/>
  <c r="N6261" i="10"/>
  <c r="N6253" i="10"/>
  <c r="M6270" i="10"/>
  <c r="M6268" i="10"/>
  <c r="M6266" i="10"/>
  <c r="M6264" i="10"/>
  <c r="M6262" i="10"/>
  <c r="M6260" i="10"/>
  <c r="M6258" i="10"/>
  <c r="M6256" i="10"/>
  <c r="M6254" i="10"/>
  <c r="M6252" i="10"/>
  <c r="M6250" i="10"/>
  <c r="M6248" i="10"/>
  <c r="M6246" i="10"/>
  <c r="M6244" i="10"/>
  <c r="M6269" i="10"/>
  <c r="M6267" i="10"/>
  <c r="M6265" i="10"/>
  <c r="M6263" i="10"/>
  <c r="M6261" i="10"/>
  <c r="M6259" i="10"/>
  <c r="M6257" i="10"/>
  <c r="M6255" i="10"/>
  <c r="M6253" i="10"/>
  <c r="M6251" i="10"/>
  <c r="M6249" i="10"/>
  <c r="M6247" i="10"/>
  <c r="M6245" i="10"/>
  <c r="N6214" i="10"/>
  <c r="M6214" i="10"/>
  <c r="M6212" i="10"/>
  <c r="N6212" i="10"/>
  <c r="M6223" i="10"/>
  <c r="N6213" i="10"/>
  <c r="M6213" i="10"/>
  <c r="M6220" i="10"/>
  <c r="N6226" i="10"/>
  <c r="N6239" i="10"/>
  <c r="N6221" i="10"/>
  <c r="N6234" i="10"/>
  <c r="N6229" i="10"/>
  <c r="M6231" i="10"/>
  <c r="N6216" i="10"/>
  <c r="N6242" i="10"/>
  <c r="M6229" i="10"/>
  <c r="N6224" i="10"/>
  <c r="N6237" i="10"/>
  <c r="N6232" i="10"/>
  <c r="M6240" i="10"/>
  <c r="N6219" i="10"/>
  <c r="M6226" i="10"/>
  <c r="M6232" i="10"/>
  <c r="N6227" i="10"/>
  <c r="M6219" i="10"/>
  <c r="N6240" i="10"/>
  <c r="N6235" i="10"/>
  <c r="N6222" i="10"/>
  <c r="N6217" i="10"/>
  <c r="M6235" i="10"/>
  <c r="N6230" i="10"/>
  <c r="M6217" i="10"/>
  <c r="N6218" i="10"/>
  <c r="N6238" i="10"/>
  <c r="N6225" i="10"/>
  <c r="N6220" i="10"/>
  <c r="M6216" i="10"/>
  <c r="M6238" i="10"/>
  <c r="N6233" i="10"/>
  <c r="N6241" i="10"/>
  <c r="N6228" i="10"/>
  <c r="N6223" i="10"/>
  <c r="M6241" i="10"/>
  <c r="N6236" i="10"/>
  <c r="M6222" i="10"/>
  <c r="N6231" i="10"/>
  <c r="M6225" i="10"/>
  <c r="N6215" i="10"/>
  <c r="M6242" i="10"/>
  <c r="M6236" i="10"/>
  <c r="M6230" i="10"/>
  <c r="M6224" i="10"/>
  <c r="M6218" i="10"/>
  <c r="M6215" i="10"/>
  <c r="M6239" i="10"/>
  <c r="M6233" i="10"/>
  <c r="M6227" i="10"/>
  <c r="M6221" i="10"/>
  <c r="M6237" i="10"/>
  <c r="M6234" i="10"/>
  <c r="M6228" i="10"/>
  <c r="F6182" i="10"/>
  <c r="M6211" i="10" s="1"/>
  <c r="L6182" i="10"/>
  <c r="K6182" i="10"/>
  <c r="J6182" i="10"/>
  <c r="I6182" i="10"/>
  <c r="G6182" i="10"/>
  <c r="N6211" i="10" s="1"/>
  <c r="L6181" i="10"/>
  <c r="K6181" i="10"/>
  <c r="J6181" i="10"/>
  <c r="I6181" i="10"/>
  <c r="G6181" i="10"/>
  <c r="F6181" i="10"/>
  <c r="L6180" i="10"/>
  <c r="K6180" i="10"/>
  <c r="J6180" i="10"/>
  <c r="I6180" i="10"/>
  <c r="G6180" i="10"/>
  <c r="F6180" i="10"/>
  <c r="L6179" i="10"/>
  <c r="K6179" i="10"/>
  <c r="J6179" i="10"/>
  <c r="I6179" i="10"/>
  <c r="G6179" i="10"/>
  <c r="F6179" i="10"/>
  <c r="L6178" i="10"/>
  <c r="K6178" i="10"/>
  <c r="J6178" i="10"/>
  <c r="I6178" i="10"/>
  <c r="G6178" i="10"/>
  <c r="F6178" i="10"/>
  <c r="L6177" i="10"/>
  <c r="K6177" i="10"/>
  <c r="J6177" i="10"/>
  <c r="I6177" i="10"/>
  <c r="G6177" i="10"/>
  <c r="F6177" i="10"/>
  <c r="L6176" i="10"/>
  <c r="K6176" i="10"/>
  <c r="J6176" i="10"/>
  <c r="I6176" i="10"/>
  <c r="G6176" i="10"/>
  <c r="F6176" i="10"/>
  <c r="L6175" i="10"/>
  <c r="K6175" i="10"/>
  <c r="J6175" i="10"/>
  <c r="I6175" i="10"/>
  <c r="G6175" i="10"/>
  <c r="F6175" i="10"/>
  <c r="L6174" i="10"/>
  <c r="K6174" i="10"/>
  <c r="J6174" i="10"/>
  <c r="I6174" i="10"/>
  <c r="G6174" i="10"/>
  <c r="F6174" i="10"/>
  <c r="L6173" i="10"/>
  <c r="K6173" i="10"/>
  <c r="J6173" i="10"/>
  <c r="I6173" i="10"/>
  <c r="G6173" i="10"/>
  <c r="F6173" i="10"/>
  <c r="L6172" i="10"/>
  <c r="K6172" i="10"/>
  <c r="J6172" i="10"/>
  <c r="I6172" i="10"/>
  <c r="G6172" i="10"/>
  <c r="F6172" i="10"/>
  <c r="L6171" i="10"/>
  <c r="K6171" i="10"/>
  <c r="J6171" i="10"/>
  <c r="I6171" i="10"/>
  <c r="G6171" i="10"/>
  <c r="F6171" i="10"/>
  <c r="L6170" i="10"/>
  <c r="K6170" i="10"/>
  <c r="J6170" i="10"/>
  <c r="I6170" i="10"/>
  <c r="G6170" i="10"/>
  <c r="F6170" i="10"/>
  <c r="L6169" i="10"/>
  <c r="K6169" i="10"/>
  <c r="J6169" i="10"/>
  <c r="I6169" i="10"/>
  <c r="G6169" i="10"/>
  <c r="F6169" i="10"/>
  <c r="L6168" i="10"/>
  <c r="K6168" i="10"/>
  <c r="J6168" i="10"/>
  <c r="I6168" i="10"/>
  <c r="G6168" i="10"/>
  <c r="F6168" i="10"/>
  <c r="L6167" i="10"/>
  <c r="K6167" i="10"/>
  <c r="J6167" i="10"/>
  <c r="I6167" i="10"/>
  <c r="G6167" i="10"/>
  <c r="F6167" i="10"/>
  <c r="L6166" i="10"/>
  <c r="K6166" i="10"/>
  <c r="J6166" i="10"/>
  <c r="I6166" i="10"/>
  <c r="G6166" i="10"/>
  <c r="F6166" i="10"/>
  <c r="L6165" i="10"/>
  <c r="K6165" i="10"/>
  <c r="J6165" i="10"/>
  <c r="I6165" i="10"/>
  <c r="G6165" i="10"/>
  <c r="F6165" i="10"/>
  <c r="L6164" i="10"/>
  <c r="K6164" i="10"/>
  <c r="J6164" i="10"/>
  <c r="I6164" i="10"/>
  <c r="G6164" i="10"/>
  <c r="F6164" i="10"/>
  <c r="L6163" i="10"/>
  <c r="K6163" i="10"/>
  <c r="J6163" i="10"/>
  <c r="I6163" i="10"/>
  <c r="G6163" i="10"/>
  <c r="F6163" i="10"/>
  <c r="L6162" i="10"/>
  <c r="K6162" i="10"/>
  <c r="J6162" i="10"/>
  <c r="I6162" i="10"/>
  <c r="G6162" i="10"/>
  <c r="F6162" i="10"/>
  <c r="L6161" i="10"/>
  <c r="K6161" i="10"/>
  <c r="J6161" i="10"/>
  <c r="I6161" i="10"/>
  <c r="G6161" i="10"/>
  <c r="F6161" i="10"/>
  <c r="L6160" i="10"/>
  <c r="K6160" i="10"/>
  <c r="J6160" i="10"/>
  <c r="I6160" i="10"/>
  <c r="G6160" i="10"/>
  <c r="F6160" i="10"/>
  <c r="L6159" i="10"/>
  <c r="K6159" i="10"/>
  <c r="J6159" i="10"/>
  <c r="I6159" i="10"/>
  <c r="G6159" i="10"/>
  <c r="F6159" i="10"/>
  <c r="L6158" i="10"/>
  <c r="K6158" i="10"/>
  <c r="J6158" i="10"/>
  <c r="I6158" i="10"/>
  <c r="G6158" i="10"/>
  <c r="F6158" i="10"/>
  <c r="L6157" i="10"/>
  <c r="K6157" i="10"/>
  <c r="J6157" i="10"/>
  <c r="I6157" i="10"/>
  <c r="G6157" i="10"/>
  <c r="F6157" i="10"/>
  <c r="L6156" i="10"/>
  <c r="K6156" i="10"/>
  <c r="J6156" i="10"/>
  <c r="I6156" i="10"/>
  <c r="G6156" i="10"/>
  <c r="F6156" i="10"/>
  <c r="L6155" i="10"/>
  <c r="K6155" i="10"/>
  <c r="J6155" i="10"/>
  <c r="I6155" i="10"/>
  <c r="G6155" i="10"/>
  <c r="F6155" i="10"/>
  <c r="L6154" i="10"/>
  <c r="K6154" i="10"/>
  <c r="J6154" i="10"/>
  <c r="I6154" i="10"/>
  <c r="G6154" i="10"/>
  <c r="F6154" i="10"/>
  <c r="L6153" i="10"/>
  <c r="K6153" i="10"/>
  <c r="J6153" i="10"/>
  <c r="I6153" i="10"/>
  <c r="G6153" i="10"/>
  <c r="F6153" i="10"/>
  <c r="L6152" i="10"/>
  <c r="K6152" i="10"/>
  <c r="J6152" i="10"/>
  <c r="I6152" i="10"/>
  <c r="G6152" i="10"/>
  <c r="F6152" i="10"/>
  <c r="N6185" i="10" l="1"/>
  <c r="M6184" i="10"/>
  <c r="M6200" i="10"/>
  <c r="M6204" i="10"/>
  <c r="M6208" i="10"/>
  <c r="M6188" i="10"/>
  <c r="M6196" i="10"/>
  <c r="M6207" i="10"/>
  <c r="M6192" i="10"/>
  <c r="M6210" i="10"/>
  <c r="M6209" i="10"/>
  <c r="N6184" i="10"/>
  <c r="N6188" i="10"/>
  <c r="N6192" i="10"/>
  <c r="N6196" i="10"/>
  <c r="N6200" i="10"/>
  <c r="N6204" i="10"/>
  <c r="N6208" i="10"/>
  <c r="M6203" i="10"/>
  <c r="N6191" i="10"/>
  <c r="N6195" i="10"/>
  <c r="N6199" i="10"/>
  <c r="N6203" i="10"/>
  <c r="N6207" i="10"/>
  <c r="M6191" i="10"/>
  <c r="M6195" i="10"/>
  <c r="N6187" i="10"/>
  <c r="M6190" i="10"/>
  <c r="M6194" i="10"/>
  <c r="M6198" i="10"/>
  <c r="M6202" i="10"/>
  <c r="M6206" i="10"/>
  <c r="M6183" i="10"/>
  <c r="N6183" i="10"/>
  <c r="M6186" i="10"/>
  <c r="N6186" i="10"/>
  <c r="N6190" i="10"/>
  <c r="N6194" i="10"/>
  <c r="N6198" i="10"/>
  <c r="N6202" i="10"/>
  <c r="N6206" i="10"/>
  <c r="N6210" i="10"/>
  <c r="M6187" i="10"/>
  <c r="M6199" i="10"/>
  <c r="M6185" i="10"/>
  <c r="M6189" i="10"/>
  <c r="M6193" i="10"/>
  <c r="M6197" i="10"/>
  <c r="M6201" i="10"/>
  <c r="M6205" i="10"/>
  <c r="N6189" i="10"/>
  <c r="N6193" i="10"/>
  <c r="N6197" i="10"/>
  <c r="N6201" i="10"/>
  <c r="N6205" i="10"/>
  <c r="N6209" i="10"/>
  <c r="M6182" i="10"/>
  <c r="N6181" i="10"/>
  <c r="N6182" i="10"/>
  <c r="M6181" i="10"/>
  <c r="L6151" i="10" l="1"/>
  <c r="K6151" i="10"/>
  <c r="J6151" i="10"/>
  <c r="I6151" i="10"/>
  <c r="G6151" i="10"/>
  <c r="N6180" i="10" s="1"/>
  <c r="F6151" i="10"/>
  <c r="M6180" i="10" s="1"/>
  <c r="L6150" i="10"/>
  <c r="K6150" i="10"/>
  <c r="J6150" i="10"/>
  <c r="I6150" i="10"/>
  <c r="G6150" i="10"/>
  <c r="F6150" i="10"/>
  <c r="L6149" i="10"/>
  <c r="K6149" i="10"/>
  <c r="J6149" i="10"/>
  <c r="I6149" i="10"/>
  <c r="G6149" i="10"/>
  <c r="F6149" i="10"/>
  <c r="L6148" i="10"/>
  <c r="K6148" i="10"/>
  <c r="J6148" i="10"/>
  <c r="I6148" i="10"/>
  <c r="G6148" i="10"/>
  <c r="F6148" i="10"/>
  <c r="L6147" i="10"/>
  <c r="K6147" i="10"/>
  <c r="J6147" i="10"/>
  <c r="I6147" i="10"/>
  <c r="G6147" i="10"/>
  <c r="F6147" i="10"/>
  <c r="L6146" i="10"/>
  <c r="K6146" i="10"/>
  <c r="J6146" i="10"/>
  <c r="I6146" i="10"/>
  <c r="G6146" i="10"/>
  <c r="F6146" i="10"/>
  <c r="L6145" i="10"/>
  <c r="K6145" i="10"/>
  <c r="J6145" i="10"/>
  <c r="I6145" i="10"/>
  <c r="G6145" i="10"/>
  <c r="F6145" i="10"/>
  <c r="L6144" i="10"/>
  <c r="K6144" i="10"/>
  <c r="J6144" i="10"/>
  <c r="I6144" i="10"/>
  <c r="G6144" i="10"/>
  <c r="F6144" i="10"/>
  <c r="L6143" i="10"/>
  <c r="K6143" i="10"/>
  <c r="J6143" i="10"/>
  <c r="I6143" i="10"/>
  <c r="G6143" i="10"/>
  <c r="F6143" i="10"/>
  <c r="L6142" i="10"/>
  <c r="K6142" i="10"/>
  <c r="J6142" i="10"/>
  <c r="I6142" i="10"/>
  <c r="G6142" i="10"/>
  <c r="F6142" i="10"/>
  <c r="L6141" i="10"/>
  <c r="K6141" i="10"/>
  <c r="J6141" i="10"/>
  <c r="I6141" i="10"/>
  <c r="G6141" i="10"/>
  <c r="F6141" i="10"/>
  <c r="L6140" i="10"/>
  <c r="K6140" i="10"/>
  <c r="J6140" i="10"/>
  <c r="I6140" i="10"/>
  <c r="G6140" i="10"/>
  <c r="F6140" i="10"/>
  <c r="L6139" i="10"/>
  <c r="K6139" i="10"/>
  <c r="J6139" i="10"/>
  <c r="I6139" i="10"/>
  <c r="G6139" i="10"/>
  <c r="F6139" i="10"/>
  <c r="L6138" i="10"/>
  <c r="K6138" i="10"/>
  <c r="J6138" i="10"/>
  <c r="I6138" i="10"/>
  <c r="G6138" i="10"/>
  <c r="F6138" i="10"/>
  <c r="L6137" i="10"/>
  <c r="K6137" i="10"/>
  <c r="J6137" i="10"/>
  <c r="I6137" i="10"/>
  <c r="G6137" i="10"/>
  <c r="F6137" i="10"/>
  <c r="L6136" i="10"/>
  <c r="K6136" i="10"/>
  <c r="J6136" i="10"/>
  <c r="I6136" i="10"/>
  <c r="G6136" i="10"/>
  <c r="F6136" i="10"/>
  <c r="L6135" i="10"/>
  <c r="K6135" i="10"/>
  <c r="J6135" i="10"/>
  <c r="I6135" i="10"/>
  <c r="G6135" i="10"/>
  <c r="F6135" i="10"/>
  <c r="L6134" i="10"/>
  <c r="K6134" i="10"/>
  <c r="J6134" i="10"/>
  <c r="I6134" i="10"/>
  <c r="G6134" i="10"/>
  <c r="F6134" i="10"/>
  <c r="L6133" i="10"/>
  <c r="K6133" i="10"/>
  <c r="J6133" i="10"/>
  <c r="I6133" i="10"/>
  <c r="G6133" i="10"/>
  <c r="F6133" i="10"/>
  <c r="L6132" i="10"/>
  <c r="K6132" i="10"/>
  <c r="J6132" i="10"/>
  <c r="I6132" i="10"/>
  <c r="G6132" i="10"/>
  <c r="F6132" i="10"/>
  <c r="L6131" i="10"/>
  <c r="K6131" i="10"/>
  <c r="J6131" i="10"/>
  <c r="I6131" i="10"/>
  <c r="G6131" i="10"/>
  <c r="F6131" i="10"/>
  <c r="L6130" i="10"/>
  <c r="K6130" i="10"/>
  <c r="J6130" i="10"/>
  <c r="I6130" i="10"/>
  <c r="G6130" i="10"/>
  <c r="F6130" i="10"/>
  <c r="L6129" i="10"/>
  <c r="K6129" i="10"/>
  <c r="J6129" i="10"/>
  <c r="I6129" i="10"/>
  <c r="G6129" i="10"/>
  <c r="F6129" i="10"/>
  <c r="L6128" i="10"/>
  <c r="K6128" i="10"/>
  <c r="J6128" i="10"/>
  <c r="I6128" i="10"/>
  <c r="G6128" i="10"/>
  <c r="F6128" i="10"/>
  <c r="L6127" i="10"/>
  <c r="K6127" i="10"/>
  <c r="J6127" i="10"/>
  <c r="I6127" i="10"/>
  <c r="G6127" i="10"/>
  <c r="F6127" i="10"/>
  <c r="L6126" i="10"/>
  <c r="K6126" i="10"/>
  <c r="J6126" i="10"/>
  <c r="I6126" i="10"/>
  <c r="G6126" i="10"/>
  <c r="F6126" i="10"/>
  <c r="L6125" i="10"/>
  <c r="K6125" i="10"/>
  <c r="J6125" i="10"/>
  <c r="I6125" i="10"/>
  <c r="G6125" i="10"/>
  <c r="F6125" i="10"/>
  <c r="L6124" i="10"/>
  <c r="K6124" i="10"/>
  <c r="J6124" i="10"/>
  <c r="I6124" i="10"/>
  <c r="G6124" i="10"/>
  <c r="F6124" i="10"/>
  <c r="L6123" i="10"/>
  <c r="K6123" i="10"/>
  <c r="J6123" i="10"/>
  <c r="I6123" i="10"/>
  <c r="G6123" i="10"/>
  <c r="F6123" i="10"/>
  <c r="L6122" i="10"/>
  <c r="K6122" i="10"/>
  <c r="J6122" i="10"/>
  <c r="I6122" i="10"/>
  <c r="G6122" i="10"/>
  <c r="F6122" i="10"/>
  <c r="L6121" i="10"/>
  <c r="K6121" i="10"/>
  <c r="J6121" i="10"/>
  <c r="I6121" i="10"/>
  <c r="G6121" i="10"/>
  <c r="F6121" i="10"/>
  <c r="L6120" i="10"/>
  <c r="L6119" i="10"/>
  <c r="L6118" i="10"/>
  <c r="L6117" i="10"/>
  <c r="L6116" i="10"/>
  <c r="L6115" i="10"/>
  <c r="L6114" i="10"/>
  <c r="L6113" i="10"/>
  <c r="L6112" i="10"/>
  <c r="L6111" i="10"/>
  <c r="L6110" i="10"/>
  <c r="L6109" i="10"/>
  <c r="L6108" i="10"/>
  <c r="L6107" i="10"/>
  <c r="L6106" i="10"/>
  <c r="L6105" i="10"/>
  <c r="L6104" i="10"/>
  <c r="L6103" i="10"/>
  <c r="L6102" i="10"/>
  <c r="L6101" i="10"/>
  <c r="L6100" i="10"/>
  <c r="L6099" i="10"/>
  <c r="L6098" i="10"/>
  <c r="L6097" i="10"/>
  <c r="L6096" i="10"/>
  <c r="L6095" i="10"/>
  <c r="L6094" i="10"/>
  <c r="L6093" i="10"/>
  <c r="L6092" i="10"/>
  <c r="L6091" i="10"/>
  <c r="K6120" i="10"/>
  <c r="K6119" i="10"/>
  <c r="K6118" i="10"/>
  <c r="K6117" i="10"/>
  <c r="K6116" i="10"/>
  <c r="K6115" i="10"/>
  <c r="K6114" i="10"/>
  <c r="K6113" i="10"/>
  <c r="K6112" i="10"/>
  <c r="K6111" i="10"/>
  <c r="K6110" i="10"/>
  <c r="K6109" i="10"/>
  <c r="K6108" i="10"/>
  <c r="K6107" i="10"/>
  <c r="K6106" i="10"/>
  <c r="K6105" i="10"/>
  <c r="K6104" i="10"/>
  <c r="K6103" i="10"/>
  <c r="K6102" i="10"/>
  <c r="K6101" i="10"/>
  <c r="K6100" i="10"/>
  <c r="K6099" i="10"/>
  <c r="K6098" i="10"/>
  <c r="K6097" i="10"/>
  <c r="K6096" i="10"/>
  <c r="K6095" i="10"/>
  <c r="K6094" i="10"/>
  <c r="K6093" i="10"/>
  <c r="K6092" i="10"/>
  <c r="K6091" i="10"/>
  <c r="J6120" i="10"/>
  <c r="J6119" i="10"/>
  <c r="J6118" i="10"/>
  <c r="J6117" i="10"/>
  <c r="J6116" i="10"/>
  <c r="J6115" i="10"/>
  <c r="J6114" i="10"/>
  <c r="J6113" i="10"/>
  <c r="J6112" i="10"/>
  <c r="J6111" i="10"/>
  <c r="J6110" i="10"/>
  <c r="J6109" i="10"/>
  <c r="J6108" i="10"/>
  <c r="J6107" i="10"/>
  <c r="J6106" i="10"/>
  <c r="J6105" i="10"/>
  <c r="J6104" i="10"/>
  <c r="J6103" i="10"/>
  <c r="J6102" i="10"/>
  <c r="J6101" i="10"/>
  <c r="J6100" i="10"/>
  <c r="J6099" i="10"/>
  <c r="J6098" i="10"/>
  <c r="J6097" i="10"/>
  <c r="J6096" i="10"/>
  <c r="J6095" i="10"/>
  <c r="J6094" i="10"/>
  <c r="J6093" i="10"/>
  <c r="J6092" i="10"/>
  <c r="J6091" i="10"/>
  <c r="I6120" i="10"/>
  <c r="I6119" i="10"/>
  <c r="I6118" i="10"/>
  <c r="I6117" i="10"/>
  <c r="I6116" i="10"/>
  <c r="I6115" i="10"/>
  <c r="I6114" i="10"/>
  <c r="I6113" i="10"/>
  <c r="I6112" i="10"/>
  <c r="I6111" i="10"/>
  <c r="I6110" i="10"/>
  <c r="I6109" i="10"/>
  <c r="I6108" i="10"/>
  <c r="I6107" i="10"/>
  <c r="I6106" i="10"/>
  <c r="I6105" i="10"/>
  <c r="I6104" i="10"/>
  <c r="I6103" i="10"/>
  <c r="I6102" i="10"/>
  <c r="I6101" i="10"/>
  <c r="I6100" i="10"/>
  <c r="I6099" i="10"/>
  <c r="I6098" i="10"/>
  <c r="I6097" i="10"/>
  <c r="I6096" i="10"/>
  <c r="I6095" i="10"/>
  <c r="I6094" i="10"/>
  <c r="I6093" i="10"/>
  <c r="I6092" i="10"/>
  <c r="I6091" i="10"/>
  <c r="G6120" i="10"/>
  <c r="G6119" i="10"/>
  <c r="G6118" i="10"/>
  <c r="G6117" i="10"/>
  <c r="G6116" i="10"/>
  <c r="G6115" i="10"/>
  <c r="G6114" i="10"/>
  <c r="G6113" i="10"/>
  <c r="G6112" i="10"/>
  <c r="G6111" i="10"/>
  <c r="G6110" i="10"/>
  <c r="G6109" i="10"/>
  <c r="G6108" i="10"/>
  <c r="G6107" i="10"/>
  <c r="G6106" i="10"/>
  <c r="G6105" i="10"/>
  <c r="G6104" i="10"/>
  <c r="G6103" i="10"/>
  <c r="G6102" i="10"/>
  <c r="G6101" i="10"/>
  <c r="G6100" i="10"/>
  <c r="G6099" i="10"/>
  <c r="G6098" i="10"/>
  <c r="G6097" i="10"/>
  <c r="G6096" i="10"/>
  <c r="G6095" i="10"/>
  <c r="G6094" i="10"/>
  <c r="G6093" i="10"/>
  <c r="G6092" i="10"/>
  <c r="G6091" i="10"/>
  <c r="F6120" i="10"/>
  <c r="F6119" i="10"/>
  <c r="F6118" i="10"/>
  <c r="F6117" i="10"/>
  <c r="F6116" i="10"/>
  <c r="F6115" i="10"/>
  <c r="F6114" i="10"/>
  <c r="F6113" i="10"/>
  <c r="F6112" i="10"/>
  <c r="F6111" i="10"/>
  <c r="F6110" i="10"/>
  <c r="F6109" i="10"/>
  <c r="F6108" i="10"/>
  <c r="F6107" i="10"/>
  <c r="F6106" i="10"/>
  <c r="F6105" i="10"/>
  <c r="F6104" i="10"/>
  <c r="F6103" i="10"/>
  <c r="F6102" i="10"/>
  <c r="F6101" i="10"/>
  <c r="F6100" i="10"/>
  <c r="F6099" i="10"/>
  <c r="F6098" i="10"/>
  <c r="F6097" i="10"/>
  <c r="F6096" i="10"/>
  <c r="F6095" i="10"/>
  <c r="F6094" i="10"/>
  <c r="F6093" i="10"/>
  <c r="F6092" i="10"/>
  <c r="F6091" i="10"/>
  <c r="G2226" i="10"/>
  <c r="G2227" i="10"/>
  <c r="G2228" i="10"/>
  <c r="G2229" i="10"/>
  <c r="G2230" i="10"/>
  <c r="G2231" i="10"/>
  <c r="G2232" i="10"/>
  <c r="G2233" i="10"/>
  <c r="G2234" i="10"/>
  <c r="G2235" i="10"/>
  <c r="G2236" i="10"/>
  <c r="G2237" i="10"/>
  <c r="G2238" i="10"/>
  <c r="G2239" i="10"/>
  <c r="G2240" i="10"/>
  <c r="G2241" i="10"/>
  <c r="G2242" i="10"/>
  <c r="G2243" i="10"/>
  <c r="G2244" i="10"/>
  <c r="G2245" i="10"/>
  <c r="G2246" i="10"/>
  <c r="G2247" i="10"/>
  <c r="G2248" i="10"/>
  <c r="G2249" i="10"/>
  <c r="G2250" i="10"/>
  <c r="G2251" i="10"/>
  <c r="G2252" i="10"/>
  <c r="G2253" i="10"/>
  <c r="G2254" i="10"/>
  <c r="G2255" i="10"/>
  <c r="G2256" i="10"/>
  <c r="G2257" i="10"/>
  <c r="G2258" i="10"/>
  <c r="G2259" i="10"/>
  <c r="G2260" i="10"/>
  <c r="G2261" i="10"/>
  <c r="G2262" i="10"/>
  <c r="G2263" i="10"/>
  <c r="G2264" i="10"/>
  <c r="G2265" i="10"/>
  <c r="G2266" i="10"/>
  <c r="G2267" i="10"/>
  <c r="G2268" i="10"/>
  <c r="G2269" i="10"/>
  <c r="G2270" i="10"/>
  <c r="G2271" i="10"/>
  <c r="G2272" i="10"/>
  <c r="G2273" i="10"/>
  <c r="G2274" i="10"/>
  <c r="G2275" i="10"/>
  <c r="G2276" i="10"/>
  <c r="G2277" i="10"/>
  <c r="G2278" i="10"/>
  <c r="G2279" i="10"/>
  <c r="G2280" i="10"/>
  <c r="G2281" i="10"/>
  <c r="G2282" i="10"/>
  <c r="G2283" i="10"/>
  <c r="G2284" i="10"/>
  <c r="G2285" i="10"/>
  <c r="G2286" i="10"/>
  <c r="G2287" i="10"/>
  <c r="G2288" i="10"/>
  <c r="G2289" i="10"/>
  <c r="G2290" i="10"/>
  <c r="G2291" i="10"/>
  <c r="G2292" i="10"/>
  <c r="G2293" i="10"/>
  <c r="G2294" i="10"/>
  <c r="G2295" i="10"/>
  <c r="G2296" i="10"/>
  <c r="G2297" i="10"/>
  <c r="G2298" i="10"/>
  <c r="G2299" i="10"/>
  <c r="G2300" i="10"/>
  <c r="G2301" i="10"/>
  <c r="G2302" i="10"/>
  <c r="G2303" i="10"/>
  <c r="G2304" i="10"/>
  <c r="G2305" i="10"/>
  <c r="G2306" i="10"/>
  <c r="G2307" i="10"/>
  <c r="G2308" i="10"/>
  <c r="G2309" i="10"/>
  <c r="G2310" i="10"/>
  <c r="G2311" i="10"/>
  <c r="G2312" i="10"/>
  <c r="G2313" i="10"/>
  <c r="G2314" i="10"/>
  <c r="G2315" i="10"/>
  <c r="G2316" i="10"/>
  <c r="G2317" i="10"/>
  <c r="G2318" i="10"/>
  <c r="G2319" i="10"/>
  <c r="G2320" i="10"/>
  <c r="G2321" i="10"/>
  <c r="G2322" i="10"/>
  <c r="G2323" i="10"/>
  <c r="G2324" i="10"/>
  <c r="G2325" i="10"/>
  <c r="G2326" i="10"/>
  <c r="G2327" i="10"/>
  <c r="G2328" i="10"/>
  <c r="G2329" i="10"/>
  <c r="G2330" i="10"/>
  <c r="G2331" i="10"/>
  <c r="G2332" i="10"/>
  <c r="G2333" i="10"/>
  <c r="G2334" i="10"/>
  <c r="G2335" i="10"/>
  <c r="G2336" i="10"/>
  <c r="G2337" i="10"/>
  <c r="G2338" i="10"/>
  <c r="G2339" i="10"/>
  <c r="G2340" i="10"/>
  <c r="G2341" i="10"/>
  <c r="G2342" i="10"/>
  <c r="G2343" i="10"/>
  <c r="G2344" i="10"/>
  <c r="G2345" i="10"/>
  <c r="G2346" i="10"/>
  <c r="G2347" i="10"/>
  <c r="G2348" i="10"/>
  <c r="G2349" i="10"/>
  <c r="G2350" i="10"/>
  <c r="G2351" i="10"/>
  <c r="G2352" i="10"/>
  <c r="G2353" i="10"/>
  <c r="G2354" i="10"/>
  <c r="G2355" i="10"/>
  <c r="G2356" i="10"/>
  <c r="G2357" i="10"/>
  <c r="G2358" i="10"/>
  <c r="G2359" i="10"/>
  <c r="G2360" i="10"/>
  <c r="G2361" i="10"/>
  <c r="G2362" i="10"/>
  <c r="G2363" i="10"/>
  <c r="G2364" i="10"/>
  <c r="G2365" i="10"/>
  <c r="G2366" i="10"/>
  <c r="G2367" i="10"/>
  <c r="G2368" i="10"/>
  <c r="G2369" i="10"/>
  <c r="G2370" i="10"/>
  <c r="G2371" i="10"/>
  <c r="G2372" i="10"/>
  <c r="G2373" i="10"/>
  <c r="G2374" i="10"/>
  <c r="G2375" i="10"/>
  <c r="G2376" i="10"/>
  <c r="G2377" i="10"/>
  <c r="G2378" i="10"/>
  <c r="G2379" i="10"/>
  <c r="G2380" i="10"/>
  <c r="G2381" i="10"/>
  <c r="G2382" i="10"/>
  <c r="G2383" i="10"/>
  <c r="G2384" i="10"/>
  <c r="G2385" i="10"/>
  <c r="G2386" i="10"/>
  <c r="G2387" i="10"/>
  <c r="G2388" i="10"/>
  <c r="G2389" i="10"/>
  <c r="G2390" i="10"/>
  <c r="G2391" i="10"/>
  <c r="G2392" i="10"/>
  <c r="G2393" i="10"/>
  <c r="G2394" i="10"/>
  <c r="G2395" i="10"/>
  <c r="G2396" i="10"/>
  <c r="G2397" i="10"/>
  <c r="G2398" i="10"/>
  <c r="G2399" i="10"/>
  <c r="G2400" i="10"/>
  <c r="G2401" i="10"/>
  <c r="G2402" i="10"/>
  <c r="G2403" i="10"/>
  <c r="G2404" i="10"/>
  <c r="G2405" i="10"/>
  <c r="G2406" i="10"/>
  <c r="G2407" i="10"/>
  <c r="G2408" i="10"/>
  <c r="G2409" i="10"/>
  <c r="G2410" i="10"/>
  <c r="G2411" i="10"/>
  <c r="G2412" i="10"/>
  <c r="G2413" i="10"/>
  <c r="G2414" i="10"/>
  <c r="G2415" i="10"/>
  <c r="G2416" i="10"/>
  <c r="G2417" i="10"/>
  <c r="G2418" i="10"/>
  <c r="G2419" i="10"/>
  <c r="G2420" i="10"/>
  <c r="G2421" i="10"/>
  <c r="G2422" i="10"/>
  <c r="G2423" i="10"/>
  <c r="G2424" i="10"/>
  <c r="G2425" i="10"/>
  <c r="G2426" i="10"/>
  <c r="G2427" i="10"/>
  <c r="G2428" i="10"/>
  <c r="G2429" i="10"/>
  <c r="G2430" i="10"/>
  <c r="G2431" i="10"/>
  <c r="G2432" i="10"/>
  <c r="G2433" i="10"/>
  <c r="G2434" i="10"/>
  <c r="G2435" i="10"/>
  <c r="G2436" i="10"/>
  <c r="G2437" i="10"/>
  <c r="G2438" i="10"/>
  <c r="G2439" i="10"/>
  <c r="G2440" i="10"/>
  <c r="G2441" i="10"/>
  <c r="G2442" i="10"/>
  <c r="G2443" i="10"/>
  <c r="G2444" i="10"/>
  <c r="G2445" i="10"/>
  <c r="G2446" i="10"/>
  <c r="G2447" i="10"/>
  <c r="G2448" i="10"/>
  <c r="G2449" i="10"/>
  <c r="G2450" i="10"/>
  <c r="G2451" i="10"/>
  <c r="G2452" i="10"/>
  <c r="G2453" i="10"/>
  <c r="G2454" i="10"/>
  <c r="G2455" i="10"/>
  <c r="G2456" i="10"/>
  <c r="G2457" i="10"/>
  <c r="G2458" i="10"/>
  <c r="G2459" i="10"/>
  <c r="G2460" i="10"/>
  <c r="G2461" i="10"/>
  <c r="G2462" i="10"/>
  <c r="G2463" i="10"/>
  <c r="G2464" i="10"/>
  <c r="G2465" i="10"/>
  <c r="G2466" i="10"/>
  <c r="G2467" i="10"/>
  <c r="G2468" i="10"/>
  <c r="G2469" i="10"/>
  <c r="G2470" i="10"/>
  <c r="G2471" i="10"/>
  <c r="G2472" i="10"/>
  <c r="G2473" i="10"/>
  <c r="G2474" i="10"/>
  <c r="G2475" i="10"/>
  <c r="G2476" i="10"/>
  <c r="G2477" i="10"/>
  <c r="G2478" i="10"/>
  <c r="G2479" i="10"/>
  <c r="G2480" i="10"/>
  <c r="G2481" i="10"/>
  <c r="G2482" i="10"/>
  <c r="G2483" i="10"/>
  <c r="G2484" i="10"/>
  <c r="G2485" i="10"/>
  <c r="G2486" i="10"/>
  <c r="G2487" i="10"/>
  <c r="G2488" i="10"/>
  <c r="G2489" i="10"/>
  <c r="G2490" i="10"/>
  <c r="G2491" i="10"/>
  <c r="G2492" i="10"/>
  <c r="G2493" i="10"/>
  <c r="G2494" i="10"/>
  <c r="G2495" i="10"/>
  <c r="G2496" i="10"/>
  <c r="G2497" i="10"/>
  <c r="G2498" i="10"/>
  <c r="G2499" i="10"/>
  <c r="G2500" i="10"/>
  <c r="G2501" i="10"/>
  <c r="G2502" i="10"/>
  <c r="G2503" i="10"/>
  <c r="G2504" i="10"/>
  <c r="G2505" i="10"/>
  <c r="G2506" i="10"/>
  <c r="G2507" i="10"/>
  <c r="G2508" i="10"/>
  <c r="G2509" i="10"/>
  <c r="G2510" i="10"/>
  <c r="G2511" i="10"/>
  <c r="G2512" i="10"/>
  <c r="G2513" i="10"/>
  <c r="G2514" i="10"/>
  <c r="G2515" i="10"/>
  <c r="G2516" i="10"/>
  <c r="G2517" i="10"/>
  <c r="G2518" i="10"/>
  <c r="G2519" i="10"/>
  <c r="G2520" i="10"/>
  <c r="G2521" i="10"/>
  <c r="G2522" i="10"/>
  <c r="G2523" i="10"/>
  <c r="G2524" i="10"/>
  <c r="G2525" i="10"/>
  <c r="G2526" i="10"/>
  <c r="G2527" i="10"/>
  <c r="G2528" i="10"/>
  <c r="G2529" i="10"/>
  <c r="G2530" i="10"/>
  <c r="G2531" i="10"/>
  <c r="G2532" i="10"/>
  <c r="G2533" i="10"/>
  <c r="G2534" i="10"/>
  <c r="G2535" i="10"/>
  <c r="G2536" i="10"/>
  <c r="G2537" i="10"/>
  <c r="G2538" i="10"/>
  <c r="G2539" i="10"/>
  <c r="G2540" i="10"/>
  <c r="G2541" i="10"/>
  <c r="G2542" i="10"/>
  <c r="G2543" i="10"/>
  <c r="G2544" i="10"/>
  <c r="G2545" i="10"/>
  <c r="G2546" i="10"/>
  <c r="G2547" i="10"/>
  <c r="G2548" i="10"/>
  <c r="G2549" i="10"/>
  <c r="G2550" i="10"/>
  <c r="G2551" i="10"/>
  <c r="G2552" i="10"/>
  <c r="G2553" i="10"/>
  <c r="G2554" i="10"/>
  <c r="G2555" i="10"/>
  <c r="G2556" i="10"/>
  <c r="G2557" i="10"/>
  <c r="G2558" i="10"/>
  <c r="G2559" i="10"/>
  <c r="G2560" i="10"/>
  <c r="G2561" i="10"/>
  <c r="G2562" i="10"/>
  <c r="G2563" i="10"/>
  <c r="G2564" i="10"/>
  <c r="G2565" i="10"/>
  <c r="G2566" i="10"/>
  <c r="G2567" i="10"/>
  <c r="G2568" i="10"/>
  <c r="G2569" i="10"/>
  <c r="G2570" i="10"/>
  <c r="G2571" i="10"/>
  <c r="G2572" i="10"/>
  <c r="G2573" i="10"/>
  <c r="G2574" i="10"/>
  <c r="G2575" i="10"/>
  <c r="G2576" i="10"/>
  <c r="G2577" i="10"/>
  <c r="G2578" i="10"/>
  <c r="G2579" i="10"/>
  <c r="G2580" i="10"/>
  <c r="G2581" i="10"/>
  <c r="G2582" i="10"/>
  <c r="G2583" i="10"/>
  <c r="G2584" i="10"/>
  <c r="G2585" i="10"/>
  <c r="G2586" i="10"/>
  <c r="G2587" i="10"/>
  <c r="G2588" i="10"/>
  <c r="G2589" i="10"/>
  <c r="G2590" i="10"/>
  <c r="G2591" i="10"/>
  <c r="G2592" i="10"/>
  <c r="G2593" i="10"/>
  <c r="G2594" i="10"/>
  <c r="G2595" i="10"/>
  <c r="G2596" i="10"/>
  <c r="G2597" i="10"/>
  <c r="G2598" i="10"/>
  <c r="G2599" i="10"/>
  <c r="G2600" i="10"/>
  <c r="G2601" i="10"/>
  <c r="G2602" i="10"/>
  <c r="G2603" i="10"/>
  <c r="G2604" i="10"/>
  <c r="G2605" i="10"/>
  <c r="G2606" i="10"/>
  <c r="G2607" i="10"/>
  <c r="G2608" i="10"/>
  <c r="G2609" i="10"/>
  <c r="G2610" i="10"/>
  <c r="G2611" i="10"/>
  <c r="G2612" i="10"/>
  <c r="G2613" i="10"/>
  <c r="G2614" i="10"/>
  <c r="G2615" i="10"/>
  <c r="G2616" i="10"/>
  <c r="G2617" i="10"/>
  <c r="G2618" i="10"/>
  <c r="G2619" i="10"/>
  <c r="G2620" i="10"/>
  <c r="G2621" i="10"/>
  <c r="G2622" i="10"/>
  <c r="G2623" i="10"/>
  <c r="G2624" i="10"/>
  <c r="G2625" i="10"/>
  <c r="G2626" i="10"/>
  <c r="G2627" i="10"/>
  <c r="G2628" i="10"/>
  <c r="G2629" i="10"/>
  <c r="G2630" i="10"/>
  <c r="G2631" i="10"/>
  <c r="G2632" i="10"/>
  <c r="G2633" i="10"/>
  <c r="G2634" i="10"/>
  <c r="G2635" i="10"/>
  <c r="G2636" i="10"/>
  <c r="G2637" i="10"/>
  <c r="G2638" i="10"/>
  <c r="G2639" i="10"/>
  <c r="G2640" i="10"/>
  <c r="G2641" i="10"/>
  <c r="G2642" i="10"/>
  <c r="G2643" i="10"/>
  <c r="G2644" i="10"/>
  <c r="G2645" i="10"/>
  <c r="G2646" i="10"/>
  <c r="G2647" i="10"/>
  <c r="G2648" i="10"/>
  <c r="G2649" i="10"/>
  <c r="G2650" i="10"/>
  <c r="G2651" i="10"/>
  <c r="G2652" i="10"/>
  <c r="G2653" i="10"/>
  <c r="G2654" i="10"/>
  <c r="G2655" i="10"/>
  <c r="G2656" i="10"/>
  <c r="G2657" i="10"/>
  <c r="G2658" i="10"/>
  <c r="G2659" i="10"/>
  <c r="G2660" i="10"/>
  <c r="G2661" i="10"/>
  <c r="G2662" i="10"/>
  <c r="G2663" i="10"/>
  <c r="G2664" i="10"/>
  <c r="G2665" i="10"/>
  <c r="G2666" i="10"/>
  <c r="G2667" i="10"/>
  <c r="G2668" i="10"/>
  <c r="G2669" i="10"/>
  <c r="G2670" i="10"/>
  <c r="G2671" i="10"/>
  <c r="G2672" i="10"/>
  <c r="G2673" i="10"/>
  <c r="G2674" i="10"/>
  <c r="G2675" i="10"/>
  <c r="G2676" i="10"/>
  <c r="G2677" i="10"/>
  <c r="G2678" i="10"/>
  <c r="G2679" i="10"/>
  <c r="G2680" i="10"/>
  <c r="G2681" i="10"/>
  <c r="G2682" i="10"/>
  <c r="G2683" i="10"/>
  <c r="G2684" i="10"/>
  <c r="G2685" i="10"/>
  <c r="G2686" i="10"/>
  <c r="G2687" i="10"/>
  <c r="G2688" i="10"/>
  <c r="G2689" i="10"/>
  <c r="G2690" i="10"/>
  <c r="G2691" i="10"/>
  <c r="G2692" i="10"/>
  <c r="G2693" i="10"/>
  <c r="G2694" i="10"/>
  <c r="G2695" i="10"/>
  <c r="G2696" i="10"/>
  <c r="G2697" i="10"/>
  <c r="G2698" i="10"/>
  <c r="G2699" i="10"/>
  <c r="G2700" i="10"/>
  <c r="G2701" i="10"/>
  <c r="G2702" i="10"/>
  <c r="G2703" i="10"/>
  <c r="G2704" i="10"/>
  <c r="G2705" i="10"/>
  <c r="G2706" i="10"/>
  <c r="G2707" i="10"/>
  <c r="G2708" i="10"/>
  <c r="G2709" i="10"/>
  <c r="G2710" i="10"/>
  <c r="G2711" i="10"/>
  <c r="G2712" i="10"/>
  <c r="G2713" i="10"/>
  <c r="G2714" i="10"/>
  <c r="G2715" i="10"/>
  <c r="G2716" i="10"/>
  <c r="G2717" i="10"/>
  <c r="G2718" i="10"/>
  <c r="G2719" i="10"/>
  <c r="G2720" i="10"/>
  <c r="G2721" i="10"/>
  <c r="G2722" i="10"/>
  <c r="G2723" i="10"/>
  <c r="G2724" i="10"/>
  <c r="G2725" i="10"/>
  <c r="G2726" i="10"/>
  <c r="G2727" i="10"/>
  <c r="G2728" i="10"/>
  <c r="G2729" i="10"/>
  <c r="G2730" i="10"/>
  <c r="G2731" i="10"/>
  <c r="G2732" i="10"/>
  <c r="G2733" i="10"/>
  <c r="G2734" i="10"/>
  <c r="G2735" i="10"/>
  <c r="G2736" i="10"/>
  <c r="G2737" i="10"/>
  <c r="G2738" i="10"/>
  <c r="G2739" i="10"/>
  <c r="G2740" i="10"/>
  <c r="G2741" i="10"/>
  <c r="G2742" i="10"/>
  <c r="G2743" i="10"/>
  <c r="G2744" i="10"/>
  <c r="G2745" i="10"/>
  <c r="G2746" i="10"/>
  <c r="G2747" i="10"/>
  <c r="G2748" i="10"/>
  <c r="G2749" i="10"/>
  <c r="G2750" i="10"/>
  <c r="G2751" i="10"/>
  <c r="G2752" i="10"/>
  <c r="G2753" i="10"/>
  <c r="G2754" i="10"/>
  <c r="G2755" i="10"/>
  <c r="G2756" i="10"/>
  <c r="G2757" i="10"/>
  <c r="G2758" i="10"/>
  <c r="G2759" i="10"/>
  <c r="G2760" i="10"/>
  <c r="G2761" i="10"/>
  <c r="G2762" i="10"/>
  <c r="G2763" i="10"/>
  <c r="G2764" i="10"/>
  <c r="G2765" i="10"/>
  <c r="G2766" i="10"/>
  <c r="G2767" i="10"/>
  <c r="G2768" i="10"/>
  <c r="G2769" i="10"/>
  <c r="G2770" i="10"/>
  <c r="G2771" i="10"/>
  <c r="G2772" i="10"/>
  <c r="G2773" i="10"/>
  <c r="G2774" i="10"/>
  <c r="G2775" i="10"/>
  <c r="G2776" i="10"/>
  <c r="G2777" i="10"/>
  <c r="G2778" i="10"/>
  <c r="G2779" i="10"/>
  <c r="G2780" i="10"/>
  <c r="G2781" i="10"/>
  <c r="G2782" i="10"/>
  <c r="G2783" i="10"/>
  <c r="G2784" i="10"/>
  <c r="G2785" i="10"/>
  <c r="G2786" i="10"/>
  <c r="G2787" i="10"/>
  <c r="G2788" i="10"/>
  <c r="G2789" i="10"/>
  <c r="G2790" i="10"/>
  <c r="G2791" i="10"/>
  <c r="G2792" i="10"/>
  <c r="G2793" i="10"/>
  <c r="G2794" i="10"/>
  <c r="G2795" i="10"/>
  <c r="G2796" i="10"/>
  <c r="G2797" i="10"/>
  <c r="G2798" i="10"/>
  <c r="G2799" i="10"/>
  <c r="G2800" i="10"/>
  <c r="G2801" i="10"/>
  <c r="G2802" i="10"/>
  <c r="G2803" i="10"/>
  <c r="G2804" i="10"/>
  <c r="G2805" i="10"/>
  <c r="G2806" i="10"/>
  <c r="G2807" i="10"/>
  <c r="G2808" i="10"/>
  <c r="G2809" i="10"/>
  <c r="G2810" i="10"/>
  <c r="G2811" i="10"/>
  <c r="G2812" i="10"/>
  <c r="G2813" i="10"/>
  <c r="G2814" i="10"/>
  <c r="G2815" i="10"/>
  <c r="G2816" i="10"/>
  <c r="G2817" i="10"/>
  <c r="G2818" i="10"/>
  <c r="G2819" i="10"/>
  <c r="G2820" i="10"/>
  <c r="G2821" i="10"/>
  <c r="G2822" i="10"/>
  <c r="G2823" i="10"/>
  <c r="G2824" i="10"/>
  <c r="G2825" i="10"/>
  <c r="G2826" i="10"/>
  <c r="G2827" i="10"/>
  <c r="G2828" i="10"/>
  <c r="G2829" i="10"/>
  <c r="G2830" i="10"/>
  <c r="G2831" i="10"/>
  <c r="G2832" i="10"/>
  <c r="G2833" i="10"/>
  <c r="G2834" i="10"/>
  <c r="G2835" i="10"/>
  <c r="G2836" i="10"/>
  <c r="G2837" i="10"/>
  <c r="G2838" i="10"/>
  <c r="G2839" i="10"/>
  <c r="G2840" i="10"/>
  <c r="G2841" i="10"/>
  <c r="G2842" i="10"/>
  <c r="G2843" i="10"/>
  <c r="G2844" i="10"/>
  <c r="G2845" i="10"/>
  <c r="G2846" i="10"/>
  <c r="G2847" i="10"/>
  <c r="G2848" i="10"/>
  <c r="G2849" i="10"/>
  <c r="G2850" i="10"/>
  <c r="G2851" i="10"/>
  <c r="G2852" i="10"/>
  <c r="G2853" i="10"/>
  <c r="G2854" i="10"/>
  <c r="G2855" i="10"/>
  <c r="G2856" i="10"/>
  <c r="G2857" i="10"/>
  <c r="G2858" i="10"/>
  <c r="G2859" i="10"/>
  <c r="G2860" i="10"/>
  <c r="G2861" i="10"/>
  <c r="G2862" i="10"/>
  <c r="G2863" i="10"/>
  <c r="G2864" i="10"/>
  <c r="G2865" i="10"/>
  <c r="G2866" i="10"/>
  <c r="G2867" i="10"/>
  <c r="G2868" i="10"/>
  <c r="G2869" i="10"/>
  <c r="G2870" i="10"/>
  <c r="G2871" i="10"/>
  <c r="G2872" i="10"/>
  <c r="G2873" i="10"/>
  <c r="G2874" i="10"/>
  <c r="G2875" i="10"/>
  <c r="G2876" i="10"/>
  <c r="G2877" i="10"/>
  <c r="G2878" i="10"/>
  <c r="G2879" i="10"/>
  <c r="G2880" i="10"/>
  <c r="G2881" i="10"/>
  <c r="G2882" i="10"/>
  <c r="G2883" i="10"/>
  <c r="G2884" i="10"/>
  <c r="G2885" i="10"/>
  <c r="G2886" i="10"/>
  <c r="G2887" i="10"/>
  <c r="G2888" i="10"/>
  <c r="G2889" i="10"/>
  <c r="G2890" i="10"/>
  <c r="G2891" i="10"/>
  <c r="G2892" i="10"/>
  <c r="G2893" i="10"/>
  <c r="G2894" i="10"/>
  <c r="G2895" i="10"/>
  <c r="G2896" i="10"/>
  <c r="G2897" i="10"/>
  <c r="G2898" i="10"/>
  <c r="G2899" i="10"/>
  <c r="G2900" i="10"/>
  <c r="G2901" i="10"/>
  <c r="G2902" i="10"/>
  <c r="G2903" i="10"/>
  <c r="G2904" i="10"/>
  <c r="G2905" i="10"/>
  <c r="G2906" i="10"/>
  <c r="G2907" i="10"/>
  <c r="G2908" i="10"/>
  <c r="G2909" i="10"/>
  <c r="G2910" i="10"/>
  <c r="G2911" i="10"/>
  <c r="G2912" i="10"/>
  <c r="G2913" i="10"/>
  <c r="G2914" i="10"/>
  <c r="G2915" i="10"/>
  <c r="G2916" i="10"/>
  <c r="G2917" i="10"/>
  <c r="G2918" i="10"/>
  <c r="G2919" i="10"/>
  <c r="G2920" i="10"/>
  <c r="G2921" i="10"/>
  <c r="G2922" i="10"/>
  <c r="G2923" i="10"/>
  <c r="G2924" i="10"/>
  <c r="G2925" i="10"/>
  <c r="G2926" i="10"/>
  <c r="G2927" i="10"/>
  <c r="G2928" i="10"/>
  <c r="G2929" i="10"/>
  <c r="G2930" i="10"/>
  <c r="G2931" i="10"/>
  <c r="G2932" i="10"/>
  <c r="G2933" i="10"/>
  <c r="G2934" i="10"/>
  <c r="G2935" i="10"/>
  <c r="G2936" i="10"/>
  <c r="G2937" i="10"/>
  <c r="G2938" i="10"/>
  <c r="G2939" i="10"/>
  <c r="G2940" i="10"/>
  <c r="G2941" i="10"/>
  <c r="G2942" i="10"/>
  <c r="G2943" i="10"/>
  <c r="G2944" i="10"/>
  <c r="G2945" i="10"/>
  <c r="G2946" i="10"/>
  <c r="G2947" i="10"/>
  <c r="G2948" i="10"/>
  <c r="G2949" i="10"/>
  <c r="G2950" i="10"/>
  <c r="G2951" i="10"/>
  <c r="G2952" i="10"/>
  <c r="G2953" i="10"/>
  <c r="G2954" i="10"/>
  <c r="G2955" i="10"/>
  <c r="G2956" i="10"/>
  <c r="G2957" i="10"/>
  <c r="G2958" i="10"/>
  <c r="G2959" i="10"/>
  <c r="G2960" i="10"/>
  <c r="G2961" i="10"/>
  <c r="G2962" i="10"/>
  <c r="G2963" i="10"/>
  <c r="G2964" i="10"/>
  <c r="G2965" i="10"/>
  <c r="G2966" i="10"/>
  <c r="G2967" i="10"/>
  <c r="G2968" i="10"/>
  <c r="G2969" i="10"/>
  <c r="G2970" i="10"/>
  <c r="G2971" i="10"/>
  <c r="G2972" i="10"/>
  <c r="G2973" i="10"/>
  <c r="G2974" i="10"/>
  <c r="G2975" i="10"/>
  <c r="G2976" i="10"/>
  <c r="G2977" i="10"/>
  <c r="G2978" i="10"/>
  <c r="G2979" i="10"/>
  <c r="G2980" i="10"/>
  <c r="G2981" i="10"/>
  <c r="G2982" i="10"/>
  <c r="G2983" i="10"/>
  <c r="G2984" i="10"/>
  <c r="G2985" i="10"/>
  <c r="G2986" i="10"/>
  <c r="G2987" i="10"/>
  <c r="G2988" i="10"/>
  <c r="G2989" i="10"/>
  <c r="G2990" i="10"/>
  <c r="G2991" i="10"/>
  <c r="G2992" i="10"/>
  <c r="G2993" i="10"/>
  <c r="G2994" i="10"/>
  <c r="G2995" i="10"/>
  <c r="G2996" i="10"/>
  <c r="G2997" i="10"/>
  <c r="G2998" i="10"/>
  <c r="G2999" i="10"/>
  <c r="G3000" i="10"/>
  <c r="G3001" i="10"/>
  <c r="G3002" i="10"/>
  <c r="G3003" i="10"/>
  <c r="G3004" i="10"/>
  <c r="G3005" i="10"/>
  <c r="G3006" i="10"/>
  <c r="G3007" i="10"/>
  <c r="G3008" i="10"/>
  <c r="G3009" i="10"/>
  <c r="G3010" i="10"/>
  <c r="G3011" i="10"/>
  <c r="G3012" i="10"/>
  <c r="G3013" i="10"/>
  <c r="G3014" i="10"/>
  <c r="G3015" i="10"/>
  <c r="G3016" i="10"/>
  <c r="G3017" i="10"/>
  <c r="G3018" i="10"/>
  <c r="G3019" i="10"/>
  <c r="G3020" i="10"/>
  <c r="G3021" i="10"/>
  <c r="G3022" i="10"/>
  <c r="G3023" i="10"/>
  <c r="G3024" i="10"/>
  <c r="G3025" i="10"/>
  <c r="G3026" i="10"/>
  <c r="G3027" i="10"/>
  <c r="G3028" i="10"/>
  <c r="G3029" i="10"/>
  <c r="G3030" i="10"/>
  <c r="G3031" i="10"/>
  <c r="G3032" i="10"/>
  <c r="G3033" i="10"/>
  <c r="G3034" i="10"/>
  <c r="G3035" i="10"/>
  <c r="G3036" i="10"/>
  <c r="G3037" i="10"/>
  <c r="G3038" i="10"/>
  <c r="G3039" i="10"/>
  <c r="G3040" i="10"/>
  <c r="G3041" i="10"/>
  <c r="G3042" i="10"/>
  <c r="G3043" i="10"/>
  <c r="G3044" i="10"/>
  <c r="G3045" i="10"/>
  <c r="G3046" i="10"/>
  <c r="G3047" i="10"/>
  <c r="G3048" i="10"/>
  <c r="G3049" i="10"/>
  <c r="G3050" i="10"/>
  <c r="G3051" i="10"/>
  <c r="G3052" i="10"/>
  <c r="G3053" i="10"/>
  <c r="G3054" i="10"/>
  <c r="G3055" i="10"/>
  <c r="G3056" i="10"/>
  <c r="G3057" i="10"/>
  <c r="G3058" i="10"/>
  <c r="G3059" i="10"/>
  <c r="G3060" i="10"/>
  <c r="G3061" i="10"/>
  <c r="G3062" i="10"/>
  <c r="G3063" i="10"/>
  <c r="G3064" i="10"/>
  <c r="G3065" i="10"/>
  <c r="G3066" i="10"/>
  <c r="G3067" i="10"/>
  <c r="G3068" i="10"/>
  <c r="G3069" i="10"/>
  <c r="G3070" i="10"/>
  <c r="G3071" i="10"/>
  <c r="G3072" i="10"/>
  <c r="G3073" i="10"/>
  <c r="G3074" i="10"/>
  <c r="G3075" i="10"/>
  <c r="G3076" i="10"/>
  <c r="G3077" i="10"/>
  <c r="G3078" i="10"/>
  <c r="G3079" i="10"/>
  <c r="G3080" i="10"/>
  <c r="G3081" i="10"/>
  <c r="G3082" i="10"/>
  <c r="G3083" i="10"/>
  <c r="G3084" i="10"/>
  <c r="G3085" i="10"/>
  <c r="G3086" i="10"/>
  <c r="G3087" i="10"/>
  <c r="G3088" i="10"/>
  <c r="G3089" i="10"/>
  <c r="G3090" i="10"/>
  <c r="G3091" i="10"/>
  <c r="G3092" i="10"/>
  <c r="G3093" i="10"/>
  <c r="G3094" i="10"/>
  <c r="G3095" i="10"/>
  <c r="G3096" i="10"/>
  <c r="G3097" i="10"/>
  <c r="G3098" i="10"/>
  <c r="G3099" i="10"/>
  <c r="G3100" i="10"/>
  <c r="G3101" i="10"/>
  <c r="G3102" i="10"/>
  <c r="G3103" i="10"/>
  <c r="G3104" i="10"/>
  <c r="G3105" i="10"/>
  <c r="G3106" i="10"/>
  <c r="G3107" i="10"/>
  <c r="G3108" i="10"/>
  <c r="G3109" i="10"/>
  <c r="G3110" i="10"/>
  <c r="G3111" i="10"/>
  <c r="G3112" i="10"/>
  <c r="G3113" i="10"/>
  <c r="G3114" i="10"/>
  <c r="G3115" i="10"/>
  <c r="G3116" i="10"/>
  <c r="G3117" i="10"/>
  <c r="G3118" i="10"/>
  <c r="G3119" i="10"/>
  <c r="G3120" i="10"/>
  <c r="G3121" i="10"/>
  <c r="G3122" i="10"/>
  <c r="G3123" i="10"/>
  <c r="G3124" i="10"/>
  <c r="G3125" i="10"/>
  <c r="G3126" i="10"/>
  <c r="G3127" i="10"/>
  <c r="G3128" i="10"/>
  <c r="G3129" i="10"/>
  <c r="G3130" i="10"/>
  <c r="G3131" i="10"/>
  <c r="G3132" i="10"/>
  <c r="G3133" i="10"/>
  <c r="G3134" i="10"/>
  <c r="G3135" i="10"/>
  <c r="G3136" i="10"/>
  <c r="G3137" i="10"/>
  <c r="G3138" i="10"/>
  <c r="G3139" i="10"/>
  <c r="G3140" i="10"/>
  <c r="G3141" i="10"/>
  <c r="G3142" i="10"/>
  <c r="G3143" i="10"/>
  <c r="G3144" i="10"/>
  <c r="G3145" i="10"/>
  <c r="G3146" i="10"/>
  <c r="G3147" i="10"/>
  <c r="G3148" i="10"/>
  <c r="G3149" i="10"/>
  <c r="G3150" i="10"/>
  <c r="G3151" i="10"/>
  <c r="G3152" i="10"/>
  <c r="G3153" i="10"/>
  <c r="G3154" i="10"/>
  <c r="G3155" i="10"/>
  <c r="G3156" i="10"/>
  <c r="G3157" i="10"/>
  <c r="G3158" i="10"/>
  <c r="G3159" i="10"/>
  <c r="G3160" i="10"/>
  <c r="G3161" i="10"/>
  <c r="G3162" i="10"/>
  <c r="G3163" i="10"/>
  <c r="G3164" i="10"/>
  <c r="G3165" i="10"/>
  <c r="G3166" i="10"/>
  <c r="G3167" i="10"/>
  <c r="G3168" i="10"/>
  <c r="G3169" i="10"/>
  <c r="G3170" i="10"/>
  <c r="G3171" i="10"/>
  <c r="G3172" i="10"/>
  <c r="G3173" i="10"/>
  <c r="G3174" i="10"/>
  <c r="G3175" i="10"/>
  <c r="G3176" i="10"/>
  <c r="G3177" i="10"/>
  <c r="G3178" i="10"/>
  <c r="G3179" i="10"/>
  <c r="G3180" i="10"/>
  <c r="G3181" i="10"/>
  <c r="G3182" i="10"/>
  <c r="G3183" i="10"/>
  <c r="G3184" i="10"/>
  <c r="G3185" i="10"/>
  <c r="G3186" i="10"/>
  <c r="G3187" i="10"/>
  <c r="G3188" i="10"/>
  <c r="G3189" i="10"/>
  <c r="G3190" i="10"/>
  <c r="G3191" i="10"/>
  <c r="G3192" i="10"/>
  <c r="G3193" i="10"/>
  <c r="G3194" i="10"/>
  <c r="G3195" i="10"/>
  <c r="G3196" i="10"/>
  <c r="G3197" i="10"/>
  <c r="G3198" i="10"/>
  <c r="G3199" i="10"/>
  <c r="G3200" i="10"/>
  <c r="G3201" i="10"/>
  <c r="G3202" i="10"/>
  <c r="G3203" i="10"/>
  <c r="G3204" i="10"/>
  <c r="G3205" i="10"/>
  <c r="G3206" i="10"/>
  <c r="G3207" i="10"/>
  <c r="G3208" i="10"/>
  <c r="G3209" i="10"/>
  <c r="G3210" i="10"/>
  <c r="G3211" i="10"/>
  <c r="G3212" i="10"/>
  <c r="G3213" i="10"/>
  <c r="G3214" i="10"/>
  <c r="G3215" i="10"/>
  <c r="G3216" i="10"/>
  <c r="G3217" i="10"/>
  <c r="G3218" i="10"/>
  <c r="G3219" i="10"/>
  <c r="G3220" i="10"/>
  <c r="G3221" i="10"/>
  <c r="G3222" i="10"/>
  <c r="G3223" i="10"/>
  <c r="G3224" i="10"/>
  <c r="G3225" i="10"/>
  <c r="G3226" i="10"/>
  <c r="G3227" i="10"/>
  <c r="G3228" i="10"/>
  <c r="G3229" i="10"/>
  <c r="G3230" i="10"/>
  <c r="G3231" i="10"/>
  <c r="G3232" i="10"/>
  <c r="G3233" i="10"/>
  <c r="G3234" i="10"/>
  <c r="G3235" i="10"/>
  <c r="G3236" i="10"/>
  <c r="G3237" i="10"/>
  <c r="G3238" i="10"/>
  <c r="G3239" i="10"/>
  <c r="G3240" i="10"/>
  <c r="G3241" i="10"/>
  <c r="G3242" i="10"/>
  <c r="G3243" i="10"/>
  <c r="G3244" i="10"/>
  <c r="G3245" i="10"/>
  <c r="G3246" i="10"/>
  <c r="G3247" i="10"/>
  <c r="G3248" i="10"/>
  <c r="G3249" i="10"/>
  <c r="G3250" i="10"/>
  <c r="G3251" i="10"/>
  <c r="G3252" i="10"/>
  <c r="G3253" i="10"/>
  <c r="G3254" i="10"/>
  <c r="G3255" i="10"/>
  <c r="G3256" i="10"/>
  <c r="G3257" i="10"/>
  <c r="G3258" i="10"/>
  <c r="G3259" i="10"/>
  <c r="G3260" i="10"/>
  <c r="G3261" i="10"/>
  <c r="G3262" i="10"/>
  <c r="G3263" i="10"/>
  <c r="G3264" i="10"/>
  <c r="G3265" i="10"/>
  <c r="G3266" i="10"/>
  <c r="G3267" i="10"/>
  <c r="G3268" i="10"/>
  <c r="G3269" i="10"/>
  <c r="G3270" i="10"/>
  <c r="G3271" i="10"/>
  <c r="G3272" i="10"/>
  <c r="G3273" i="10"/>
  <c r="G3274" i="10"/>
  <c r="G3275" i="10"/>
  <c r="G3276" i="10"/>
  <c r="G3277" i="10"/>
  <c r="G3278" i="10"/>
  <c r="G3279" i="10"/>
  <c r="G3280" i="10"/>
  <c r="G3281" i="10"/>
  <c r="G3282" i="10"/>
  <c r="G3283" i="10"/>
  <c r="G3284" i="10"/>
  <c r="G3285" i="10"/>
  <c r="G3286" i="10"/>
  <c r="G3287" i="10"/>
  <c r="G3288" i="10"/>
  <c r="G3289" i="10"/>
  <c r="G3290" i="10"/>
  <c r="G3291" i="10"/>
  <c r="G3292" i="10"/>
  <c r="G3293" i="10"/>
  <c r="G3294" i="10"/>
  <c r="G3295" i="10"/>
  <c r="G3296" i="10"/>
  <c r="G3297" i="10"/>
  <c r="G3298" i="10"/>
  <c r="G3299" i="10"/>
  <c r="G3300" i="10"/>
  <c r="G3301" i="10"/>
  <c r="G3302" i="10"/>
  <c r="G3303" i="10"/>
  <c r="G3304" i="10"/>
  <c r="G3305" i="10"/>
  <c r="G3306" i="10"/>
  <c r="G3307" i="10"/>
  <c r="G3308" i="10"/>
  <c r="G3309" i="10"/>
  <c r="G3310" i="10"/>
  <c r="G3311" i="10"/>
  <c r="G3312" i="10"/>
  <c r="G3313" i="10"/>
  <c r="G3314" i="10"/>
  <c r="G3315" i="10"/>
  <c r="G3316" i="10"/>
  <c r="G3317" i="10"/>
  <c r="G3318" i="10"/>
  <c r="G3319" i="10"/>
  <c r="G3320" i="10"/>
  <c r="G3321" i="10"/>
  <c r="G3322" i="10"/>
  <c r="G3323" i="10"/>
  <c r="G3324" i="10"/>
  <c r="G3325" i="10"/>
  <c r="G3326" i="10"/>
  <c r="G3327" i="10"/>
  <c r="G3328" i="10"/>
  <c r="G3329" i="10"/>
  <c r="G3330" i="10"/>
  <c r="G3331" i="10"/>
  <c r="G3332" i="10"/>
  <c r="G3333" i="10"/>
  <c r="G3334" i="10"/>
  <c r="G3335" i="10"/>
  <c r="G3336" i="10"/>
  <c r="G3337" i="10"/>
  <c r="G3338" i="10"/>
  <c r="G3339" i="10"/>
  <c r="G3340" i="10"/>
  <c r="G3341" i="10"/>
  <c r="G3342" i="10"/>
  <c r="G3343" i="10"/>
  <c r="G3344" i="10"/>
  <c r="G3345" i="10"/>
  <c r="G3346" i="10"/>
  <c r="G3347" i="10"/>
  <c r="G3348" i="10"/>
  <c r="G3349" i="10"/>
  <c r="G3350" i="10"/>
  <c r="G3351" i="10"/>
  <c r="G3352" i="10"/>
  <c r="G3353" i="10"/>
  <c r="G3354" i="10"/>
  <c r="G3355" i="10"/>
  <c r="G3356" i="10"/>
  <c r="G3357" i="10"/>
  <c r="G3358" i="10"/>
  <c r="G3359" i="10"/>
  <c r="G3360" i="10"/>
  <c r="G3361" i="10"/>
  <c r="G3362" i="10"/>
  <c r="G3363" i="10"/>
  <c r="G3364" i="10"/>
  <c r="G3365" i="10"/>
  <c r="G3366" i="10"/>
  <c r="G3367" i="10"/>
  <c r="G3368" i="10"/>
  <c r="G3369" i="10"/>
  <c r="G3370" i="10"/>
  <c r="G3371" i="10"/>
  <c r="G3372" i="10"/>
  <c r="G3373" i="10"/>
  <c r="G3374" i="10"/>
  <c r="G3375" i="10"/>
  <c r="G3376" i="10"/>
  <c r="G3377" i="10"/>
  <c r="G3378" i="10"/>
  <c r="G3379" i="10"/>
  <c r="G3380" i="10"/>
  <c r="G3381" i="10"/>
  <c r="G3382" i="10"/>
  <c r="G3383" i="10"/>
  <c r="G3384" i="10"/>
  <c r="G3385" i="10"/>
  <c r="G3386" i="10"/>
  <c r="G3387" i="10"/>
  <c r="G3388" i="10"/>
  <c r="G3389" i="10"/>
  <c r="G3390" i="10"/>
  <c r="G3391" i="10"/>
  <c r="G3392" i="10"/>
  <c r="G3393" i="10"/>
  <c r="G3394" i="10"/>
  <c r="G3395" i="10"/>
  <c r="G3396" i="10"/>
  <c r="G3397" i="10"/>
  <c r="G3398" i="10"/>
  <c r="G3399" i="10"/>
  <c r="G3400" i="10"/>
  <c r="G3401" i="10"/>
  <c r="G3402" i="10"/>
  <c r="G3403" i="10"/>
  <c r="G3404" i="10"/>
  <c r="G3405" i="10"/>
  <c r="G3406" i="10"/>
  <c r="G3407" i="10"/>
  <c r="G3408" i="10"/>
  <c r="G3409" i="10"/>
  <c r="G3410" i="10"/>
  <c r="G3411" i="10"/>
  <c r="G3412" i="10"/>
  <c r="G3413" i="10"/>
  <c r="G3414" i="10"/>
  <c r="G3415" i="10"/>
  <c r="G3416" i="10"/>
  <c r="G3417" i="10"/>
  <c r="G3418" i="10"/>
  <c r="G3419" i="10"/>
  <c r="G3420" i="10"/>
  <c r="G3421" i="10"/>
  <c r="G3422" i="10"/>
  <c r="G3423" i="10"/>
  <c r="G3424" i="10"/>
  <c r="G3425" i="10"/>
  <c r="G3426" i="10"/>
  <c r="G3427" i="10"/>
  <c r="G3428" i="10"/>
  <c r="G3429" i="10"/>
  <c r="G3430" i="10"/>
  <c r="G3431" i="10"/>
  <c r="G3432" i="10"/>
  <c r="G3433" i="10"/>
  <c r="G3434" i="10"/>
  <c r="G3435" i="10"/>
  <c r="G3436" i="10"/>
  <c r="G3437" i="10"/>
  <c r="G3438" i="10"/>
  <c r="G3439" i="10"/>
  <c r="G3440" i="10"/>
  <c r="G3441" i="10"/>
  <c r="G3442" i="10"/>
  <c r="G3443" i="10"/>
  <c r="G3444" i="10"/>
  <c r="G3445" i="10"/>
  <c r="G3446" i="10"/>
  <c r="G3447" i="10"/>
  <c r="G3448" i="10"/>
  <c r="G3449" i="10"/>
  <c r="G3450" i="10"/>
  <c r="G3451" i="10"/>
  <c r="G3452" i="10"/>
  <c r="G3453" i="10"/>
  <c r="G3454" i="10"/>
  <c r="G3455" i="10"/>
  <c r="G3456" i="10"/>
  <c r="G3457" i="10"/>
  <c r="G3458" i="10"/>
  <c r="G3459" i="10"/>
  <c r="G3460" i="10"/>
  <c r="G3461" i="10"/>
  <c r="G3462" i="10"/>
  <c r="G3463" i="10"/>
  <c r="G3464" i="10"/>
  <c r="G3465" i="10"/>
  <c r="G3466" i="10"/>
  <c r="G3467" i="10"/>
  <c r="G3468" i="10"/>
  <c r="G3469" i="10"/>
  <c r="G3470" i="10"/>
  <c r="G3471" i="10"/>
  <c r="G3472" i="10"/>
  <c r="G3473" i="10"/>
  <c r="G3474" i="10"/>
  <c r="G3475" i="10"/>
  <c r="G3476" i="10"/>
  <c r="G3477" i="10"/>
  <c r="G3478" i="10"/>
  <c r="G3479" i="10"/>
  <c r="G3480" i="10"/>
  <c r="G3481" i="10"/>
  <c r="G3482" i="10"/>
  <c r="G3483" i="10"/>
  <c r="G3484" i="10"/>
  <c r="G3485" i="10"/>
  <c r="G3486" i="10"/>
  <c r="G3487" i="10"/>
  <c r="G3488" i="10"/>
  <c r="G3489" i="10"/>
  <c r="G3490" i="10"/>
  <c r="G3491" i="10"/>
  <c r="G3492" i="10"/>
  <c r="G3493" i="10"/>
  <c r="G3494" i="10"/>
  <c r="G3495" i="10"/>
  <c r="G3496" i="10"/>
  <c r="G3497" i="10"/>
  <c r="G3498" i="10"/>
  <c r="G3499" i="10"/>
  <c r="G3500" i="10"/>
  <c r="G3501" i="10"/>
  <c r="G3502" i="10"/>
  <c r="G3503" i="10"/>
  <c r="G3504" i="10"/>
  <c r="G3505" i="10"/>
  <c r="G3506" i="10"/>
  <c r="G3507" i="10"/>
  <c r="G3508" i="10"/>
  <c r="G3509" i="10"/>
  <c r="G3510" i="10"/>
  <c r="G3511" i="10"/>
  <c r="G3512" i="10"/>
  <c r="G3513" i="10"/>
  <c r="G3514" i="10"/>
  <c r="G3515" i="10"/>
  <c r="G3516" i="10"/>
  <c r="G3517" i="10"/>
  <c r="G3518" i="10"/>
  <c r="G3519" i="10"/>
  <c r="G3520" i="10"/>
  <c r="G3521" i="10"/>
  <c r="G3522" i="10"/>
  <c r="G3523" i="10"/>
  <c r="G3524" i="10"/>
  <c r="G3525" i="10"/>
  <c r="G3526" i="10"/>
  <c r="G3527" i="10"/>
  <c r="G3528" i="10"/>
  <c r="G3529" i="10"/>
  <c r="G3530" i="10"/>
  <c r="G3531" i="10"/>
  <c r="G3532" i="10"/>
  <c r="G3533" i="10"/>
  <c r="G3534" i="10"/>
  <c r="G3535" i="10"/>
  <c r="G3536" i="10"/>
  <c r="G3537" i="10"/>
  <c r="G3538" i="10"/>
  <c r="G3539" i="10"/>
  <c r="G3540" i="10"/>
  <c r="G3541" i="10"/>
  <c r="G3542" i="10"/>
  <c r="G3543" i="10"/>
  <c r="G3544" i="10"/>
  <c r="G3545" i="10"/>
  <c r="G3546" i="10"/>
  <c r="G3547" i="10"/>
  <c r="G3548" i="10"/>
  <c r="G3549" i="10"/>
  <c r="G3550" i="10"/>
  <c r="G3551" i="10"/>
  <c r="G3552" i="10"/>
  <c r="G3553" i="10"/>
  <c r="G3554" i="10"/>
  <c r="G3555" i="10"/>
  <c r="G3556" i="10"/>
  <c r="G3557" i="10"/>
  <c r="G3558" i="10"/>
  <c r="G3559" i="10"/>
  <c r="G3560" i="10"/>
  <c r="G3561" i="10"/>
  <c r="G3562" i="10"/>
  <c r="G3563" i="10"/>
  <c r="G3564" i="10"/>
  <c r="G3565" i="10"/>
  <c r="G3566" i="10"/>
  <c r="G3567" i="10"/>
  <c r="G3568" i="10"/>
  <c r="G3569" i="10"/>
  <c r="G3570" i="10"/>
  <c r="G3571" i="10"/>
  <c r="G3572" i="10"/>
  <c r="G3573" i="10"/>
  <c r="G3574" i="10"/>
  <c r="G3575" i="10"/>
  <c r="G3576" i="10"/>
  <c r="G3577" i="10"/>
  <c r="G3578" i="10"/>
  <c r="G3579" i="10"/>
  <c r="G3580" i="10"/>
  <c r="G3581" i="10"/>
  <c r="G3582" i="10"/>
  <c r="G3583" i="10"/>
  <c r="G3584" i="10"/>
  <c r="G3585" i="10"/>
  <c r="G3586" i="10"/>
  <c r="G3587" i="10"/>
  <c r="G3588" i="10"/>
  <c r="G3589" i="10"/>
  <c r="G3590" i="10"/>
  <c r="G3591" i="10"/>
  <c r="G3592" i="10"/>
  <c r="G3593" i="10"/>
  <c r="G3594" i="10"/>
  <c r="G3595" i="10"/>
  <c r="G3596" i="10"/>
  <c r="G3597" i="10"/>
  <c r="G3598" i="10"/>
  <c r="G3599" i="10"/>
  <c r="G3600" i="10"/>
  <c r="G3601" i="10"/>
  <c r="G3602" i="10"/>
  <c r="G3603" i="10"/>
  <c r="G3604" i="10"/>
  <c r="G3605" i="10"/>
  <c r="G3606" i="10"/>
  <c r="G3607" i="10"/>
  <c r="G3608" i="10"/>
  <c r="G3609" i="10"/>
  <c r="G3610" i="10"/>
  <c r="G3611" i="10"/>
  <c r="G3612" i="10"/>
  <c r="G3613" i="10"/>
  <c r="G3614" i="10"/>
  <c r="G3615" i="10"/>
  <c r="G3616" i="10"/>
  <c r="G3617" i="10"/>
  <c r="G3618" i="10"/>
  <c r="G3619" i="10"/>
  <c r="G3620" i="10"/>
  <c r="G3621" i="10"/>
  <c r="G3622" i="10"/>
  <c r="G3623" i="10"/>
  <c r="G3624" i="10"/>
  <c r="G3625" i="10"/>
  <c r="G3626" i="10"/>
  <c r="G3627" i="10"/>
  <c r="G3628" i="10"/>
  <c r="G3629" i="10"/>
  <c r="G3630" i="10"/>
  <c r="G3631" i="10"/>
  <c r="G3632" i="10"/>
  <c r="G3633" i="10"/>
  <c r="G3634" i="10"/>
  <c r="G3635" i="10"/>
  <c r="G3636" i="10"/>
  <c r="G3637" i="10"/>
  <c r="G3638" i="10"/>
  <c r="G3639" i="10"/>
  <c r="G3640" i="10"/>
  <c r="G3641" i="10"/>
  <c r="G3642" i="10"/>
  <c r="G3643" i="10"/>
  <c r="G3644" i="10"/>
  <c r="G3645" i="10"/>
  <c r="G3646" i="10"/>
  <c r="G3647" i="10"/>
  <c r="G3648" i="10"/>
  <c r="G3649" i="10"/>
  <c r="G3650" i="10"/>
  <c r="G3651" i="10"/>
  <c r="G3652" i="10"/>
  <c r="G3653" i="10"/>
  <c r="G3654" i="10"/>
  <c r="G3655" i="10"/>
  <c r="G3656" i="10"/>
  <c r="G3657" i="10"/>
  <c r="G3658" i="10"/>
  <c r="G3659" i="10"/>
  <c r="G3660" i="10"/>
  <c r="G3661" i="10"/>
  <c r="G3662" i="10"/>
  <c r="G3663" i="10"/>
  <c r="G3664" i="10"/>
  <c r="G3665" i="10"/>
  <c r="G3666" i="10"/>
  <c r="G3667" i="10"/>
  <c r="G3668" i="10"/>
  <c r="G3669" i="10"/>
  <c r="G3670" i="10"/>
  <c r="G3671" i="10"/>
  <c r="G3672" i="10"/>
  <c r="G3673" i="10"/>
  <c r="G3674" i="10"/>
  <c r="G3675" i="10"/>
  <c r="G3676" i="10"/>
  <c r="G3677" i="10"/>
  <c r="G3678" i="10"/>
  <c r="G3679" i="10"/>
  <c r="G3680" i="10"/>
  <c r="G3681" i="10"/>
  <c r="G3682" i="10"/>
  <c r="G3683" i="10"/>
  <c r="G3684" i="10"/>
  <c r="G3685" i="10"/>
  <c r="G3686" i="10"/>
  <c r="G3687" i="10"/>
  <c r="G3688" i="10"/>
  <c r="G3689" i="10"/>
  <c r="G3690" i="10"/>
  <c r="G3691" i="10"/>
  <c r="G3692" i="10"/>
  <c r="G3693" i="10"/>
  <c r="G3694" i="10"/>
  <c r="G3695" i="10"/>
  <c r="G3696" i="10"/>
  <c r="G3697" i="10"/>
  <c r="G3698" i="10"/>
  <c r="G3699" i="10"/>
  <c r="G3700" i="10"/>
  <c r="G3701" i="10"/>
  <c r="G3702" i="10"/>
  <c r="G3703" i="10"/>
  <c r="G3704" i="10"/>
  <c r="G3705" i="10"/>
  <c r="G3706" i="10"/>
  <c r="G3707" i="10"/>
  <c r="G3708" i="10"/>
  <c r="G3709" i="10"/>
  <c r="G3710" i="10"/>
  <c r="G3711" i="10"/>
  <c r="G3712" i="10"/>
  <c r="G3713" i="10"/>
  <c r="G3714" i="10"/>
  <c r="G3715" i="10"/>
  <c r="G3716" i="10"/>
  <c r="G3717" i="10"/>
  <c r="G3718" i="10"/>
  <c r="G3719" i="10"/>
  <c r="G3720" i="10"/>
  <c r="G3721" i="10"/>
  <c r="G3722" i="10"/>
  <c r="G3723" i="10"/>
  <c r="G3724" i="10"/>
  <c r="G3725" i="10"/>
  <c r="G3726" i="10"/>
  <c r="G3727" i="10"/>
  <c r="G3728" i="10"/>
  <c r="G3729" i="10"/>
  <c r="G3730" i="10"/>
  <c r="G3731" i="10"/>
  <c r="G3732" i="10"/>
  <c r="G3733" i="10"/>
  <c r="G3734" i="10"/>
  <c r="G3735" i="10"/>
  <c r="G3736" i="10"/>
  <c r="G3737" i="10"/>
  <c r="G3738" i="10"/>
  <c r="G3739" i="10"/>
  <c r="G3740" i="10"/>
  <c r="G3741" i="10"/>
  <c r="G3742" i="10"/>
  <c r="G3743" i="10"/>
  <c r="G3744" i="10"/>
  <c r="G3745" i="10"/>
  <c r="G3746" i="10"/>
  <c r="G3747" i="10"/>
  <c r="G3748" i="10"/>
  <c r="G3749" i="10"/>
  <c r="G3750" i="10"/>
  <c r="G3751" i="10"/>
  <c r="G3752" i="10"/>
  <c r="G3753" i="10"/>
  <c r="G3754" i="10"/>
  <c r="G3755" i="10"/>
  <c r="G3756" i="10"/>
  <c r="G3757" i="10"/>
  <c r="G3758" i="10"/>
  <c r="G3759" i="10"/>
  <c r="G3760" i="10"/>
  <c r="G3761" i="10"/>
  <c r="G3762" i="10"/>
  <c r="G3763" i="10"/>
  <c r="G3764" i="10"/>
  <c r="G3765" i="10"/>
  <c r="G3766" i="10"/>
  <c r="G3767" i="10"/>
  <c r="G3768" i="10"/>
  <c r="G3769" i="10"/>
  <c r="G3770" i="10"/>
  <c r="G3771" i="10"/>
  <c r="G3772" i="10"/>
  <c r="G3773" i="10"/>
  <c r="G3774" i="10"/>
  <c r="G3775" i="10"/>
  <c r="G3776" i="10"/>
  <c r="G3777" i="10"/>
  <c r="G3778" i="10"/>
  <c r="G3779" i="10"/>
  <c r="G3780" i="10"/>
  <c r="G3781" i="10"/>
  <c r="G3782" i="10"/>
  <c r="G3783" i="10"/>
  <c r="G3784" i="10"/>
  <c r="G3785" i="10"/>
  <c r="G3786" i="10"/>
  <c r="G3787" i="10"/>
  <c r="G3788" i="10"/>
  <c r="G3789" i="10"/>
  <c r="G3790" i="10"/>
  <c r="G3791" i="10"/>
  <c r="G3792" i="10"/>
  <c r="G3793" i="10"/>
  <c r="G3794" i="10"/>
  <c r="G3795" i="10"/>
  <c r="G3796" i="10"/>
  <c r="G3797" i="10"/>
  <c r="G3798" i="10"/>
  <c r="G3799" i="10"/>
  <c r="G3800" i="10"/>
  <c r="G3801" i="10"/>
  <c r="G3802" i="10"/>
  <c r="G3803" i="10"/>
  <c r="G3804" i="10"/>
  <c r="G3805" i="10"/>
  <c r="G3806" i="10"/>
  <c r="G3807" i="10"/>
  <c r="G3808" i="10"/>
  <c r="G3809" i="10"/>
  <c r="G3810" i="10"/>
  <c r="G3811" i="10"/>
  <c r="G3812" i="10"/>
  <c r="G3813" i="10"/>
  <c r="G3814" i="10"/>
  <c r="G3815" i="10"/>
  <c r="G3816" i="10"/>
  <c r="G3817" i="10"/>
  <c r="G3818" i="10"/>
  <c r="G3819" i="10"/>
  <c r="G3820" i="10"/>
  <c r="G3821" i="10"/>
  <c r="G3822" i="10"/>
  <c r="G3823" i="10"/>
  <c r="G3824" i="10"/>
  <c r="G3825" i="10"/>
  <c r="G3826" i="10"/>
  <c r="G3827" i="10"/>
  <c r="G3828" i="10"/>
  <c r="G3829" i="10"/>
  <c r="G3830" i="10"/>
  <c r="G3831" i="10"/>
  <c r="G3832" i="10"/>
  <c r="G3833" i="10"/>
  <c r="G3834" i="10"/>
  <c r="G3835" i="10"/>
  <c r="G3836" i="10"/>
  <c r="G3837" i="10"/>
  <c r="G3838" i="10"/>
  <c r="G3839" i="10"/>
  <c r="G3840" i="10"/>
  <c r="G3841" i="10"/>
  <c r="G3842" i="10"/>
  <c r="G3843" i="10"/>
  <c r="G3844" i="10"/>
  <c r="G3845" i="10"/>
  <c r="G3846" i="10"/>
  <c r="G3847" i="10"/>
  <c r="G3848" i="10"/>
  <c r="G3849" i="10"/>
  <c r="G3850" i="10"/>
  <c r="G3851" i="10"/>
  <c r="G3852" i="10"/>
  <c r="G3853" i="10"/>
  <c r="G3854" i="10"/>
  <c r="G3855" i="10"/>
  <c r="G3856" i="10"/>
  <c r="G3857" i="10"/>
  <c r="G3858" i="10"/>
  <c r="G3859" i="10"/>
  <c r="G3860" i="10"/>
  <c r="G3861" i="10"/>
  <c r="G3862" i="10"/>
  <c r="G3863" i="10"/>
  <c r="G3864" i="10"/>
  <c r="G3865" i="10"/>
  <c r="G3866" i="10"/>
  <c r="G3867" i="10"/>
  <c r="G3868" i="10"/>
  <c r="G3869" i="10"/>
  <c r="G3870" i="10"/>
  <c r="G3871" i="10"/>
  <c r="G3872" i="10"/>
  <c r="G3873" i="10"/>
  <c r="G3874" i="10"/>
  <c r="G3875" i="10"/>
  <c r="G3876" i="10"/>
  <c r="G3877" i="10"/>
  <c r="G3878" i="10"/>
  <c r="G3879" i="10"/>
  <c r="G3880" i="10"/>
  <c r="G3881" i="10"/>
  <c r="G3882" i="10"/>
  <c r="G3883" i="10"/>
  <c r="G3884" i="10"/>
  <c r="G3885" i="10"/>
  <c r="G3886" i="10"/>
  <c r="G3887" i="10"/>
  <c r="G3888" i="10"/>
  <c r="G3889" i="10"/>
  <c r="G3890" i="10"/>
  <c r="G3891" i="10"/>
  <c r="G3892" i="10"/>
  <c r="G3893" i="10"/>
  <c r="G3894" i="10"/>
  <c r="G3895" i="10"/>
  <c r="G3896" i="10"/>
  <c r="G3897" i="10"/>
  <c r="G3898" i="10"/>
  <c r="G3899" i="10"/>
  <c r="G3900" i="10"/>
  <c r="G3901" i="10"/>
  <c r="G3902" i="10"/>
  <c r="G3903" i="10"/>
  <c r="G3904" i="10"/>
  <c r="G3905" i="10"/>
  <c r="G3906" i="10"/>
  <c r="G3907" i="10"/>
  <c r="G3908" i="10"/>
  <c r="G3909" i="10"/>
  <c r="G3910" i="10"/>
  <c r="G3911" i="10"/>
  <c r="G3912" i="10"/>
  <c r="G3913" i="10"/>
  <c r="G3914" i="10"/>
  <c r="G3915" i="10"/>
  <c r="G3916" i="10"/>
  <c r="G3917" i="10"/>
  <c r="G3918" i="10"/>
  <c r="G3919" i="10"/>
  <c r="G3920" i="10"/>
  <c r="G3921" i="10"/>
  <c r="G3922" i="10"/>
  <c r="G3923" i="10"/>
  <c r="G3924" i="10"/>
  <c r="G3925" i="10"/>
  <c r="G3926" i="10"/>
  <c r="G3927" i="10"/>
  <c r="G3928" i="10"/>
  <c r="G3929" i="10"/>
  <c r="G3930" i="10"/>
  <c r="G3931" i="10"/>
  <c r="G3932" i="10"/>
  <c r="G3933" i="10"/>
  <c r="G3934" i="10"/>
  <c r="G3935" i="10"/>
  <c r="G3936" i="10"/>
  <c r="G3937" i="10"/>
  <c r="G3938" i="10"/>
  <c r="G3939" i="10"/>
  <c r="G3940" i="10"/>
  <c r="G3941" i="10"/>
  <c r="G3942" i="10"/>
  <c r="G3943" i="10"/>
  <c r="G3944" i="10"/>
  <c r="G3945" i="10"/>
  <c r="G3946" i="10"/>
  <c r="G3947" i="10"/>
  <c r="G3948" i="10"/>
  <c r="G3949" i="10"/>
  <c r="G3950" i="10"/>
  <c r="G3951" i="10"/>
  <c r="G3952" i="10"/>
  <c r="G3953" i="10"/>
  <c r="G3954" i="10"/>
  <c r="G3955" i="10"/>
  <c r="G3956" i="10"/>
  <c r="G3957" i="10"/>
  <c r="G3958" i="10"/>
  <c r="G3959" i="10"/>
  <c r="G3960" i="10"/>
  <c r="G3961" i="10"/>
  <c r="G3962" i="10"/>
  <c r="G3963" i="10"/>
  <c r="G3964" i="10"/>
  <c r="G3965" i="10"/>
  <c r="G3966" i="10"/>
  <c r="G3967" i="10"/>
  <c r="G3968" i="10"/>
  <c r="G3969" i="10"/>
  <c r="G3970" i="10"/>
  <c r="G3971" i="10"/>
  <c r="G3972" i="10"/>
  <c r="G3973" i="10"/>
  <c r="G3974" i="10"/>
  <c r="G3975" i="10"/>
  <c r="G3976" i="10"/>
  <c r="G3977" i="10"/>
  <c r="G3978" i="10"/>
  <c r="G3979" i="10"/>
  <c r="G3980" i="10"/>
  <c r="G3981" i="10"/>
  <c r="G3982" i="10"/>
  <c r="G3983" i="10"/>
  <c r="G3984" i="10"/>
  <c r="G3985" i="10"/>
  <c r="G3986" i="10"/>
  <c r="G3987" i="10"/>
  <c r="G3988" i="10"/>
  <c r="G3989" i="10"/>
  <c r="G3990" i="10"/>
  <c r="G3991" i="10"/>
  <c r="G3992" i="10"/>
  <c r="G3993" i="10"/>
  <c r="G3994" i="10"/>
  <c r="G3995" i="10"/>
  <c r="G3996" i="10"/>
  <c r="G3997" i="10"/>
  <c r="G3998" i="10"/>
  <c r="G3999" i="10"/>
  <c r="G4000" i="10"/>
  <c r="G4001" i="10"/>
  <c r="G4002" i="10"/>
  <c r="G4003" i="10"/>
  <c r="G4004" i="10"/>
  <c r="G4005" i="10"/>
  <c r="G4006" i="10"/>
  <c r="G4007" i="10"/>
  <c r="G4008" i="10"/>
  <c r="G4009" i="10"/>
  <c r="G4010" i="10"/>
  <c r="G4011" i="10"/>
  <c r="G4012" i="10"/>
  <c r="G4013" i="10"/>
  <c r="G4014" i="10"/>
  <c r="G4015" i="10"/>
  <c r="G4016" i="10"/>
  <c r="G4017" i="10"/>
  <c r="G4018" i="10"/>
  <c r="G4019" i="10"/>
  <c r="G4020" i="10"/>
  <c r="G4021" i="10"/>
  <c r="G4022" i="10"/>
  <c r="G4023" i="10"/>
  <c r="G4024" i="10"/>
  <c r="G4025" i="10"/>
  <c r="G4026" i="10"/>
  <c r="G4027" i="10"/>
  <c r="G4028" i="10"/>
  <c r="G4029" i="10"/>
  <c r="G4030" i="10"/>
  <c r="G4031" i="10"/>
  <c r="G4032" i="10"/>
  <c r="G4033" i="10"/>
  <c r="G4034" i="10"/>
  <c r="G4035" i="10"/>
  <c r="G4036" i="10"/>
  <c r="G4037" i="10"/>
  <c r="G4038" i="10"/>
  <c r="G4039" i="10"/>
  <c r="G4040" i="10"/>
  <c r="G4041" i="10"/>
  <c r="G4042" i="10"/>
  <c r="G4043" i="10"/>
  <c r="G4044" i="10"/>
  <c r="G4045" i="10"/>
  <c r="G4046" i="10"/>
  <c r="G4047" i="10"/>
  <c r="G4048" i="10"/>
  <c r="G4049" i="10"/>
  <c r="G4050" i="10"/>
  <c r="G4051" i="10"/>
  <c r="G4052" i="10"/>
  <c r="G4053" i="10"/>
  <c r="G4054" i="10"/>
  <c r="G4055" i="10"/>
  <c r="G4056" i="10"/>
  <c r="G4057" i="10"/>
  <c r="G4058" i="10"/>
  <c r="G4059" i="10"/>
  <c r="G4060" i="10"/>
  <c r="G4061" i="10"/>
  <c r="G4062" i="10"/>
  <c r="G4063" i="10"/>
  <c r="G4064" i="10"/>
  <c r="G4065" i="10"/>
  <c r="G4066" i="10"/>
  <c r="G4067" i="10"/>
  <c r="G4068" i="10"/>
  <c r="G4069" i="10"/>
  <c r="G4070" i="10"/>
  <c r="G4071" i="10"/>
  <c r="G4072" i="10"/>
  <c r="G4073" i="10"/>
  <c r="G4074" i="10"/>
  <c r="G4075" i="10"/>
  <c r="G4076" i="10"/>
  <c r="G4077" i="10"/>
  <c r="G4078" i="10"/>
  <c r="G4079" i="10"/>
  <c r="G4080" i="10"/>
  <c r="G4081" i="10"/>
  <c r="G4082" i="10"/>
  <c r="G4083" i="10"/>
  <c r="G4084" i="10"/>
  <c r="G4085" i="10"/>
  <c r="G4086" i="10"/>
  <c r="G4087" i="10"/>
  <c r="G4088" i="10"/>
  <c r="G4089" i="10"/>
  <c r="G4090" i="10"/>
  <c r="G4091" i="10"/>
  <c r="G4092" i="10"/>
  <c r="G4093" i="10"/>
  <c r="G4094" i="10"/>
  <c r="G4095" i="10"/>
  <c r="G4096" i="10"/>
  <c r="G4097" i="10"/>
  <c r="G4098" i="10"/>
  <c r="G4099" i="10"/>
  <c r="G4100" i="10"/>
  <c r="G4101" i="10"/>
  <c r="G4102" i="10"/>
  <c r="G4103" i="10"/>
  <c r="G4104" i="10"/>
  <c r="G4105" i="10"/>
  <c r="G4106" i="10"/>
  <c r="G4107" i="10"/>
  <c r="G4108" i="10"/>
  <c r="G4109" i="10"/>
  <c r="G4110" i="10"/>
  <c r="G4111" i="10"/>
  <c r="G4112" i="10"/>
  <c r="G4113" i="10"/>
  <c r="G4114" i="10"/>
  <c r="G4115" i="10"/>
  <c r="G4116" i="10"/>
  <c r="G4117" i="10"/>
  <c r="G4118" i="10"/>
  <c r="G4119" i="10"/>
  <c r="G4120" i="10"/>
  <c r="G4121" i="10"/>
  <c r="G4122" i="10"/>
  <c r="G4123" i="10"/>
  <c r="G4124" i="10"/>
  <c r="G4125" i="10"/>
  <c r="G4126" i="10"/>
  <c r="G4127" i="10"/>
  <c r="G4128" i="10"/>
  <c r="G4129" i="10"/>
  <c r="G4130" i="10"/>
  <c r="G4131" i="10"/>
  <c r="G4132" i="10"/>
  <c r="G4133" i="10"/>
  <c r="G4134" i="10"/>
  <c r="G4135" i="10"/>
  <c r="G4136" i="10"/>
  <c r="G4137" i="10"/>
  <c r="G4138" i="10"/>
  <c r="G4139" i="10"/>
  <c r="G4140" i="10"/>
  <c r="G4141" i="10"/>
  <c r="G4142" i="10"/>
  <c r="G4143" i="10"/>
  <c r="G4144" i="10"/>
  <c r="G4145" i="10"/>
  <c r="G4146" i="10"/>
  <c r="G4147" i="10"/>
  <c r="G4148" i="10"/>
  <c r="G4149" i="10"/>
  <c r="G4150" i="10"/>
  <c r="G4151" i="10"/>
  <c r="G4152" i="10"/>
  <c r="G4153" i="10"/>
  <c r="G4154" i="10"/>
  <c r="G4155" i="10"/>
  <c r="G4156" i="10"/>
  <c r="G4157" i="10"/>
  <c r="G4158" i="10"/>
  <c r="G4159" i="10"/>
  <c r="G4160" i="10"/>
  <c r="G4161" i="10"/>
  <c r="G4162" i="10"/>
  <c r="G4163" i="10"/>
  <c r="G4164" i="10"/>
  <c r="G4165" i="10"/>
  <c r="G4166" i="10"/>
  <c r="G4167" i="10"/>
  <c r="G4168" i="10"/>
  <c r="G4169" i="10"/>
  <c r="G4170" i="10"/>
  <c r="G4171" i="10"/>
  <c r="G4172" i="10"/>
  <c r="G4173" i="10"/>
  <c r="G4174" i="10"/>
  <c r="G4175" i="10"/>
  <c r="G4176" i="10"/>
  <c r="G4177" i="10"/>
  <c r="G4178" i="10"/>
  <c r="G4179" i="10"/>
  <c r="G4180" i="10"/>
  <c r="G4181" i="10"/>
  <c r="G4182" i="10"/>
  <c r="G4183" i="10"/>
  <c r="G4184" i="10"/>
  <c r="G4185" i="10"/>
  <c r="G4186" i="10"/>
  <c r="G4187" i="10"/>
  <c r="G4188" i="10"/>
  <c r="G4189" i="10"/>
  <c r="G4190" i="10"/>
  <c r="G4191" i="10"/>
  <c r="G4192" i="10"/>
  <c r="G4193" i="10"/>
  <c r="G4194" i="10"/>
  <c r="G4195" i="10"/>
  <c r="G4196" i="10"/>
  <c r="G4197" i="10"/>
  <c r="G4198" i="10"/>
  <c r="G4199" i="10"/>
  <c r="G4200" i="10"/>
  <c r="G4201" i="10"/>
  <c r="G4202" i="10"/>
  <c r="G4203" i="10"/>
  <c r="G4204" i="10"/>
  <c r="G4205" i="10"/>
  <c r="G4206" i="10"/>
  <c r="G4207" i="10"/>
  <c r="G4208" i="10"/>
  <c r="G4209" i="10"/>
  <c r="G4210" i="10"/>
  <c r="G4211" i="10"/>
  <c r="G4212" i="10"/>
  <c r="G4213" i="10"/>
  <c r="G4214" i="10"/>
  <c r="G4215" i="10"/>
  <c r="G4216" i="10"/>
  <c r="G4217" i="10"/>
  <c r="G4218" i="10"/>
  <c r="G4219" i="10"/>
  <c r="G4220" i="10"/>
  <c r="G4221" i="10"/>
  <c r="G4222" i="10"/>
  <c r="G4223" i="10"/>
  <c r="G4224" i="10"/>
  <c r="G4225" i="10"/>
  <c r="G4226" i="10"/>
  <c r="G4227" i="10"/>
  <c r="G4228" i="10"/>
  <c r="G4229" i="10"/>
  <c r="G4230" i="10"/>
  <c r="G4231" i="10"/>
  <c r="G4232" i="10"/>
  <c r="G4233" i="10"/>
  <c r="G4234" i="10"/>
  <c r="G4235" i="10"/>
  <c r="G4236" i="10"/>
  <c r="G4237" i="10"/>
  <c r="G4238" i="10"/>
  <c r="G4239" i="10"/>
  <c r="G4240" i="10"/>
  <c r="G4241" i="10"/>
  <c r="G4242" i="10"/>
  <c r="G4243" i="10"/>
  <c r="G4244" i="10"/>
  <c r="G4245" i="10"/>
  <c r="G4246" i="10"/>
  <c r="G4247" i="10"/>
  <c r="G4248" i="10"/>
  <c r="G4249" i="10"/>
  <c r="G4250" i="10"/>
  <c r="G4251" i="10"/>
  <c r="G4252" i="10"/>
  <c r="G4253" i="10"/>
  <c r="G4254" i="10"/>
  <c r="G4255" i="10"/>
  <c r="G4256" i="10"/>
  <c r="G4257" i="10"/>
  <c r="G4258" i="10"/>
  <c r="G4259" i="10"/>
  <c r="G4260" i="10"/>
  <c r="G4261" i="10"/>
  <c r="G4262" i="10"/>
  <c r="G4263" i="10"/>
  <c r="G4264" i="10"/>
  <c r="G4265" i="10"/>
  <c r="G4266" i="10"/>
  <c r="G4267" i="10"/>
  <c r="G4268" i="10"/>
  <c r="G4269" i="10"/>
  <c r="G4270" i="10"/>
  <c r="G4271" i="10"/>
  <c r="G4272" i="10"/>
  <c r="G4273" i="10"/>
  <c r="G4274" i="10"/>
  <c r="G4275" i="10"/>
  <c r="G4276" i="10"/>
  <c r="G4277" i="10"/>
  <c r="G4278" i="10"/>
  <c r="G4279" i="10"/>
  <c r="G4280" i="10"/>
  <c r="G4281" i="10"/>
  <c r="G4282" i="10"/>
  <c r="G4283" i="10"/>
  <c r="G4284" i="10"/>
  <c r="G4285" i="10"/>
  <c r="G4286" i="10"/>
  <c r="G4287" i="10"/>
  <c r="G4288" i="10"/>
  <c r="G4289" i="10"/>
  <c r="G4290" i="10"/>
  <c r="G4291" i="10"/>
  <c r="G4292" i="10"/>
  <c r="G4293" i="10"/>
  <c r="G4294" i="10"/>
  <c r="G4295" i="10"/>
  <c r="G4296" i="10"/>
  <c r="G4297" i="10"/>
  <c r="G4298" i="10"/>
  <c r="G4299" i="10"/>
  <c r="G4300" i="10"/>
  <c r="G4301" i="10"/>
  <c r="G4302" i="10"/>
  <c r="G4303" i="10"/>
  <c r="G4304" i="10"/>
  <c r="G4305" i="10"/>
  <c r="G4306" i="10"/>
  <c r="G4307" i="10"/>
  <c r="G4308" i="10"/>
  <c r="G4309" i="10"/>
  <c r="G4310" i="10"/>
  <c r="G4311" i="10"/>
  <c r="G4312" i="10"/>
  <c r="G4313" i="10"/>
  <c r="G4314" i="10"/>
  <c r="G4315" i="10"/>
  <c r="G4316" i="10"/>
  <c r="G4317" i="10"/>
  <c r="G4318" i="10"/>
  <c r="G4319" i="10"/>
  <c r="G4320" i="10"/>
  <c r="G4321" i="10"/>
  <c r="G4322" i="10"/>
  <c r="G4323" i="10"/>
  <c r="G4324" i="10"/>
  <c r="G4325" i="10"/>
  <c r="G4326" i="10"/>
  <c r="G4327" i="10"/>
  <c r="G4328" i="10"/>
  <c r="G4329" i="10"/>
  <c r="G4330" i="10"/>
  <c r="G4331" i="10"/>
  <c r="G4332" i="10"/>
  <c r="G4333" i="10"/>
  <c r="G4334" i="10"/>
  <c r="G4335" i="10"/>
  <c r="G4336" i="10"/>
  <c r="G4337" i="10"/>
  <c r="G4338" i="10"/>
  <c r="G4339" i="10"/>
  <c r="G4340" i="10"/>
  <c r="G4341" i="10"/>
  <c r="G4342" i="10"/>
  <c r="G4343" i="10"/>
  <c r="G4344" i="10"/>
  <c r="G4345" i="10"/>
  <c r="G4346" i="10"/>
  <c r="G4347" i="10"/>
  <c r="G4348" i="10"/>
  <c r="G4349" i="10"/>
  <c r="G4350" i="10"/>
  <c r="G4351" i="10"/>
  <c r="G4352" i="10"/>
  <c r="G4353" i="10"/>
  <c r="G4354" i="10"/>
  <c r="G4355" i="10"/>
  <c r="G4356" i="10"/>
  <c r="G4357" i="10"/>
  <c r="G4358" i="10"/>
  <c r="G4359" i="10"/>
  <c r="G4360" i="10"/>
  <c r="G4361" i="10"/>
  <c r="G4362" i="10"/>
  <c r="G4363" i="10"/>
  <c r="G4364" i="10"/>
  <c r="G4365" i="10"/>
  <c r="G4366" i="10"/>
  <c r="G4367" i="10"/>
  <c r="G4368" i="10"/>
  <c r="G4369" i="10"/>
  <c r="G4370" i="10"/>
  <c r="G4371" i="10"/>
  <c r="G4372" i="10"/>
  <c r="G4373" i="10"/>
  <c r="G4374" i="10"/>
  <c r="G4375" i="10"/>
  <c r="G4376" i="10"/>
  <c r="G4377" i="10"/>
  <c r="G4378" i="10"/>
  <c r="G4379" i="10"/>
  <c r="G4380" i="10"/>
  <c r="G4381" i="10"/>
  <c r="G4382" i="10"/>
  <c r="G4383" i="10"/>
  <c r="G4384" i="10"/>
  <c r="G4385" i="10"/>
  <c r="G4386" i="10"/>
  <c r="G4387" i="10"/>
  <c r="G4388" i="10"/>
  <c r="G4389" i="10"/>
  <c r="G4390" i="10"/>
  <c r="G4391" i="10"/>
  <c r="G4392" i="10"/>
  <c r="G4393" i="10"/>
  <c r="G4394" i="10"/>
  <c r="G4395" i="10"/>
  <c r="G4396" i="10"/>
  <c r="G4397" i="10"/>
  <c r="G4398" i="10"/>
  <c r="G4399" i="10"/>
  <c r="G4400" i="10"/>
  <c r="G4401" i="10"/>
  <c r="G4402" i="10"/>
  <c r="G4403" i="10"/>
  <c r="G4404" i="10"/>
  <c r="G4405" i="10"/>
  <c r="G4406" i="10"/>
  <c r="G4407" i="10"/>
  <c r="G4408" i="10"/>
  <c r="G4409" i="10"/>
  <c r="G4410" i="10"/>
  <c r="G4411" i="10"/>
  <c r="G4412" i="10"/>
  <c r="G4413" i="10"/>
  <c r="G4414" i="10"/>
  <c r="G4415" i="10"/>
  <c r="G4416" i="10"/>
  <c r="G4417" i="10"/>
  <c r="G4418" i="10"/>
  <c r="G4419" i="10"/>
  <c r="G4420" i="10"/>
  <c r="G4421" i="10"/>
  <c r="G4422" i="10"/>
  <c r="G4423" i="10"/>
  <c r="G4424" i="10"/>
  <c r="G4425" i="10"/>
  <c r="G4426" i="10"/>
  <c r="G4427" i="10"/>
  <c r="G4428" i="10"/>
  <c r="G4429" i="10"/>
  <c r="G4430" i="10"/>
  <c r="G4431" i="10"/>
  <c r="G4432" i="10"/>
  <c r="G4433" i="10"/>
  <c r="G4434" i="10"/>
  <c r="G4435" i="10"/>
  <c r="G4436" i="10"/>
  <c r="G4437" i="10"/>
  <c r="G4438" i="10"/>
  <c r="G4439" i="10"/>
  <c r="G4440" i="10"/>
  <c r="G4441" i="10"/>
  <c r="G4442" i="10"/>
  <c r="G4443" i="10"/>
  <c r="G4444" i="10"/>
  <c r="G4445" i="10"/>
  <c r="G4446" i="10"/>
  <c r="G4447" i="10"/>
  <c r="G4448" i="10"/>
  <c r="G4449" i="10"/>
  <c r="G4450" i="10"/>
  <c r="G4451" i="10"/>
  <c r="G4452" i="10"/>
  <c r="G4453" i="10"/>
  <c r="G4454" i="10"/>
  <c r="G4455" i="10"/>
  <c r="G4456" i="10"/>
  <c r="G4457" i="10"/>
  <c r="G4458" i="10"/>
  <c r="G4459" i="10"/>
  <c r="G4460" i="10"/>
  <c r="G4461" i="10"/>
  <c r="G4462" i="10"/>
  <c r="G4463" i="10"/>
  <c r="G4464" i="10"/>
  <c r="G4465" i="10"/>
  <c r="G4466" i="10"/>
  <c r="G4467" i="10"/>
  <c r="G4468" i="10"/>
  <c r="G4469" i="10"/>
  <c r="G4470" i="10"/>
  <c r="G4471" i="10"/>
  <c r="G4472" i="10"/>
  <c r="G4473" i="10"/>
  <c r="G4474" i="10"/>
  <c r="G4475" i="10"/>
  <c r="G4476" i="10"/>
  <c r="G4477" i="10"/>
  <c r="G4478" i="10"/>
  <c r="G4479" i="10"/>
  <c r="G4480" i="10"/>
  <c r="G4481" i="10"/>
  <c r="G4482" i="10"/>
  <c r="G4483" i="10"/>
  <c r="G4484" i="10"/>
  <c r="G4485" i="10"/>
  <c r="G4486" i="10"/>
  <c r="G4487" i="10"/>
  <c r="G4488" i="10"/>
  <c r="G4489" i="10"/>
  <c r="G4490" i="10"/>
  <c r="G4491" i="10"/>
  <c r="G4492" i="10"/>
  <c r="G4493" i="10"/>
  <c r="G4494" i="10"/>
  <c r="G4495" i="10"/>
  <c r="G4496" i="10"/>
  <c r="G4497" i="10"/>
  <c r="G4498" i="10"/>
  <c r="G4499" i="10"/>
  <c r="G4500" i="10"/>
  <c r="G4501" i="10"/>
  <c r="G4502" i="10"/>
  <c r="G4503" i="10"/>
  <c r="G4504" i="10"/>
  <c r="G4505" i="10"/>
  <c r="G4506" i="10"/>
  <c r="G4507" i="10"/>
  <c r="G4508" i="10"/>
  <c r="G4509" i="10"/>
  <c r="G4510" i="10"/>
  <c r="G4511" i="10"/>
  <c r="G4512" i="10"/>
  <c r="G4513" i="10"/>
  <c r="G4514" i="10"/>
  <c r="G4515" i="10"/>
  <c r="G4516" i="10"/>
  <c r="G4517" i="10"/>
  <c r="G4518" i="10"/>
  <c r="G4519" i="10"/>
  <c r="G4520" i="10"/>
  <c r="G4521" i="10"/>
  <c r="G4522" i="10"/>
  <c r="G4523" i="10"/>
  <c r="G4524" i="10"/>
  <c r="G4525" i="10"/>
  <c r="G4526" i="10"/>
  <c r="G4527" i="10"/>
  <c r="G4528" i="10"/>
  <c r="G4529" i="10"/>
  <c r="G4530" i="10"/>
  <c r="G4531" i="10"/>
  <c r="G4532" i="10"/>
  <c r="G4533" i="10"/>
  <c r="G4534" i="10"/>
  <c r="G4535" i="10"/>
  <c r="G4536" i="10"/>
  <c r="G4537" i="10"/>
  <c r="G4538" i="10"/>
  <c r="G4539" i="10"/>
  <c r="G4540" i="10"/>
  <c r="G4541" i="10"/>
  <c r="G4542" i="10"/>
  <c r="G4543" i="10"/>
  <c r="G4544" i="10"/>
  <c r="G4545" i="10"/>
  <c r="G4546" i="10"/>
  <c r="G4547" i="10"/>
  <c r="G4548" i="10"/>
  <c r="G4549" i="10"/>
  <c r="G4550" i="10"/>
  <c r="G4551" i="10"/>
  <c r="G4552" i="10"/>
  <c r="G4553" i="10"/>
  <c r="G4554" i="10"/>
  <c r="G4555" i="10"/>
  <c r="G4556" i="10"/>
  <c r="G4557" i="10"/>
  <c r="G4558" i="10"/>
  <c r="G4559" i="10"/>
  <c r="G4560" i="10"/>
  <c r="G4561" i="10"/>
  <c r="G4562" i="10"/>
  <c r="G4563" i="10"/>
  <c r="G4564" i="10"/>
  <c r="G4565" i="10"/>
  <c r="G4566" i="10"/>
  <c r="G4567" i="10"/>
  <c r="G4568" i="10"/>
  <c r="G4569" i="10"/>
  <c r="G4570" i="10"/>
  <c r="G4571" i="10"/>
  <c r="G4572" i="10"/>
  <c r="G4573" i="10"/>
  <c r="G4574" i="10"/>
  <c r="G4575" i="10"/>
  <c r="G4576" i="10"/>
  <c r="G4577" i="10"/>
  <c r="G4578" i="10"/>
  <c r="G4579" i="10"/>
  <c r="G4580" i="10"/>
  <c r="G4581" i="10"/>
  <c r="G4582" i="10"/>
  <c r="G4583" i="10"/>
  <c r="G4584" i="10"/>
  <c r="G4585" i="10"/>
  <c r="G4586" i="10"/>
  <c r="G4587" i="10"/>
  <c r="G4588" i="10"/>
  <c r="G4589" i="10"/>
  <c r="G4590" i="10"/>
  <c r="G4591" i="10"/>
  <c r="G4592" i="10"/>
  <c r="G4593" i="10"/>
  <c r="G4594" i="10"/>
  <c r="G4595" i="10"/>
  <c r="G4596" i="10"/>
  <c r="G4597" i="10"/>
  <c r="G4598" i="10"/>
  <c r="G4599" i="10"/>
  <c r="G4600" i="10"/>
  <c r="G4601" i="10"/>
  <c r="G4602" i="10"/>
  <c r="G4603" i="10"/>
  <c r="G4604" i="10"/>
  <c r="G4605" i="10"/>
  <c r="G4606" i="10"/>
  <c r="G4607" i="10"/>
  <c r="G4608" i="10"/>
  <c r="G4609" i="10"/>
  <c r="G4610" i="10"/>
  <c r="G4611" i="10"/>
  <c r="G4612" i="10"/>
  <c r="G4613" i="10"/>
  <c r="G4614" i="10"/>
  <c r="G4615" i="10"/>
  <c r="G4616" i="10"/>
  <c r="G4617" i="10"/>
  <c r="G4618" i="10"/>
  <c r="G4619" i="10"/>
  <c r="G4620" i="10"/>
  <c r="G4621" i="10"/>
  <c r="G4622" i="10"/>
  <c r="G4623" i="10"/>
  <c r="G4624" i="10"/>
  <c r="G4625" i="10"/>
  <c r="G4626" i="10"/>
  <c r="G4627" i="10"/>
  <c r="G4628" i="10"/>
  <c r="G4629" i="10"/>
  <c r="G4630" i="10"/>
  <c r="G4631" i="10"/>
  <c r="G4632" i="10"/>
  <c r="G4633" i="10"/>
  <c r="G4634" i="10"/>
  <c r="G4635" i="10"/>
  <c r="G4636" i="10"/>
  <c r="G4637" i="10"/>
  <c r="G4638" i="10"/>
  <c r="G4639" i="10"/>
  <c r="G4640" i="10"/>
  <c r="G4641" i="10"/>
  <c r="G4642" i="10"/>
  <c r="G4643" i="10"/>
  <c r="G4644" i="10"/>
  <c r="G4645" i="10"/>
  <c r="G4646" i="10"/>
  <c r="G4647" i="10"/>
  <c r="G4648" i="10"/>
  <c r="G4649" i="10"/>
  <c r="G4650" i="10"/>
  <c r="G4651" i="10"/>
  <c r="G4652" i="10"/>
  <c r="G4653" i="10"/>
  <c r="G4654" i="10"/>
  <c r="G4655" i="10"/>
  <c r="G4656" i="10"/>
  <c r="G4657" i="10"/>
  <c r="G4658" i="10"/>
  <c r="G4659" i="10"/>
  <c r="G4660" i="10"/>
  <c r="G4661" i="10"/>
  <c r="G4662" i="10"/>
  <c r="G4663" i="10"/>
  <c r="G4664" i="10"/>
  <c r="G4665" i="10"/>
  <c r="G4666" i="10"/>
  <c r="G4667" i="10"/>
  <c r="G4668" i="10"/>
  <c r="G4669" i="10"/>
  <c r="G4670" i="10"/>
  <c r="G4671" i="10"/>
  <c r="G4672" i="10"/>
  <c r="G4673" i="10"/>
  <c r="G4674" i="10"/>
  <c r="G4675" i="10"/>
  <c r="G4676" i="10"/>
  <c r="G4677" i="10"/>
  <c r="G4678" i="10"/>
  <c r="G4679" i="10"/>
  <c r="G4680" i="10"/>
  <c r="G4681" i="10"/>
  <c r="G4682" i="10"/>
  <c r="G4683" i="10"/>
  <c r="G4684" i="10"/>
  <c r="G4685" i="10"/>
  <c r="G4686" i="10"/>
  <c r="G4687" i="10"/>
  <c r="G4688" i="10"/>
  <c r="G4689" i="10"/>
  <c r="G4690" i="10"/>
  <c r="G4691" i="10"/>
  <c r="G4692" i="10"/>
  <c r="G4693" i="10"/>
  <c r="G4694" i="10"/>
  <c r="G4695" i="10"/>
  <c r="G4696" i="10"/>
  <c r="G4697" i="10"/>
  <c r="G4698" i="10"/>
  <c r="G4699" i="10"/>
  <c r="G4700" i="10"/>
  <c r="G4701" i="10"/>
  <c r="G4702" i="10"/>
  <c r="G4703" i="10"/>
  <c r="G4704" i="10"/>
  <c r="G4705" i="10"/>
  <c r="G4706" i="10"/>
  <c r="G4707" i="10"/>
  <c r="G4708" i="10"/>
  <c r="G4709" i="10"/>
  <c r="G4710" i="10"/>
  <c r="G4711" i="10"/>
  <c r="G4712" i="10"/>
  <c r="G4713" i="10"/>
  <c r="G4714" i="10"/>
  <c r="G4715" i="10"/>
  <c r="G4716" i="10"/>
  <c r="G4717" i="10"/>
  <c r="G4718" i="10"/>
  <c r="G4719" i="10"/>
  <c r="G4720" i="10"/>
  <c r="G4721" i="10"/>
  <c r="G4722" i="10"/>
  <c r="G4723" i="10"/>
  <c r="G4724" i="10"/>
  <c r="G4725" i="10"/>
  <c r="G4726" i="10"/>
  <c r="G4727" i="10"/>
  <c r="G4728" i="10"/>
  <c r="G4729" i="10"/>
  <c r="G4730" i="10"/>
  <c r="G4731" i="10"/>
  <c r="G4732" i="10"/>
  <c r="G4733" i="10"/>
  <c r="G4734" i="10"/>
  <c r="G4735" i="10"/>
  <c r="G4736" i="10"/>
  <c r="G4737" i="10"/>
  <c r="G4738" i="10"/>
  <c r="G4739" i="10"/>
  <c r="G4740" i="10"/>
  <c r="G4741" i="10"/>
  <c r="G4742" i="10"/>
  <c r="G4743" i="10"/>
  <c r="G4744" i="10"/>
  <c r="G4745" i="10"/>
  <c r="G4746" i="10"/>
  <c r="G4747" i="10"/>
  <c r="G4748" i="10"/>
  <c r="G4749" i="10"/>
  <c r="G4750" i="10"/>
  <c r="G4751" i="10"/>
  <c r="G4752" i="10"/>
  <c r="G4753" i="10"/>
  <c r="G4754" i="10"/>
  <c r="G4755" i="10"/>
  <c r="G4756" i="10"/>
  <c r="G4757" i="10"/>
  <c r="G4758" i="10"/>
  <c r="G4759" i="10"/>
  <c r="G4760" i="10"/>
  <c r="G4761" i="10"/>
  <c r="G4762" i="10"/>
  <c r="G4763" i="10"/>
  <c r="G4764" i="10"/>
  <c r="G4765" i="10"/>
  <c r="G4766" i="10"/>
  <c r="G4767" i="10"/>
  <c r="G4768" i="10"/>
  <c r="G4769" i="10"/>
  <c r="G4770" i="10"/>
  <c r="G4771" i="10"/>
  <c r="G4772" i="10"/>
  <c r="G4773" i="10"/>
  <c r="G4774" i="10"/>
  <c r="G4775" i="10"/>
  <c r="G4776" i="10"/>
  <c r="G4777" i="10"/>
  <c r="G4778" i="10"/>
  <c r="G4779" i="10"/>
  <c r="G4780" i="10"/>
  <c r="G4781" i="10"/>
  <c r="G4782" i="10"/>
  <c r="G4783" i="10"/>
  <c r="G4784" i="10"/>
  <c r="G4785" i="10"/>
  <c r="G4786" i="10"/>
  <c r="G4787" i="10"/>
  <c r="G4788" i="10"/>
  <c r="G4789" i="10"/>
  <c r="G4790" i="10"/>
  <c r="G4791" i="10"/>
  <c r="G4792" i="10"/>
  <c r="G4793" i="10"/>
  <c r="G4794" i="10"/>
  <c r="G4795" i="10"/>
  <c r="G4796" i="10"/>
  <c r="G4797" i="10"/>
  <c r="G4798" i="10"/>
  <c r="G4799" i="10"/>
  <c r="G4800" i="10"/>
  <c r="G4801" i="10"/>
  <c r="G4802" i="10"/>
  <c r="G4803" i="10"/>
  <c r="G4804" i="10"/>
  <c r="G4805" i="10"/>
  <c r="G4806" i="10"/>
  <c r="G4807" i="10"/>
  <c r="G4808" i="10"/>
  <c r="G4809" i="10"/>
  <c r="G4810" i="10"/>
  <c r="G4811" i="10"/>
  <c r="G4812" i="10"/>
  <c r="G4813" i="10"/>
  <c r="G4814" i="10"/>
  <c r="G4815" i="10"/>
  <c r="G4816" i="10"/>
  <c r="G4817" i="10"/>
  <c r="G4818" i="10"/>
  <c r="G4819" i="10"/>
  <c r="G4820" i="10"/>
  <c r="G4821" i="10"/>
  <c r="G4822" i="10"/>
  <c r="G4823" i="10"/>
  <c r="G4824" i="10"/>
  <c r="G4825" i="10"/>
  <c r="G4826" i="10"/>
  <c r="G4827" i="10"/>
  <c r="G4828" i="10"/>
  <c r="G4829" i="10"/>
  <c r="G4830" i="10"/>
  <c r="G4831" i="10"/>
  <c r="G4832" i="10"/>
  <c r="G4833" i="10"/>
  <c r="G4834" i="10"/>
  <c r="G4835" i="10"/>
  <c r="G4836" i="10"/>
  <c r="G4837" i="10"/>
  <c r="G4838" i="10"/>
  <c r="G4839" i="10"/>
  <c r="G4840" i="10"/>
  <c r="G4841" i="10"/>
  <c r="G4842" i="10"/>
  <c r="G4843" i="10"/>
  <c r="G4844" i="10"/>
  <c r="G4845" i="10"/>
  <c r="G4846" i="10"/>
  <c r="G4847" i="10"/>
  <c r="G4848" i="10"/>
  <c r="G4849" i="10"/>
  <c r="G4850" i="10"/>
  <c r="G4851" i="10"/>
  <c r="G4852" i="10"/>
  <c r="G4853" i="10"/>
  <c r="G4854" i="10"/>
  <c r="G4855" i="10"/>
  <c r="G4856" i="10"/>
  <c r="G4857" i="10"/>
  <c r="G4858" i="10"/>
  <c r="G4859" i="10"/>
  <c r="G4860" i="10"/>
  <c r="G4861" i="10"/>
  <c r="G4862" i="10"/>
  <c r="G4863" i="10"/>
  <c r="G4864" i="10"/>
  <c r="G4865" i="10"/>
  <c r="G4866" i="10"/>
  <c r="G4867" i="10"/>
  <c r="G4868" i="10"/>
  <c r="G4869" i="10"/>
  <c r="G4870" i="10"/>
  <c r="G4871" i="10"/>
  <c r="G4872" i="10"/>
  <c r="G4873" i="10"/>
  <c r="G4874" i="10"/>
  <c r="G4875" i="10"/>
  <c r="G4876" i="10"/>
  <c r="G4877" i="10"/>
  <c r="G4878" i="10"/>
  <c r="G4879" i="10"/>
  <c r="G4880" i="10"/>
  <c r="G4881" i="10"/>
  <c r="G4882" i="10"/>
  <c r="G4883" i="10"/>
  <c r="G4884" i="10"/>
  <c r="G4885" i="10"/>
  <c r="G4886" i="10"/>
  <c r="G4887" i="10"/>
  <c r="G4888" i="10"/>
  <c r="G4889" i="10"/>
  <c r="G4890" i="10"/>
  <c r="G4891" i="10"/>
  <c r="G4892" i="10"/>
  <c r="G4893" i="10"/>
  <c r="G4894" i="10"/>
  <c r="G4895" i="10"/>
  <c r="G4896" i="10"/>
  <c r="G4897" i="10"/>
  <c r="G4898" i="10"/>
  <c r="G4899" i="10"/>
  <c r="G4900" i="10"/>
  <c r="G4901" i="10"/>
  <c r="G4902" i="10"/>
  <c r="G4903" i="10"/>
  <c r="G4904" i="10"/>
  <c r="G4905" i="10"/>
  <c r="G4906" i="10"/>
  <c r="G4907" i="10"/>
  <c r="G4908" i="10"/>
  <c r="G4909" i="10"/>
  <c r="G4910" i="10"/>
  <c r="G4911" i="10"/>
  <c r="G4912" i="10"/>
  <c r="G4913" i="10"/>
  <c r="G4914" i="10"/>
  <c r="G4915" i="10"/>
  <c r="G4916" i="10"/>
  <c r="G4917" i="10"/>
  <c r="G4918" i="10"/>
  <c r="G4919" i="10"/>
  <c r="G4920" i="10"/>
  <c r="G4921" i="10"/>
  <c r="G4922" i="10"/>
  <c r="G4923" i="10"/>
  <c r="G4924" i="10"/>
  <c r="G4925" i="10"/>
  <c r="G4926" i="10"/>
  <c r="G4927" i="10"/>
  <c r="G4928" i="10"/>
  <c r="G4929" i="10"/>
  <c r="G4930" i="10"/>
  <c r="G4931" i="10"/>
  <c r="G4932" i="10"/>
  <c r="G4933" i="10"/>
  <c r="G4934" i="10"/>
  <c r="G4935" i="10"/>
  <c r="G4936" i="10"/>
  <c r="G4937" i="10"/>
  <c r="G4938" i="10"/>
  <c r="G4939" i="10"/>
  <c r="G4940" i="10"/>
  <c r="G4941" i="10"/>
  <c r="G4942" i="10"/>
  <c r="G4943" i="10"/>
  <c r="G4944" i="10"/>
  <c r="G4945" i="10"/>
  <c r="G4946" i="10"/>
  <c r="G4947" i="10"/>
  <c r="G4948" i="10"/>
  <c r="G4949" i="10"/>
  <c r="G4950" i="10"/>
  <c r="G4951" i="10"/>
  <c r="G4952" i="10"/>
  <c r="G4953" i="10"/>
  <c r="G4954" i="10"/>
  <c r="G4955" i="10"/>
  <c r="G4956" i="10"/>
  <c r="G4957" i="10"/>
  <c r="G4958" i="10"/>
  <c r="G4959" i="10"/>
  <c r="G4960" i="10"/>
  <c r="G4961" i="10"/>
  <c r="G4962" i="10"/>
  <c r="G4963" i="10"/>
  <c r="G4964" i="10"/>
  <c r="G4965" i="10"/>
  <c r="G4966" i="10"/>
  <c r="G4967" i="10"/>
  <c r="G4968" i="10"/>
  <c r="G4969" i="10"/>
  <c r="G4970" i="10"/>
  <c r="G4971" i="10"/>
  <c r="G4972" i="10"/>
  <c r="G4973" i="10"/>
  <c r="G4974" i="10"/>
  <c r="G4975" i="10"/>
  <c r="G4976" i="10"/>
  <c r="G4977" i="10"/>
  <c r="G4978" i="10"/>
  <c r="G4979" i="10"/>
  <c r="G4980" i="10"/>
  <c r="G4981" i="10"/>
  <c r="G4982" i="10"/>
  <c r="G4983" i="10"/>
  <c r="G4984" i="10"/>
  <c r="G4985" i="10"/>
  <c r="G4986" i="10"/>
  <c r="G4987" i="10"/>
  <c r="G4988" i="10"/>
  <c r="G4989" i="10"/>
  <c r="G4990" i="10"/>
  <c r="G4991" i="10"/>
  <c r="G4992" i="10"/>
  <c r="G4993" i="10"/>
  <c r="G4994" i="10"/>
  <c r="G4995" i="10"/>
  <c r="G4996" i="10"/>
  <c r="G4997" i="10"/>
  <c r="G4998" i="10"/>
  <c r="G4999" i="10"/>
  <c r="G5000" i="10"/>
  <c r="G5001" i="10"/>
  <c r="G5002" i="10"/>
  <c r="G5003" i="10"/>
  <c r="G5004" i="10"/>
  <c r="G5005" i="10"/>
  <c r="G5006" i="10"/>
  <c r="G5007" i="10"/>
  <c r="G5008" i="10"/>
  <c r="G5009" i="10"/>
  <c r="G5010" i="10"/>
  <c r="G5011" i="10"/>
  <c r="G5012" i="10"/>
  <c r="G5013" i="10"/>
  <c r="G5014" i="10"/>
  <c r="G5015" i="10"/>
  <c r="G5016" i="10"/>
  <c r="G5017" i="10"/>
  <c r="G5018" i="10"/>
  <c r="G5019" i="10"/>
  <c r="G5020" i="10"/>
  <c r="G5021" i="10"/>
  <c r="G5022" i="10"/>
  <c r="G5023" i="10"/>
  <c r="G5024" i="10"/>
  <c r="G5025" i="10"/>
  <c r="G5026" i="10"/>
  <c r="G5027" i="10"/>
  <c r="G5028" i="10"/>
  <c r="G5029" i="10"/>
  <c r="G5030" i="10"/>
  <c r="G5031" i="10"/>
  <c r="G5032" i="10"/>
  <c r="G5033" i="10"/>
  <c r="G5034" i="10"/>
  <c r="G5035" i="10"/>
  <c r="G5036" i="10"/>
  <c r="G5037" i="10"/>
  <c r="G5038" i="10"/>
  <c r="G5039" i="10"/>
  <c r="G5040" i="10"/>
  <c r="G5041" i="10"/>
  <c r="G5042" i="10"/>
  <c r="G5043" i="10"/>
  <c r="G5044" i="10"/>
  <c r="G5045" i="10"/>
  <c r="G5046" i="10"/>
  <c r="G5047" i="10"/>
  <c r="G5048" i="10"/>
  <c r="G5049" i="10"/>
  <c r="G5050" i="10"/>
  <c r="G5051" i="10"/>
  <c r="G5052" i="10"/>
  <c r="G5053" i="10"/>
  <c r="G5054" i="10"/>
  <c r="G5055" i="10"/>
  <c r="G5056" i="10"/>
  <c r="G5057" i="10"/>
  <c r="G5058" i="10"/>
  <c r="G5059" i="10"/>
  <c r="G5060" i="10"/>
  <c r="G5061" i="10"/>
  <c r="G5062" i="10"/>
  <c r="G5063" i="10"/>
  <c r="G5064" i="10"/>
  <c r="G5065" i="10"/>
  <c r="G5066" i="10"/>
  <c r="G5067" i="10"/>
  <c r="G5068" i="10"/>
  <c r="G5069" i="10"/>
  <c r="G5070" i="10"/>
  <c r="G5071" i="10"/>
  <c r="G5072" i="10"/>
  <c r="G5073" i="10"/>
  <c r="G5074" i="10"/>
  <c r="G5075" i="10"/>
  <c r="G5076" i="10"/>
  <c r="G5077" i="10"/>
  <c r="G5078" i="10"/>
  <c r="G5079" i="10"/>
  <c r="G5080" i="10"/>
  <c r="G5081" i="10"/>
  <c r="G5082" i="10"/>
  <c r="G5083" i="10"/>
  <c r="G5084" i="10"/>
  <c r="G5085" i="10"/>
  <c r="G5086" i="10"/>
  <c r="G5087" i="10"/>
  <c r="G5088" i="10"/>
  <c r="G5089" i="10"/>
  <c r="G5090" i="10"/>
  <c r="G5091" i="10"/>
  <c r="G5092" i="10"/>
  <c r="G5093" i="10"/>
  <c r="G5094" i="10"/>
  <c r="G5095" i="10"/>
  <c r="G5096" i="10"/>
  <c r="G5097" i="10"/>
  <c r="G5098" i="10"/>
  <c r="G5099" i="10"/>
  <c r="G5100" i="10"/>
  <c r="G5101" i="10"/>
  <c r="G5102" i="10"/>
  <c r="G5103" i="10"/>
  <c r="G5104" i="10"/>
  <c r="G5105" i="10"/>
  <c r="G5106" i="10"/>
  <c r="G5107" i="10"/>
  <c r="G5108" i="10"/>
  <c r="G5109" i="10"/>
  <c r="G5110" i="10"/>
  <c r="G5111" i="10"/>
  <c r="G5112" i="10"/>
  <c r="G5113" i="10"/>
  <c r="G5114" i="10"/>
  <c r="G5115" i="10"/>
  <c r="G5116" i="10"/>
  <c r="G5117" i="10"/>
  <c r="G5118" i="10"/>
  <c r="G5119" i="10"/>
  <c r="G5120" i="10"/>
  <c r="G5121" i="10"/>
  <c r="G5122" i="10"/>
  <c r="G5123" i="10"/>
  <c r="G5124" i="10"/>
  <c r="G5125" i="10"/>
  <c r="G5126" i="10"/>
  <c r="G5127" i="10"/>
  <c r="G5128" i="10"/>
  <c r="G5129" i="10"/>
  <c r="G5130" i="10"/>
  <c r="G5131" i="10"/>
  <c r="G5132" i="10"/>
  <c r="G5133" i="10"/>
  <c r="G5134" i="10"/>
  <c r="G5135" i="10"/>
  <c r="G5136" i="10"/>
  <c r="G5137" i="10"/>
  <c r="G5138" i="10"/>
  <c r="G5139" i="10"/>
  <c r="G5140" i="10"/>
  <c r="G5141" i="10"/>
  <c r="G5142" i="10"/>
  <c r="G5143" i="10"/>
  <c r="G5144" i="10"/>
  <c r="G5145" i="10"/>
  <c r="G5146" i="10"/>
  <c r="G5147" i="10"/>
  <c r="G5148" i="10"/>
  <c r="G5149" i="10"/>
  <c r="G5150" i="10"/>
  <c r="G5151" i="10"/>
  <c r="G5152" i="10"/>
  <c r="G5153" i="10"/>
  <c r="G5154" i="10"/>
  <c r="G5155" i="10"/>
  <c r="G5156" i="10"/>
  <c r="G5157" i="10"/>
  <c r="G5158" i="10"/>
  <c r="G5159" i="10"/>
  <c r="G5160" i="10"/>
  <c r="G5161" i="10"/>
  <c r="G5162" i="10"/>
  <c r="G5163" i="10"/>
  <c r="G5164" i="10"/>
  <c r="G5165" i="10"/>
  <c r="G5166" i="10"/>
  <c r="G5167" i="10"/>
  <c r="G5168" i="10"/>
  <c r="G5169" i="10"/>
  <c r="G5170" i="10"/>
  <c r="G5171" i="10"/>
  <c r="G5172" i="10"/>
  <c r="G5173" i="10"/>
  <c r="G5174" i="10"/>
  <c r="G5175" i="10"/>
  <c r="G5176" i="10"/>
  <c r="G5177" i="10"/>
  <c r="G5178" i="10"/>
  <c r="G5179" i="10"/>
  <c r="G5180" i="10"/>
  <c r="G5181" i="10"/>
  <c r="G5182" i="10"/>
  <c r="G5183" i="10"/>
  <c r="G5184" i="10"/>
  <c r="G5185" i="10"/>
  <c r="G5186" i="10"/>
  <c r="G5187" i="10"/>
  <c r="G5188" i="10"/>
  <c r="G5189" i="10"/>
  <c r="G5190" i="10"/>
  <c r="G5191" i="10"/>
  <c r="G5192" i="10"/>
  <c r="G5193" i="10"/>
  <c r="G5194" i="10"/>
  <c r="G5195" i="10"/>
  <c r="G5196" i="10"/>
  <c r="G5197" i="10"/>
  <c r="G5198" i="10"/>
  <c r="G5199" i="10"/>
  <c r="G5200" i="10"/>
  <c r="G5201" i="10"/>
  <c r="G5202" i="10"/>
  <c r="G5203" i="10"/>
  <c r="G5204" i="10"/>
  <c r="G5205" i="10"/>
  <c r="G5206" i="10"/>
  <c r="G5207" i="10"/>
  <c r="G5208" i="10"/>
  <c r="G5209" i="10"/>
  <c r="G5210" i="10"/>
  <c r="G5211" i="10"/>
  <c r="G5212" i="10"/>
  <c r="G5213" i="10"/>
  <c r="G5214" i="10"/>
  <c r="G5215" i="10"/>
  <c r="G5216" i="10"/>
  <c r="G5217" i="10"/>
  <c r="G5218" i="10"/>
  <c r="G5219" i="10"/>
  <c r="G5220" i="10"/>
  <c r="G5221" i="10"/>
  <c r="G5222" i="10"/>
  <c r="G5223" i="10"/>
  <c r="G5224" i="10"/>
  <c r="G5225" i="10"/>
  <c r="G5226" i="10"/>
  <c r="G5227" i="10"/>
  <c r="G5228" i="10"/>
  <c r="G5229" i="10"/>
  <c r="G5230" i="10"/>
  <c r="G5231" i="10"/>
  <c r="G5232" i="10"/>
  <c r="G5233" i="10"/>
  <c r="G5234" i="10"/>
  <c r="G5235" i="10"/>
  <c r="G5236" i="10"/>
  <c r="G5237" i="10"/>
  <c r="G5238" i="10"/>
  <c r="G5239" i="10"/>
  <c r="G5240" i="10"/>
  <c r="G5241" i="10"/>
  <c r="G5242" i="10"/>
  <c r="G5243" i="10"/>
  <c r="G5244" i="10"/>
  <c r="G5245" i="10"/>
  <c r="G5246" i="10"/>
  <c r="G5247" i="10"/>
  <c r="G5248" i="10"/>
  <c r="G5249" i="10"/>
  <c r="G5250" i="10"/>
  <c r="G5251" i="10"/>
  <c r="G5252" i="10"/>
  <c r="G5253" i="10"/>
  <c r="G5254" i="10"/>
  <c r="G5255" i="10"/>
  <c r="G5256" i="10"/>
  <c r="G5257" i="10"/>
  <c r="G5258" i="10"/>
  <c r="G5259" i="10"/>
  <c r="G5260" i="10"/>
  <c r="G5261" i="10"/>
  <c r="G5262" i="10"/>
  <c r="G5263" i="10"/>
  <c r="G5264" i="10"/>
  <c r="G5265" i="10"/>
  <c r="G5266" i="10"/>
  <c r="G5267" i="10"/>
  <c r="G5268" i="10"/>
  <c r="G5269" i="10"/>
  <c r="G5270" i="10"/>
  <c r="G5271" i="10"/>
  <c r="G5272" i="10"/>
  <c r="G5273" i="10"/>
  <c r="G5274" i="10"/>
  <c r="G5275" i="10"/>
  <c r="G5276" i="10"/>
  <c r="G5277" i="10"/>
  <c r="G5278" i="10"/>
  <c r="G5279" i="10"/>
  <c r="G5280" i="10"/>
  <c r="G5281" i="10"/>
  <c r="G5282" i="10"/>
  <c r="G5283" i="10"/>
  <c r="G5284" i="10"/>
  <c r="G5285" i="10"/>
  <c r="G5286" i="10"/>
  <c r="G5287" i="10"/>
  <c r="G5288" i="10"/>
  <c r="G5289" i="10"/>
  <c r="G5290" i="10"/>
  <c r="G5291" i="10"/>
  <c r="G5292" i="10"/>
  <c r="G5293" i="10"/>
  <c r="G5294" i="10"/>
  <c r="G5295" i="10"/>
  <c r="G5296" i="10"/>
  <c r="G5297" i="10"/>
  <c r="G5298" i="10"/>
  <c r="G5299" i="10"/>
  <c r="G5300" i="10"/>
  <c r="G5301" i="10"/>
  <c r="G5302" i="10"/>
  <c r="G5303" i="10"/>
  <c r="G5304" i="10"/>
  <c r="G5305" i="10"/>
  <c r="G5306" i="10"/>
  <c r="G5307" i="10"/>
  <c r="G5308" i="10"/>
  <c r="G5309" i="10"/>
  <c r="G5310" i="10"/>
  <c r="G5311" i="10"/>
  <c r="G5312" i="10"/>
  <c r="G5313" i="10"/>
  <c r="G5314" i="10"/>
  <c r="G5315" i="10"/>
  <c r="G5316" i="10"/>
  <c r="G5317" i="10"/>
  <c r="G5318" i="10"/>
  <c r="G5319" i="10"/>
  <c r="G5320" i="10"/>
  <c r="G5321" i="10"/>
  <c r="G5322" i="10"/>
  <c r="G5323" i="10"/>
  <c r="G5324" i="10"/>
  <c r="G5325" i="10"/>
  <c r="G5326" i="10"/>
  <c r="G5327" i="10"/>
  <c r="G5328" i="10"/>
  <c r="G5329" i="10"/>
  <c r="G5330" i="10"/>
  <c r="G5331" i="10"/>
  <c r="G5332" i="10"/>
  <c r="G5333" i="10"/>
  <c r="G5334" i="10"/>
  <c r="G5335" i="10"/>
  <c r="G5336" i="10"/>
  <c r="G5337" i="10"/>
  <c r="G5338" i="10"/>
  <c r="G5339" i="10"/>
  <c r="G5340" i="10"/>
  <c r="G5341" i="10"/>
  <c r="G5342" i="10"/>
  <c r="G5343" i="10"/>
  <c r="G5344" i="10"/>
  <c r="G5345" i="10"/>
  <c r="G5346" i="10"/>
  <c r="G5347" i="10"/>
  <c r="G5348" i="10"/>
  <c r="G5349" i="10"/>
  <c r="G5350" i="10"/>
  <c r="G5351" i="10"/>
  <c r="G5352" i="10"/>
  <c r="G5353" i="10"/>
  <c r="G5354" i="10"/>
  <c r="G5355" i="10"/>
  <c r="G5356" i="10"/>
  <c r="G5357" i="10"/>
  <c r="G5358" i="10"/>
  <c r="G5359" i="10"/>
  <c r="G5360" i="10"/>
  <c r="G5361" i="10"/>
  <c r="G5362" i="10"/>
  <c r="G5363" i="10"/>
  <c r="G5364" i="10"/>
  <c r="G5365" i="10"/>
  <c r="G5366" i="10"/>
  <c r="G5367" i="10"/>
  <c r="G5368" i="10"/>
  <c r="G5369" i="10"/>
  <c r="G5370" i="10"/>
  <c r="G5371" i="10"/>
  <c r="G5372" i="10"/>
  <c r="G5373" i="10"/>
  <c r="G5374" i="10"/>
  <c r="G5375" i="10"/>
  <c r="G5376" i="10"/>
  <c r="G5377" i="10"/>
  <c r="G5378" i="10"/>
  <c r="G5379" i="10"/>
  <c r="G5380" i="10"/>
  <c r="G5381" i="10"/>
  <c r="G5382" i="10"/>
  <c r="G5383" i="10"/>
  <c r="G5384" i="10"/>
  <c r="G5385" i="10"/>
  <c r="G5386" i="10"/>
  <c r="G5387" i="10"/>
  <c r="G5388" i="10"/>
  <c r="G5389" i="10"/>
  <c r="G5390" i="10"/>
  <c r="G5391" i="10"/>
  <c r="G5392" i="10"/>
  <c r="G5393" i="10"/>
  <c r="G5394" i="10"/>
  <c r="G5395" i="10"/>
  <c r="G5396" i="10"/>
  <c r="G5397" i="10"/>
  <c r="G5398" i="10"/>
  <c r="G5399" i="10"/>
  <c r="G5400" i="10"/>
  <c r="G5401" i="10"/>
  <c r="G5402" i="10"/>
  <c r="G5403" i="10"/>
  <c r="G5404" i="10"/>
  <c r="G5405" i="10"/>
  <c r="G5406" i="10"/>
  <c r="G5407" i="10"/>
  <c r="G5408" i="10"/>
  <c r="G5409" i="10"/>
  <c r="G5410" i="10"/>
  <c r="G5411" i="10"/>
  <c r="G5412" i="10"/>
  <c r="G5413" i="10"/>
  <c r="G5414" i="10"/>
  <c r="G5415" i="10"/>
  <c r="G5416" i="10"/>
  <c r="G5417" i="10"/>
  <c r="G5418" i="10"/>
  <c r="G5419" i="10"/>
  <c r="G5420" i="10"/>
  <c r="G5421" i="10"/>
  <c r="G5422" i="10"/>
  <c r="G5423" i="10"/>
  <c r="G5424" i="10"/>
  <c r="G5425" i="10"/>
  <c r="G5426" i="10"/>
  <c r="G5427" i="10"/>
  <c r="G5428" i="10"/>
  <c r="G5429" i="10"/>
  <c r="G5430" i="10"/>
  <c r="G5431" i="10"/>
  <c r="G5432" i="10"/>
  <c r="G5433" i="10"/>
  <c r="G5434" i="10"/>
  <c r="G5435" i="10"/>
  <c r="G5436" i="10"/>
  <c r="G5437" i="10"/>
  <c r="G5438" i="10"/>
  <c r="G5439" i="10"/>
  <c r="G5440" i="10"/>
  <c r="G5441" i="10"/>
  <c r="G5442" i="10"/>
  <c r="G5443" i="10"/>
  <c r="G5444" i="10"/>
  <c r="G5445" i="10"/>
  <c r="G5446" i="10"/>
  <c r="G5447" i="10"/>
  <c r="G5448" i="10"/>
  <c r="G5449" i="10"/>
  <c r="G5450" i="10"/>
  <c r="G5451" i="10"/>
  <c r="G5452" i="10"/>
  <c r="G5453" i="10"/>
  <c r="G5454" i="10"/>
  <c r="G5455" i="10"/>
  <c r="G5456" i="10"/>
  <c r="G5457" i="10"/>
  <c r="G5458" i="10"/>
  <c r="G5459" i="10"/>
  <c r="G5460" i="10"/>
  <c r="G5461" i="10"/>
  <c r="G5462" i="10"/>
  <c r="G5463" i="10"/>
  <c r="G5464" i="10"/>
  <c r="G5465" i="10"/>
  <c r="G5466" i="10"/>
  <c r="G5467" i="10"/>
  <c r="G5468" i="10"/>
  <c r="G5469" i="10"/>
  <c r="G5470" i="10"/>
  <c r="G5471" i="10"/>
  <c r="G5472" i="10"/>
  <c r="G5473" i="10"/>
  <c r="G5474" i="10"/>
  <c r="G5475" i="10"/>
  <c r="G5476" i="10"/>
  <c r="G5477" i="10"/>
  <c r="G5478" i="10"/>
  <c r="G5479" i="10"/>
  <c r="G5480" i="10"/>
  <c r="G5481" i="10"/>
  <c r="G5482" i="10"/>
  <c r="G5483" i="10"/>
  <c r="G5484" i="10"/>
  <c r="G5485" i="10"/>
  <c r="G5486" i="10"/>
  <c r="G5487" i="10"/>
  <c r="G5488" i="10"/>
  <c r="G5489" i="10"/>
  <c r="G5490" i="10"/>
  <c r="G5491" i="10"/>
  <c r="G5492" i="10"/>
  <c r="G5493" i="10"/>
  <c r="G5494" i="10"/>
  <c r="G5495" i="10"/>
  <c r="G5496" i="10"/>
  <c r="G5497" i="10"/>
  <c r="G5498" i="10"/>
  <c r="G5499" i="10"/>
  <c r="G5500" i="10"/>
  <c r="G5501" i="10"/>
  <c r="G5502" i="10"/>
  <c r="G5503" i="10"/>
  <c r="G5504" i="10"/>
  <c r="G5505" i="10"/>
  <c r="G5506" i="10"/>
  <c r="G5507" i="10"/>
  <c r="G5508" i="10"/>
  <c r="G5509" i="10"/>
  <c r="G5510" i="10"/>
  <c r="G5511" i="10"/>
  <c r="G5512" i="10"/>
  <c r="G5513" i="10"/>
  <c r="G5514" i="10"/>
  <c r="G5515" i="10"/>
  <c r="G5516" i="10"/>
  <c r="G5517" i="10"/>
  <c r="G5518" i="10"/>
  <c r="G5519" i="10"/>
  <c r="G5520" i="10"/>
  <c r="G5521" i="10"/>
  <c r="G5522" i="10"/>
  <c r="G5523" i="10"/>
  <c r="G5524" i="10"/>
  <c r="G5525" i="10"/>
  <c r="G5526" i="10"/>
  <c r="G5527" i="10"/>
  <c r="G5528" i="10"/>
  <c r="G5529" i="10"/>
  <c r="G5530" i="10"/>
  <c r="G5531" i="10"/>
  <c r="G5532" i="10"/>
  <c r="G5533" i="10"/>
  <c r="G5534" i="10"/>
  <c r="G5535" i="10"/>
  <c r="G5536" i="10"/>
  <c r="G5537" i="10"/>
  <c r="G5538" i="10"/>
  <c r="G5539" i="10"/>
  <c r="G5540" i="10"/>
  <c r="G5541" i="10"/>
  <c r="G5542" i="10"/>
  <c r="G5543" i="10"/>
  <c r="G5544" i="10"/>
  <c r="G5545" i="10"/>
  <c r="G5546" i="10"/>
  <c r="G5547" i="10"/>
  <c r="G5548" i="10"/>
  <c r="G5549" i="10"/>
  <c r="G5550" i="10"/>
  <c r="G5551" i="10"/>
  <c r="G5552" i="10"/>
  <c r="G5553" i="10"/>
  <c r="G5554" i="10"/>
  <c r="G5555" i="10"/>
  <c r="G5556" i="10"/>
  <c r="G5557" i="10"/>
  <c r="G5558" i="10"/>
  <c r="G5559" i="10"/>
  <c r="G5560" i="10"/>
  <c r="G5561" i="10"/>
  <c r="G5562" i="10"/>
  <c r="G5563" i="10"/>
  <c r="G5564" i="10"/>
  <c r="G5565" i="10"/>
  <c r="G5566" i="10"/>
  <c r="G5567" i="10"/>
  <c r="G5568" i="10"/>
  <c r="G5569" i="10"/>
  <c r="G5570" i="10"/>
  <c r="G5571" i="10"/>
  <c r="G5572" i="10"/>
  <c r="G5573" i="10"/>
  <c r="G5574" i="10"/>
  <c r="G5575" i="10"/>
  <c r="G5576" i="10"/>
  <c r="G5577" i="10"/>
  <c r="G5578" i="10"/>
  <c r="G5579" i="10"/>
  <c r="G5580" i="10"/>
  <c r="G5581" i="10"/>
  <c r="G5582" i="10"/>
  <c r="G5583" i="10"/>
  <c r="G5584" i="10"/>
  <c r="G5585" i="10"/>
  <c r="G5586" i="10"/>
  <c r="G5587" i="10"/>
  <c r="G5588" i="10"/>
  <c r="G5589" i="10"/>
  <c r="G5590" i="10"/>
  <c r="G5591" i="10"/>
  <c r="G5592" i="10"/>
  <c r="G5593" i="10"/>
  <c r="G5594" i="10"/>
  <c r="G5595" i="10"/>
  <c r="G5596" i="10"/>
  <c r="G5597" i="10"/>
  <c r="G5598" i="10"/>
  <c r="G5599" i="10"/>
  <c r="G5600" i="10"/>
  <c r="G5601" i="10"/>
  <c r="G5602" i="10"/>
  <c r="G5603" i="10"/>
  <c r="G5604" i="10"/>
  <c r="G5605" i="10"/>
  <c r="G5606" i="10"/>
  <c r="G5607" i="10"/>
  <c r="G5608" i="10"/>
  <c r="G5609" i="10"/>
  <c r="G5610" i="10"/>
  <c r="G5611" i="10"/>
  <c r="G5612" i="10"/>
  <c r="G5613" i="10"/>
  <c r="G5614" i="10"/>
  <c r="G5615" i="10"/>
  <c r="G5616" i="10"/>
  <c r="G5617" i="10"/>
  <c r="G5618" i="10"/>
  <c r="G5619" i="10"/>
  <c r="G5620" i="10"/>
  <c r="G5621" i="10"/>
  <c r="G5622" i="10"/>
  <c r="G5623" i="10"/>
  <c r="G5624" i="10"/>
  <c r="G5625" i="10"/>
  <c r="G5626" i="10"/>
  <c r="G5627" i="10"/>
  <c r="G5628" i="10"/>
  <c r="G5629" i="10"/>
  <c r="G5630" i="10"/>
  <c r="G5631" i="10"/>
  <c r="G5632" i="10"/>
  <c r="G5633" i="10"/>
  <c r="G5634" i="10"/>
  <c r="G5635" i="10"/>
  <c r="G5636" i="10"/>
  <c r="G5637" i="10"/>
  <c r="G5638" i="10"/>
  <c r="G5639" i="10"/>
  <c r="G5640" i="10"/>
  <c r="G5641" i="10"/>
  <c r="G5642" i="10"/>
  <c r="G5643" i="10"/>
  <c r="G5644" i="10"/>
  <c r="G5645" i="10"/>
  <c r="G5646" i="10"/>
  <c r="G5647" i="10"/>
  <c r="G5648" i="10"/>
  <c r="G5649" i="10"/>
  <c r="G5650" i="10"/>
  <c r="G5651" i="10"/>
  <c r="G5652" i="10"/>
  <c r="G5653" i="10"/>
  <c r="G5654" i="10"/>
  <c r="G5655" i="10"/>
  <c r="G5656" i="10"/>
  <c r="G5657" i="10"/>
  <c r="G5658" i="10"/>
  <c r="G5659" i="10"/>
  <c r="G5660" i="10"/>
  <c r="G5661" i="10"/>
  <c r="G5662" i="10"/>
  <c r="G5663" i="10"/>
  <c r="G5664" i="10"/>
  <c r="G5665" i="10"/>
  <c r="G5666" i="10"/>
  <c r="G5667" i="10"/>
  <c r="G5668" i="10"/>
  <c r="G5669" i="10"/>
  <c r="G5670" i="10"/>
  <c r="G5671" i="10"/>
  <c r="G5672" i="10"/>
  <c r="G5673" i="10"/>
  <c r="G5674" i="10"/>
  <c r="G5675" i="10"/>
  <c r="G5676" i="10"/>
  <c r="G5677" i="10"/>
  <c r="G5678" i="10"/>
  <c r="G5679" i="10"/>
  <c r="G5680" i="10"/>
  <c r="G5681" i="10"/>
  <c r="G5682" i="10"/>
  <c r="G5683" i="10"/>
  <c r="G5684" i="10"/>
  <c r="G5685" i="10"/>
  <c r="G5686" i="10"/>
  <c r="G5687" i="10"/>
  <c r="G5688" i="10"/>
  <c r="G5689" i="10"/>
  <c r="G5690" i="10"/>
  <c r="G5691" i="10"/>
  <c r="G5692" i="10"/>
  <c r="G5693" i="10"/>
  <c r="G5694" i="10"/>
  <c r="G5695" i="10"/>
  <c r="G5696" i="10"/>
  <c r="G5697" i="10"/>
  <c r="G5698" i="10"/>
  <c r="G5699" i="10"/>
  <c r="G5700" i="10"/>
  <c r="G5701" i="10"/>
  <c r="G5702" i="10"/>
  <c r="G5703" i="10"/>
  <c r="G5704" i="10"/>
  <c r="G5705" i="10"/>
  <c r="G5706" i="10"/>
  <c r="G5707" i="10"/>
  <c r="G5708" i="10"/>
  <c r="G5709" i="10"/>
  <c r="G5710" i="10"/>
  <c r="G5711" i="10"/>
  <c r="G5712" i="10"/>
  <c r="G5713" i="10"/>
  <c r="G5714" i="10"/>
  <c r="G5715" i="10"/>
  <c r="G5716" i="10"/>
  <c r="G5717" i="10"/>
  <c r="G5718" i="10"/>
  <c r="G5719" i="10"/>
  <c r="G5720" i="10"/>
  <c r="G5721" i="10"/>
  <c r="G5722" i="10"/>
  <c r="G5723" i="10"/>
  <c r="G5724" i="10"/>
  <c r="G5725" i="10"/>
  <c r="G5726" i="10"/>
  <c r="G5727" i="10"/>
  <c r="G5728" i="10"/>
  <c r="G5729" i="10"/>
  <c r="G5730" i="10"/>
  <c r="G5731" i="10"/>
  <c r="G5732" i="10"/>
  <c r="G5733" i="10"/>
  <c r="G5734" i="10"/>
  <c r="G5735" i="10"/>
  <c r="G5736" i="10"/>
  <c r="G5737" i="10"/>
  <c r="G5738" i="10"/>
  <c r="G5739" i="10"/>
  <c r="G5740" i="10"/>
  <c r="G5741" i="10"/>
  <c r="G5742" i="10"/>
  <c r="G5743" i="10"/>
  <c r="G5744" i="10"/>
  <c r="G5745" i="10"/>
  <c r="G5746" i="10"/>
  <c r="G5747" i="10"/>
  <c r="G5748" i="10"/>
  <c r="G5749" i="10"/>
  <c r="G5750" i="10"/>
  <c r="G5751" i="10"/>
  <c r="G5752" i="10"/>
  <c r="G5753" i="10"/>
  <c r="G5754" i="10"/>
  <c r="G5755" i="10"/>
  <c r="G5756" i="10"/>
  <c r="G5757" i="10"/>
  <c r="G5758" i="10"/>
  <c r="G5759" i="10"/>
  <c r="G5760" i="10"/>
  <c r="G5761" i="10"/>
  <c r="G5762" i="10"/>
  <c r="G5763" i="10"/>
  <c r="G5764" i="10"/>
  <c r="G5765" i="10"/>
  <c r="G5766" i="10"/>
  <c r="G5767" i="10"/>
  <c r="G5768" i="10"/>
  <c r="G5769" i="10"/>
  <c r="G5770" i="10"/>
  <c r="G5771" i="10"/>
  <c r="G5772" i="10"/>
  <c r="G5773" i="10"/>
  <c r="G5774" i="10"/>
  <c r="G5775" i="10"/>
  <c r="G5776" i="10"/>
  <c r="G5777" i="10"/>
  <c r="G5778" i="10"/>
  <c r="G5779" i="10"/>
  <c r="G5780" i="10"/>
  <c r="G5781" i="10"/>
  <c r="G5782" i="10"/>
  <c r="G5783" i="10"/>
  <c r="G5784" i="10"/>
  <c r="G5785" i="10"/>
  <c r="G5786" i="10"/>
  <c r="G5787" i="10"/>
  <c r="G5788" i="10"/>
  <c r="G5789" i="10"/>
  <c r="G5790" i="10"/>
  <c r="G5791" i="10"/>
  <c r="G5792" i="10"/>
  <c r="G5793" i="10"/>
  <c r="G5794" i="10"/>
  <c r="G5795" i="10"/>
  <c r="G5796" i="10"/>
  <c r="G5797" i="10"/>
  <c r="G5798" i="10"/>
  <c r="G5799" i="10"/>
  <c r="G5800" i="10"/>
  <c r="G5801" i="10"/>
  <c r="G5802" i="10"/>
  <c r="G5803" i="10"/>
  <c r="G5804" i="10"/>
  <c r="G5805" i="10"/>
  <c r="G5806" i="10"/>
  <c r="G5807" i="10"/>
  <c r="G5808" i="10"/>
  <c r="G5809" i="10"/>
  <c r="G5810" i="10"/>
  <c r="G5811" i="10"/>
  <c r="G5812" i="10"/>
  <c r="G5813" i="10"/>
  <c r="G5814" i="10"/>
  <c r="G5815" i="10"/>
  <c r="G5816" i="10"/>
  <c r="G5817" i="10"/>
  <c r="G5818" i="10"/>
  <c r="G5819" i="10"/>
  <c r="G5820" i="10"/>
  <c r="G5821" i="10"/>
  <c r="G5822" i="10"/>
  <c r="G5823" i="10"/>
  <c r="G5824" i="10"/>
  <c r="G5825" i="10"/>
  <c r="G5826" i="10"/>
  <c r="G5827" i="10"/>
  <c r="G5828" i="10"/>
  <c r="G5829" i="10"/>
  <c r="G5830" i="10"/>
  <c r="G5831" i="10"/>
  <c r="G5832" i="10"/>
  <c r="G5833" i="10"/>
  <c r="G5834" i="10"/>
  <c r="G5835" i="10"/>
  <c r="G5836" i="10"/>
  <c r="G5837" i="10"/>
  <c r="G5838" i="10"/>
  <c r="G5839" i="10"/>
  <c r="G5840" i="10"/>
  <c r="G5841" i="10"/>
  <c r="G5842" i="10"/>
  <c r="G5843" i="10"/>
  <c r="G5844" i="10"/>
  <c r="G5845" i="10"/>
  <c r="G5846" i="10"/>
  <c r="G5847" i="10"/>
  <c r="G5848" i="10"/>
  <c r="G5849" i="10"/>
  <c r="G5850" i="10"/>
  <c r="G5851" i="10"/>
  <c r="G5852" i="10"/>
  <c r="G5853" i="10"/>
  <c r="G5854" i="10"/>
  <c r="G5855" i="10"/>
  <c r="G5856" i="10"/>
  <c r="G5857" i="10"/>
  <c r="G5858" i="10"/>
  <c r="G5859" i="10"/>
  <c r="G5860" i="10"/>
  <c r="G5861" i="10"/>
  <c r="G5862" i="10"/>
  <c r="G5863" i="10"/>
  <c r="G5864" i="10"/>
  <c r="G5865" i="10"/>
  <c r="G5866" i="10"/>
  <c r="G5867" i="10"/>
  <c r="G5868" i="10"/>
  <c r="G5869" i="10"/>
  <c r="G5870" i="10"/>
  <c r="G5871" i="10"/>
  <c r="G5872" i="10"/>
  <c r="G5873" i="10"/>
  <c r="G5874" i="10"/>
  <c r="G5875" i="10"/>
  <c r="G5876" i="10"/>
  <c r="G5877" i="10"/>
  <c r="G5878" i="10"/>
  <c r="G5879" i="10"/>
  <c r="G5880" i="10"/>
  <c r="G5881" i="10"/>
  <c r="G5882" i="10"/>
  <c r="G5883" i="10"/>
  <c r="G5884" i="10"/>
  <c r="G5885" i="10"/>
  <c r="G5886" i="10"/>
  <c r="G5887" i="10"/>
  <c r="G5888" i="10"/>
  <c r="G5889" i="10"/>
  <c r="G5890" i="10"/>
  <c r="G5891" i="10"/>
  <c r="G5892" i="10"/>
  <c r="G5893" i="10"/>
  <c r="G5894" i="10"/>
  <c r="G5895" i="10"/>
  <c r="G5896" i="10"/>
  <c r="G5897" i="10"/>
  <c r="G5898" i="10"/>
  <c r="G5899" i="10"/>
  <c r="G5900" i="10"/>
  <c r="G5901" i="10"/>
  <c r="G5902" i="10"/>
  <c r="G5903" i="10"/>
  <c r="G5904" i="10"/>
  <c r="G5905" i="10"/>
  <c r="G5906" i="10"/>
  <c r="G5907" i="10"/>
  <c r="G5908" i="10"/>
  <c r="G5909" i="10"/>
  <c r="G5910" i="10"/>
  <c r="G5911" i="10"/>
  <c r="G5912" i="10"/>
  <c r="G5913" i="10"/>
  <c r="G5914" i="10"/>
  <c r="G5915" i="10"/>
  <c r="G5916" i="10"/>
  <c r="G5917" i="10"/>
  <c r="G5918" i="10"/>
  <c r="G5919" i="10"/>
  <c r="G5920" i="10"/>
  <c r="G5921" i="10"/>
  <c r="G5922" i="10"/>
  <c r="G5923" i="10"/>
  <c r="G5924" i="10"/>
  <c r="G5925" i="10"/>
  <c r="G5926" i="10"/>
  <c r="G5927" i="10"/>
  <c r="G5928" i="10"/>
  <c r="G5929" i="10"/>
  <c r="G5930" i="10"/>
  <c r="G5931" i="10"/>
  <c r="G5932" i="10"/>
  <c r="G5933" i="10"/>
  <c r="G5934" i="10"/>
  <c r="G5935" i="10"/>
  <c r="G5936" i="10"/>
  <c r="G5937" i="10"/>
  <c r="G5938" i="10"/>
  <c r="G5939" i="10"/>
  <c r="G5940" i="10"/>
  <c r="G5941" i="10"/>
  <c r="G5942" i="10"/>
  <c r="G5943" i="10"/>
  <c r="G5944" i="10"/>
  <c r="G5945" i="10"/>
  <c r="G5946" i="10"/>
  <c r="G5947" i="10"/>
  <c r="G5948" i="10"/>
  <c r="G5949" i="10"/>
  <c r="G5950" i="10"/>
  <c r="G5951" i="10"/>
  <c r="G5952" i="10"/>
  <c r="G5953" i="10"/>
  <c r="G5954" i="10"/>
  <c r="G5955" i="10"/>
  <c r="G5956" i="10"/>
  <c r="G5957" i="10"/>
  <c r="G5958" i="10"/>
  <c r="G5959" i="10"/>
  <c r="G5960" i="10"/>
  <c r="G5961" i="10"/>
  <c r="G5962" i="10"/>
  <c r="G5963" i="10"/>
  <c r="G5964" i="10"/>
  <c r="G5965" i="10"/>
  <c r="G5966" i="10"/>
  <c r="G5967" i="10"/>
  <c r="G5968" i="10"/>
  <c r="G5969" i="10"/>
  <c r="G5970" i="10"/>
  <c r="G5971" i="10"/>
  <c r="G5972" i="10"/>
  <c r="G5973" i="10"/>
  <c r="G5974" i="10"/>
  <c r="G5975" i="10"/>
  <c r="G5976" i="10"/>
  <c r="G5977" i="10"/>
  <c r="G5978" i="10"/>
  <c r="G5979" i="10"/>
  <c r="G5980" i="10"/>
  <c r="G5981" i="10"/>
  <c r="G5982" i="10"/>
  <c r="G5983" i="10"/>
  <c r="G5984" i="10"/>
  <c r="G5985" i="10"/>
  <c r="G5986" i="10"/>
  <c r="G5987" i="10"/>
  <c r="G5988" i="10"/>
  <c r="G5989" i="10"/>
  <c r="G5990" i="10"/>
  <c r="G5991" i="10"/>
  <c r="G5992" i="10"/>
  <c r="G5993" i="10"/>
  <c r="G5994" i="10"/>
  <c r="G5995" i="10"/>
  <c r="G5996" i="10"/>
  <c r="G5997" i="10"/>
  <c r="G5998" i="10"/>
  <c r="G5999" i="10"/>
  <c r="G6000" i="10"/>
  <c r="G6001" i="10"/>
  <c r="G6002" i="10"/>
  <c r="G6003" i="10"/>
  <c r="G6004" i="10"/>
  <c r="G6005" i="10"/>
  <c r="G6006" i="10"/>
  <c r="G6007" i="10"/>
  <c r="G6008" i="10"/>
  <c r="G6009" i="10"/>
  <c r="G6010" i="10"/>
  <c r="G6011" i="10"/>
  <c r="G6012" i="10"/>
  <c r="G6013" i="10"/>
  <c r="G6014" i="10"/>
  <c r="G6015" i="10"/>
  <c r="G6016" i="10"/>
  <c r="G6017" i="10"/>
  <c r="G6018" i="10"/>
  <c r="G6019" i="10"/>
  <c r="G6020" i="10"/>
  <c r="G6021" i="10"/>
  <c r="G6022" i="10"/>
  <c r="G6023" i="10"/>
  <c r="G6024" i="10"/>
  <c r="G6025" i="10"/>
  <c r="G6026" i="10"/>
  <c r="G6027" i="10"/>
  <c r="G6028" i="10"/>
  <c r="G6029" i="10"/>
  <c r="G6030" i="10"/>
  <c r="G6031" i="10"/>
  <c r="G6032" i="10"/>
  <c r="G6033" i="10"/>
  <c r="G6034" i="10"/>
  <c r="G6035" i="10"/>
  <c r="G6036" i="10"/>
  <c r="G6037" i="10"/>
  <c r="G6038" i="10"/>
  <c r="G6039" i="10"/>
  <c r="G6040" i="10"/>
  <c r="G6041" i="10"/>
  <c r="G6042" i="10"/>
  <c r="G6043" i="10"/>
  <c r="G6044" i="10"/>
  <c r="G6045" i="10"/>
  <c r="G6046" i="10"/>
  <c r="G6047" i="10"/>
  <c r="G6048" i="10"/>
  <c r="G6049" i="10"/>
  <c r="G6050" i="10"/>
  <c r="G6051" i="10"/>
  <c r="G6052" i="10"/>
  <c r="G6053" i="10"/>
  <c r="G6054" i="10"/>
  <c r="G6055" i="10"/>
  <c r="G6056" i="10"/>
  <c r="G6057" i="10"/>
  <c r="G6058" i="10"/>
  <c r="G6059" i="10"/>
  <c r="G6060" i="10"/>
  <c r="G6061" i="10"/>
  <c r="G6062" i="10"/>
  <c r="G6063" i="10"/>
  <c r="G6064" i="10"/>
  <c r="G6065" i="10"/>
  <c r="G6066" i="10"/>
  <c r="G6067" i="10"/>
  <c r="G6068" i="10"/>
  <c r="G6069" i="10"/>
  <c r="G6070" i="10"/>
  <c r="G6071" i="10"/>
  <c r="G6072" i="10"/>
  <c r="G6073" i="10"/>
  <c r="G6074" i="10"/>
  <c r="G6075" i="10"/>
  <c r="G6076" i="10"/>
  <c r="G6077" i="10"/>
  <c r="G6078" i="10"/>
  <c r="G6079" i="10"/>
  <c r="G6080" i="10"/>
  <c r="G6081" i="10"/>
  <c r="G6082" i="10"/>
  <c r="G6083" i="10"/>
  <c r="G6084" i="10"/>
  <c r="G6085" i="10"/>
  <c r="G6086" i="10"/>
  <c r="G6087" i="10"/>
  <c r="G6088" i="10"/>
  <c r="G6089" i="10"/>
  <c r="G6090" i="10"/>
  <c r="F6090" i="10"/>
  <c r="L6090" i="10"/>
  <c r="K6090" i="10"/>
  <c r="J6090" i="10"/>
  <c r="I6090" i="10"/>
  <c r="L6089" i="10"/>
  <c r="K6089" i="10"/>
  <c r="J6089" i="10"/>
  <c r="I6089" i="10"/>
  <c r="F6089" i="10"/>
  <c r="L6088" i="10"/>
  <c r="K6088" i="10"/>
  <c r="J6088" i="10"/>
  <c r="I6088" i="10"/>
  <c r="F6088" i="10"/>
  <c r="L6087" i="10"/>
  <c r="K6087" i="10"/>
  <c r="J6087" i="10"/>
  <c r="I6087" i="10"/>
  <c r="F6087" i="10"/>
  <c r="L6086" i="10"/>
  <c r="K6086" i="10"/>
  <c r="J6086" i="10"/>
  <c r="I6086" i="10"/>
  <c r="F6086" i="10"/>
  <c r="L6085" i="10"/>
  <c r="K6085" i="10"/>
  <c r="J6085" i="10"/>
  <c r="I6085" i="10"/>
  <c r="F6085" i="10"/>
  <c r="L6084" i="10"/>
  <c r="K6084" i="10"/>
  <c r="J6084" i="10"/>
  <c r="I6084" i="10"/>
  <c r="F6084" i="10"/>
  <c r="L6083" i="10"/>
  <c r="K6083" i="10"/>
  <c r="J6083" i="10"/>
  <c r="I6083" i="10"/>
  <c r="F6083" i="10"/>
  <c r="L6082" i="10"/>
  <c r="K6082" i="10"/>
  <c r="J6082" i="10"/>
  <c r="I6082" i="10"/>
  <c r="F6082" i="10"/>
  <c r="L6081" i="10"/>
  <c r="K6081" i="10"/>
  <c r="J6081" i="10"/>
  <c r="I6081" i="10"/>
  <c r="F6081" i="10"/>
  <c r="L6080" i="10"/>
  <c r="K6080" i="10"/>
  <c r="J6080" i="10"/>
  <c r="I6080" i="10"/>
  <c r="F6080" i="10"/>
  <c r="L6079" i="10"/>
  <c r="K6079" i="10"/>
  <c r="J6079" i="10"/>
  <c r="I6079" i="10"/>
  <c r="F6079" i="10"/>
  <c r="L6078" i="10"/>
  <c r="K6078" i="10"/>
  <c r="J6078" i="10"/>
  <c r="I6078" i="10"/>
  <c r="F6078" i="10"/>
  <c r="L6077" i="10"/>
  <c r="K6077" i="10"/>
  <c r="J6077" i="10"/>
  <c r="I6077" i="10"/>
  <c r="F6077" i="10"/>
  <c r="L6076" i="10"/>
  <c r="K6076" i="10"/>
  <c r="J6076" i="10"/>
  <c r="I6076" i="10"/>
  <c r="F6076" i="10"/>
  <c r="L6075" i="10"/>
  <c r="K6075" i="10"/>
  <c r="J6075" i="10"/>
  <c r="I6075" i="10"/>
  <c r="F6075" i="10"/>
  <c r="L6074" i="10"/>
  <c r="K6074" i="10"/>
  <c r="J6074" i="10"/>
  <c r="I6074" i="10"/>
  <c r="F6074" i="10"/>
  <c r="L6073" i="10"/>
  <c r="K6073" i="10"/>
  <c r="J6073" i="10"/>
  <c r="I6073" i="10"/>
  <c r="F6073" i="10"/>
  <c r="L6072" i="10"/>
  <c r="K6072" i="10"/>
  <c r="J6072" i="10"/>
  <c r="I6072" i="10"/>
  <c r="F6072" i="10"/>
  <c r="L6071" i="10"/>
  <c r="K6071" i="10"/>
  <c r="J6071" i="10"/>
  <c r="I6071" i="10"/>
  <c r="F6071" i="10"/>
  <c r="L6070" i="10"/>
  <c r="K6070" i="10"/>
  <c r="J6070" i="10"/>
  <c r="I6070" i="10"/>
  <c r="F6070" i="10"/>
  <c r="L6069" i="10"/>
  <c r="K6069" i="10"/>
  <c r="J6069" i="10"/>
  <c r="I6069" i="10"/>
  <c r="F6069" i="10"/>
  <c r="L6068" i="10"/>
  <c r="K6068" i="10"/>
  <c r="J6068" i="10"/>
  <c r="I6068" i="10"/>
  <c r="F6068" i="10"/>
  <c r="L6067" i="10"/>
  <c r="K6067" i="10"/>
  <c r="J6067" i="10"/>
  <c r="I6067" i="10"/>
  <c r="F6067" i="10"/>
  <c r="L6066" i="10"/>
  <c r="K6066" i="10"/>
  <c r="J6066" i="10"/>
  <c r="I6066" i="10"/>
  <c r="F6066" i="10"/>
  <c r="L6065" i="10"/>
  <c r="K6065" i="10"/>
  <c r="J6065" i="10"/>
  <c r="I6065" i="10"/>
  <c r="F6065" i="10"/>
  <c r="L6064" i="10"/>
  <c r="K6064" i="10"/>
  <c r="J6064" i="10"/>
  <c r="I6064" i="10"/>
  <c r="F6064" i="10"/>
  <c r="L6063" i="10"/>
  <c r="K6063" i="10"/>
  <c r="J6063" i="10"/>
  <c r="I6063" i="10"/>
  <c r="F6063" i="10"/>
  <c r="L6062" i="10"/>
  <c r="K6062" i="10"/>
  <c r="J6062" i="10"/>
  <c r="I6062" i="10"/>
  <c r="F6062" i="10"/>
  <c r="L6061" i="10"/>
  <c r="K6061" i="10"/>
  <c r="J6061" i="10"/>
  <c r="I6061" i="10"/>
  <c r="F6061" i="10"/>
  <c r="L6060" i="10"/>
  <c r="K6060" i="10"/>
  <c r="J6060" i="10"/>
  <c r="I6060" i="10"/>
  <c r="F6060" i="10"/>
  <c r="L6036" i="10"/>
  <c r="K6036" i="10"/>
  <c r="J6036" i="10"/>
  <c r="I6036" i="10"/>
  <c r="L6031" i="10"/>
  <c r="K6031" i="10"/>
  <c r="K6030" i="10"/>
  <c r="K6023" i="10"/>
  <c r="K6029" i="10"/>
  <c r="L6030" i="10"/>
  <c r="K6032" i="10"/>
  <c r="L6032" i="10"/>
  <c r="K6033" i="10"/>
  <c r="L6033" i="10"/>
  <c r="K6034" i="10"/>
  <c r="L6034" i="10"/>
  <c r="K6035" i="10"/>
  <c r="L6035" i="10"/>
  <c r="K6037" i="10"/>
  <c r="L6037" i="10"/>
  <c r="K6038" i="10"/>
  <c r="L6038" i="10"/>
  <c r="K6039" i="10"/>
  <c r="L6039" i="10"/>
  <c r="K6040" i="10"/>
  <c r="L6040" i="10"/>
  <c r="K6041" i="10"/>
  <c r="L6041" i="10"/>
  <c r="K6042" i="10"/>
  <c r="L6042" i="10"/>
  <c r="K6043" i="10"/>
  <c r="L6043" i="10"/>
  <c r="K6044" i="10"/>
  <c r="L6044" i="10"/>
  <c r="K6045" i="10"/>
  <c r="L6045" i="10"/>
  <c r="K6046" i="10"/>
  <c r="L6046" i="10"/>
  <c r="K6047" i="10"/>
  <c r="L6047" i="10"/>
  <c r="K6048" i="10"/>
  <c r="L6048" i="10"/>
  <c r="K6049" i="10"/>
  <c r="L6049" i="10"/>
  <c r="K6050" i="10"/>
  <c r="L6050" i="10"/>
  <c r="K6051" i="10"/>
  <c r="L6051" i="10"/>
  <c r="K6052" i="10"/>
  <c r="L6052" i="10"/>
  <c r="K6053" i="10"/>
  <c r="L6053" i="10"/>
  <c r="K6054" i="10"/>
  <c r="L6054" i="10"/>
  <c r="K6055" i="10"/>
  <c r="L6055" i="10"/>
  <c r="K6056" i="10"/>
  <c r="L6056" i="10"/>
  <c r="K6057" i="10"/>
  <c r="L6057" i="10"/>
  <c r="K6058" i="10"/>
  <c r="L6058" i="10"/>
  <c r="K6059" i="10"/>
  <c r="L6059" i="10"/>
  <c r="J6030" i="10"/>
  <c r="J6031" i="10"/>
  <c r="J6032" i="10"/>
  <c r="J6033" i="10"/>
  <c r="J6034" i="10"/>
  <c r="J6035" i="10"/>
  <c r="J6037" i="10"/>
  <c r="J6038" i="10"/>
  <c r="J6039" i="10"/>
  <c r="J6040" i="10"/>
  <c r="J6041" i="10"/>
  <c r="J6042" i="10"/>
  <c r="J6043" i="10"/>
  <c r="J6044" i="10"/>
  <c r="J6045" i="10"/>
  <c r="J6046" i="10"/>
  <c r="J6047" i="10"/>
  <c r="J6048" i="10"/>
  <c r="J6049" i="10"/>
  <c r="J6050" i="10"/>
  <c r="J6051" i="10"/>
  <c r="J6052" i="10"/>
  <c r="J6053" i="10"/>
  <c r="J6054" i="10"/>
  <c r="J6055" i="10"/>
  <c r="J6056" i="10"/>
  <c r="J6057" i="10"/>
  <c r="J6058" i="10"/>
  <c r="J6059" i="10"/>
  <c r="I6030" i="10"/>
  <c r="I6031" i="10"/>
  <c r="I6032" i="10"/>
  <c r="I6033" i="10"/>
  <c r="I6034" i="10"/>
  <c r="I6035" i="10"/>
  <c r="I6037" i="10"/>
  <c r="I6038" i="10"/>
  <c r="I6039" i="10"/>
  <c r="I6040" i="10"/>
  <c r="I6041" i="10"/>
  <c r="I6042" i="10"/>
  <c r="I6043" i="10"/>
  <c r="I6044" i="10"/>
  <c r="I6045" i="10"/>
  <c r="I6046" i="10"/>
  <c r="I6047" i="10"/>
  <c r="I6048" i="10"/>
  <c r="I6049" i="10"/>
  <c r="I6050" i="10"/>
  <c r="I6051" i="10"/>
  <c r="I6052" i="10"/>
  <c r="I6053" i="10"/>
  <c r="I6054" i="10"/>
  <c r="I6055" i="10"/>
  <c r="I6056" i="10"/>
  <c r="I6057" i="10"/>
  <c r="I6058" i="10"/>
  <c r="I6059" i="10"/>
  <c r="F6030" i="10"/>
  <c r="F6031" i="10"/>
  <c r="F6032" i="10"/>
  <c r="F6033" i="10"/>
  <c r="F6034" i="10"/>
  <c r="F6035" i="10"/>
  <c r="F6036" i="10"/>
  <c r="F6037" i="10"/>
  <c r="F6038" i="10"/>
  <c r="F6039" i="10"/>
  <c r="F6040" i="10"/>
  <c r="F6041" i="10"/>
  <c r="F6042" i="10"/>
  <c r="F6043" i="10"/>
  <c r="F6044" i="10"/>
  <c r="F6045" i="10"/>
  <c r="F6046" i="10"/>
  <c r="F6047" i="10"/>
  <c r="F6048" i="10"/>
  <c r="F6049" i="10"/>
  <c r="F6050" i="10"/>
  <c r="F6051" i="10"/>
  <c r="F6052" i="10"/>
  <c r="F6053" i="10"/>
  <c r="F6054" i="10"/>
  <c r="F6055" i="10"/>
  <c r="F6056" i="10"/>
  <c r="F6057" i="10"/>
  <c r="F6058" i="10"/>
  <c r="F6059" i="10"/>
  <c r="I6029" i="10"/>
  <c r="L6029" i="10"/>
  <c r="J6029" i="10"/>
  <c r="F6029" i="10"/>
  <c r="L6028" i="10"/>
  <c r="K6028" i="10"/>
  <c r="J6028" i="10"/>
  <c r="I6028" i="10"/>
  <c r="F6028" i="10"/>
  <c r="L6027" i="10"/>
  <c r="K6027" i="10"/>
  <c r="J6027" i="10"/>
  <c r="I6027" i="10"/>
  <c r="F6027" i="10"/>
  <c r="L6026" i="10"/>
  <c r="K6026" i="10"/>
  <c r="J6026" i="10"/>
  <c r="I6026" i="10"/>
  <c r="F6026" i="10"/>
  <c r="L6025" i="10"/>
  <c r="K6025" i="10"/>
  <c r="J6025" i="10"/>
  <c r="I6025" i="10"/>
  <c r="F6025" i="10"/>
  <c r="L6024" i="10"/>
  <c r="K6024" i="10"/>
  <c r="J6024" i="10"/>
  <c r="I6024" i="10"/>
  <c r="F6024" i="10"/>
  <c r="L6023" i="10"/>
  <c r="J6023" i="10"/>
  <c r="I6023" i="10"/>
  <c r="F6023" i="10"/>
  <c r="L6022" i="10"/>
  <c r="K6022" i="10"/>
  <c r="J6022" i="10"/>
  <c r="I6022" i="10"/>
  <c r="F6022" i="10"/>
  <c r="L6021" i="10"/>
  <c r="K6021" i="10"/>
  <c r="J6021" i="10"/>
  <c r="I6021" i="10"/>
  <c r="F6021" i="10"/>
  <c r="L6020" i="10"/>
  <c r="K6020" i="10"/>
  <c r="J6020" i="10"/>
  <c r="I6020" i="10"/>
  <c r="F6020" i="10"/>
  <c r="L6019" i="10"/>
  <c r="K6019" i="10"/>
  <c r="J6019" i="10"/>
  <c r="I6019" i="10"/>
  <c r="F6019" i="10"/>
  <c r="L6018" i="10"/>
  <c r="K6018" i="10"/>
  <c r="J6018" i="10"/>
  <c r="I6018" i="10"/>
  <c r="F6018" i="10"/>
  <c r="L6017" i="10"/>
  <c r="K6017" i="10"/>
  <c r="J6017" i="10"/>
  <c r="I6017" i="10"/>
  <c r="F6017" i="10"/>
  <c r="L6016" i="10"/>
  <c r="K6016" i="10"/>
  <c r="J6016" i="10"/>
  <c r="I6016" i="10"/>
  <c r="F6016" i="10"/>
  <c r="L6015" i="10"/>
  <c r="K6015" i="10"/>
  <c r="J6015" i="10"/>
  <c r="I6015" i="10"/>
  <c r="F6015" i="10"/>
  <c r="L6014" i="10"/>
  <c r="K6014" i="10"/>
  <c r="J6014" i="10"/>
  <c r="I6014" i="10"/>
  <c r="F6014" i="10"/>
  <c r="L6013" i="10"/>
  <c r="K6013" i="10"/>
  <c r="J6013" i="10"/>
  <c r="I6013" i="10"/>
  <c r="F6013" i="10"/>
  <c r="L6012" i="10"/>
  <c r="K6012" i="10"/>
  <c r="J6012" i="10"/>
  <c r="I6012" i="10"/>
  <c r="F6012" i="10"/>
  <c r="L6011" i="10"/>
  <c r="K6011" i="10"/>
  <c r="J6011" i="10"/>
  <c r="I6011" i="10"/>
  <c r="F6011" i="10"/>
  <c r="L6010" i="10"/>
  <c r="K6010" i="10"/>
  <c r="J6010" i="10"/>
  <c r="I6010" i="10"/>
  <c r="F6010" i="10"/>
  <c r="L6009" i="10"/>
  <c r="K6009" i="10"/>
  <c r="J6009" i="10"/>
  <c r="I6009" i="10"/>
  <c r="F6009" i="10"/>
  <c r="L6008" i="10"/>
  <c r="K6008" i="10"/>
  <c r="J6008" i="10"/>
  <c r="I6008" i="10"/>
  <c r="F6008" i="10"/>
  <c r="L6007" i="10"/>
  <c r="K6007" i="10"/>
  <c r="J6007" i="10"/>
  <c r="I6007" i="10"/>
  <c r="F6007" i="10"/>
  <c r="L6006" i="10"/>
  <c r="K6006" i="10"/>
  <c r="J6006" i="10"/>
  <c r="I6006" i="10"/>
  <c r="F6006" i="10"/>
  <c r="L6005" i="10"/>
  <c r="K6005" i="10"/>
  <c r="J6005" i="10"/>
  <c r="I6005" i="10"/>
  <c r="F6005" i="10"/>
  <c r="L6004" i="10"/>
  <c r="K6004" i="10"/>
  <c r="J6004" i="10"/>
  <c r="I6004" i="10"/>
  <c r="F6004" i="10"/>
  <c r="L6003" i="10"/>
  <c r="K6003" i="10"/>
  <c r="J6003" i="10"/>
  <c r="I6003" i="10"/>
  <c r="F6003" i="10"/>
  <c r="L6002" i="10"/>
  <c r="K6002" i="10"/>
  <c r="J6002" i="10"/>
  <c r="I6002" i="10"/>
  <c r="F6002" i="10"/>
  <c r="L6001" i="10"/>
  <c r="K6001" i="10"/>
  <c r="J6001" i="10"/>
  <c r="I6001" i="10"/>
  <c r="F6001" i="10"/>
  <c r="L6000" i="10"/>
  <c r="K6000" i="10"/>
  <c r="J6000" i="10"/>
  <c r="I6000" i="10"/>
  <c r="F6000" i="10"/>
  <c r="L5999" i="10"/>
  <c r="K5999" i="10"/>
  <c r="J5999" i="10"/>
  <c r="I5999" i="10"/>
  <c r="F5999" i="10"/>
  <c r="F5998" i="10"/>
  <c r="I5998" i="10"/>
  <c r="J5998" i="10"/>
  <c r="K5998" i="10"/>
  <c r="L5998" i="10"/>
  <c r="M6173" i="10" l="1"/>
  <c r="M6177" i="10"/>
  <c r="M6153" i="10"/>
  <c r="M6157" i="10"/>
  <c r="M6161" i="10"/>
  <c r="M6165" i="10"/>
  <c r="M6169" i="10"/>
  <c r="N6155" i="10"/>
  <c r="N6159" i="10"/>
  <c r="N6163" i="10"/>
  <c r="N6167" i="10"/>
  <c r="N6171" i="10"/>
  <c r="N6175" i="10"/>
  <c r="N6179" i="10"/>
  <c r="N6153" i="10"/>
  <c r="N6157" i="10"/>
  <c r="N6161" i="10"/>
  <c r="N6165" i="10"/>
  <c r="N6169" i="10"/>
  <c r="N6173" i="10"/>
  <c r="N6177" i="10"/>
  <c r="M6155" i="10"/>
  <c r="M6159" i="10"/>
  <c r="M6163" i="10"/>
  <c r="M6167" i="10"/>
  <c r="M6171" i="10"/>
  <c r="M6175" i="10"/>
  <c r="M6179" i="10"/>
  <c r="M6152" i="10"/>
  <c r="M6154" i="10"/>
  <c r="M6156" i="10"/>
  <c r="M6158" i="10"/>
  <c r="M6160" i="10"/>
  <c r="M6162" i="10"/>
  <c r="M6164" i="10"/>
  <c r="M6166" i="10"/>
  <c r="M6168" i="10"/>
  <c r="M6170" i="10"/>
  <c r="M6172" i="10"/>
  <c r="M6174" i="10"/>
  <c r="M6176" i="10"/>
  <c r="M6178" i="10"/>
  <c r="N6152" i="10"/>
  <c r="N6154" i="10"/>
  <c r="N6156" i="10"/>
  <c r="N6158" i="10"/>
  <c r="N6160" i="10"/>
  <c r="N6162" i="10"/>
  <c r="N6164" i="10"/>
  <c r="N6166" i="10"/>
  <c r="N6168" i="10"/>
  <c r="N6170" i="10"/>
  <c r="N6172" i="10"/>
  <c r="N6174" i="10"/>
  <c r="N6176" i="10"/>
  <c r="N6178" i="10"/>
  <c r="N6151" i="10"/>
  <c r="M6150" i="10"/>
  <c r="N6148" i="10"/>
  <c r="N6131" i="10"/>
  <c r="N6139" i="10"/>
  <c r="N6122" i="10"/>
  <c r="N6134" i="10"/>
  <c r="N6142" i="10"/>
  <c r="N6146" i="10"/>
  <c r="N6150" i="10"/>
  <c r="N6121" i="10"/>
  <c r="N6125" i="10"/>
  <c r="N6129" i="10"/>
  <c r="N6133" i="10"/>
  <c r="N6137" i="10"/>
  <c r="N6141" i="10"/>
  <c r="N6145" i="10"/>
  <c r="N6149" i="10"/>
  <c r="N6123" i="10"/>
  <c r="N6127" i="10"/>
  <c r="N6135" i="10"/>
  <c r="N6143" i="10"/>
  <c r="N6147" i="10"/>
  <c r="N6126" i="10"/>
  <c r="N6130" i="10"/>
  <c r="N6138" i="10"/>
  <c r="N6124" i="10"/>
  <c r="N6128" i="10"/>
  <c r="N6132" i="10"/>
  <c r="N6136" i="10"/>
  <c r="N6140" i="10"/>
  <c r="N6144" i="10"/>
  <c r="M6151" i="10"/>
  <c r="M6121" i="10"/>
  <c r="M6122" i="10"/>
  <c r="M6123" i="10"/>
  <c r="M6124" i="10"/>
  <c r="M6125" i="10"/>
  <c r="M6126" i="10"/>
  <c r="M6127" i="10"/>
  <c r="M6128" i="10"/>
  <c r="M6129" i="10"/>
  <c r="M6130" i="10"/>
  <c r="M6131" i="10"/>
  <c r="M6132" i="10"/>
  <c r="M6133" i="10"/>
  <c r="M6134" i="10"/>
  <c r="M6135" i="10"/>
  <c r="M6136" i="10"/>
  <c r="M6137" i="10"/>
  <c r="M6138" i="10"/>
  <c r="M6139" i="10"/>
  <c r="M6140" i="10"/>
  <c r="M6141" i="10"/>
  <c r="M6142" i="10"/>
  <c r="M6143" i="10"/>
  <c r="M6144" i="10"/>
  <c r="M6145" i="10"/>
  <c r="M6146" i="10"/>
  <c r="M6147" i="10"/>
  <c r="M6148" i="10"/>
  <c r="M6149" i="10"/>
  <c r="M6118" i="10"/>
  <c r="N6120" i="10"/>
  <c r="N6093" i="10"/>
  <c r="N6097" i="10"/>
  <c r="N6105" i="10"/>
  <c r="N6113" i="10"/>
  <c r="N6094" i="10"/>
  <c r="N6098" i="10"/>
  <c r="N6102" i="10"/>
  <c r="N6106" i="10"/>
  <c r="N6110" i="10"/>
  <c r="N6114" i="10"/>
  <c r="N6118" i="10"/>
  <c r="N6091" i="10"/>
  <c r="N6095" i="10"/>
  <c r="N6099" i="10"/>
  <c r="N6103" i="10"/>
  <c r="N6107" i="10"/>
  <c r="N6111" i="10"/>
  <c r="N6115" i="10"/>
  <c r="N6119" i="10"/>
  <c r="N6101" i="10"/>
  <c r="N6109" i="10"/>
  <c r="N6117" i="10"/>
  <c r="N6092" i="10"/>
  <c r="N6096" i="10"/>
  <c r="N6100" i="10"/>
  <c r="N6104" i="10"/>
  <c r="N6108" i="10"/>
  <c r="N6112" i="10"/>
  <c r="N6116" i="10"/>
  <c r="M6091" i="10"/>
  <c r="M6095" i="10"/>
  <c r="M6099" i="10"/>
  <c r="M6103" i="10"/>
  <c r="M6107" i="10"/>
  <c r="M6111" i="10"/>
  <c r="M6115" i="10"/>
  <c r="M6119" i="10"/>
  <c r="M6092" i="10"/>
  <c r="M6096" i="10"/>
  <c r="M6100" i="10"/>
  <c r="M6104" i="10"/>
  <c r="M6108" i="10"/>
  <c r="M6112" i="10"/>
  <c r="M6116" i="10"/>
  <c r="M6120" i="10"/>
  <c r="M6093" i="10"/>
  <c r="M6097" i="10"/>
  <c r="M6101" i="10"/>
  <c r="M6105" i="10"/>
  <c r="M6109" i="10"/>
  <c r="M6113" i="10"/>
  <c r="M6117" i="10"/>
  <c r="M6094" i="10"/>
  <c r="M6098" i="10"/>
  <c r="M6102" i="10"/>
  <c r="M6106" i="10"/>
  <c r="M6110" i="10"/>
  <c r="M6114" i="10"/>
  <c r="N6089" i="10"/>
  <c r="M6089" i="10"/>
  <c r="N6090" i="10"/>
  <c r="M6090" i="10"/>
  <c r="M6060" i="10"/>
  <c r="M6061" i="10"/>
  <c r="M6062" i="10"/>
  <c r="M6063" i="10"/>
  <c r="M6064" i="10"/>
  <c r="M6065" i="10"/>
  <c r="M6066" i="10"/>
  <c r="M6067" i="10"/>
  <c r="M6068" i="10"/>
  <c r="M6069" i="10"/>
  <c r="M6070" i="10"/>
  <c r="M6071" i="10"/>
  <c r="M6072" i="10"/>
  <c r="M6073" i="10"/>
  <c r="M6074" i="10"/>
  <c r="M6075" i="10"/>
  <c r="M6076" i="10"/>
  <c r="M6077" i="10"/>
  <c r="M6078" i="10"/>
  <c r="M6079" i="10"/>
  <c r="M6080" i="10"/>
  <c r="M6081" i="10"/>
  <c r="M6082" i="10"/>
  <c r="M6083" i="10"/>
  <c r="M6084" i="10"/>
  <c r="M6085" i="10"/>
  <c r="M6086" i="10"/>
  <c r="M6087" i="10"/>
  <c r="M6088" i="10"/>
  <c r="N6060" i="10"/>
  <c r="N6061" i="10"/>
  <c r="N6062" i="10"/>
  <c r="N6063" i="10"/>
  <c r="N6064" i="10"/>
  <c r="N6065" i="10"/>
  <c r="N6066" i="10"/>
  <c r="N6067" i="10"/>
  <c r="N6068" i="10"/>
  <c r="N6069" i="10"/>
  <c r="N6070" i="10"/>
  <c r="N6071" i="10"/>
  <c r="N6072" i="10"/>
  <c r="N6073" i="10"/>
  <c r="N6074" i="10"/>
  <c r="N6075" i="10"/>
  <c r="N6076" i="10"/>
  <c r="N6077" i="10"/>
  <c r="N6078" i="10"/>
  <c r="N6079" i="10"/>
  <c r="N6080" i="10"/>
  <c r="N6081" i="10"/>
  <c r="N6082" i="10"/>
  <c r="N6083" i="10"/>
  <c r="N6084" i="10"/>
  <c r="N6085" i="10"/>
  <c r="N6086" i="10"/>
  <c r="N6087" i="10"/>
  <c r="N6088" i="10"/>
  <c r="M6039" i="10"/>
  <c r="M6031" i="10"/>
  <c r="M6040" i="10"/>
  <c r="M6033" i="10"/>
  <c r="N6039" i="10"/>
  <c r="N6037" i="10"/>
  <c r="N6031" i="10"/>
  <c r="N6034" i="10"/>
  <c r="N6050" i="10"/>
  <c r="N6059" i="10"/>
  <c r="N6036" i="10"/>
  <c r="N6032" i="10"/>
  <c r="M6030" i="10"/>
  <c r="M6032" i="10"/>
  <c r="M6059" i="10"/>
  <c r="M6055" i="10"/>
  <c r="M6051" i="10"/>
  <c r="M6047" i="10"/>
  <c r="M6043" i="10"/>
  <c r="M6056" i="10"/>
  <c r="M6052" i="10"/>
  <c r="M6048" i="10"/>
  <c r="M6044" i="10"/>
  <c r="M6057" i="10"/>
  <c r="M6053" i="10"/>
  <c r="M6049" i="10"/>
  <c r="M6045" i="10"/>
  <c r="M6041" i="10"/>
  <c r="M6037" i="10"/>
  <c r="M6036" i="10"/>
  <c r="M6058" i="10"/>
  <c r="M6054" i="10"/>
  <c r="M6050" i="10"/>
  <c r="M6046" i="10"/>
  <c r="M6042" i="10"/>
  <c r="M6038" i="10"/>
  <c r="M6035" i="10"/>
  <c r="M6034" i="10"/>
  <c r="N6046" i="10"/>
  <c r="N6044" i="10"/>
  <c r="N6056" i="10"/>
  <c r="N6042" i="10"/>
  <c r="N6040" i="10"/>
  <c r="N6058" i="10"/>
  <c r="N6038" i="10"/>
  <c r="N6054" i="10"/>
  <c r="N6048" i="10"/>
  <c r="N6057" i="10"/>
  <c r="N6055" i="10"/>
  <c r="N6053" i="10"/>
  <c r="N6051" i="10"/>
  <c r="N6049" i="10"/>
  <c r="N6047" i="10"/>
  <c r="N6045" i="10"/>
  <c r="N6043" i="10"/>
  <c r="N6041" i="10"/>
  <c r="N6035" i="10"/>
  <c r="N6033" i="10"/>
  <c r="N6030" i="10"/>
  <c r="N6052" i="10"/>
  <c r="M6029" i="10"/>
  <c r="N6029" i="10"/>
  <c r="M6027" i="10"/>
  <c r="M6028" i="10"/>
  <c r="N6027" i="10"/>
  <c r="N6028" i="10"/>
  <c r="I5997" i="10" l="1"/>
  <c r="L5997" i="10"/>
  <c r="K5997" i="10"/>
  <c r="J5997" i="10"/>
  <c r="N6026" i="10"/>
  <c r="F5997" i="10"/>
  <c r="M6026" i="10" s="1"/>
  <c r="L5996" i="10"/>
  <c r="K5996" i="10"/>
  <c r="J5996" i="10"/>
  <c r="I5996" i="10"/>
  <c r="N6025" i="10"/>
  <c r="F5996" i="10"/>
  <c r="L5995" i="10"/>
  <c r="K5995" i="10"/>
  <c r="J5995" i="10"/>
  <c r="I5995" i="10"/>
  <c r="F5995" i="10"/>
  <c r="L5994" i="10"/>
  <c r="K5994" i="10"/>
  <c r="J5994" i="10"/>
  <c r="I5994" i="10"/>
  <c r="N6023" i="10"/>
  <c r="F5994" i="10"/>
  <c r="L5993" i="10"/>
  <c r="K5993" i="10"/>
  <c r="J5993" i="10"/>
  <c r="I5993" i="10"/>
  <c r="F5993" i="10"/>
  <c r="L5992" i="10"/>
  <c r="K5992" i="10"/>
  <c r="J5992" i="10"/>
  <c r="I5992" i="10"/>
  <c r="N6021" i="10"/>
  <c r="F5992" i="10"/>
  <c r="L5991" i="10"/>
  <c r="K5991" i="10"/>
  <c r="J5991" i="10"/>
  <c r="I5991" i="10"/>
  <c r="F5991" i="10"/>
  <c r="L5990" i="10"/>
  <c r="K5990" i="10"/>
  <c r="J5990" i="10"/>
  <c r="I5990" i="10"/>
  <c r="N6019" i="10"/>
  <c r="F5990" i="10"/>
  <c r="L5989" i="10"/>
  <c r="K5989" i="10"/>
  <c r="J5989" i="10"/>
  <c r="I5989" i="10"/>
  <c r="F5989" i="10"/>
  <c r="L5988" i="10"/>
  <c r="K5988" i="10"/>
  <c r="J5988" i="10"/>
  <c r="I5988" i="10"/>
  <c r="N6017" i="10"/>
  <c r="F5988" i="10"/>
  <c r="L5987" i="10"/>
  <c r="K5987" i="10"/>
  <c r="J5987" i="10"/>
  <c r="I5987" i="10"/>
  <c r="F5987" i="10"/>
  <c r="L5986" i="10"/>
  <c r="K5986" i="10"/>
  <c r="J5986" i="10"/>
  <c r="I5986" i="10"/>
  <c r="N6015" i="10"/>
  <c r="F5986" i="10"/>
  <c r="L5985" i="10"/>
  <c r="K5985" i="10"/>
  <c r="J5985" i="10"/>
  <c r="I5985" i="10"/>
  <c r="F5985" i="10"/>
  <c r="L5984" i="10"/>
  <c r="K5984" i="10"/>
  <c r="J5984" i="10"/>
  <c r="I5984" i="10"/>
  <c r="N6013" i="10"/>
  <c r="F5984" i="10"/>
  <c r="L5983" i="10"/>
  <c r="K5983" i="10"/>
  <c r="J5983" i="10"/>
  <c r="I5983" i="10"/>
  <c r="F5983" i="10"/>
  <c r="L5982" i="10"/>
  <c r="K5982" i="10"/>
  <c r="J5982" i="10"/>
  <c r="I5982" i="10"/>
  <c r="F5982" i="10"/>
  <c r="L5981" i="10"/>
  <c r="K5981" i="10"/>
  <c r="J5981" i="10"/>
  <c r="I5981" i="10"/>
  <c r="F5981" i="10"/>
  <c r="L5980" i="10"/>
  <c r="K5980" i="10"/>
  <c r="J5980" i="10"/>
  <c r="I5980" i="10"/>
  <c r="F5980" i="10"/>
  <c r="L5979" i="10"/>
  <c r="K5979" i="10"/>
  <c r="J5979" i="10"/>
  <c r="I5979" i="10"/>
  <c r="F5979" i="10"/>
  <c r="L5978" i="10"/>
  <c r="K5978" i="10"/>
  <c r="J5978" i="10"/>
  <c r="I5978" i="10"/>
  <c r="F5978" i="10"/>
  <c r="L5977" i="10"/>
  <c r="K5977" i="10"/>
  <c r="J5977" i="10"/>
  <c r="I5977" i="10"/>
  <c r="F5977" i="10"/>
  <c r="L5976" i="10"/>
  <c r="K5976" i="10"/>
  <c r="J5976" i="10"/>
  <c r="I5976" i="10"/>
  <c r="F5976" i="10"/>
  <c r="L5975" i="10"/>
  <c r="K5975" i="10"/>
  <c r="J5975" i="10"/>
  <c r="I5975" i="10"/>
  <c r="F5975" i="10"/>
  <c r="L5974" i="10"/>
  <c r="K5974" i="10"/>
  <c r="J5974" i="10"/>
  <c r="I5974" i="10"/>
  <c r="F5974" i="10"/>
  <c r="L5973" i="10"/>
  <c r="K5973" i="10"/>
  <c r="J5973" i="10"/>
  <c r="I5973" i="10"/>
  <c r="F5973" i="10"/>
  <c r="L5972" i="10"/>
  <c r="K5972" i="10"/>
  <c r="J5972" i="10"/>
  <c r="I5972" i="10"/>
  <c r="F5972" i="10"/>
  <c r="L5971" i="10"/>
  <c r="K5971" i="10"/>
  <c r="J5971" i="10"/>
  <c r="I5971" i="10"/>
  <c r="F5971" i="10"/>
  <c r="L5970" i="10"/>
  <c r="K5970" i="10"/>
  <c r="J5970" i="10"/>
  <c r="I5970" i="10"/>
  <c r="F5970" i="10"/>
  <c r="L5969" i="10"/>
  <c r="K5969" i="10"/>
  <c r="J5969" i="10"/>
  <c r="I5969" i="10"/>
  <c r="F5969" i="10"/>
  <c r="L5968" i="10"/>
  <c r="K5968" i="10"/>
  <c r="J5968" i="10"/>
  <c r="I5968" i="10"/>
  <c r="F5968" i="10"/>
  <c r="I5967" i="10"/>
  <c r="F5967" i="10"/>
  <c r="L5967" i="10"/>
  <c r="K5967" i="10"/>
  <c r="J5967" i="10"/>
  <c r="L5966" i="10"/>
  <c r="K5966" i="10"/>
  <c r="J5966" i="10"/>
  <c r="I5966" i="10"/>
  <c r="F5966" i="10"/>
  <c r="L5965" i="10"/>
  <c r="K5965" i="10"/>
  <c r="J5965" i="10"/>
  <c r="I5965" i="10"/>
  <c r="F5965" i="10"/>
  <c r="L5964" i="10"/>
  <c r="K5964" i="10"/>
  <c r="J5964" i="10"/>
  <c r="I5964" i="10"/>
  <c r="F5964" i="10"/>
  <c r="L5963" i="10"/>
  <c r="K5963" i="10"/>
  <c r="J5963" i="10"/>
  <c r="I5963" i="10"/>
  <c r="F5963" i="10"/>
  <c r="L5962" i="10"/>
  <c r="K5962" i="10"/>
  <c r="J5962" i="10"/>
  <c r="I5962" i="10"/>
  <c r="F5962" i="10"/>
  <c r="L5961" i="10"/>
  <c r="K5961" i="10"/>
  <c r="J5961" i="10"/>
  <c r="I5961" i="10"/>
  <c r="F5961" i="10"/>
  <c r="L5960" i="10"/>
  <c r="K5960" i="10"/>
  <c r="J5960" i="10"/>
  <c r="I5960" i="10"/>
  <c r="F5960" i="10"/>
  <c r="L5959" i="10"/>
  <c r="K5959" i="10"/>
  <c r="J5959" i="10"/>
  <c r="I5959" i="10"/>
  <c r="F5959" i="10"/>
  <c r="L5958" i="10"/>
  <c r="K5958" i="10"/>
  <c r="J5958" i="10"/>
  <c r="I5958" i="10"/>
  <c r="F5958" i="10"/>
  <c r="L5957" i="10"/>
  <c r="K5957" i="10"/>
  <c r="J5957" i="10"/>
  <c r="I5957" i="10"/>
  <c r="F5957" i="10"/>
  <c r="L5956" i="10"/>
  <c r="K5956" i="10"/>
  <c r="J5956" i="10"/>
  <c r="I5956" i="10"/>
  <c r="F5956" i="10"/>
  <c r="L5955" i="10"/>
  <c r="K5955" i="10"/>
  <c r="J5955" i="10"/>
  <c r="I5955" i="10"/>
  <c r="F5955" i="10"/>
  <c r="L5954" i="10"/>
  <c r="K5954" i="10"/>
  <c r="J5954" i="10"/>
  <c r="I5954" i="10"/>
  <c r="F5954" i="10"/>
  <c r="L5953" i="10"/>
  <c r="K5953" i="10"/>
  <c r="J5953" i="10"/>
  <c r="I5953" i="10"/>
  <c r="F5953" i="10"/>
  <c r="L5952" i="10"/>
  <c r="K5952" i="10"/>
  <c r="J5952" i="10"/>
  <c r="I5952" i="10"/>
  <c r="F5952" i="10"/>
  <c r="L5951" i="10"/>
  <c r="K5951" i="10"/>
  <c r="J5951" i="10"/>
  <c r="I5951" i="10"/>
  <c r="F5951" i="10"/>
  <c r="L5950" i="10"/>
  <c r="K5950" i="10"/>
  <c r="J5950" i="10"/>
  <c r="I5950" i="10"/>
  <c r="F5950" i="10"/>
  <c r="L5949" i="10"/>
  <c r="K5949" i="10"/>
  <c r="J5949" i="10"/>
  <c r="I5949" i="10"/>
  <c r="F5949" i="10"/>
  <c r="L5948" i="10"/>
  <c r="K5948" i="10"/>
  <c r="J5948" i="10"/>
  <c r="I5948" i="10"/>
  <c r="F5948" i="10"/>
  <c r="L5947" i="10"/>
  <c r="K5947" i="10"/>
  <c r="J5947" i="10"/>
  <c r="I5947" i="10"/>
  <c r="F5947" i="10"/>
  <c r="L5946" i="10"/>
  <c r="K5946" i="10"/>
  <c r="J5946" i="10"/>
  <c r="I5946" i="10"/>
  <c r="F5946" i="10"/>
  <c r="L5945" i="10"/>
  <c r="K5945" i="10"/>
  <c r="J5945" i="10"/>
  <c r="I5945" i="10"/>
  <c r="F5945" i="10"/>
  <c r="L5944" i="10"/>
  <c r="K5944" i="10"/>
  <c r="J5944" i="10"/>
  <c r="I5944" i="10"/>
  <c r="F5944" i="10"/>
  <c r="L5943" i="10"/>
  <c r="K5943" i="10"/>
  <c r="J5943" i="10"/>
  <c r="I5943" i="10"/>
  <c r="F5943" i="10"/>
  <c r="L5942" i="10"/>
  <c r="K5942" i="10"/>
  <c r="J5942" i="10"/>
  <c r="I5942" i="10"/>
  <c r="F5942" i="10"/>
  <c r="L5941" i="10"/>
  <c r="K5941" i="10"/>
  <c r="J5941" i="10"/>
  <c r="I5941" i="10"/>
  <c r="F5941" i="10"/>
  <c r="L5940" i="10"/>
  <c r="K5940" i="10"/>
  <c r="J5940" i="10"/>
  <c r="I5940" i="10"/>
  <c r="F5940" i="10"/>
  <c r="L5939" i="10"/>
  <c r="K5939" i="10"/>
  <c r="J5939" i="10"/>
  <c r="I5939" i="10"/>
  <c r="F5939" i="10"/>
  <c r="L5938" i="10"/>
  <c r="K5938" i="10"/>
  <c r="J5938" i="10"/>
  <c r="I5938" i="10"/>
  <c r="F5938" i="10"/>
  <c r="M5999" i="10" l="1"/>
  <c r="M6003" i="10"/>
  <c r="M6007" i="10"/>
  <c r="M6011" i="10"/>
  <c r="M6015" i="10"/>
  <c r="M6023" i="10"/>
  <c r="M6019" i="10"/>
  <c r="N6002" i="10"/>
  <c r="N6006" i="10"/>
  <c r="N6010" i="10"/>
  <c r="N6018" i="10"/>
  <c r="N6022" i="10"/>
  <c r="N5999" i="10"/>
  <c r="N6001" i="10"/>
  <c r="N6003" i="10"/>
  <c r="N6005" i="10"/>
  <c r="N6007" i="10"/>
  <c r="N6009" i="10"/>
  <c r="N6011" i="10"/>
  <c r="N6014" i="10"/>
  <c r="M6002" i="10"/>
  <c r="M6018" i="10"/>
  <c r="M6022" i="10"/>
  <c r="M6001" i="10"/>
  <c r="M6005" i="10"/>
  <c r="M6009" i="10"/>
  <c r="M6013" i="10"/>
  <c r="M6017" i="10"/>
  <c r="M6021" i="10"/>
  <c r="M6025" i="10"/>
  <c r="M6010" i="10"/>
  <c r="M6000" i="10"/>
  <c r="M6004" i="10"/>
  <c r="M6008" i="10"/>
  <c r="M6012" i="10"/>
  <c r="M6016" i="10"/>
  <c r="M6020" i="10"/>
  <c r="M6024" i="10"/>
  <c r="M6006" i="10"/>
  <c r="M6014" i="10"/>
  <c r="N6000" i="10"/>
  <c r="N6004" i="10"/>
  <c r="N6008" i="10"/>
  <c r="N6012" i="10"/>
  <c r="N6016" i="10"/>
  <c r="N6020" i="10"/>
  <c r="N6024" i="10"/>
  <c r="M5998" i="10"/>
  <c r="N5998" i="10"/>
  <c r="M5997" i="10"/>
  <c r="N5997" i="10"/>
  <c r="N5969" i="10"/>
  <c r="N5968" i="10"/>
  <c r="N5970" i="10"/>
  <c r="M5968" i="10"/>
  <c r="M5969" i="10"/>
  <c r="M5970" i="10"/>
  <c r="M5971" i="10"/>
  <c r="M5972" i="10"/>
  <c r="M5973" i="10"/>
  <c r="M5974" i="10"/>
  <c r="M5975" i="10"/>
  <c r="M5976" i="10"/>
  <c r="M5977" i="10"/>
  <c r="M5978" i="10"/>
  <c r="M5979" i="10"/>
  <c r="M5980" i="10"/>
  <c r="M5981" i="10"/>
  <c r="M5982" i="10"/>
  <c r="M5983" i="10"/>
  <c r="M5984" i="10"/>
  <c r="M5985" i="10"/>
  <c r="M5986" i="10"/>
  <c r="M5987" i="10"/>
  <c r="M5988" i="10"/>
  <c r="M5989" i="10"/>
  <c r="M5990" i="10"/>
  <c r="M5991" i="10"/>
  <c r="M5992" i="10"/>
  <c r="M5993" i="10"/>
  <c r="M5994" i="10"/>
  <c r="M5995" i="10"/>
  <c r="M5996" i="10"/>
  <c r="N5971" i="10"/>
  <c r="N5972" i="10"/>
  <c r="N5973" i="10"/>
  <c r="N5974" i="10"/>
  <c r="N5975" i="10"/>
  <c r="N5976" i="10"/>
  <c r="N5977" i="10"/>
  <c r="N5978" i="10"/>
  <c r="N5979" i="10"/>
  <c r="N5980" i="10"/>
  <c r="N5981" i="10"/>
  <c r="N5982" i="10"/>
  <c r="N5983" i="10"/>
  <c r="N5984" i="10"/>
  <c r="N5985" i="10"/>
  <c r="N5986" i="10"/>
  <c r="N5987" i="10"/>
  <c r="N5988" i="10"/>
  <c r="N5989" i="10"/>
  <c r="N5990" i="10"/>
  <c r="N5991" i="10"/>
  <c r="N5992" i="10"/>
  <c r="N5993" i="10"/>
  <c r="N5994" i="10"/>
  <c r="N5995" i="10"/>
  <c r="N5996" i="10"/>
  <c r="M5967" i="10"/>
  <c r="N5967" i="10"/>
  <c r="L5937" i="10" l="1"/>
  <c r="K5937" i="10"/>
  <c r="J5937" i="10"/>
  <c r="I5937" i="10"/>
  <c r="L5936" i="10"/>
  <c r="K5936" i="10"/>
  <c r="J5936" i="10"/>
  <c r="I5936" i="10"/>
  <c r="L5935" i="10"/>
  <c r="K5935" i="10"/>
  <c r="J5935" i="10"/>
  <c r="I5935" i="10"/>
  <c r="L5934" i="10"/>
  <c r="K5934" i="10"/>
  <c r="J5934" i="10"/>
  <c r="I5934" i="10"/>
  <c r="L5933" i="10"/>
  <c r="K5933" i="10"/>
  <c r="J5933" i="10"/>
  <c r="I5933" i="10"/>
  <c r="L5932" i="10"/>
  <c r="K5932" i="10"/>
  <c r="J5932" i="10"/>
  <c r="I5932" i="10"/>
  <c r="L5931" i="10"/>
  <c r="K5931" i="10"/>
  <c r="J5931" i="10"/>
  <c r="I5931" i="10"/>
  <c r="L5930" i="10"/>
  <c r="K5930" i="10"/>
  <c r="J5930" i="10"/>
  <c r="I5930" i="10"/>
  <c r="L5929" i="10"/>
  <c r="K5929" i="10"/>
  <c r="J5929" i="10"/>
  <c r="I5929" i="10"/>
  <c r="L5928" i="10"/>
  <c r="K5928" i="10"/>
  <c r="J5928" i="10"/>
  <c r="I5928" i="10"/>
  <c r="L5927" i="10"/>
  <c r="K5927" i="10"/>
  <c r="J5927" i="10"/>
  <c r="I5927" i="10"/>
  <c r="L5926" i="10"/>
  <c r="K5926" i="10"/>
  <c r="J5926" i="10"/>
  <c r="I5926" i="10"/>
  <c r="L5925" i="10"/>
  <c r="K5925" i="10"/>
  <c r="J5925" i="10"/>
  <c r="I5925" i="10"/>
  <c r="L5924" i="10"/>
  <c r="K5924" i="10"/>
  <c r="J5924" i="10"/>
  <c r="I5924" i="10"/>
  <c r="L5923" i="10"/>
  <c r="K5923" i="10"/>
  <c r="J5923" i="10"/>
  <c r="I5923" i="10"/>
  <c r="L5922" i="10"/>
  <c r="K5922" i="10"/>
  <c r="J5922" i="10"/>
  <c r="I5922" i="10"/>
  <c r="L5921" i="10"/>
  <c r="K5921" i="10"/>
  <c r="J5921" i="10"/>
  <c r="I5921" i="10"/>
  <c r="L5920" i="10"/>
  <c r="K5920" i="10"/>
  <c r="J5920" i="10"/>
  <c r="I5920" i="10"/>
  <c r="L5919" i="10"/>
  <c r="K5919" i="10"/>
  <c r="J5919" i="10"/>
  <c r="I5919" i="10"/>
  <c r="L5918" i="10"/>
  <c r="K5918" i="10"/>
  <c r="J5918" i="10"/>
  <c r="I5918" i="10"/>
  <c r="L5917" i="10"/>
  <c r="K5917" i="10"/>
  <c r="J5917" i="10"/>
  <c r="I5917" i="10"/>
  <c r="L5916" i="10"/>
  <c r="K5916" i="10"/>
  <c r="J5916" i="10"/>
  <c r="I5916" i="10"/>
  <c r="L5915" i="10"/>
  <c r="K5915" i="10"/>
  <c r="J5915" i="10"/>
  <c r="I5915" i="10"/>
  <c r="L5914" i="10"/>
  <c r="K5914" i="10"/>
  <c r="J5914" i="10"/>
  <c r="I5914" i="10"/>
  <c r="L5913" i="10"/>
  <c r="K5913" i="10"/>
  <c r="J5913" i="10"/>
  <c r="I5913" i="10"/>
  <c r="L5912" i="10"/>
  <c r="K5912" i="10"/>
  <c r="J5912" i="10"/>
  <c r="I5912" i="10"/>
  <c r="L5911" i="10"/>
  <c r="K5911" i="10"/>
  <c r="J5911" i="10"/>
  <c r="I5911" i="10"/>
  <c r="L5910" i="10"/>
  <c r="K5910" i="10"/>
  <c r="J5910" i="10"/>
  <c r="I5910" i="10"/>
  <c r="L5909" i="10"/>
  <c r="K5909" i="10"/>
  <c r="J5909" i="10"/>
  <c r="I5909" i="10"/>
  <c r="L5908" i="10"/>
  <c r="K5908" i="10"/>
  <c r="J5908" i="10"/>
  <c r="I5908" i="10"/>
  <c r="L5907" i="10"/>
  <c r="K5907" i="10"/>
  <c r="J5907" i="10"/>
  <c r="I5907" i="10"/>
  <c r="N5966" i="10"/>
  <c r="F5937" i="10"/>
  <c r="M5966" i="10" s="1"/>
  <c r="F5936" i="10"/>
  <c r="F5935" i="10"/>
  <c r="F5934" i="10"/>
  <c r="F5933" i="10"/>
  <c r="F5932" i="10"/>
  <c r="F5931" i="10"/>
  <c r="F5930" i="10"/>
  <c r="F5929" i="10"/>
  <c r="F5928" i="10"/>
  <c r="F5927" i="10"/>
  <c r="F5926" i="10"/>
  <c r="F5925" i="10"/>
  <c r="F5924" i="10"/>
  <c r="F5923" i="10"/>
  <c r="F5922" i="10"/>
  <c r="F5921" i="10"/>
  <c r="F5920" i="10"/>
  <c r="F5919" i="10"/>
  <c r="F5918" i="10"/>
  <c r="F5917" i="10"/>
  <c r="F5916" i="10"/>
  <c r="F5915" i="10"/>
  <c r="F5914" i="10"/>
  <c r="F5913" i="10"/>
  <c r="F5912" i="10"/>
  <c r="F5911" i="10"/>
  <c r="F5910" i="10"/>
  <c r="F5909" i="10"/>
  <c r="F5908" i="10"/>
  <c r="F5907" i="10"/>
  <c r="L5905" i="10"/>
  <c r="L5906" i="10"/>
  <c r="K5906" i="10"/>
  <c r="J5906" i="10"/>
  <c r="I5906" i="10"/>
  <c r="K5905" i="10"/>
  <c r="J5905" i="10"/>
  <c r="I5905" i="10"/>
  <c r="L5904" i="10"/>
  <c r="K5904" i="10"/>
  <c r="J5904" i="10"/>
  <c r="I5904" i="10"/>
  <c r="L5903" i="10"/>
  <c r="K5903" i="10"/>
  <c r="J5903" i="10"/>
  <c r="I5903" i="10"/>
  <c r="L5902" i="10"/>
  <c r="K5902" i="10"/>
  <c r="J5902" i="10"/>
  <c r="I5902" i="10"/>
  <c r="L5901" i="10"/>
  <c r="K5901" i="10"/>
  <c r="J5901" i="10"/>
  <c r="I5901" i="10"/>
  <c r="L5900" i="10"/>
  <c r="K5900" i="10"/>
  <c r="J5900" i="10"/>
  <c r="I5900" i="10"/>
  <c r="L5899" i="10"/>
  <c r="K5899" i="10"/>
  <c r="J5899" i="10"/>
  <c r="I5899" i="10"/>
  <c r="L5898" i="10"/>
  <c r="K5898" i="10"/>
  <c r="J5898" i="10"/>
  <c r="I5898" i="10"/>
  <c r="L5897" i="10"/>
  <c r="K5897" i="10"/>
  <c r="J5897" i="10"/>
  <c r="I5897" i="10"/>
  <c r="L5896" i="10"/>
  <c r="K5896" i="10"/>
  <c r="J5896" i="10"/>
  <c r="I5896" i="10"/>
  <c r="L5895" i="10"/>
  <c r="K5895" i="10"/>
  <c r="J5895" i="10"/>
  <c r="I5895" i="10"/>
  <c r="L5894" i="10"/>
  <c r="K5894" i="10"/>
  <c r="J5894" i="10"/>
  <c r="I5894" i="10"/>
  <c r="L5893" i="10"/>
  <c r="K5893" i="10"/>
  <c r="J5893" i="10"/>
  <c r="I5893" i="10"/>
  <c r="L5892" i="10"/>
  <c r="K5892" i="10"/>
  <c r="J5892" i="10"/>
  <c r="I5892" i="10"/>
  <c r="L5891" i="10"/>
  <c r="K5891" i="10"/>
  <c r="J5891" i="10"/>
  <c r="I5891" i="10"/>
  <c r="L5890" i="10"/>
  <c r="K5890" i="10"/>
  <c r="J5890" i="10"/>
  <c r="I5890" i="10"/>
  <c r="L5889" i="10"/>
  <c r="K5889" i="10"/>
  <c r="J5889" i="10"/>
  <c r="I5889" i="10"/>
  <c r="L5888" i="10"/>
  <c r="K5888" i="10"/>
  <c r="J5888" i="10"/>
  <c r="I5888" i="10"/>
  <c r="L5887" i="10"/>
  <c r="K5887" i="10"/>
  <c r="J5887" i="10"/>
  <c r="I5887" i="10"/>
  <c r="L5886" i="10"/>
  <c r="K5886" i="10"/>
  <c r="J5886" i="10"/>
  <c r="I5886" i="10"/>
  <c r="L5885" i="10"/>
  <c r="K5885" i="10"/>
  <c r="J5885" i="10"/>
  <c r="I5885" i="10"/>
  <c r="L5884" i="10"/>
  <c r="K5884" i="10"/>
  <c r="J5884" i="10"/>
  <c r="I5884" i="10"/>
  <c r="L5883" i="10"/>
  <c r="K5883" i="10"/>
  <c r="J5883" i="10"/>
  <c r="I5883" i="10"/>
  <c r="L5882" i="10"/>
  <c r="K5882" i="10"/>
  <c r="J5882" i="10"/>
  <c r="I5882" i="10"/>
  <c r="L5881" i="10"/>
  <c r="K5881" i="10"/>
  <c r="J5881" i="10"/>
  <c r="I5881" i="10"/>
  <c r="L5880" i="10"/>
  <c r="K5880" i="10"/>
  <c r="J5880" i="10"/>
  <c r="I5880" i="10"/>
  <c r="L5879" i="10"/>
  <c r="K5879" i="10"/>
  <c r="J5879" i="10"/>
  <c r="I5879" i="10"/>
  <c r="L5878" i="10"/>
  <c r="K5878" i="10"/>
  <c r="J5878" i="10"/>
  <c r="I5878" i="10"/>
  <c r="L5877" i="10"/>
  <c r="K5877" i="10"/>
  <c r="J5877" i="10"/>
  <c r="I5877" i="10"/>
  <c r="F5906" i="10"/>
  <c r="F5905" i="10"/>
  <c r="F5904" i="10"/>
  <c r="F5903" i="10"/>
  <c r="F5902" i="10"/>
  <c r="F5901" i="10"/>
  <c r="F5900" i="10"/>
  <c r="F5899" i="10"/>
  <c r="F5898" i="10"/>
  <c r="F5897" i="10"/>
  <c r="F5896" i="10"/>
  <c r="F5895" i="10"/>
  <c r="F5894" i="10"/>
  <c r="F5893" i="10"/>
  <c r="F5892" i="10"/>
  <c r="F5891" i="10"/>
  <c r="F5890" i="10"/>
  <c r="F5889" i="10"/>
  <c r="F5888" i="10"/>
  <c r="F5887" i="10"/>
  <c r="F5886" i="10"/>
  <c r="F5885" i="10"/>
  <c r="F5884" i="10"/>
  <c r="F5883" i="10"/>
  <c r="F5882" i="10"/>
  <c r="F5881" i="10"/>
  <c r="F5880" i="10"/>
  <c r="F5879" i="10"/>
  <c r="F5878" i="10"/>
  <c r="F5877" i="10"/>
  <c r="F5876" i="10"/>
  <c r="L5876" i="10"/>
  <c r="K5876" i="10"/>
  <c r="J5876" i="10"/>
  <c r="I5876" i="10"/>
  <c r="L5875" i="10"/>
  <c r="K5875" i="10"/>
  <c r="J5875" i="10"/>
  <c r="I5875" i="10"/>
  <c r="F5875" i="10"/>
  <c r="L5874" i="10"/>
  <c r="K5874" i="10"/>
  <c r="J5874" i="10"/>
  <c r="I5874" i="10"/>
  <c r="F5874" i="10"/>
  <c r="L5873" i="10"/>
  <c r="K5873" i="10"/>
  <c r="J5873" i="10"/>
  <c r="I5873" i="10"/>
  <c r="F5873" i="10"/>
  <c r="L5872" i="10"/>
  <c r="K5872" i="10"/>
  <c r="J5872" i="10"/>
  <c r="I5872" i="10"/>
  <c r="F5872" i="10"/>
  <c r="L5871" i="10"/>
  <c r="K5871" i="10"/>
  <c r="J5871" i="10"/>
  <c r="I5871" i="10"/>
  <c r="F5871" i="10"/>
  <c r="L5870" i="10"/>
  <c r="K5870" i="10"/>
  <c r="J5870" i="10"/>
  <c r="I5870" i="10"/>
  <c r="F5870" i="10"/>
  <c r="L5869" i="10"/>
  <c r="K5869" i="10"/>
  <c r="J5869" i="10"/>
  <c r="I5869" i="10"/>
  <c r="F5869" i="10"/>
  <c r="L5868" i="10"/>
  <c r="K5868" i="10"/>
  <c r="J5868" i="10"/>
  <c r="I5868" i="10"/>
  <c r="F5868" i="10"/>
  <c r="L5867" i="10"/>
  <c r="K5867" i="10"/>
  <c r="J5867" i="10"/>
  <c r="I5867" i="10"/>
  <c r="F5867" i="10"/>
  <c r="L5866" i="10"/>
  <c r="K5866" i="10"/>
  <c r="J5866" i="10"/>
  <c r="I5866" i="10"/>
  <c r="F5866" i="10"/>
  <c r="L5865" i="10"/>
  <c r="K5865" i="10"/>
  <c r="J5865" i="10"/>
  <c r="I5865" i="10"/>
  <c r="F5865" i="10"/>
  <c r="L5864" i="10"/>
  <c r="K5864" i="10"/>
  <c r="J5864" i="10"/>
  <c r="I5864" i="10"/>
  <c r="F5864" i="10"/>
  <c r="L5863" i="10"/>
  <c r="K5863" i="10"/>
  <c r="J5863" i="10"/>
  <c r="I5863" i="10"/>
  <c r="F5863" i="10"/>
  <c r="L5862" i="10"/>
  <c r="K5862" i="10"/>
  <c r="J5862" i="10"/>
  <c r="I5862" i="10"/>
  <c r="F5862" i="10"/>
  <c r="L5861" i="10"/>
  <c r="K5861" i="10"/>
  <c r="J5861" i="10"/>
  <c r="I5861" i="10"/>
  <c r="F5861" i="10"/>
  <c r="L5860" i="10"/>
  <c r="K5860" i="10"/>
  <c r="J5860" i="10"/>
  <c r="I5860" i="10"/>
  <c r="F5860" i="10"/>
  <c r="L5859" i="10"/>
  <c r="K5859" i="10"/>
  <c r="J5859" i="10"/>
  <c r="I5859" i="10"/>
  <c r="F5859" i="10"/>
  <c r="L5858" i="10"/>
  <c r="K5858" i="10"/>
  <c r="J5858" i="10"/>
  <c r="I5858" i="10"/>
  <c r="F5858" i="10"/>
  <c r="L5857" i="10"/>
  <c r="K5857" i="10"/>
  <c r="J5857" i="10"/>
  <c r="I5857" i="10"/>
  <c r="F5857" i="10"/>
  <c r="L5856" i="10"/>
  <c r="K5856" i="10"/>
  <c r="J5856" i="10"/>
  <c r="I5856" i="10"/>
  <c r="F5856" i="10"/>
  <c r="L5855" i="10"/>
  <c r="K5855" i="10"/>
  <c r="J5855" i="10"/>
  <c r="I5855" i="10"/>
  <c r="F5855" i="10"/>
  <c r="L5854" i="10"/>
  <c r="K5854" i="10"/>
  <c r="J5854" i="10"/>
  <c r="I5854" i="10"/>
  <c r="F5854" i="10"/>
  <c r="L5853" i="10"/>
  <c r="K5853" i="10"/>
  <c r="J5853" i="10"/>
  <c r="I5853" i="10"/>
  <c r="F5853" i="10"/>
  <c r="L5852" i="10"/>
  <c r="K5852" i="10"/>
  <c r="J5852" i="10"/>
  <c r="I5852" i="10"/>
  <c r="F5852" i="10"/>
  <c r="L5851" i="10"/>
  <c r="K5851" i="10"/>
  <c r="J5851" i="10"/>
  <c r="I5851" i="10"/>
  <c r="F5851" i="10"/>
  <c r="L5850" i="10"/>
  <c r="K5850" i="10"/>
  <c r="J5850" i="10"/>
  <c r="I5850" i="10"/>
  <c r="F5850" i="10"/>
  <c r="L5849" i="10"/>
  <c r="K5849" i="10"/>
  <c r="J5849" i="10"/>
  <c r="I5849" i="10"/>
  <c r="F5849" i="10"/>
  <c r="L5848" i="10"/>
  <c r="K5848" i="10"/>
  <c r="J5848" i="10"/>
  <c r="I5848" i="10"/>
  <c r="F5848" i="10"/>
  <c r="L5847" i="10"/>
  <c r="K5847" i="10"/>
  <c r="J5847" i="10"/>
  <c r="I5847" i="10"/>
  <c r="F5847" i="10"/>
  <c r="L5846" i="10"/>
  <c r="K5846" i="10"/>
  <c r="J5846" i="10"/>
  <c r="I5846" i="10"/>
  <c r="F5846" i="10"/>
  <c r="F5845" i="10"/>
  <c r="F5820" i="10"/>
  <c r="F5818" i="10"/>
  <c r="L5845" i="10"/>
  <c r="K5845" i="10"/>
  <c r="J5845" i="10"/>
  <c r="I5845" i="10"/>
  <c r="L5844" i="10"/>
  <c r="K5844" i="10"/>
  <c r="J5844" i="10"/>
  <c r="I5844" i="10"/>
  <c r="F5844" i="10"/>
  <c r="L5843" i="10"/>
  <c r="K5843" i="10"/>
  <c r="J5843" i="10"/>
  <c r="I5843" i="10"/>
  <c r="F5843" i="10"/>
  <c r="L5842" i="10"/>
  <c r="K5842" i="10"/>
  <c r="J5842" i="10"/>
  <c r="I5842" i="10"/>
  <c r="F5842" i="10"/>
  <c r="L5841" i="10"/>
  <c r="K5841" i="10"/>
  <c r="J5841" i="10"/>
  <c r="I5841" i="10"/>
  <c r="F5841" i="10"/>
  <c r="L5840" i="10"/>
  <c r="K5840" i="10"/>
  <c r="J5840" i="10"/>
  <c r="I5840" i="10"/>
  <c r="F5840" i="10"/>
  <c r="L5839" i="10"/>
  <c r="K5839" i="10"/>
  <c r="J5839" i="10"/>
  <c r="I5839" i="10"/>
  <c r="F5839" i="10"/>
  <c r="L5838" i="10"/>
  <c r="K5838" i="10"/>
  <c r="J5838" i="10"/>
  <c r="I5838" i="10"/>
  <c r="F5838" i="10"/>
  <c r="L5837" i="10"/>
  <c r="K5837" i="10"/>
  <c r="J5837" i="10"/>
  <c r="I5837" i="10"/>
  <c r="F5837" i="10"/>
  <c r="L5836" i="10"/>
  <c r="K5836" i="10"/>
  <c r="J5836" i="10"/>
  <c r="I5836" i="10"/>
  <c r="F5836" i="10"/>
  <c r="L5835" i="10"/>
  <c r="K5835" i="10"/>
  <c r="J5835" i="10"/>
  <c r="I5835" i="10"/>
  <c r="F5835" i="10"/>
  <c r="L5834" i="10"/>
  <c r="K5834" i="10"/>
  <c r="J5834" i="10"/>
  <c r="I5834" i="10"/>
  <c r="F5834" i="10"/>
  <c r="L5833" i="10"/>
  <c r="K5833" i="10"/>
  <c r="J5833" i="10"/>
  <c r="I5833" i="10"/>
  <c r="F5833" i="10"/>
  <c r="L5832" i="10"/>
  <c r="K5832" i="10"/>
  <c r="J5832" i="10"/>
  <c r="I5832" i="10"/>
  <c r="F5832" i="10"/>
  <c r="L5831" i="10"/>
  <c r="K5831" i="10"/>
  <c r="J5831" i="10"/>
  <c r="I5831" i="10"/>
  <c r="F5831" i="10"/>
  <c r="L5830" i="10"/>
  <c r="K5830" i="10"/>
  <c r="J5830" i="10"/>
  <c r="I5830" i="10"/>
  <c r="F5830" i="10"/>
  <c r="L5829" i="10"/>
  <c r="K5829" i="10"/>
  <c r="J5829" i="10"/>
  <c r="I5829" i="10"/>
  <c r="F5829" i="10"/>
  <c r="L5828" i="10"/>
  <c r="K5828" i="10"/>
  <c r="J5828" i="10"/>
  <c r="I5828" i="10"/>
  <c r="F5828" i="10"/>
  <c r="L5827" i="10"/>
  <c r="K5827" i="10"/>
  <c r="J5827" i="10"/>
  <c r="I5827" i="10"/>
  <c r="F5827" i="10"/>
  <c r="L5826" i="10"/>
  <c r="K5826" i="10"/>
  <c r="J5826" i="10"/>
  <c r="I5826" i="10"/>
  <c r="F5826" i="10"/>
  <c r="L5825" i="10"/>
  <c r="K5825" i="10"/>
  <c r="J5825" i="10"/>
  <c r="I5825" i="10"/>
  <c r="F5825" i="10"/>
  <c r="L5824" i="10"/>
  <c r="K5824" i="10"/>
  <c r="J5824" i="10"/>
  <c r="I5824" i="10"/>
  <c r="F5824" i="10"/>
  <c r="L5823" i="10"/>
  <c r="K5823" i="10"/>
  <c r="J5823" i="10"/>
  <c r="I5823" i="10"/>
  <c r="F5823" i="10"/>
  <c r="L5822" i="10"/>
  <c r="K5822" i="10"/>
  <c r="J5822" i="10"/>
  <c r="I5822" i="10"/>
  <c r="F5822" i="10"/>
  <c r="L5821" i="10"/>
  <c r="K5821" i="10"/>
  <c r="J5821" i="10"/>
  <c r="I5821" i="10"/>
  <c r="F5821" i="10"/>
  <c r="L5820" i="10"/>
  <c r="K5820" i="10"/>
  <c r="J5820" i="10"/>
  <c r="I5820" i="10"/>
  <c r="L5819" i="10"/>
  <c r="K5819" i="10"/>
  <c r="J5819" i="10"/>
  <c r="I5819" i="10"/>
  <c r="F5819" i="10"/>
  <c r="L5818" i="10"/>
  <c r="K5818" i="10"/>
  <c r="J5818" i="10"/>
  <c r="I5818" i="10"/>
  <c r="F5817" i="10"/>
  <c r="I5817" i="10"/>
  <c r="J5817" i="10"/>
  <c r="K5817" i="10"/>
  <c r="L5817" i="10"/>
  <c r="F5816" i="10"/>
  <c r="F5815" i="10"/>
  <c r="F5814" i="10"/>
  <c r="F5813" i="10"/>
  <c r="F5812" i="10"/>
  <c r="F5811" i="10"/>
  <c r="F5810" i="10"/>
  <c r="F5809" i="10"/>
  <c r="F5808" i="10"/>
  <c r="F5807" i="10"/>
  <c r="F5806" i="10"/>
  <c r="F5805" i="10"/>
  <c r="F5804" i="10"/>
  <c r="F5803" i="10"/>
  <c r="F5802" i="10"/>
  <c r="F5801" i="10"/>
  <c r="F5800" i="10"/>
  <c r="F5799" i="10"/>
  <c r="F5798" i="10"/>
  <c r="F5797" i="10"/>
  <c r="F5796" i="10"/>
  <c r="F5795" i="10"/>
  <c r="F5794" i="10"/>
  <c r="F5793" i="10"/>
  <c r="F5792" i="10"/>
  <c r="F5791" i="10"/>
  <c r="F5790" i="10"/>
  <c r="F5789" i="10"/>
  <c r="F5788" i="10"/>
  <c r="F5787" i="10"/>
  <c r="L5816" i="10"/>
  <c r="K5816" i="10"/>
  <c r="J5816" i="10"/>
  <c r="I5816" i="10"/>
  <c r="L5815" i="10"/>
  <c r="K5815" i="10"/>
  <c r="J5815" i="10"/>
  <c r="I5815" i="10"/>
  <c r="L5814" i="10"/>
  <c r="K5814" i="10"/>
  <c r="J5814" i="10"/>
  <c r="I5814" i="10"/>
  <c r="L5813" i="10"/>
  <c r="K5813" i="10"/>
  <c r="J5813" i="10"/>
  <c r="I5813" i="10"/>
  <c r="L5812" i="10"/>
  <c r="K5812" i="10"/>
  <c r="J5812" i="10"/>
  <c r="I5812" i="10"/>
  <c r="L5811" i="10"/>
  <c r="K5811" i="10"/>
  <c r="J5811" i="10"/>
  <c r="I5811" i="10"/>
  <c r="L5810" i="10"/>
  <c r="K5810" i="10"/>
  <c r="J5810" i="10"/>
  <c r="I5810" i="10"/>
  <c r="L5809" i="10"/>
  <c r="K5809" i="10"/>
  <c r="J5809" i="10"/>
  <c r="I5809" i="10"/>
  <c r="L5808" i="10"/>
  <c r="K5808" i="10"/>
  <c r="J5808" i="10"/>
  <c r="I5808" i="10"/>
  <c r="L5807" i="10"/>
  <c r="K5807" i="10"/>
  <c r="J5807" i="10"/>
  <c r="I5807" i="10"/>
  <c r="L5806" i="10"/>
  <c r="K5806" i="10"/>
  <c r="J5806" i="10"/>
  <c r="I5806" i="10"/>
  <c r="L5805" i="10"/>
  <c r="K5805" i="10"/>
  <c r="J5805" i="10"/>
  <c r="I5805" i="10"/>
  <c r="L5804" i="10"/>
  <c r="K5804" i="10"/>
  <c r="J5804" i="10"/>
  <c r="I5804" i="10"/>
  <c r="L5803" i="10"/>
  <c r="K5803" i="10"/>
  <c r="J5803" i="10"/>
  <c r="I5803" i="10"/>
  <c r="L5802" i="10"/>
  <c r="K5802" i="10"/>
  <c r="J5802" i="10"/>
  <c r="I5802" i="10"/>
  <c r="L5801" i="10"/>
  <c r="K5801" i="10"/>
  <c r="J5801" i="10"/>
  <c r="I5801" i="10"/>
  <c r="L5800" i="10"/>
  <c r="K5800" i="10"/>
  <c r="J5800" i="10"/>
  <c r="I5800" i="10"/>
  <c r="L5799" i="10"/>
  <c r="K5799" i="10"/>
  <c r="J5799" i="10"/>
  <c r="I5799" i="10"/>
  <c r="L5798" i="10"/>
  <c r="K5798" i="10"/>
  <c r="J5798" i="10"/>
  <c r="I5798" i="10"/>
  <c r="L5797" i="10"/>
  <c r="K5797" i="10"/>
  <c r="J5797" i="10"/>
  <c r="I5797" i="10"/>
  <c r="L5796" i="10"/>
  <c r="K5796" i="10"/>
  <c r="J5796" i="10"/>
  <c r="I5796" i="10"/>
  <c r="L5795" i="10"/>
  <c r="K5795" i="10"/>
  <c r="J5795" i="10"/>
  <c r="I5795" i="10"/>
  <c r="L5794" i="10"/>
  <c r="K5794" i="10"/>
  <c r="J5794" i="10"/>
  <c r="I5794" i="10"/>
  <c r="L5793" i="10"/>
  <c r="K5793" i="10"/>
  <c r="J5793" i="10"/>
  <c r="I5793" i="10"/>
  <c r="L5792" i="10"/>
  <c r="K5792" i="10"/>
  <c r="J5792" i="10"/>
  <c r="I5792" i="10"/>
  <c r="L5791" i="10"/>
  <c r="K5791" i="10"/>
  <c r="J5791" i="10"/>
  <c r="I5791" i="10"/>
  <c r="L5790" i="10"/>
  <c r="K5790" i="10"/>
  <c r="J5790" i="10"/>
  <c r="I5790" i="10"/>
  <c r="L5789" i="10"/>
  <c r="K5789" i="10"/>
  <c r="J5789" i="10"/>
  <c r="I5789" i="10"/>
  <c r="L5788" i="10"/>
  <c r="K5788" i="10"/>
  <c r="J5788" i="10"/>
  <c r="I5788" i="10"/>
  <c r="L5787" i="10"/>
  <c r="K5787" i="10"/>
  <c r="J5787" i="10"/>
  <c r="I5787" i="10"/>
  <c r="L5786" i="10"/>
  <c r="L5785" i="10"/>
  <c r="K5786" i="10"/>
  <c r="J5786" i="10"/>
  <c r="I5786" i="10"/>
  <c r="F5786" i="10"/>
  <c r="K5785" i="10"/>
  <c r="J5785" i="10"/>
  <c r="I5785" i="10"/>
  <c r="F5785" i="10"/>
  <c r="L5784" i="10"/>
  <c r="K5784" i="10"/>
  <c r="J5784" i="10"/>
  <c r="I5784" i="10"/>
  <c r="F5784" i="10"/>
  <c r="L5783" i="10"/>
  <c r="K5783" i="10"/>
  <c r="J5783" i="10"/>
  <c r="I5783" i="10"/>
  <c r="F5783" i="10"/>
  <c r="L5782" i="10"/>
  <c r="K5782" i="10"/>
  <c r="J5782" i="10"/>
  <c r="I5782" i="10"/>
  <c r="F5782" i="10"/>
  <c r="L5781" i="10"/>
  <c r="K5781" i="10"/>
  <c r="J5781" i="10"/>
  <c r="I5781" i="10"/>
  <c r="F5781" i="10"/>
  <c r="L5780" i="10"/>
  <c r="K5780" i="10"/>
  <c r="J5780" i="10"/>
  <c r="I5780" i="10"/>
  <c r="F5780" i="10"/>
  <c r="L5779" i="10"/>
  <c r="K5779" i="10"/>
  <c r="J5779" i="10"/>
  <c r="I5779" i="10"/>
  <c r="F5779" i="10"/>
  <c r="L5778" i="10"/>
  <c r="K5778" i="10"/>
  <c r="J5778" i="10"/>
  <c r="I5778" i="10"/>
  <c r="F5778" i="10"/>
  <c r="L5777" i="10"/>
  <c r="K5777" i="10"/>
  <c r="J5777" i="10"/>
  <c r="I5777" i="10"/>
  <c r="F5777" i="10"/>
  <c r="L5776" i="10"/>
  <c r="K5776" i="10"/>
  <c r="J5776" i="10"/>
  <c r="I5776" i="10"/>
  <c r="F5776" i="10"/>
  <c r="L5775" i="10"/>
  <c r="K5775" i="10"/>
  <c r="J5775" i="10"/>
  <c r="I5775" i="10"/>
  <c r="F5775" i="10"/>
  <c r="L5774" i="10"/>
  <c r="K5774" i="10"/>
  <c r="J5774" i="10"/>
  <c r="I5774" i="10"/>
  <c r="F5774" i="10"/>
  <c r="L5773" i="10"/>
  <c r="K5773" i="10"/>
  <c r="J5773" i="10"/>
  <c r="I5773" i="10"/>
  <c r="F5773" i="10"/>
  <c r="L5772" i="10"/>
  <c r="K5772" i="10"/>
  <c r="J5772" i="10"/>
  <c r="I5772" i="10"/>
  <c r="F5772" i="10"/>
  <c r="L5771" i="10"/>
  <c r="K5771" i="10"/>
  <c r="J5771" i="10"/>
  <c r="I5771" i="10"/>
  <c r="F5771" i="10"/>
  <c r="L5770" i="10"/>
  <c r="K5770" i="10"/>
  <c r="J5770" i="10"/>
  <c r="I5770" i="10"/>
  <c r="F5770" i="10"/>
  <c r="L5769" i="10"/>
  <c r="K5769" i="10"/>
  <c r="J5769" i="10"/>
  <c r="I5769" i="10"/>
  <c r="F5769" i="10"/>
  <c r="L5768" i="10"/>
  <c r="K5768" i="10"/>
  <c r="J5768" i="10"/>
  <c r="I5768" i="10"/>
  <c r="F5768" i="10"/>
  <c r="L5767" i="10"/>
  <c r="K5767" i="10"/>
  <c r="J5767" i="10"/>
  <c r="I5767" i="10"/>
  <c r="F5767" i="10"/>
  <c r="L5766" i="10"/>
  <c r="K5766" i="10"/>
  <c r="J5766" i="10"/>
  <c r="I5766" i="10"/>
  <c r="F5766" i="10"/>
  <c r="L5765" i="10"/>
  <c r="K5765" i="10"/>
  <c r="J5765" i="10"/>
  <c r="I5765" i="10"/>
  <c r="F5765" i="10"/>
  <c r="L5764" i="10"/>
  <c r="K5764" i="10"/>
  <c r="J5764" i="10"/>
  <c r="I5764" i="10"/>
  <c r="F5764" i="10"/>
  <c r="L5763" i="10"/>
  <c r="K5763" i="10"/>
  <c r="J5763" i="10"/>
  <c r="I5763" i="10"/>
  <c r="F5763" i="10"/>
  <c r="L5762" i="10"/>
  <c r="K5762" i="10"/>
  <c r="J5762" i="10"/>
  <c r="I5762" i="10"/>
  <c r="F5762" i="10"/>
  <c r="L5761" i="10"/>
  <c r="K5761" i="10"/>
  <c r="J5761" i="10"/>
  <c r="I5761" i="10"/>
  <c r="F5761" i="10"/>
  <c r="L5760" i="10"/>
  <c r="K5760" i="10"/>
  <c r="J5760" i="10"/>
  <c r="I5760" i="10"/>
  <c r="F5760" i="10"/>
  <c r="L5759" i="10"/>
  <c r="K5759" i="10"/>
  <c r="J5759" i="10"/>
  <c r="I5759" i="10"/>
  <c r="F5759" i="10"/>
  <c r="L5758" i="10"/>
  <c r="K5758" i="10"/>
  <c r="J5758" i="10"/>
  <c r="I5758" i="10"/>
  <c r="F5758" i="10"/>
  <c r="L5757" i="10"/>
  <c r="K5757" i="10"/>
  <c r="J5757" i="10"/>
  <c r="I5757" i="10"/>
  <c r="F5757" i="10"/>
  <c r="L5756" i="10"/>
  <c r="K5756" i="10"/>
  <c r="J5756" i="10"/>
  <c r="I5756" i="10"/>
  <c r="F5756" i="10"/>
  <c r="I20" i="14" l="1"/>
  <c r="J20" i="14" s="1"/>
  <c r="M5938" i="10"/>
  <c r="M5940" i="10"/>
  <c r="M5942" i="10"/>
  <c r="M5944" i="10"/>
  <c r="M5948" i="10"/>
  <c r="M5950" i="10"/>
  <c r="M5952" i="10"/>
  <c r="M5954" i="10"/>
  <c r="M5956" i="10"/>
  <c r="M5958" i="10"/>
  <c r="M5960" i="10"/>
  <c r="M5964" i="10"/>
  <c r="M5962" i="10"/>
  <c r="N5939" i="10"/>
  <c r="N5941" i="10"/>
  <c r="N5943" i="10"/>
  <c r="N5945" i="10"/>
  <c r="N5947" i="10"/>
  <c r="N5949" i="10"/>
  <c r="N5951" i="10"/>
  <c r="N5953" i="10"/>
  <c r="N5955" i="10"/>
  <c r="N5957" i="10"/>
  <c r="N5959" i="10"/>
  <c r="N5961" i="10"/>
  <c r="N5963" i="10"/>
  <c r="N5965" i="10"/>
  <c r="N5938" i="10"/>
  <c r="N5940" i="10"/>
  <c r="N5942" i="10"/>
  <c r="N5944" i="10"/>
  <c r="N5946" i="10"/>
  <c r="N5948" i="10"/>
  <c r="N5950" i="10"/>
  <c r="N5952" i="10"/>
  <c r="N5954" i="10"/>
  <c r="N5956" i="10"/>
  <c r="N5958" i="10"/>
  <c r="N5960" i="10"/>
  <c r="N5962" i="10"/>
  <c r="N5964" i="10"/>
  <c r="M5946" i="10"/>
  <c r="M5943" i="10"/>
  <c r="M5947" i="10"/>
  <c r="M5951" i="10"/>
  <c r="M5955" i="10"/>
  <c r="M5959" i="10"/>
  <c r="M5963" i="10"/>
  <c r="M5939" i="10"/>
  <c r="M5941" i="10"/>
  <c r="M5945" i="10"/>
  <c r="M5949" i="10"/>
  <c r="M5953" i="10"/>
  <c r="M5957" i="10"/>
  <c r="M5961" i="10"/>
  <c r="M5965" i="10"/>
  <c r="N5937" i="10"/>
  <c r="M5929" i="10"/>
  <c r="M5937" i="10"/>
  <c r="N5933" i="10"/>
  <c r="N5910" i="10"/>
  <c r="N5914" i="10"/>
  <c r="N5922" i="10"/>
  <c r="N5934" i="10"/>
  <c r="N5935" i="10"/>
  <c r="N5918" i="10"/>
  <c r="N5926" i="10"/>
  <c r="N5930" i="10"/>
  <c r="N5907" i="10"/>
  <c r="N5911" i="10"/>
  <c r="N5915" i="10"/>
  <c r="N5919" i="10"/>
  <c r="N5923" i="10"/>
  <c r="N5927" i="10"/>
  <c r="N5931" i="10"/>
  <c r="N5908" i="10"/>
  <c r="N5912" i="10"/>
  <c r="N5916" i="10"/>
  <c r="N5920" i="10"/>
  <c r="N5924" i="10"/>
  <c r="N5928" i="10"/>
  <c r="N5932" i="10"/>
  <c r="N5936" i="10"/>
  <c r="N5909" i="10"/>
  <c r="N5913" i="10"/>
  <c r="N5917" i="10"/>
  <c r="N5921" i="10"/>
  <c r="N5925" i="10"/>
  <c r="N5929" i="10"/>
  <c r="M5908" i="10"/>
  <c r="M5910" i="10"/>
  <c r="M5912" i="10"/>
  <c r="M5914" i="10"/>
  <c r="M5916" i="10"/>
  <c r="M5918" i="10"/>
  <c r="M5920" i="10"/>
  <c r="M5922" i="10"/>
  <c r="M5924" i="10"/>
  <c r="M5926" i="10"/>
  <c r="M5928" i="10"/>
  <c r="M5930" i="10"/>
  <c r="M5932" i="10"/>
  <c r="M5934" i="10"/>
  <c r="M5936" i="10"/>
  <c r="M5911" i="10"/>
  <c r="M5913" i="10"/>
  <c r="M5915" i="10"/>
  <c r="M5917" i="10"/>
  <c r="M5931" i="10"/>
  <c r="M5933" i="10"/>
  <c r="M5935" i="10"/>
  <c r="M5907" i="10"/>
  <c r="M5909" i="10"/>
  <c r="M5919" i="10"/>
  <c r="M5921" i="10"/>
  <c r="M5923" i="10"/>
  <c r="M5925" i="10"/>
  <c r="M5927" i="10"/>
  <c r="N5877" i="10"/>
  <c r="N5904" i="10"/>
  <c r="N5886" i="10"/>
  <c r="M5817" i="10"/>
  <c r="M5905" i="10"/>
  <c r="N5889" i="10"/>
  <c r="M5877" i="10"/>
  <c r="M5881" i="10"/>
  <c r="M5885" i="10"/>
  <c r="M5889" i="10"/>
  <c r="M5893" i="10"/>
  <c r="M5897" i="10"/>
  <c r="M5901" i="10"/>
  <c r="M5903" i="10"/>
  <c r="M5906" i="10"/>
  <c r="N5881" i="10"/>
  <c r="N5891" i="10"/>
  <c r="N5893" i="10"/>
  <c r="N5895" i="10"/>
  <c r="N5897" i="10"/>
  <c r="N5899" i="10"/>
  <c r="N5901" i="10"/>
  <c r="N5903" i="10"/>
  <c r="N5906" i="10"/>
  <c r="M5878" i="10"/>
  <c r="M5880" i="10"/>
  <c r="M5882" i="10"/>
  <c r="M5884" i="10"/>
  <c r="M5886" i="10"/>
  <c r="M5888" i="10"/>
  <c r="M5890" i="10"/>
  <c r="M5892" i="10"/>
  <c r="M5894" i="10"/>
  <c r="M5896" i="10"/>
  <c r="M5898" i="10"/>
  <c r="M5900" i="10"/>
  <c r="M5902" i="10"/>
  <c r="M5904" i="10"/>
  <c r="M5879" i="10"/>
  <c r="M5883" i="10"/>
  <c r="M5887" i="10"/>
  <c r="M5891" i="10"/>
  <c r="M5895" i="10"/>
  <c r="M5899" i="10"/>
  <c r="N5905" i="10"/>
  <c r="N5879" i="10"/>
  <c r="N5883" i="10"/>
  <c r="N5885" i="10"/>
  <c r="N5887" i="10"/>
  <c r="N5878" i="10"/>
  <c r="N5880" i="10"/>
  <c r="N5882" i="10"/>
  <c r="N5884" i="10"/>
  <c r="N5888" i="10"/>
  <c r="N5890" i="10"/>
  <c r="N5892" i="10"/>
  <c r="N5894" i="10"/>
  <c r="N5896" i="10"/>
  <c r="N5898" i="10"/>
  <c r="N5900" i="10"/>
  <c r="N5902" i="10"/>
  <c r="M5789" i="10"/>
  <c r="N5787" i="10"/>
  <c r="M5832" i="10"/>
  <c r="M5875" i="10"/>
  <c r="N5848" i="10"/>
  <c r="M5846" i="10"/>
  <c r="N5846" i="10"/>
  <c r="M5876" i="10"/>
  <c r="N5849" i="10"/>
  <c r="N5847" i="10"/>
  <c r="N5875" i="10"/>
  <c r="N5850" i="10"/>
  <c r="N5876" i="10"/>
  <c r="M5847" i="10"/>
  <c r="M5848" i="10"/>
  <c r="M5849" i="10"/>
  <c r="M5850" i="10"/>
  <c r="M5851" i="10"/>
  <c r="M5852" i="10"/>
  <c r="M5853" i="10"/>
  <c r="M5854" i="10"/>
  <c r="M5855" i="10"/>
  <c r="M5856" i="10"/>
  <c r="M5857" i="10"/>
  <c r="M5858" i="10"/>
  <c r="M5859" i="10"/>
  <c r="M5860" i="10"/>
  <c r="M5861" i="10"/>
  <c r="M5862" i="10"/>
  <c r="M5863" i="10"/>
  <c r="M5864" i="10"/>
  <c r="M5865" i="10"/>
  <c r="M5866" i="10"/>
  <c r="M5867" i="10"/>
  <c r="M5868" i="10"/>
  <c r="M5869" i="10"/>
  <c r="M5870" i="10"/>
  <c r="M5871" i="10"/>
  <c r="M5872" i="10"/>
  <c r="M5873" i="10"/>
  <c r="M5874" i="10"/>
  <c r="N5851" i="10"/>
  <c r="N5852" i="10"/>
  <c r="N5853" i="10"/>
  <c r="N5854" i="10"/>
  <c r="N5855" i="10"/>
  <c r="N5856" i="10"/>
  <c r="N5857" i="10"/>
  <c r="N5858" i="10"/>
  <c r="N5859" i="10"/>
  <c r="N5860" i="10"/>
  <c r="N5861" i="10"/>
  <c r="N5862" i="10"/>
  <c r="N5863" i="10"/>
  <c r="N5864" i="10"/>
  <c r="N5865" i="10"/>
  <c r="N5866" i="10"/>
  <c r="N5867" i="10"/>
  <c r="N5868" i="10"/>
  <c r="N5869" i="10"/>
  <c r="N5870" i="10"/>
  <c r="N5871" i="10"/>
  <c r="N5872" i="10"/>
  <c r="N5873" i="10"/>
  <c r="N5874" i="10"/>
  <c r="N5845" i="10"/>
  <c r="M5826" i="10"/>
  <c r="M5827" i="10"/>
  <c r="M5829" i="10"/>
  <c r="M5830" i="10"/>
  <c r="M5833" i="10"/>
  <c r="M5834" i="10"/>
  <c r="M5835" i="10"/>
  <c r="M5836" i="10"/>
  <c r="M5837" i="10"/>
  <c r="M5838" i="10"/>
  <c r="M5839" i="10"/>
  <c r="M5840" i="10"/>
  <c r="M5841" i="10"/>
  <c r="M5842" i="10"/>
  <c r="M5843" i="10"/>
  <c r="M5844" i="10"/>
  <c r="M5845" i="10"/>
  <c r="M5818" i="10"/>
  <c r="M5819" i="10"/>
  <c r="M5820" i="10"/>
  <c r="M5821" i="10"/>
  <c r="M5822" i="10"/>
  <c r="M5823" i="10"/>
  <c r="M5824" i="10"/>
  <c r="M5825" i="10"/>
  <c r="M5828" i="10"/>
  <c r="M5831" i="10"/>
  <c r="N5818" i="10"/>
  <c r="N5819" i="10"/>
  <c r="N5820" i="10"/>
  <c r="N5821" i="10"/>
  <c r="N5822" i="10"/>
  <c r="N5823" i="10"/>
  <c r="N5824" i="10"/>
  <c r="N5825" i="10"/>
  <c r="N5826" i="10"/>
  <c r="N5827" i="10"/>
  <c r="N5828" i="10"/>
  <c r="N5829" i="10"/>
  <c r="N5830" i="10"/>
  <c r="N5831" i="10"/>
  <c r="N5832" i="10"/>
  <c r="N5833" i="10"/>
  <c r="N5834" i="10"/>
  <c r="N5835" i="10"/>
  <c r="N5836" i="10"/>
  <c r="N5837" i="10"/>
  <c r="N5838" i="10"/>
  <c r="N5839" i="10"/>
  <c r="N5840" i="10"/>
  <c r="N5841" i="10"/>
  <c r="N5842" i="10"/>
  <c r="N5843" i="10"/>
  <c r="N5844" i="10"/>
  <c r="M5794" i="10"/>
  <c r="M5802" i="10"/>
  <c r="M5806" i="10"/>
  <c r="M5810" i="10"/>
  <c r="M5790" i="10"/>
  <c r="N5809" i="10"/>
  <c r="M5788" i="10"/>
  <c r="M5798" i="10"/>
  <c r="M5814" i="10"/>
  <c r="M5787" i="10"/>
  <c r="M5791" i="10"/>
  <c r="M5795" i="10"/>
  <c r="M5799" i="10"/>
  <c r="M5803" i="10"/>
  <c r="M5807" i="10"/>
  <c r="M5811" i="10"/>
  <c r="M5792" i="10"/>
  <c r="M5796" i="10"/>
  <c r="M5800" i="10"/>
  <c r="M5804" i="10"/>
  <c r="M5808" i="10"/>
  <c r="M5812" i="10"/>
  <c r="M5793" i="10"/>
  <c r="M5797" i="10"/>
  <c r="M5801" i="10"/>
  <c r="M5805" i="10"/>
  <c r="M5809" i="10"/>
  <c r="M5816" i="10"/>
  <c r="N5793" i="10"/>
  <c r="N5801" i="10"/>
  <c r="N5815" i="10"/>
  <c r="N5799" i="10"/>
  <c r="N5817" i="10"/>
  <c r="N5789" i="10"/>
  <c r="N5797" i="10"/>
  <c r="N5805" i="10"/>
  <c r="N5816" i="10"/>
  <c r="N5791" i="10"/>
  <c r="N5807" i="10"/>
  <c r="N5813" i="10"/>
  <c r="N5814" i="10"/>
  <c r="N5795" i="10"/>
  <c r="N5803" i="10"/>
  <c r="N5811" i="10"/>
  <c r="M5815" i="10"/>
  <c r="M5813" i="10"/>
  <c r="N5792" i="10"/>
  <c r="N5796" i="10"/>
  <c r="N5798" i="10"/>
  <c r="N5802" i="10"/>
  <c r="N5806" i="10"/>
  <c r="N5810" i="10"/>
  <c r="N5788" i="10"/>
  <c r="N5790" i="10"/>
  <c r="N5794" i="10"/>
  <c r="N5800" i="10"/>
  <c r="N5804" i="10"/>
  <c r="N5808" i="10"/>
  <c r="N5812" i="10"/>
  <c r="N5786" i="10"/>
  <c r="M5786" i="10"/>
  <c r="M5785" i="10"/>
  <c r="N5785" i="10"/>
  <c r="L5755" i="10" l="1"/>
  <c r="K5755" i="10"/>
  <c r="J5755" i="10"/>
  <c r="I5755" i="10"/>
  <c r="N5784" i="10"/>
  <c r="F5755" i="10"/>
  <c r="M5784" i="10" s="1"/>
  <c r="L5754" i="10"/>
  <c r="K5754" i="10"/>
  <c r="J5754" i="10"/>
  <c r="I5754" i="10"/>
  <c r="F5754" i="10"/>
  <c r="L5753" i="10"/>
  <c r="K5753" i="10"/>
  <c r="J5753" i="10"/>
  <c r="I5753" i="10"/>
  <c r="F5753" i="10"/>
  <c r="L5752" i="10"/>
  <c r="K5752" i="10"/>
  <c r="J5752" i="10"/>
  <c r="I5752" i="10"/>
  <c r="F5752" i="10"/>
  <c r="L5751" i="10"/>
  <c r="K5751" i="10"/>
  <c r="J5751" i="10"/>
  <c r="I5751" i="10"/>
  <c r="F5751" i="10"/>
  <c r="L5750" i="10"/>
  <c r="K5750" i="10"/>
  <c r="J5750" i="10"/>
  <c r="I5750" i="10"/>
  <c r="F5750" i="10"/>
  <c r="L5749" i="10"/>
  <c r="K5749" i="10"/>
  <c r="J5749" i="10"/>
  <c r="I5749" i="10"/>
  <c r="F5749" i="10"/>
  <c r="L5748" i="10"/>
  <c r="K5748" i="10"/>
  <c r="J5748" i="10"/>
  <c r="I5748" i="10"/>
  <c r="F5748" i="10"/>
  <c r="L5747" i="10"/>
  <c r="K5747" i="10"/>
  <c r="J5747" i="10"/>
  <c r="I5747" i="10"/>
  <c r="F5747" i="10"/>
  <c r="L5746" i="10"/>
  <c r="K5746" i="10"/>
  <c r="J5746" i="10"/>
  <c r="I5746" i="10"/>
  <c r="F5746" i="10"/>
  <c r="L5745" i="10"/>
  <c r="K5745" i="10"/>
  <c r="J5745" i="10"/>
  <c r="I5745" i="10"/>
  <c r="F5745" i="10"/>
  <c r="L5744" i="10"/>
  <c r="K5744" i="10"/>
  <c r="J5744" i="10"/>
  <c r="I5744" i="10"/>
  <c r="F5744" i="10"/>
  <c r="L5743" i="10"/>
  <c r="K5743" i="10"/>
  <c r="J5743" i="10"/>
  <c r="I5743" i="10"/>
  <c r="F5743" i="10"/>
  <c r="L5742" i="10"/>
  <c r="K5742" i="10"/>
  <c r="J5742" i="10"/>
  <c r="I5742" i="10"/>
  <c r="F5742" i="10"/>
  <c r="L5741" i="10"/>
  <c r="K5741" i="10"/>
  <c r="J5741" i="10"/>
  <c r="I5741" i="10"/>
  <c r="F5741" i="10"/>
  <c r="L5740" i="10"/>
  <c r="K5740" i="10"/>
  <c r="J5740" i="10"/>
  <c r="I5740" i="10"/>
  <c r="F5740" i="10"/>
  <c r="L5739" i="10"/>
  <c r="K5739" i="10"/>
  <c r="J5739" i="10"/>
  <c r="I5739" i="10"/>
  <c r="F5739" i="10"/>
  <c r="L5738" i="10"/>
  <c r="K5738" i="10"/>
  <c r="J5738" i="10"/>
  <c r="I5738" i="10"/>
  <c r="F5738" i="10"/>
  <c r="L5737" i="10"/>
  <c r="K5737" i="10"/>
  <c r="J5737" i="10"/>
  <c r="I5737" i="10"/>
  <c r="F5737" i="10"/>
  <c r="L5736" i="10"/>
  <c r="K5736" i="10"/>
  <c r="J5736" i="10"/>
  <c r="I5736" i="10"/>
  <c r="F5736" i="10"/>
  <c r="L5735" i="10"/>
  <c r="K5735" i="10"/>
  <c r="J5735" i="10"/>
  <c r="I5735" i="10"/>
  <c r="F5735" i="10"/>
  <c r="L5734" i="10"/>
  <c r="K5734" i="10"/>
  <c r="J5734" i="10"/>
  <c r="I5734" i="10"/>
  <c r="F5734" i="10"/>
  <c r="L5733" i="10"/>
  <c r="K5733" i="10"/>
  <c r="J5733" i="10"/>
  <c r="I5733" i="10"/>
  <c r="F5733" i="10"/>
  <c r="L5732" i="10"/>
  <c r="K5732" i="10"/>
  <c r="J5732" i="10"/>
  <c r="I5732" i="10"/>
  <c r="F5732" i="10"/>
  <c r="L5731" i="10"/>
  <c r="K5731" i="10"/>
  <c r="J5731" i="10"/>
  <c r="I5731" i="10"/>
  <c r="F5731" i="10"/>
  <c r="L5730" i="10"/>
  <c r="K5730" i="10"/>
  <c r="J5730" i="10"/>
  <c r="I5730" i="10"/>
  <c r="F5730" i="10"/>
  <c r="L5729" i="10"/>
  <c r="K5729" i="10"/>
  <c r="J5729" i="10"/>
  <c r="I5729" i="10"/>
  <c r="F5729" i="10"/>
  <c r="L5728" i="10"/>
  <c r="K5728" i="10"/>
  <c r="J5728" i="10"/>
  <c r="I5728" i="10"/>
  <c r="F5728" i="10"/>
  <c r="L5727" i="10"/>
  <c r="K5727" i="10"/>
  <c r="J5727" i="10"/>
  <c r="I5727" i="10"/>
  <c r="F5727" i="10"/>
  <c r="L5726" i="10"/>
  <c r="K5726" i="10"/>
  <c r="J5726" i="10"/>
  <c r="I5726" i="10"/>
  <c r="F5726" i="10"/>
  <c r="L5725" i="10"/>
  <c r="K5725" i="10"/>
  <c r="J5725" i="10"/>
  <c r="I5725" i="10"/>
  <c r="L5724" i="10"/>
  <c r="K5724" i="10"/>
  <c r="J5724" i="10"/>
  <c r="I5724" i="10"/>
  <c r="L5723" i="10"/>
  <c r="K5723" i="10"/>
  <c r="J5723" i="10"/>
  <c r="I5723" i="10"/>
  <c r="L5722" i="10"/>
  <c r="K5722" i="10"/>
  <c r="J5722" i="10"/>
  <c r="I5722" i="10"/>
  <c r="L5721" i="10"/>
  <c r="K5721" i="10"/>
  <c r="J5721" i="10"/>
  <c r="I5721" i="10"/>
  <c r="L5720" i="10"/>
  <c r="K5720" i="10"/>
  <c r="J5720" i="10"/>
  <c r="I5720" i="10"/>
  <c r="L5719" i="10"/>
  <c r="K5719" i="10"/>
  <c r="J5719" i="10"/>
  <c r="I5719" i="10"/>
  <c r="L5718" i="10"/>
  <c r="K5718" i="10"/>
  <c r="J5718" i="10"/>
  <c r="I5718" i="10"/>
  <c r="L5717" i="10"/>
  <c r="K5717" i="10"/>
  <c r="J5717" i="10"/>
  <c r="I5717" i="10"/>
  <c r="L5716" i="10"/>
  <c r="K5716" i="10"/>
  <c r="J5716" i="10"/>
  <c r="I5716" i="10"/>
  <c r="L5715" i="10"/>
  <c r="K5715" i="10"/>
  <c r="J5715" i="10"/>
  <c r="I5715" i="10"/>
  <c r="L5714" i="10"/>
  <c r="K5714" i="10"/>
  <c r="J5714" i="10"/>
  <c r="I5714" i="10"/>
  <c r="L5713" i="10"/>
  <c r="K5713" i="10"/>
  <c r="J5713" i="10"/>
  <c r="I5713" i="10"/>
  <c r="L5712" i="10"/>
  <c r="K5712" i="10"/>
  <c r="J5712" i="10"/>
  <c r="I5712" i="10"/>
  <c r="L5711" i="10"/>
  <c r="K5711" i="10"/>
  <c r="J5711" i="10"/>
  <c r="I5711" i="10"/>
  <c r="L5710" i="10"/>
  <c r="K5710" i="10"/>
  <c r="J5710" i="10"/>
  <c r="I5710" i="10"/>
  <c r="L5709" i="10"/>
  <c r="K5709" i="10"/>
  <c r="J5709" i="10"/>
  <c r="I5709" i="10"/>
  <c r="L5708" i="10"/>
  <c r="K5708" i="10"/>
  <c r="J5708" i="10"/>
  <c r="I5708" i="10"/>
  <c r="L5707" i="10"/>
  <c r="K5707" i="10"/>
  <c r="J5707" i="10"/>
  <c r="I5707" i="10"/>
  <c r="L5706" i="10"/>
  <c r="K5706" i="10"/>
  <c r="J5706" i="10"/>
  <c r="I5706" i="10"/>
  <c r="L5705" i="10"/>
  <c r="K5705" i="10"/>
  <c r="J5705" i="10"/>
  <c r="I5705" i="10"/>
  <c r="L5704" i="10"/>
  <c r="K5704" i="10"/>
  <c r="J5704" i="10"/>
  <c r="I5704" i="10"/>
  <c r="L5703" i="10"/>
  <c r="K5703" i="10"/>
  <c r="J5703" i="10"/>
  <c r="I5703" i="10"/>
  <c r="L5702" i="10"/>
  <c r="K5702" i="10"/>
  <c r="J5702" i="10"/>
  <c r="I5702" i="10"/>
  <c r="L5701" i="10"/>
  <c r="K5701" i="10"/>
  <c r="J5701" i="10"/>
  <c r="I5701" i="10"/>
  <c r="L5700" i="10"/>
  <c r="K5700" i="10"/>
  <c r="J5700" i="10"/>
  <c r="I5700" i="10"/>
  <c r="L5699" i="10"/>
  <c r="K5699" i="10"/>
  <c r="J5699" i="10"/>
  <c r="I5699" i="10"/>
  <c r="L5698" i="10"/>
  <c r="K5698" i="10"/>
  <c r="J5698" i="10"/>
  <c r="I5698" i="10"/>
  <c r="L5697" i="10"/>
  <c r="K5697" i="10"/>
  <c r="J5697" i="10"/>
  <c r="I5697" i="10"/>
  <c r="L5696" i="10"/>
  <c r="K5696" i="10"/>
  <c r="J5696" i="10"/>
  <c r="I5696" i="10"/>
  <c r="L5695" i="10"/>
  <c r="K5695" i="10"/>
  <c r="J5695" i="10"/>
  <c r="I5695" i="10"/>
  <c r="F5725" i="10"/>
  <c r="F5724" i="10"/>
  <c r="F5723" i="10"/>
  <c r="F5722" i="10"/>
  <c r="F5721" i="10"/>
  <c r="F5720" i="10"/>
  <c r="F5719" i="10"/>
  <c r="F5718" i="10"/>
  <c r="F5717" i="10"/>
  <c r="F5716" i="10"/>
  <c r="F5715" i="10"/>
  <c r="F5714" i="10"/>
  <c r="F5713" i="10"/>
  <c r="F5712" i="10"/>
  <c r="F5711" i="10"/>
  <c r="F5710" i="10"/>
  <c r="F5709" i="10"/>
  <c r="F5708" i="10"/>
  <c r="F5707" i="10"/>
  <c r="F5706" i="10"/>
  <c r="F5705" i="10"/>
  <c r="F5704" i="10"/>
  <c r="F5703" i="10"/>
  <c r="F5702" i="10"/>
  <c r="F5701" i="10"/>
  <c r="F5700" i="10"/>
  <c r="F5699" i="10"/>
  <c r="F5698" i="10"/>
  <c r="F5697" i="10"/>
  <c r="F5696" i="10"/>
  <c r="F5695" i="10"/>
  <c r="F5694" i="10"/>
  <c r="F5665" i="10"/>
  <c r="L5685" i="10"/>
  <c r="L5694" i="10"/>
  <c r="K5694" i="10"/>
  <c r="J5694" i="10"/>
  <c r="I5694" i="10"/>
  <c r="L5693" i="10"/>
  <c r="K5693" i="10"/>
  <c r="J5693" i="10"/>
  <c r="I5693" i="10"/>
  <c r="F5693" i="10"/>
  <c r="L5692" i="10"/>
  <c r="K5692" i="10"/>
  <c r="J5692" i="10"/>
  <c r="I5692" i="10"/>
  <c r="F5692" i="10"/>
  <c r="L5691" i="10"/>
  <c r="K5691" i="10"/>
  <c r="J5691" i="10"/>
  <c r="I5691" i="10"/>
  <c r="F5691" i="10"/>
  <c r="L5690" i="10"/>
  <c r="K5690" i="10"/>
  <c r="J5690" i="10"/>
  <c r="I5690" i="10"/>
  <c r="F5690" i="10"/>
  <c r="L5689" i="10"/>
  <c r="K5689" i="10"/>
  <c r="J5689" i="10"/>
  <c r="I5689" i="10"/>
  <c r="F5689" i="10"/>
  <c r="L5688" i="10"/>
  <c r="K5688" i="10"/>
  <c r="J5688" i="10"/>
  <c r="I5688" i="10"/>
  <c r="F5688" i="10"/>
  <c r="L5687" i="10"/>
  <c r="K5687" i="10"/>
  <c r="J5687" i="10"/>
  <c r="I5687" i="10"/>
  <c r="F5687" i="10"/>
  <c r="L5686" i="10"/>
  <c r="K5686" i="10"/>
  <c r="J5686" i="10"/>
  <c r="I5686" i="10"/>
  <c r="F5686" i="10"/>
  <c r="K5685" i="10"/>
  <c r="J5685" i="10"/>
  <c r="I5685" i="10"/>
  <c r="F5685" i="10"/>
  <c r="L5684" i="10"/>
  <c r="K5684" i="10"/>
  <c r="J5684" i="10"/>
  <c r="I5684" i="10"/>
  <c r="F5684" i="10"/>
  <c r="L5683" i="10"/>
  <c r="K5683" i="10"/>
  <c r="J5683" i="10"/>
  <c r="I5683" i="10"/>
  <c r="F5683" i="10"/>
  <c r="L5682" i="10"/>
  <c r="K5682" i="10"/>
  <c r="J5682" i="10"/>
  <c r="I5682" i="10"/>
  <c r="F5682" i="10"/>
  <c r="L5681" i="10"/>
  <c r="K5681" i="10"/>
  <c r="J5681" i="10"/>
  <c r="I5681" i="10"/>
  <c r="F5681" i="10"/>
  <c r="L5680" i="10"/>
  <c r="K5680" i="10"/>
  <c r="J5680" i="10"/>
  <c r="I5680" i="10"/>
  <c r="F5680" i="10"/>
  <c r="L5679" i="10"/>
  <c r="K5679" i="10"/>
  <c r="J5679" i="10"/>
  <c r="I5679" i="10"/>
  <c r="F5679" i="10"/>
  <c r="L5678" i="10"/>
  <c r="K5678" i="10"/>
  <c r="J5678" i="10"/>
  <c r="I5678" i="10"/>
  <c r="F5678" i="10"/>
  <c r="L5677" i="10"/>
  <c r="K5677" i="10"/>
  <c r="J5677" i="10"/>
  <c r="I5677" i="10"/>
  <c r="F5677" i="10"/>
  <c r="L5676" i="10"/>
  <c r="K5676" i="10"/>
  <c r="J5676" i="10"/>
  <c r="I5676" i="10"/>
  <c r="F5676" i="10"/>
  <c r="L5675" i="10"/>
  <c r="K5675" i="10"/>
  <c r="J5675" i="10"/>
  <c r="I5675" i="10"/>
  <c r="F5675" i="10"/>
  <c r="L5674" i="10"/>
  <c r="K5674" i="10"/>
  <c r="J5674" i="10"/>
  <c r="I5674" i="10"/>
  <c r="F5674" i="10"/>
  <c r="L5673" i="10"/>
  <c r="K5673" i="10"/>
  <c r="J5673" i="10"/>
  <c r="I5673" i="10"/>
  <c r="F5673" i="10"/>
  <c r="L5672" i="10"/>
  <c r="K5672" i="10"/>
  <c r="J5672" i="10"/>
  <c r="I5672" i="10"/>
  <c r="F5672" i="10"/>
  <c r="L5671" i="10"/>
  <c r="K5671" i="10"/>
  <c r="J5671" i="10"/>
  <c r="I5671" i="10"/>
  <c r="F5671" i="10"/>
  <c r="L5670" i="10"/>
  <c r="K5670" i="10"/>
  <c r="J5670" i="10"/>
  <c r="I5670" i="10"/>
  <c r="F5670" i="10"/>
  <c r="L5669" i="10"/>
  <c r="K5669" i="10"/>
  <c r="J5669" i="10"/>
  <c r="I5669" i="10"/>
  <c r="F5669" i="10"/>
  <c r="L5668" i="10"/>
  <c r="K5668" i="10"/>
  <c r="J5668" i="10"/>
  <c r="I5668" i="10"/>
  <c r="F5668" i="10"/>
  <c r="L5667" i="10"/>
  <c r="K5667" i="10"/>
  <c r="J5667" i="10"/>
  <c r="I5667" i="10"/>
  <c r="F5667" i="10"/>
  <c r="L5666" i="10"/>
  <c r="K5666" i="10"/>
  <c r="J5666" i="10"/>
  <c r="I5666" i="10"/>
  <c r="F5666" i="10"/>
  <c r="L5665" i="10"/>
  <c r="K5665" i="10"/>
  <c r="J5665" i="10"/>
  <c r="I5665" i="10"/>
  <c r="L5664" i="10"/>
  <c r="L5660" i="10"/>
  <c r="F5660" i="10"/>
  <c r="F5634" i="10"/>
  <c r="K5664" i="10"/>
  <c r="J5664" i="10"/>
  <c r="I5664" i="10"/>
  <c r="F5664" i="10"/>
  <c r="L5663" i="10"/>
  <c r="K5663" i="10"/>
  <c r="J5663" i="10"/>
  <c r="I5663" i="10"/>
  <c r="F5663" i="10"/>
  <c r="L5662" i="10"/>
  <c r="K5662" i="10"/>
  <c r="J5662" i="10"/>
  <c r="I5662" i="10"/>
  <c r="F5662" i="10"/>
  <c r="L5661" i="10"/>
  <c r="K5661" i="10"/>
  <c r="J5661" i="10"/>
  <c r="I5661" i="10"/>
  <c r="F5661" i="10"/>
  <c r="K5660" i="10"/>
  <c r="J5660" i="10"/>
  <c r="I5660" i="10"/>
  <c r="L5659" i="10"/>
  <c r="K5659" i="10"/>
  <c r="J5659" i="10"/>
  <c r="I5659" i="10"/>
  <c r="F5659" i="10"/>
  <c r="L5658" i="10"/>
  <c r="K5658" i="10"/>
  <c r="J5658" i="10"/>
  <c r="I5658" i="10"/>
  <c r="F5658" i="10"/>
  <c r="L5657" i="10"/>
  <c r="K5657" i="10"/>
  <c r="J5657" i="10"/>
  <c r="I5657" i="10"/>
  <c r="F5657" i="10"/>
  <c r="L5656" i="10"/>
  <c r="K5656" i="10"/>
  <c r="J5656" i="10"/>
  <c r="I5656" i="10"/>
  <c r="F5656" i="10"/>
  <c r="L5655" i="10"/>
  <c r="K5655" i="10"/>
  <c r="J5655" i="10"/>
  <c r="I5655" i="10"/>
  <c r="F5655" i="10"/>
  <c r="L5654" i="10"/>
  <c r="K5654" i="10"/>
  <c r="J5654" i="10"/>
  <c r="I5654" i="10"/>
  <c r="F5654" i="10"/>
  <c r="L5653" i="10"/>
  <c r="K5653" i="10"/>
  <c r="J5653" i="10"/>
  <c r="I5653" i="10"/>
  <c r="F5653" i="10"/>
  <c r="L5652" i="10"/>
  <c r="K5652" i="10"/>
  <c r="J5652" i="10"/>
  <c r="I5652" i="10"/>
  <c r="F5652" i="10"/>
  <c r="L5651" i="10"/>
  <c r="K5651" i="10"/>
  <c r="J5651" i="10"/>
  <c r="I5651" i="10"/>
  <c r="F5651" i="10"/>
  <c r="L5650" i="10"/>
  <c r="K5650" i="10"/>
  <c r="J5650" i="10"/>
  <c r="I5650" i="10"/>
  <c r="F5650" i="10"/>
  <c r="L5649" i="10"/>
  <c r="K5649" i="10"/>
  <c r="J5649" i="10"/>
  <c r="I5649" i="10"/>
  <c r="F5649" i="10"/>
  <c r="L5648" i="10"/>
  <c r="K5648" i="10"/>
  <c r="J5648" i="10"/>
  <c r="I5648" i="10"/>
  <c r="F5648" i="10"/>
  <c r="L5647" i="10"/>
  <c r="K5647" i="10"/>
  <c r="J5647" i="10"/>
  <c r="I5647" i="10"/>
  <c r="F5647" i="10"/>
  <c r="L5646" i="10"/>
  <c r="K5646" i="10"/>
  <c r="J5646" i="10"/>
  <c r="I5646" i="10"/>
  <c r="F5646" i="10"/>
  <c r="L5645" i="10"/>
  <c r="K5645" i="10"/>
  <c r="J5645" i="10"/>
  <c r="I5645" i="10"/>
  <c r="F5645" i="10"/>
  <c r="L5644" i="10"/>
  <c r="K5644" i="10"/>
  <c r="J5644" i="10"/>
  <c r="I5644" i="10"/>
  <c r="F5644" i="10"/>
  <c r="L5643" i="10"/>
  <c r="K5643" i="10"/>
  <c r="J5643" i="10"/>
  <c r="I5643" i="10"/>
  <c r="F5643" i="10"/>
  <c r="L5642" i="10"/>
  <c r="K5642" i="10"/>
  <c r="J5642" i="10"/>
  <c r="I5642" i="10"/>
  <c r="F5642" i="10"/>
  <c r="L5641" i="10"/>
  <c r="K5641" i="10"/>
  <c r="J5641" i="10"/>
  <c r="I5641" i="10"/>
  <c r="F5641" i="10"/>
  <c r="L5640" i="10"/>
  <c r="K5640" i="10"/>
  <c r="J5640" i="10"/>
  <c r="I5640" i="10"/>
  <c r="F5640" i="10"/>
  <c r="L5639" i="10"/>
  <c r="K5639" i="10"/>
  <c r="J5639" i="10"/>
  <c r="I5639" i="10"/>
  <c r="F5639" i="10"/>
  <c r="L5638" i="10"/>
  <c r="K5638" i="10"/>
  <c r="J5638" i="10"/>
  <c r="I5638" i="10"/>
  <c r="F5638" i="10"/>
  <c r="L5637" i="10"/>
  <c r="K5637" i="10"/>
  <c r="J5637" i="10"/>
  <c r="I5637" i="10"/>
  <c r="F5637" i="10"/>
  <c r="L5636" i="10"/>
  <c r="K5636" i="10"/>
  <c r="J5636" i="10"/>
  <c r="I5636" i="10"/>
  <c r="F5636" i="10"/>
  <c r="L5635" i="10"/>
  <c r="K5635" i="10"/>
  <c r="J5635" i="10"/>
  <c r="I5635" i="10"/>
  <c r="F5635" i="10"/>
  <c r="L5634" i="10"/>
  <c r="K5634" i="10"/>
  <c r="J5634" i="10"/>
  <c r="I5634" i="10"/>
  <c r="L5610" i="10"/>
  <c r="L5633" i="10"/>
  <c r="K5633" i="10"/>
  <c r="L5632" i="10"/>
  <c r="K5632" i="10"/>
  <c r="L5631" i="10"/>
  <c r="K5631" i="10"/>
  <c r="L5630" i="10"/>
  <c r="K5630" i="10"/>
  <c r="L5629" i="10"/>
  <c r="K5629" i="10"/>
  <c r="L5628" i="10"/>
  <c r="K5628" i="10"/>
  <c r="L5627" i="10"/>
  <c r="K5627" i="10"/>
  <c r="L5626" i="10"/>
  <c r="K5626" i="10"/>
  <c r="L5625" i="10"/>
  <c r="K5625" i="10"/>
  <c r="L5624" i="10"/>
  <c r="K5624" i="10"/>
  <c r="L5623" i="10"/>
  <c r="K5623" i="10"/>
  <c r="L5622" i="10"/>
  <c r="K5622" i="10"/>
  <c r="L5621" i="10"/>
  <c r="K5621" i="10"/>
  <c r="L5620" i="10"/>
  <c r="K5620" i="10"/>
  <c r="L5619" i="10"/>
  <c r="K5619" i="10"/>
  <c r="L5618" i="10"/>
  <c r="K5618" i="10"/>
  <c r="L5617" i="10"/>
  <c r="K5617" i="10"/>
  <c r="L5616" i="10"/>
  <c r="K5616" i="10"/>
  <c r="L5615" i="10"/>
  <c r="K5615" i="10"/>
  <c r="L5614" i="10"/>
  <c r="K5614" i="10"/>
  <c r="L5613" i="10"/>
  <c r="K5613" i="10"/>
  <c r="L5612" i="10"/>
  <c r="K5612" i="10"/>
  <c r="L5611" i="10"/>
  <c r="K5611" i="10"/>
  <c r="K5610" i="10"/>
  <c r="L5609" i="10"/>
  <c r="K5609" i="10"/>
  <c r="L5608" i="10"/>
  <c r="K5608" i="10"/>
  <c r="L5607" i="10"/>
  <c r="K5607" i="10"/>
  <c r="L5606" i="10"/>
  <c r="K5606" i="10"/>
  <c r="L5605" i="10"/>
  <c r="K5605" i="10"/>
  <c r="L5604" i="10"/>
  <c r="K5604" i="10"/>
  <c r="L5603" i="10"/>
  <c r="K5603" i="10"/>
  <c r="J5633" i="10"/>
  <c r="J5632" i="10"/>
  <c r="J5631" i="10"/>
  <c r="J5630" i="10"/>
  <c r="J5629" i="10"/>
  <c r="J5628" i="10"/>
  <c r="J5627" i="10"/>
  <c r="J5626" i="10"/>
  <c r="J5625" i="10"/>
  <c r="J5624" i="10"/>
  <c r="J5623" i="10"/>
  <c r="J5622" i="10"/>
  <c r="J5621" i="10"/>
  <c r="J5620" i="10"/>
  <c r="J5619" i="10"/>
  <c r="J5618" i="10"/>
  <c r="J5617" i="10"/>
  <c r="J5616" i="10"/>
  <c r="J5615" i="10"/>
  <c r="J5614" i="10"/>
  <c r="J5613" i="10"/>
  <c r="J5612" i="10"/>
  <c r="J5611" i="10"/>
  <c r="J5610" i="10"/>
  <c r="J5609" i="10"/>
  <c r="J5608" i="10"/>
  <c r="J5607" i="10"/>
  <c r="J5606" i="10"/>
  <c r="J5605" i="10"/>
  <c r="J5604" i="10"/>
  <c r="J5603" i="10"/>
  <c r="I5633" i="10"/>
  <c r="I5632" i="10"/>
  <c r="I5631" i="10"/>
  <c r="I5630" i="10"/>
  <c r="I5629" i="10"/>
  <c r="I5628" i="10"/>
  <c r="I5627" i="10"/>
  <c r="I5626" i="10"/>
  <c r="I5625" i="10"/>
  <c r="I5624" i="10"/>
  <c r="I5623" i="10"/>
  <c r="I5622" i="10"/>
  <c r="I5621" i="10"/>
  <c r="I5620" i="10"/>
  <c r="I5619" i="10"/>
  <c r="I5618" i="10"/>
  <c r="I5617" i="10"/>
  <c r="I5616" i="10"/>
  <c r="I5615" i="10"/>
  <c r="I5614" i="10"/>
  <c r="I5613" i="10"/>
  <c r="I5612" i="10"/>
  <c r="I5611" i="10"/>
  <c r="I5610" i="10"/>
  <c r="I5609" i="10"/>
  <c r="I5608" i="10"/>
  <c r="I5607" i="10"/>
  <c r="I5606" i="10"/>
  <c r="I5605" i="10"/>
  <c r="I5604" i="10"/>
  <c r="I5603" i="10"/>
  <c r="F5633" i="10"/>
  <c r="F5632" i="10"/>
  <c r="F5631" i="10"/>
  <c r="F5630" i="10"/>
  <c r="F5629" i="10"/>
  <c r="F5628" i="10"/>
  <c r="F5627" i="10"/>
  <c r="F5626" i="10"/>
  <c r="F5625" i="10"/>
  <c r="F5624" i="10"/>
  <c r="F5623" i="10"/>
  <c r="F5622" i="10"/>
  <c r="F5621" i="10"/>
  <c r="F5620" i="10"/>
  <c r="F5619" i="10"/>
  <c r="F5618" i="10"/>
  <c r="F5617" i="10"/>
  <c r="F5616" i="10"/>
  <c r="F5615" i="10"/>
  <c r="F5614" i="10"/>
  <c r="F5613" i="10"/>
  <c r="F5612" i="10"/>
  <c r="F5611" i="10"/>
  <c r="F5610" i="10"/>
  <c r="F5609" i="10"/>
  <c r="F5608" i="10"/>
  <c r="F5607" i="10"/>
  <c r="F5606" i="10"/>
  <c r="F5605" i="10"/>
  <c r="F5604" i="10"/>
  <c r="F5603" i="10"/>
  <c r="F5573" i="10"/>
  <c r="I5573" i="10"/>
  <c r="J5573" i="10"/>
  <c r="K5573" i="10"/>
  <c r="L5573" i="10"/>
  <c r="F5574" i="10"/>
  <c r="I5574" i="10"/>
  <c r="J5574" i="10"/>
  <c r="K5574" i="10"/>
  <c r="L5574" i="10"/>
  <c r="F5575" i="10"/>
  <c r="I5575" i="10"/>
  <c r="J5575" i="10"/>
  <c r="K5575" i="10"/>
  <c r="L5575" i="10"/>
  <c r="F5576" i="10"/>
  <c r="I5576" i="10"/>
  <c r="J5576" i="10"/>
  <c r="K5576" i="10"/>
  <c r="L5576" i="10"/>
  <c r="F5577" i="10"/>
  <c r="I5577" i="10"/>
  <c r="J5577" i="10"/>
  <c r="K5577" i="10"/>
  <c r="L5577" i="10"/>
  <c r="F5578" i="10"/>
  <c r="I5578" i="10"/>
  <c r="J5578" i="10"/>
  <c r="K5578" i="10"/>
  <c r="L5578" i="10"/>
  <c r="F5579" i="10"/>
  <c r="I5579" i="10"/>
  <c r="J5579" i="10"/>
  <c r="K5579" i="10"/>
  <c r="L5579" i="10"/>
  <c r="F5580" i="10"/>
  <c r="I5580" i="10"/>
  <c r="J5580" i="10"/>
  <c r="K5580" i="10"/>
  <c r="L5580" i="10"/>
  <c r="F5581" i="10"/>
  <c r="I5581" i="10"/>
  <c r="J5581" i="10"/>
  <c r="K5581" i="10"/>
  <c r="L5581" i="10"/>
  <c r="F5582" i="10"/>
  <c r="I5582" i="10"/>
  <c r="J5582" i="10"/>
  <c r="K5582" i="10"/>
  <c r="L5582" i="10"/>
  <c r="F5583" i="10"/>
  <c r="I5583" i="10"/>
  <c r="J5583" i="10"/>
  <c r="K5583" i="10"/>
  <c r="L5583" i="10"/>
  <c r="F5584" i="10"/>
  <c r="I5584" i="10"/>
  <c r="J5584" i="10"/>
  <c r="K5584" i="10"/>
  <c r="L5584" i="10"/>
  <c r="F5585" i="10"/>
  <c r="I5585" i="10"/>
  <c r="J5585" i="10"/>
  <c r="K5585" i="10"/>
  <c r="L5585" i="10"/>
  <c r="F5586" i="10"/>
  <c r="I5586" i="10"/>
  <c r="J5586" i="10"/>
  <c r="K5586" i="10"/>
  <c r="L5586" i="10"/>
  <c r="F5587" i="10"/>
  <c r="I5587" i="10"/>
  <c r="J5587" i="10"/>
  <c r="K5587" i="10"/>
  <c r="L5587" i="10"/>
  <c r="F5588" i="10"/>
  <c r="I5588" i="10"/>
  <c r="J5588" i="10"/>
  <c r="K5588" i="10"/>
  <c r="L5588" i="10"/>
  <c r="F5589" i="10"/>
  <c r="I5589" i="10"/>
  <c r="J5589" i="10"/>
  <c r="K5589" i="10"/>
  <c r="L5589" i="10"/>
  <c r="F5590" i="10"/>
  <c r="I5590" i="10"/>
  <c r="J5590" i="10"/>
  <c r="K5590" i="10"/>
  <c r="L5590" i="10"/>
  <c r="F5591" i="10"/>
  <c r="I5591" i="10"/>
  <c r="J5591" i="10"/>
  <c r="K5591" i="10"/>
  <c r="L5591" i="10"/>
  <c r="F5592" i="10"/>
  <c r="I5592" i="10"/>
  <c r="J5592" i="10"/>
  <c r="K5592" i="10"/>
  <c r="L5592" i="10"/>
  <c r="F5593" i="10"/>
  <c r="I5593" i="10"/>
  <c r="J5593" i="10"/>
  <c r="K5593" i="10"/>
  <c r="L5593" i="10"/>
  <c r="F5594" i="10"/>
  <c r="I5594" i="10"/>
  <c r="J5594" i="10"/>
  <c r="K5594" i="10"/>
  <c r="L5594" i="10"/>
  <c r="F5595" i="10"/>
  <c r="I5595" i="10"/>
  <c r="J5595" i="10"/>
  <c r="K5595" i="10"/>
  <c r="L5595" i="10"/>
  <c r="F5596" i="10"/>
  <c r="I5596" i="10"/>
  <c r="J5596" i="10"/>
  <c r="K5596" i="10"/>
  <c r="L5596" i="10"/>
  <c r="F5597" i="10"/>
  <c r="I5597" i="10"/>
  <c r="J5597" i="10"/>
  <c r="K5597" i="10"/>
  <c r="L5597" i="10"/>
  <c r="F5598" i="10"/>
  <c r="I5598" i="10"/>
  <c r="J5598" i="10"/>
  <c r="K5598" i="10"/>
  <c r="L5598" i="10"/>
  <c r="F5599" i="10"/>
  <c r="I5599" i="10"/>
  <c r="J5599" i="10"/>
  <c r="K5599" i="10"/>
  <c r="L5599" i="10"/>
  <c r="F5600" i="10"/>
  <c r="I5600" i="10"/>
  <c r="J5600" i="10"/>
  <c r="K5600" i="10"/>
  <c r="L5600" i="10"/>
  <c r="F5601" i="10"/>
  <c r="I5601" i="10"/>
  <c r="J5601" i="10"/>
  <c r="K5601" i="10"/>
  <c r="L5601" i="10"/>
  <c r="F5602" i="10"/>
  <c r="I5602" i="10"/>
  <c r="J5602" i="10"/>
  <c r="K5602" i="10"/>
  <c r="L5602" i="10"/>
  <c r="L5572" i="10"/>
  <c r="K5572" i="10"/>
  <c r="J5572" i="10"/>
  <c r="I5572" i="10"/>
  <c r="F5572" i="10"/>
  <c r="L5571" i="10"/>
  <c r="K5571" i="10"/>
  <c r="J5571" i="10"/>
  <c r="I5571" i="10"/>
  <c r="F5571" i="10"/>
  <c r="L5570" i="10"/>
  <c r="K5570" i="10"/>
  <c r="J5570" i="10"/>
  <c r="I5570" i="10"/>
  <c r="F5570" i="10"/>
  <c r="L5569" i="10"/>
  <c r="K5569" i="10"/>
  <c r="J5569" i="10"/>
  <c r="I5569" i="10"/>
  <c r="F5569" i="10"/>
  <c r="L5568" i="10"/>
  <c r="K5568" i="10"/>
  <c r="J5568" i="10"/>
  <c r="I5568" i="10"/>
  <c r="F5568" i="10"/>
  <c r="L5567" i="10"/>
  <c r="K5567" i="10"/>
  <c r="J5567" i="10"/>
  <c r="I5567" i="10"/>
  <c r="F5567" i="10"/>
  <c r="L5566" i="10"/>
  <c r="K5566" i="10"/>
  <c r="J5566" i="10"/>
  <c r="I5566" i="10"/>
  <c r="F5566" i="10"/>
  <c r="L5565" i="10"/>
  <c r="K5565" i="10"/>
  <c r="J5565" i="10"/>
  <c r="I5565" i="10"/>
  <c r="F5565" i="10"/>
  <c r="L5564" i="10"/>
  <c r="K5564" i="10"/>
  <c r="J5564" i="10"/>
  <c r="I5564" i="10"/>
  <c r="F5564" i="10"/>
  <c r="L5563" i="10"/>
  <c r="K5563" i="10"/>
  <c r="J5563" i="10"/>
  <c r="I5563" i="10"/>
  <c r="F5563" i="10"/>
  <c r="L5562" i="10"/>
  <c r="K5562" i="10"/>
  <c r="J5562" i="10"/>
  <c r="I5562" i="10"/>
  <c r="F5562" i="10"/>
  <c r="L5561" i="10"/>
  <c r="K5561" i="10"/>
  <c r="J5561" i="10"/>
  <c r="I5561" i="10"/>
  <c r="F5561" i="10"/>
  <c r="L5560" i="10"/>
  <c r="K5560" i="10"/>
  <c r="J5560" i="10"/>
  <c r="I5560" i="10"/>
  <c r="F5560" i="10"/>
  <c r="L5559" i="10"/>
  <c r="K5559" i="10"/>
  <c r="J5559" i="10"/>
  <c r="I5559" i="10"/>
  <c r="F5559" i="10"/>
  <c r="L5558" i="10"/>
  <c r="K5558" i="10"/>
  <c r="J5558" i="10"/>
  <c r="I5558" i="10"/>
  <c r="F5558" i="10"/>
  <c r="L5557" i="10"/>
  <c r="K5557" i="10"/>
  <c r="J5557" i="10"/>
  <c r="I5557" i="10"/>
  <c r="F5557" i="10"/>
  <c r="L5556" i="10"/>
  <c r="K5556" i="10"/>
  <c r="J5556" i="10"/>
  <c r="I5556" i="10"/>
  <c r="F5556" i="10"/>
  <c r="L5555" i="10"/>
  <c r="K5555" i="10"/>
  <c r="J5555" i="10"/>
  <c r="I5555" i="10"/>
  <c r="F5555" i="10"/>
  <c r="L5554" i="10"/>
  <c r="K5554" i="10"/>
  <c r="J5554" i="10"/>
  <c r="I5554" i="10"/>
  <c r="F5554" i="10"/>
  <c r="L5553" i="10"/>
  <c r="K5553" i="10"/>
  <c r="J5553" i="10"/>
  <c r="I5553" i="10"/>
  <c r="F5553" i="10"/>
  <c r="L5552" i="10"/>
  <c r="K5552" i="10"/>
  <c r="J5552" i="10"/>
  <c r="I5552" i="10"/>
  <c r="F5552" i="10"/>
  <c r="L5551" i="10"/>
  <c r="K5551" i="10"/>
  <c r="J5551" i="10"/>
  <c r="I5551" i="10"/>
  <c r="F5551" i="10"/>
  <c r="L5550" i="10"/>
  <c r="K5550" i="10"/>
  <c r="J5550" i="10"/>
  <c r="I5550" i="10"/>
  <c r="F5550" i="10"/>
  <c r="L5549" i="10"/>
  <c r="K5549" i="10"/>
  <c r="J5549" i="10"/>
  <c r="I5549" i="10"/>
  <c r="F5549" i="10"/>
  <c r="L5548" i="10"/>
  <c r="K5548" i="10"/>
  <c r="J5548" i="10"/>
  <c r="I5548" i="10"/>
  <c r="F5548" i="10"/>
  <c r="L5547" i="10"/>
  <c r="K5547" i="10"/>
  <c r="J5547" i="10"/>
  <c r="I5547" i="10"/>
  <c r="F5547" i="10"/>
  <c r="L5546" i="10"/>
  <c r="K5546" i="10"/>
  <c r="J5546" i="10"/>
  <c r="I5546" i="10"/>
  <c r="F5546" i="10"/>
  <c r="L5545" i="10"/>
  <c r="K5545" i="10"/>
  <c r="J5545" i="10"/>
  <c r="I5545" i="10"/>
  <c r="F5545" i="10"/>
  <c r="L5544" i="10"/>
  <c r="K5544" i="10"/>
  <c r="J5544" i="10"/>
  <c r="I5544" i="10"/>
  <c r="F5544" i="10"/>
  <c r="L5543" i="10"/>
  <c r="K5543" i="10"/>
  <c r="J5543" i="10"/>
  <c r="I5543" i="10"/>
  <c r="F5543" i="10"/>
  <c r="L5542" i="10"/>
  <c r="K5542" i="10"/>
  <c r="J5542" i="10"/>
  <c r="I5542" i="10"/>
  <c r="F5542" i="10"/>
  <c r="L5541" i="10"/>
  <c r="K5541" i="10"/>
  <c r="J5541" i="10"/>
  <c r="I5541" i="10"/>
  <c r="L5540" i="10"/>
  <c r="K5540" i="10"/>
  <c r="J5540" i="10"/>
  <c r="I5540" i="10"/>
  <c r="L5539" i="10"/>
  <c r="K5539" i="10"/>
  <c r="J5539" i="10"/>
  <c r="I5539" i="10"/>
  <c r="L5538" i="10"/>
  <c r="K5538" i="10"/>
  <c r="J5538" i="10"/>
  <c r="I5538" i="10"/>
  <c r="L5537" i="10"/>
  <c r="K5537" i="10"/>
  <c r="J5537" i="10"/>
  <c r="I5537" i="10"/>
  <c r="L5536" i="10"/>
  <c r="K5536" i="10"/>
  <c r="J5536" i="10"/>
  <c r="I5536" i="10"/>
  <c r="L5535" i="10"/>
  <c r="K5535" i="10"/>
  <c r="J5535" i="10"/>
  <c r="I5535" i="10"/>
  <c r="L5534" i="10"/>
  <c r="K5534" i="10"/>
  <c r="J5534" i="10"/>
  <c r="I5534" i="10"/>
  <c r="L5533" i="10"/>
  <c r="K5533" i="10"/>
  <c r="J5533" i="10"/>
  <c r="I5533" i="10"/>
  <c r="L5532" i="10"/>
  <c r="K5532" i="10"/>
  <c r="J5532" i="10"/>
  <c r="I5532" i="10"/>
  <c r="L5531" i="10"/>
  <c r="K5531" i="10"/>
  <c r="J5531" i="10"/>
  <c r="I5531" i="10"/>
  <c r="L5530" i="10"/>
  <c r="K5530" i="10"/>
  <c r="J5530" i="10"/>
  <c r="I5530" i="10"/>
  <c r="L5529" i="10"/>
  <c r="K5529" i="10"/>
  <c r="J5529" i="10"/>
  <c r="I5529" i="10"/>
  <c r="L5528" i="10"/>
  <c r="K5528" i="10"/>
  <c r="J5528" i="10"/>
  <c r="I5528" i="10"/>
  <c r="L5527" i="10"/>
  <c r="K5527" i="10"/>
  <c r="J5527" i="10"/>
  <c r="I5527" i="10"/>
  <c r="L5526" i="10"/>
  <c r="K5526" i="10"/>
  <c r="J5526" i="10"/>
  <c r="I5526" i="10"/>
  <c r="L5525" i="10"/>
  <c r="K5525" i="10"/>
  <c r="J5525" i="10"/>
  <c r="I5525" i="10"/>
  <c r="L5524" i="10"/>
  <c r="K5524" i="10"/>
  <c r="J5524" i="10"/>
  <c r="I5524" i="10"/>
  <c r="L5523" i="10"/>
  <c r="K5523" i="10"/>
  <c r="J5523" i="10"/>
  <c r="I5523" i="10"/>
  <c r="L5522" i="10"/>
  <c r="K5522" i="10"/>
  <c r="J5522" i="10"/>
  <c r="I5522" i="10"/>
  <c r="L5521" i="10"/>
  <c r="K5521" i="10"/>
  <c r="J5521" i="10"/>
  <c r="I5521" i="10"/>
  <c r="L5520" i="10"/>
  <c r="K5520" i="10"/>
  <c r="J5520" i="10"/>
  <c r="I5520" i="10"/>
  <c r="L5519" i="10"/>
  <c r="K5519" i="10"/>
  <c r="J5519" i="10"/>
  <c r="I5519" i="10"/>
  <c r="L5518" i="10"/>
  <c r="K5518" i="10"/>
  <c r="J5518" i="10"/>
  <c r="I5518" i="10"/>
  <c r="L5517" i="10"/>
  <c r="K5517" i="10"/>
  <c r="J5517" i="10"/>
  <c r="I5517" i="10"/>
  <c r="L5516" i="10"/>
  <c r="K5516" i="10"/>
  <c r="J5516" i="10"/>
  <c r="I5516" i="10"/>
  <c r="L5515" i="10"/>
  <c r="K5515" i="10"/>
  <c r="J5515" i="10"/>
  <c r="I5515" i="10"/>
  <c r="L5514" i="10"/>
  <c r="K5514" i="10"/>
  <c r="J5514" i="10"/>
  <c r="I5514" i="10"/>
  <c r="L5513" i="10"/>
  <c r="K5513" i="10"/>
  <c r="J5513" i="10"/>
  <c r="I5513" i="10"/>
  <c r="L5512" i="10"/>
  <c r="K5512" i="10"/>
  <c r="J5512" i="10"/>
  <c r="I5512" i="10"/>
  <c r="F5541" i="10"/>
  <c r="F5540" i="10"/>
  <c r="F5539" i="10"/>
  <c r="F5538" i="10"/>
  <c r="F5537" i="10"/>
  <c r="F5536" i="10"/>
  <c r="F5535" i="10"/>
  <c r="F5534" i="10"/>
  <c r="F5533" i="10"/>
  <c r="F5532" i="10"/>
  <c r="F5531" i="10"/>
  <c r="F5530" i="10"/>
  <c r="F5529" i="10"/>
  <c r="F5528" i="10"/>
  <c r="F5527" i="10"/>
  <c r="F5526" i="10"/>
  <c r="F5525" i="10"/>
  <c r="F5524" i="10"/>
  <c r="F5523" i="10"/>
  <c r="F5522" i="10"/>
  <c r="F5521" i="10"/>
  <c r="F5520" i="10"/>
  <c r="F5519" i="10"/>
  <c r="F5518" i="10"/>
  <c r="F5517" i="10"/>
  <c r="F5516" i="10"/>
  <c r="F5515" i="10"/>
  <c r="F5514" i="10"/>
  <c r="F5513" i="10"/>
  <c r="F5512" i="10"/>
  <c r="G18" i="14"/>
  <c r="H18" i="14" s="1"/>
  <c r="E18" i="14"/>
  <c r="F18" i="14" s="1"/>
  <c r="C18" i="14"/>
  <c r="D18" i="14" s="1"/>
  <c r="I5481" i="10"/>
  <c r="J5481" i="10"/>
  <c r="K5481" i="10"/>
  <c r="L5481" i="10"/>
  <c r="I5482" i="10"/>
  <c r="J5482" i="10"/>
  <c r="K5482" i="10"/>
  <c r="L5482" i="10"/>
  <c r="I5483" i="10"/>
  <c r="J5483" i="10"/>
  <c r="K5483" i="10"/>
  <c r="L5483" i="10"/>
  <c r="I5484" i="10"/>
  <c r="J5484" i="10"/>
  <c r="K5484" i="10"/>
  <c r="L5484" i="10"/>
  <c r="I5485" i="10"/>
  <c r="J5485" i="10"/>
  <c r="K5485" i="10"/>
  <c r="L5485" i="10"/>
  <c r="I5486" i="10"/>
  <c r="J5486" i="10"/>
  <c r="K5486" i="10"/>
  <c r="L5486" i="10"/>
  <c r="I5487" i="10"/>
  <c r="J5487" i="10"/>
  <c r="K5487" i="10"/>
  <c r="L5487" i="10"/>
  <c r="I5488" i="10"/>
  <c r="J5488" i="10"/>
  <c r="K5488" i="10"/>
  <c r="L5488" i="10"/>
  <c r="I5489" i="10"/>
  <c r="J5489" i="10"/>
  <c r="K5489" i="10"/>
  <c r="L5489" i="10"/>
  <c r="I5490" i="10"/>
  <c r="J5490" i="10"/>
  <c r="K5490" i="10"/>
  <c r="L5490" i="10"/>
  <c r="I5491" i="10"/>
  <c r="J5491" i="10"/>
  <c r="K5491" i="10"/>
  <c r="L5491" i="10"/>
  <c r="I5492" i="10"/>
  <c r="J5492" i="10"/>
  <c r="K5492" i="10"/>
  <c r="L5492" i="10"/>
  <c r="I5493" i="10"/>
  <c r="J5493" i="10"/>
  <c r="K5493" i="10"/>
  <c r="L5493" i="10"/>
  <c r="I5494" i="10"/>
  <c r="J5494" i="10"/>
  <c r="K5494" i="10"/>
  <c r="L5494" i="10"/>
  <c r="I5495" i="10"/>
  <c r="J5495" i="10"/>
  <c r="K5495" i="10"/>
  <c r="L5495" i="10"/>
  <c r="I5496" i="10"/>
  <c r="J5496" i="10"/>
  <c r="K5496" i="10"/>
  <c r="L5496" i="10"/>
  <c r="I5497" i="10"/>
  <c r="J5497" i="10"/>
  <c r="K5497" i="10"/>
  <c r="L5497" i="10"/>
  <c r="I5498" i="10"/>
  <c r="J5498" i="10"/>
  <c r="K5498" i="10"/>
  <c r="L5498" i="10"/>
  <c r="I5499" i="10"/>
  <c r="J5499" i="10"/>
  <c r="K5499" i="10"/>
  <c r="L5499" i="10"/>
  <c r="I5500" i="10"/>
  <c r="J5500" i="10"/>
  <c r="K5500" i="10"/>
  <c r="L5500" i="10"/>
  <c r="I5501" i="10"/>
  <c r="J5501" i="10"/>
  <c r="K5501" i="10"/>
  <c r="L5501" i="10"/>
  <c r="I5502" i="10"/>
  <c r="J5502" i="10"/>
  <c r="K5502" i="10"/>
  <c r="L5502" i="10"/>
  <c r="I5503" i="10"/>
  <c r="J5503" i="10"/>
  <c r="K5503" i="10"/>
  <c r="L5503" i="10"/>
  <c r="I5504" i="10"/>
  <c r="J5504" i="10"/>
  <c r="K5504" i="10"/>
  <c r="L5504" i="10"/>
  <c r="I5505" i="10"/>
  <c r="J5505" i="10"/>
  <c r="K5505" i="10"/>
  <c r="L5505" i="10"/>
  <c r="I5506" i="10"/>
  <c r="J5506" i="10"/>
  <c r="K5506" i="10"/>
  <c r="L5506" i="10"/>
  <c r="I5507" i="10"/>
  <c r="J5507" i="10"/>
  <c r="K5507" i="10"/>
  <c r="L5507" i="10"/>
  <c r="I5508" i="10"/>
  <c r="J5508" i="10"/>
  <c r="K5508" i="10"/>
  <c r="L5508" i="10"/>
  <c r="I5509" i="10"/>
  <c r="J5509" i="10"/>
  <c r="K5509" i="10"/>
  <c r="L5509" i="10"/>
  <c r="I5510" i="10"/>
  <c r="J5510" i="10"/>
  <c r="K5510" i="10"/>
  <c r="L5510" i="10"/>
  <c r="I5511" i="10"/>
  <c r="J5511" i="10"/>
  <c r="K5511" i="10"/>
  <c r="L5511" i="10"/>
  <c r="F5481" i="10"/>
  <c r="F5482" i="10"/>
  <c r="F5483" i="10"/>
  <c r="F5484" i="10"/>
  <c r="F5485" i="10"/>
  <c r="F5486" i="10"/>
  <c r="F5487" i="10"/>
  <c r="F5488" i="10"/>
  <c r="F5489" i="10"/>
  <c r="F5490" i="10"/>
  <c r="F5491" i="10"/>
  <c r="F5492" i="10"/>
  <c r="F5493" i="10"/>
  <c r="F5494" i="10"/>
  <c r="F5495" i="10"/>
  <c r="F5496" i="10"/>
  <c r="F5497" i="10"/>
  <c r="F5498" i="10"/>
  <c r="F5499" i="10"/>
  <c r="F5500" i="10"/>
  <c r="F5501" i="10"/>
  <c r="F5502" i="10"/>
  <c r="F5503" i="10"/>
  <c r="F5504" i="10"/>
  <c r="F5505" i="10"/>
  <c r="F5506" i="10"/>
  <c r="F5507" i="10"/>
  <c r="F5508" i="10"/>
  <c r="F5509" i="10"/>
  <c r="F5510" i="10"/>
  <c r="F5511" i="10"/>
  <c r="I5453" i="10"/>
  <c r="J5453" i="10"/>
  <c r="K5453" i="10"/>
  <c r="L5453" i="10"/>
  <c r="I5454" i="10"/>
  <c r="J5454" i="10"/>
  <c r="K5454" i="10"/>
  <c r="L5454" i="10"/>
  <c r="I5455" i="10"/>
  <c r="J5455" i="10"/>
  <c r="K5455" i="10"/>
  <c r="L5455" i="10"/>
  <c r="I5456" i="10"/>
  <c r="J5456" i="10"/>
  <c r="K5456" i="10"/>
  <c r="L5456" i="10"/>
  <c r="I5457" i="10"/>
  <c r="J5457" i="10"/>
  <c r="K5457" i="10"/>
  <c r="L5457" i="10"/>
  <c r="I5458" i="10"/>
  <c r="J5458" i="10"/>
  <c r="K5458" i="10"/>
  <c r="L5458" i="10"/>
  <c r="I5459" i="10"/>
  <c r="J5459" i="10"/>
  <c r="K5459" i="10"/>
  <c r="L5459" i="10"/>
  <c r="I5460" i="10"/>
  <c r="J5460" i="10"/>
  <c r="K5460" i="10"/>
  <c r="L5460" i="10"/>
  <c r="I5461" i="10"/>
  <c r="J5461" i="10"/>
  <c r="K5461" i="10"/>
  <c r="L5461" i="10"/>
  <c r="I5462" i="10"/>
  <c r="J5462" i="10"/>
  <c r="K5462" i="10"/>
  <c r="L5462" i="10"/>
  <c r="I5463" i="10"/>
  <c r="J5463" i="10"/>
  <c r="K5463" i="10"/>
  <c r="L5463" i="10"/>
  <c r="I5464" i="10"/>
  <c r="J5464" i="10"/>
  <c r="K5464" i="10"/>
  <c r="L5464" i="10"/>
  <c r="I5465" i="10"/>
  <c r="J5465" i="10"/>
  <c r="K5465" i="10"/>
  <c r="L5465" i="10"/>
  <c r="I5466" i="10"/>
  <c r="J5466" i="10"/>
  <c r="K5466" i="10"/>
  <c r="L5466" i="10"/>
  <c r="I5467" i="10"/>
  <c r="J5467" i="10"/>
  <c r="K5467" i="10"/>
  <c r="L5467" i="10"/>
  <c r="I5468" i="10"/>
  <c r="J5468" i="10"/>
  <c r="K5468" i="10"/>
  <c r="L5468" i="10"/>
  <c r="I5469" i="10"/>
  <c r="J5469" i="10"/>
  <c r="K5469" i="10"/>
  <c r="L5469" i="10"/>
  <c r="I5470" i="10"/>
  <c r="J5470" i="10"/>
  <c r="K5470" i="10"/>
  <c r="L5470" i="10"/>
  <c r="I5471" i="10"/>
  <c r="J5471" i="10"/>
  <c r="K5471" i="10"/>
  <c r="L5471" i="10"/>
  <c r="I5472" i="10"/>
  <c r="J5472" i="10"/>
  <c r="K5472" i="10"/>
  <c r="L5472" i="10"/>
  <c r="I5473" i="10"/>
  <c r="J5473" i="10"/>
  <c r="K5473" i="10"/>
  <c r="L5473" i="10"/>
  <c r="I5474" i="10"/>
  <c r="J5474" i="10"/>
  <c r="K5474" i="10"/>
  <c r="L5474" i="10"/>
  <c r="I5475" i="10"/>
  <c r="J5475" i="10"/>
  <c r="K5475" i="10"/>
  <c r="L5475" i="10"/>
  <c r="I5476" i="10"/>
  <c r="J5476" i="10"/>
  <c r="K5476" i="10"/>
  <c r="L5476" i="10"/>
  <c r="I5477" i="10"/>
  <c r="J5477" i="10"/>
  <c r="K5477" i="10"/>
  <c r="L5477" i="10"/>
  <c r="I5478" i="10"/>
  <c r="J5478" i="10"/>
  <c r="K5478" i="10"/>
  <c r="L5478" i="10"/>
  <c r="I5479" i="10"/>
  <c r="J5479" i="10"/>
  <c r="K5479" i="10"/>
  <c r="L5479" i="10"/>
  <c r="I5480" i="10"/>
  <c r="J5480" i="10"/>
  <c r="K5480" i="10"/>
  <c r="L5480" i="10"/>
  <c r="F5453" i="10"/>
  <c r="F5454" i="10"/>
  <c r="F5455" i="10"/>
  <c r="F5456" i="10"/>
  <c r="F5457" i="10"/>
  <c r="F5458" i="10"/>
  <c r="F5459" i="10"/>
  <c r="F5460" i="10"/>
  <c r="F5461" i="10"/>
  <c r="F5462" i="10"/>
  <c r="F5463" i="10"/>
  <c r="F5464" i="10"/>
  <c r="F5465" i="10"/>
  <c r="F5466" i="10"/>
  <c r="F5467" i="10"/>
  <c r="F5468" i="10"/>
  <c r="F5469" i="10"/>
  <c r="F5470" i="10"/>
  <c r="F5471" i="10"/>
  <c r="F5472" i="10"/>
  <c r="F5473" i="10"/>
  <c r="F5474" i="10"/>
  <c r="F5475" i="10"/>
  <c r="F5476" i="10"/>
  <c r="F5477" i="10"/>
  <c r="F5478" i="10"/>
  <c r="F5479" i="10"/>
  <c r="F5480" i="10"/>
  <c r="I5422" i="10"/>
  <c r="J5422" i="10"/>
  <c r="K5422" i="10"/>
  <c r="L5422" i="10"/>
  <c r="I5423" i="10"/>
  <c r="J5423" i="10"/>
  <c r="K5423" i="10"/>
  <c r="L5423" i="10"/>
  <c r="I5424" i="10"/>
  <c r="J5424" i="10"/>
  <c r="K5424" i="10"/>
  <c r="L5424" i="10"/>
  <c r="I5425" i="10"/>
  <c r="J5425" i="10"/>
  <c r="K5425" i="10"/>
  <c r="L5425" i="10"/>
  <c r="I5426" i="10"/>
  <c r="J5426" i="10"/>
  <c r="K5426" i="10"/>
  <c r="L5426" i="10"/>
  <c r="I5427" i="10"/>
  <c r="J5427" i="10"/>
  <c r="K5427" i="10"/>
  <c r="L5427" i="10"/>
  <c r="I5428" i="10"/>
  <c r="J5428" i="10"/>
  <c r="K5428" i="10"/>
  <c r="L5428" i="10"/>
  <c r="I5429" i="10"/>
  <c r="J5429" i="10"/>
  <c r="K5429" i="10"/>
  <c r="L5429" i="10"/>
  <c r="I5430" i="10"/>
  <c r="J5430" i="10"/>
  <c r="K5430" i="10"/>
  <c r="L5430" i="10"/>
  <c r="I5431" i="10"/>
  <c r="J5431" i="10"/>
  <c r="K5431" i="10"/>
  <c r="L5431" i="10"/>
  <c r="I5432" i="10"/>
  <c r="J5432" i="10"/>
  <c r="K5432" i="10"/>
  <c r="L5432" i="10"/>
  <c r="I5433" i="10"/>
  <c r="J5433" i="10"/>
  <c r="K5433" i="10"/>
  <c r="L5433" i="10"/>
  <c r="I5434" i="10"/>
  <c r="J5434" i="10"/>
  <c r="K5434" i="10"/>
  <c r="L5434" i="10"/>
  <c r="I5435" i="10"/>
  <c r="J5435" i="10"/>
  <c r="K5435" i="10"/>
  <c r="L5435" i="10"/>
  <c r="I5436" i="10"/>
  <c r="J5436" i="10"/>
  <c r="K5436" i="10"/>
  <c r="L5436" i="10"/>
  <c r="I5437" i="10"/>
  <c r="J5437" i="10"/>
  <c r="K5437" i="10"/>
  <c r="L5437" i="10"/>
  <c r="I5438" i="10"/>
  <c r="J5438" i="10"/>
  <c r="K5438" i="10"/>
  <c r="L5438" i="10"/>
  <c r="I5439" i="10"/>
  <c r="J5439" i="10"/>
  <c r="K5439" i="10"/>
  <c r="L5439" i="10"/>
  <c r="I5440" i="10"/>
  <c r="J5440" i="10"/>
  <c r="K5440" i="10"/>
  <c r="L5440" i="10"/>
  <c r="I5441" i="10"/>
  <c r="J5441" i="10"/>
  <c r="K5441" i="10"/>
  <c r="L5441" i="10"/>
  <c r="I5442" i="10"/>
  <c r="J5442" i="10"/>
  <c r="K5442" i="10"/>
  <c r="L5442" i="10"/>
  <c r="I5443" i="10"/>
  <c r="J5443" i="10"/>
  <c r="K5443" i="10"/>
  <c r="L5443" i="10"/>
  <c r="I5444" i="10"/>
  <c r="J5444" i="10"/>
  <c r="K5444" i="10"/>
  <c r="L5444" i="10"/>
  <c r="I5445" i="10"/>
  <c r="J5445" i="10"/>
  <c r="K5445" i="10"/>
  <c r="L5445" i="10"/>
  <c r="I5446" i="10"/>
  <c r="J5446" i="10"/>
  <c r="K5446" i="10"/>
  <c r="L5446" i="10"/>
  <c r="I5447" i="10"/>
  <c r="J5447" i="10"/>
  <c r="K5447" i="10"/>
  <c r="L5447" i="10"/>
  <c r="I5448" i="10"/>
  <c r="J5448" i="10"/>
  <c r="K5448" i="10"/>
  <c r="L5448" i="10"/>
  <c r="I5449" i="10"/>
  <c r="J5449" i="10"/>
  <c r="K5449" i="10"/>
  <c r="L5449" i="10"/>
  <c r="I5450" i="10"/>
  <c r="J5450" i="10"/>
  <c r="K5450" i="10"/>
  <c r="L5450" i="10"/>
  <c r="I5451" i="10"/>
  <c r="J5451" i="10"/>
  <c r="K5451" i="10"/>
  <c r="L5451" i="10"/>
  <c r="I5452" i="10"/>
  <c r="J5452" i="10"/>
  <c r="K5452" i="10"/>
  <c r="L5452" i="10"/>
  <c r="F5422" i="10"/>
  <c r="F5423" i="10"/>
  <c r="F5424" i="10"/>
  <c r="F5425" i="10"/>
  <c r="F5426" i="10"/>
  <c r="F5427" i="10"/>
  <c r="F5428" i="10"/>
  <c r="F5429" i="10"/>
  <c r="F5430" i="10"/>
  <c r="F5431" i="10"/>
  <c r="F5432" i="10"/>
  <c r="F5433" i="10"/>
  <c r="F5434" i="10"/>
  <c r="F5435" i="10"/>
  <c r="F5436" i="10"/>
  <c r="F5437" i="10"/>
  <c r="F5438" i="10"/>
  <c r="F5439" i="10"/>
  <c r="F5440" i="10"/>
  <c r="F5441" i="10"/>
  <c r="F5442" i="10"/>
  <c r="F5443" i="10"/>
  <c r="F5444" i="10"/>
  <c r="F5445" i="10"/>
  <c r="F5446" i="10"/>
  <c r="F5447" i="10"/>
  <c r="F5448" i="10"/>
  <c r="F5449" i="10"/>
  <c r="F5450" i="10"/>
  <c r="F5451" i="10"/>
  <c r="F5452" i="10"/>
  <c r="L5421" i="10"/>
  <c r="K5421" i="10"/>
  <c r="J5421" i="10"/>
  <c r="I5421" i="10"/>
  <c r="F5421" i="10"/>
  <c r="L5420" i="10"/>
  <c r="K5420" i="10"/>
  <c r="J5420" i="10"/>
  <c r="I5420" i="10"/>
  <c r="F5420" i="10"/>
  <c r="L5419" i="10"/>
  <c r="K5419" i="10"/>
  <c r="J5419" i="10"/>
  <c r="I5419" i="10"/>
  <c r="F5419" i="10"/>
  <c r="L5418" i="10"/>
  <c r="K5418" i="10"/>
  <c r="J5418" i="10"/>
  <c r="I5418" i="10"/>
  <c r="F5418" i="10"/>
  <c r="L5417" i="10"/>
  <c r="K5417" i="10"/>
  <c r="J5417" i="10"/>
  <c r="I5417" i="10"/>
  <c r="F5417" i="10"/>
  <c r="L5416" i="10"/>
  <c r="K5416" i="10"/>
  <c r="J5416" i="10"/>
  <c r="I5416" i="10"/>
  <c r="F5416" i="10"/>
  <c r="L5415" i="10"/>
  <c r="K5415" i="10"/>
  <c r="J5415" i="10"/>
  <c r="I5415" i="10"/>
  <c r="F5415" i="10"/>
  <c r="L5414" i="10"/>
  <c r="K5414" i="10"/>
  <c r="J5414" i="10"/>
  <c r="I5414" i="10"/>
  <c r="F5414" i="10"/>
  <c r="L5413" i="10"/>
  <c r="K5413" i="10"/>
  <c r="J5413" i="10"/>
  <c r="I5413" i="10"/>
  <c r="F5413" i="10"/>
  <c r="L5412" i="10"/>
  <c r="K5412" i="10"/>
  <c r="J5412" i="10"/>
  <c r="I5412" i="10"/>
  <c r="F5412" i="10"/>
  <c r="L5411" i="10"/>
  <c r="K5411" i="10"/>
  <c r="J5411" i="10"/>
  <c r="I5411" i="10"/>
  <c r="F5411" i="10"/>
  <c r="L5410" i="10"/>
  <c r="K5410" i="10"/>
  <c r="J5410" i="10"/>
  <c r="I5410" i="10"/>
  <c r="F5410" i="10"/>
  <c r="L5409" i="10"/>
  <c r="K5409" i="10"/>
  <c r="J5409" i="10"/>
  <c r="I5409" i="10"/>
  <c r="F5409" i="10"/>
  <c r="L5408" i="10"/>
  <c r="K5408" i="10"/>
  <c r="J5408" i="10"/>
  <c r="I5408" i="10"/>
  <c r="F5408" i="10"/>
  <c r="L5407" i="10"/>
  <c r="K5407" i="10"/>
  <c r="J5407" i="10"/>
  <c r="I5407" i="10"/>
  <c r="F5407" i="10"/>
  <c r="L5406" i="10"/>
  <c r="K5406" i="10"/>
  <c r="J5406" i="10"/>
  <c r="I5406" i="10"/>
  <c r="F5406" i="10"/>
  <c r="L5405" i="10"/>
  <c r="K5405" i="10"/>
  <c r="J5405" i="10"/>
  <c r="I5405" i="10"/>
  <c r="F5405" i="10"/>
  <c r="L5404" i="10"/>
  <c r="K5404" i="10"/>
  <c r="J5404" i="10"/>
  <c r="I5404" i="10"/>
  <c r="F5404" i="10"/>
  <c r="L5403" i="10"/>
  <c r="K5403" i="10"/>
  <c r="J5403" i="10"/>
  <c r="I5403" i="10"/>
  <c r="F5403" i="10"/>
  <c r="L5402" i="10"/>
  <c r="K5402" i="10"/>
  <c r="J5402" i="10"/>
  <c r="I5402" i="10"/>
  <c r="F5402" i="10"/>
  <c r="L5401" i="10"/>
  <c r="K5401" i="10"/>
  <c r="J5401" i="10"/>
  <c r="I5401" i="10"/>
  <c r="F5401" i="10"/>
  <c r="L5400" i="10"/>
  <c r="K5400" i="10"/>
  <c r="J5400" i="10"/>
  <c r="I5400" i="10"/>
  <c r="F5400" i="10"/>
  <c r="L5399" i="10"/>
  <c r="K5399" i="10"/>
  <c r="J5399" i="10"/>
  <c r="I5399" i="10"/>
  <c r="F5399" i="10"/>
  <c r="L5398" i="10"/>
  <c r="K5398" i="10"/>
  <c r="J5398" i="10"/>
  <c r="I5398" i="10"/>
  <c r="F5398" i="10"/>
  <c r="L5397" i="10"/>
  <c r="K5397" i="10"/>
  <c r="J5397" i="10"/>
  <c r="I5397" i="10"/>
  <c r="F5397" i="10"/>
  <c r="L5396" i="10"/>
  <c r="K5396" i="10"/>
  <c r="J5396" i="10"/>
  <c r="I5396" i="10"/>
  <c r="F5396" i="10"/>
  <c r="L5395" i="10"/>
  <c r="K5395" i="10"/>
  <c r="J5395" i="10"/>
  <c r="I5395" i="10"/>
  <c r="F5395" i="10"/>
  <c r="L5394" i="10"/>
  <c r="K5394" i="10"/>
  <c r="J5394" i="10"/>
  <c r="I5394" i="10"/>
  <c r="F5394" i="10"/>
  <c r="L5393" i="10"/>
  <c r="K5393" i="10"/>
  <c r="J5393" i="10"/>
  <c r="I5393" i="10"/>
  <c r="F5393" i="10"/>
  <c r="L5392" i="10"/>
  <c r="K5392" i="10"/>
  <c r="J5392" i="10"/>
  <c r="I5392" i="10"/>
  <c r="F5392" i="10"/>
  <c r="L5391" i="10"/>
  <c r="K5391" i="10"/>
  <c r="J5391" i="10"/>
  <c r="I5391" i="10"/>
  <c r="F5391" i="10"/>
  <c r="L5390" i="10"/>
  <c r="K5390" i="10"/>
  <c r="J5390" i="10"/>
  <c r="I5390" i="10"/>
  <c r="L5389" i="10"/>
  <c r="K5389" i="10"/>
  <c r="J5389" i="10"/>
  <c r="I5389" i="10"/>
  <c r="L5388" i="10"/>
  <c r="K5388" i="10"/>
  <c r="J5388" i="10"/>
  <c r="I5388" i="10"/>
  <c r="L5387" i="10"/>
  <c r="K5387" i="10"/>
  <c r="J5387" i="10"/>
  <c r="I5387" i="10"/>
  <c r="L5386" i="10"/>
  <c r="K5386" i="10"/>
  <c r="J5386" i="10"/>
  <c r="I5386" i="10"/>
  <c r="L5385" i="10"/>
  <c r="K5385" i="10"/>
  <c r="J5385" i="10"/>
  <c r="I5385" i="10"/>
  <c r="L5384" i="10"/>
  <c r="K5384" i="10"/>
  <c r="J5384" i="10"/>
  <c r="I5384" i="10"/>
  <c r="L5383" i="10"/>
  <c r="K5383" i="10"/>
  <c r="J5383" i="10"/>
  <c r="I5383" i="10"/>
  <c r="L5382" i="10"/>
  <c r="K5382" i="10"/>
  <c r="J5382" i="10"/>
  <c r="I5382" i="10"/>
  <c r="L5381" i="10"/>
  <c r="K5381" i="10"/>
  <c r="J5381" i="10"/>
  <c r="I5381" i="10"/>
  <c r="L5380" i="10"/>
  <c r="K5380" i="10"/>
  <c r="J5380" i="10"/>
  <c r="I5380" i="10"/>
  <c r="L5379" i="10"/>
  <c r="K5379" i="10"/>
  <c r="J5379" i="10"/>
  <c r="I5379" i="10"/>
  <c r="L5378" i="10"/>
  <c r="K5378" i="10"/>
  <c r="J5378" i="10"/>
  <c r="I5378" i="10"/>
  <c r="L5377" i="10"/>
  <c r="K5377" i="10"/>
  <c r="J5377" i="10"/>
  <c r="I5377" i="10"/>
  <c r="L5376" i="10"/>
  <c r="K5376" i="10"/>
  <c r="J5376" i="10"/>
  <c r="I5376" i="10"/>
  <c r="L5375" i="10"/>
  <c r="K5375" i="10"/>
  <c r="J5375" i="10"/>
  <c r="I5375" i="10"/>
  <c r="L5374" i="10"/>
  <c r="K5374" i="10"/>
  <c r="J5374" i="10"/>
  <c r="I5374" i="10"/>
  <c r="L5373" i="10"/>
  <c r="K5373" i="10"/>
  <c r="J5373" i="10"/>
  <c r="I5373" i="10"/>
  <c r="L5372" i="10"/>
  <c r="K5372" i="10"/>
  <c r="J5372" i="10"/>
  <c r="I5372" i="10"/>
  <c r="L5371" i="10"/>
  <c r="K5371" i="10"/>
  <c r="J5371" i="10"/>
  <c r="I5371" i="10"/>
  <c r="L5370" i="10"/>
  <c r="K5370" i="10"/>
  <c r="J5370" i="10"/>
  <c r="I5370" i="10"/>
  <c r="L5369" i="10"/>
  <c r="K5369" i="10"/>
  <c r="J5369" i="10"/>
  <c r="I5369" i="10"/>
  <c r="L5368" i="10"/>
  <c r="K5368" i="10"/>
  <c r="J5368" i="10"/>
  <c r="I5368" i="10"/>
  <c r="L5367" i="10"/>
  <c r="K5367" i="10"/>
  <c r="J5367" i="10"/>
  <c r="I5367" i="10"/>
  <c r="L5366" i="10"/>
  <c r="K5366" i="10"/>
  <c r="J5366" i="10"/>
  <c r="I5366" i="10"/>
  <c r="L5365" i="10"/>
  <c r="K5365" i="10"/>
  <c r="J5365" i="10"/>
  <c r="I5365" i="10"/>
  <c r="L5364" i="10"/>
  <c r="K5364" i="10"/>
  <c r="J5364" i="10"/>
  <c r="I5364" i="10"/>
  <c r="L5363" i="10"/>
  <c r="K5363" i="10"/>
  <c r="J5363" i="10"/>
  <c r="I5363" i="10"/>
  <c r="L5362" i="10"/>
  <c r="K5362" i="10"/>
  <c r="J5362" i="10"/>
  <c r="I5362" i="10"/>
  <c r="L5361" i="10"/>
  <c r="K5361" i="10"/>
  <c r="J5361" i="10"/>
  <c r="I5361" i="10"/>
  <c r="F5361" i="10"/>
  <c r="F5390" i="10"/>
  <c r="F5389" i="10"/>
  <c r="F5388" i="10"/>
  <c r="F5387" i="10"/>
  <c r="F5386" i="10"/>
  <c r="F5385" i="10"/>
  <c r="F5384" i="10"/>
  <c r="F5383" i="10"/>
  <c r="F5382" i="10"/>
  <c r="F5381" i="10"/>
  <c r="F5380" i="10"/>
  <c r="F5379" i="10"/>
  <c r="F5378" i="10"/>
  <c r="F5377" i="10"/>
  <c r="F5376" i="10"/>
  <c r="F5375" i="10"/>
  <c r="F5374" i="10"/>
  <c r="F5373" i="10"/>
  <c r="F5372" i="10"/>
  <c r="F5371" i="10"/>
  <c r="F5370" i="10"/>
  <c r="F5369" i="10"/>
  <c r="F5368" i="10"/>
  <c r="F5367" i="10"/>
  <c r="F5366" i="10"/>
  <c r="F5365" i="10"/>
  <c r="F5364" i="10"/>
  <c r="F5363" i="10"/>
  <c r="F5362" i="10"/>
  <c r="I19" i="14" l="1"/>
  <c r="J19" i="14" s="1"/>
  <c r="M5783" i="10"/>
  <c r="N5757" i="10"/>
  <c r="N5759" i="10"/>
  <c r="N5767" i="10"/>
  <c r="N5769" i="10"/>
  <c r="N5771" i="10"/>
  <c r="N5773" i="10"/>
  <c r="N5775" i="10"/>
  <c r="N5777" i="10"/>
  <c r="N5779" i="10"/>
  <c r="N5781" i="10"/>
  <c r="N5761" i="10"/>
  <c r="N5763" i="10"/>
  <c r="N5765" i="10"/>
  <c r="M5757" i="10"/>
  <c r="M5761" i="10"/>
  <c r="M5765" i="10"/>
  <c r="M5769" i="10"/>
  <c r="M5773" i="10"/>
  <c r="M5777" i="10"/>
  <c r="M5759" i="10"/>
  <c r="M5763" i="10"/>
  <c r="M5767" i="10"/>
  <c r="M5771" i="10"/>
  <c r="M5775" i="10"/>
  <c r="M5779" i="10"/>
  <c r="N5783" i="10"/>
  <c r="M5781" i="10"/>
  <c r="M5756" i="10"/>
  <c r="M5758" i="10"/>
  <c r="M5760" i="10"/>
  <c r="M5762" i="10"/>
  <c r="M5764" i="10"/>
  <c r="M5766" i="10"/>
  <c r="M5768" i="10"/>
  <c r="M5770" i="10"/>
  <c r="M5772" i="10"/>
  <c r="M5774" i="10"/>
  <c r="M5776" i="10"/>
  <c r="M5778" i="10"/>
  <c r="M5780" i="10"/>
  <c r="M5782" i="10"/>
  <c r="N5756" i="10"/>
  <c r="N5758" i="10"/>
  <c r="N5760" i="10"/>
  <c r="N5762" i="10"/>
  <c r="N5764" i="10"/>
  <c r="N5766" i="10"/>
  <c r="N5768" i="10"/>
  <c r="N5770" i="10"/>
  <c r="N5772" i="10"/>
  <c r="N5774" i="10"/>
  <c r="N5776" i="10"/>
  <c r="N5778" i="10"/>
  <c r="N5780" i="10"/>
  <c r="N5782" i="10"/>
  <c r="N5755" i="10"/>
  <c r="M5755" i="10"/>
  <c r="M5726" i="10"/>
  <c r="M5727" i="10"/>
  <c r="M5728" i="10"/>
  <c r="M5729" i="10"/>
  <c r="M5730" i="10"/>
  <c r="M5731" i="10"/>
  <c r="M5732" i="10"/>
  <c r="M5733" i="10"/>
  <c r="M5734" i="10"/>
  <c r="M5735" i="10"/>
  <c r="M5736" i="10"/>
  <c r="M5737" i="10"/>
  <c r="M5738" i="10"/>
  <c r="M5739" i="10"/>
  <c r="M5740" i="10"/>
  <c r="M5741" i="10"/>
  <c r="M5742" i="10"/>
  <c r="M5743" i="10"/>
  <c r="M5744" i="10"/>
  <c r="M5745" i="10"/>
  <c r="M5746" i="10"/>
  <c r="M5747" i="10"/>
  <c r="M5748" i="10"/>
  <c r="M5749" i="10"/>
  <c r="M5750" i="10"/>
  <c r="M5751" i="10"/>
  <c r="M5752" i="10"/>
  <c r="M5753" i="10"/>
  <c r="M5754" i="10"/>
  <c r="N5726" i="10"/>
  <c r="N5727" i="10"/>
  <c r="N5728" i="10"/>
  <c r="N5729" i="10"/>
  <c r="N5730" i="10"/>
  <c r="N5731" i="10"/>
  <c r="N5732" i="10"/>
  <c r="N5733" i="10"/>
  <c r="N5734" i="10"/>
  <c r="N5735" i="10"/>
  <c r="N5736" i="10"/>
  <c r="N5737" i="10"/>
  <c r="N5738" i="10"/>
  <c r="N5739" i="10"/>
  <c r="N5740" i="10"/>
  <c r="N5741" i="10"/>
  <c r="N5742" i="10"/>
  <c r="N5743" i="10"/>
  <c r="N5744" i="10"/>
  <c r="N5745" i="10"/>
  <c r="N5746" i="10"/>
  <c r="N5747" i="10"/>
  <c r="N5748" i="10"/>
  <c r="N5749" i="10"/>
  <c r="N5750" i="10"/>
  <c r="N5751" i="10"/>
  <c r="N5752" i="10"/>
  <c r="N5753" i="10"/>
  <c r="N5754" i="10"/>
  <c r="M5665" i="10"/>
  <c r="M5723" i="10"/>
  <c r="N5725" i="10"/>
  <c r="M5695" i="10"/>
  <c r="M5725" i="10"/>
  <c r="M5703" i="10"/>
  <c r="N5721" i="10"/>
  <c r="M5705" i="10"/>
  <c r="N5718" i="10"/>
  <c r="N5696" i="10"/>
  <c r="N5700" i="10"/>
  <c r="N5704" i="10"/>
  <c r="N5707" i="10"/>
  <c r="N5711" i="10"/>
  <c r="N5715" i="10"/>
  <c r="N5719" i="10"/>
  <c r="N5723" i="10"/>
  <c r="N5695" i="10"/>
  <c r="N5703" i="10"/>
  <c r="N5710" i="10"/>
  <c r="N5714" i="10"/>
  <c r="N5722" i="10"/>
  <c r="N5697" i="10"/>
  <c r="N5701" i="10"/>
  <c r="N5708" i="10"/>
  <c r="N5712" i="10"/>
  <c r="N5716" i="10"/>
  <c r="N5720" i="10"/>
  <c r="N5724" i="10"/>
  <c r="N5699" i="10"/>
  <c r="N5706" i="10"/>
  <c r="N5698" i="10"/>
  <c r="N5702" i="10"/>
  <c r="N5705" i="10"/>
  <c r="N5709" i="10"/>
  <c r="N5713" i="10"/>
  <c r="N5717" i="10"/>
  <c r="M5699" i="10"/>
  <c r="M5701" i="10"/>
  <c r="M5696" i="10"/>
  <c r="M5698" i="10"/>
  <c r="M5700" i="10"/>
  <c r="M5702" i="10"/>
  <c r="M5704" i="10"/>
  <c r="M5706" i="10"/>
  <c r="M5708" i="10"/>
  <c r="M5712" i="10"/>
  <c r="M5714" i="10"/>
  <c r="M5716" i="10"/>
  <c r="M5718" i="10"/>
  <c r="M5720" i="10"/>
  <c r="M5722" i="10"/>
  <c r="M5697" i="10"/>
  <c r="M5710" i="10"/>
  <c r="M5724" i="10"/>
  <c r="M5707" i="10"/>
  <c r="M5709" i="10"/>
  <c r="M5711" i="10"/>
  <c r="M5713" i="10"/>
  <c r="M5715" i="10"/>
  <c r="M5717" i="10"/>
  <c r="M5719" i="10"/>
  <c r="M5721" i="10"/>
  <c r="M5666" i="10"/>
  <c r="M5667" i="10"/>
  <c r="N5692" i="10"/>
  <c r="M5674" i="10"/>
  <c r="M5689" i="10"/>
  <c r="N5665" i="10"/>
  <c r="N5694" i="10"/>
  <c r="M5671" i="10"/>
  <c r="M5675" i="10"/>
  <c r="M5679" i="10"/>
  <c r="M5683" i="10"/>
  <c r="M5686" i="10"/>
  <c r="M5690" i="10"/>
  <c r="M5670" i="10"/>
  <c r="M5678" i="10"/>
  <c r="M5682" i="10"/>
  <c r="M5685" i="10"/>
  <c r="M5693" i="10"/>
  <c r="M5669" i="10"/>
  <c r="M5673" i="10"/>
  <c r="M5677" i="10"/>
  <c r="M5681" i="10"/>
  <c r="M5688" i="10"/>
  <c r="M5692" i="10"/>
  <c r="M5668" i="10"/>
  <c r="M5672" i="10"/>
  <c r="M5676" i="10"/>
  <c r="M5680" i="10"/>
  <c r="M5684" i="10"/>
  <c r="M5687" i="10"/>
  <c r="M5691" i="10"/>
  <c r="N5685" i="10"/>
  <c r="N5687" i="10"/>
  <c r="N5688" i="10"/>
  <c r="N5689" i="10"/>
  <c r="N5666" i="10"/>
  <c r="N5667" i="10"/>
  <c r="N5668" i="10"/>
  <c r="N5669" i="10"/>
  <c r="N5670" i="10"/>
  <c r="N5671" i="10"/>
  <c r="N5672" i="10"/>
  <c r="N5673" i="10"/>
  <c r="N5674" i="10"/>
  <c r="N5675" i="10"/>
  <c r="N5676" i="10"/>
  <c r="N5677" i="10"/>
  <c r="N5678" i="10"/>
  <c r="N5679" i="10"/>
  <c r="N5680" i="10"/>
  <c r="N5681" i="10"/>
  <c r="N5682" i="10"/>
  <c r="N5683" i="10"/>
  <c r="N5684" i="10"/>
  <c r="N5693" i="10"/>
  <c r="N5686" i="10"/>
  <c r="N5690" i="10"/>
  <c r="N5691" i="10"/>
  <c r="M5694" i="10"/>
  <c r="M5634" i="10"/>
  <c r="N5638" i="10"/>
  <c r="N5634" i="10"/>
  <c r="N5637" i="10"/>
  <c r="N5636" i="10"/>
  <c r="N5635" i="10"/>
  <c r="M5664" i="10"/>
  <c r="N5664" i="10"/>
  <c r="M5635" i="10"/>
  <c r="M5636" i="10"/>
  <c r="M5637" i="10"/>
  <c r="M5638" i="10"/>
  <c r="M5639" i="10"/>
  <c r="M5640" i="10"/>
  <c r="M5641" i="10"/>
  <c r="M5642" i="10"/>
  <c r="M5643" i="10"/>
  <c r="M5644" i="10"/>
  <c r="M5645" i="10"/>
  <c r="M5646" i="10"/>
  <c r="M5647" i="10"/>
  <c r="M5648" i="10"/>
  <c r="M5649" i="10"/>
  <c r="M5650" i="10"/>
  <c r="M5651" i="10"/>
  <c r="M5652" i="10"/>
  <c r="M5653" i="10"/>
  <c r="M5654" i="10"/>
  <c r="M5655" i="10"/>
  <c r="M5656" i="10"/>
  <c r="M5657" i="10"/>
  <c r="M5658" i="10"/>
  <c r="M5659" i="10"/>
  <c r="M5660" i="10"/>
  <c r="M5661" i="10"/>
  <c r="M5662" i="10"/>
  <c r="M5663" i="10"/>
  <c r="N5639" i="10"/>
  <c r="N5640" i="10"/>
  <c r="N5641" i="10"/>
  <c r="N5642" i="10"/>
  <c r="N5643" i="10"/>
  <c r="N5644" i="10"/>
  <c r="N5645" i="10"/>
  <c r="N5646" i="10"/>
  <c r="N5647" i="10"/>
  <c r="N5648" i="10"/>
  <c r="N5649" i="10"/>
  <c r="N5650" i="10"/>
  <c r="N5651" i="10"/>
  <c r="N5652" i="10"/>
  <c r="N5653" i="10"/>
  <c r="N5654" i="10"/>
  <c r="N5655" i="10"/>
  <c r="N5656" i="10"/>
  <c r="N5657" i="10"/>
  <c r="N5658" i="10"/>
  <c r="N5659" i="10"/>
  <c r="N5660" i="10"/>
  <c r="N5661" i="10"/>
  <c r="N5662" i="10"/>
  <c r="N5663" i="10"/>
  <c r="M5599" i="10"/>
  <c r="M5601" i="10"/>
  <c r="N5604" i="10"/>
  <c r="N5572" i="10"/>
  <c r="N5603" i="10"/>
  <c r="M5603" i="10"/>
  <c r="N5630" i="10"/>
  <c r="N5626" i="10"/>
  <c r="N5622" i="10"/>
  <c r="N5618" i="10"/>
  <c r="N5614" i="10"/>
  <c r="N5610" i="10"/>
  <c r="N5606" i="10"/>
  <c r="N5628" i="10"/>
  <c r="N5624" i="10"/>
  <c r="N5620" i="10"/>
  <c r="N5616" i="10"/>
  <c r="N5612" i="10"/>
  <c r="N5608" i="10"/>
  <c r="N5631" i="10"/>
  <c r="N5629" i="10"/>
  <c r="N5627" i="10"/>
  <c r="N5625" i="10"/>
  <c r="N5623" i="10"/>
  <c r="N5621" i="10"/>
  <c r="N5619" i="10"/>
  <c r="N5617" i="10"/>
  <c r="N5615" i="10"/>
  <c r="N5613" i="10"/>
  <c r="N5611" i="10"/>
  <c r="N5609" i="10"/>
  <c r="N5607" i="10"/>
  <c r="N5605" i="10"/>
  <c r="N5633" i="10"/>
  <c r="M5632" i="10"/>
  <c r="M5631" i="10"/>
  <c r="M5629" i="10"/>
  <c r="M5627" i="10"/>
  <c r="M5625" i="10"/>
  <c r="M5623" i="10"/>
  <c r="M5621" i="10"/>
  <c r="M5619" i="10"/>
  <c r="M5617" i="10"/>
  <c r="M5615" i="10"/>
  <c r="M5613" i="10"/>
  <c r="M5611" i="10"/>
  <c r="M5609" i="10"/>
  <c r="M5607" i="10"/>
  <c r="M5605" i="10"/>
  <c r="M5633" i="10"/>
  <c r="M5610" i="10"/>
  <c r="M5612" i="10"/>
  <c r="M5614" i="10"/>
  <c r="M5616" i="10"/>
  <c r="M5618" i="10"/>
  <c r="M5620" i="10"/>
  <c r="M5622" i="10"/>
  <c r="M5624" i="10"/>
  <c r="M5626" i="10"/>
  <c r="M5628" i="10"/>
  <c r="M5630" i="10"/>
  <c r="M5587" i="10"/>
  <c r="M5589" i="10"/>
  <c r="M5591" i="10"/>
  <c r="M5597" i="10"/>
  <c r="M5604" i="10"/>
  <c r="M5606" i="10"/>
  <c r="M5608" i="10"/>
  <c r="N5632" i="10"/>
  <c r="M5593" i="10"/>
  <c r="M5595" i="10"/>
  <c r="N5573" i="10"/>
  <c r="M5573" i="10"/>
  <c r="M5575" i="10"/>
  <c r="M5577" i="10"/>
  <c r="M5579" i="10"/>
  <c r="M5581" i="10"/>
  <c r="M5583" i="10"/>
  <c r="M5585" i="10"/>
  <c r="M5602" i="10"/>
  <c r="M5574" i="10"/>
  <c r="M5576" i="10"/>
  <c r="M5578" i="10"/>
  <c r="M5580" i="10"/>
  <c r="N5601" i="10"/>
  <c r="M5582" i="10"/>
  <c r="M5584" i="10"/>
  <c r="M5586" i="10"/>
  <c r="M5588" i="10"/>
  <c r="M5590" i="10"/>
  <c r="M5592" i="10"/>
  <c r="M5594" i="10"/>
  <c r="M5596" i="10"/>
  <c r="M5598" i="10"/>
  <c r="M5600" i="10"/>
  <c r="N5577" i="10"/>
  <c r="N5581" i="10"/>
  <c r="N5583" i="10"/>
  <c r="N5587" i="10"/>
  <c r="N5591" i="10"/>
  <c r="N5595" i="10"/>
  <c r="N5599" i="10"/>
  <c r="N5602" i="10"/>
  <c r="N5575" i="10"/>
  <c r="N5579" i="10"/>
  <c r="N5585" i="10"/>
  <c r="N5589" i="10"/>
  <c r="N5593" i="10"/>
  <c r="N5597" i="10"/>
  <c r="N5600" i="10"/>
  <c r="N5598" i="10"/>
  <c r="N5596" i="10"/>
  <c r="N5594" i="10"/>
  <c r="N5592" i="10"/>
  <c r="N5590" i="10"/>
  <c r="N5588" i="10"/>
  <c r="N5586" i="10"/>
  <c r="N5584" i="10"/>
  <c r="N5580" i="10"/>
  <c r="N5578" i="10"/>
  <c r="N5576" i="10"/>
  <c r="N5582" i="10"/>
  <c r="N5574" i="10"/>
  <c r="N5542" i="10"/>
  <c r="N5532" i="10"/>
  <c r="M5571" i="10"/>
  <c r="M5572" i="10"/>
  <c r="N5543" i="10"/>
  <c r="N5546" i="10"/>
  <c r="N5544" i="10"/>
  <c r="N5571" i="10"/>
  <c r="N5545" i="10"/>
  <c r="M5542" i="10"/>
  <c r="M5543" i="10"/>
  <c r="M5544" i="10"/>
  <c r="M5545" i="10"/>
  <c r="M5546" i="10"/>
  <c r="M5547" i="10"/>
  <c r="M5548" i="10"/>
  <c r="M5549" i="10"/>
  <c r="M5550" i="10"/>
  <c r="M5551" i="10"/>
  <c r="M5552" i="10"/>
  <c r="M5553" i="10"/>
  <c r="M5554" i="10"/>
  <c r="M5555" i="10"/>
  <c r="M5556" i="10"/>
  <c r="M5557" i="10"/>
  <c r="M5558" i="10"/>
  <c r="M5559" i="10"/>
  <c r="M5560" i="10"/>
  <c r="M5561" i="10"/>
  <c r="M5562" i="10"/>
  <c r="M5563" i="10"/>
  <c r="M5564" i="10"/>
  <c r="M5565" i="10"/>
  <c r="M5566" i="10"/>
  <c r="M5567" i="10"/>
  <c r="M5568" i="10"/>
  <c r="M5569" i="10"/>
  <c r="M5570" i="10"/>
  <c r="N5547" i="10"/>
  <c r="N5548" i="10"/>
  <c r="N5549" i="10"/>
  <c r="N5550" i="10"/>
  <c r="N5551" i="10"/>
  <c r="N5552" i="10"/>
  <c r="N5553" i="10"/>
  <c r="N5554" i="10"/>
  <c r="N5555" i="10"/>
  <c r="N5556" i="10"/>
  <c r="N5557" i="10"/>
  <c r="N5558" i="10"/>
  <c r="N5559" i="10"/>
  <c r="N5560" i="10"/>
  <c r="N5561" i="10"/>
  <c r="N5562" i="10"/>
  <c r="N5563" i="10"/>
  <c r="N5564" i="10"/>
  <c r="N5565" i="10"/>
  <c r="N5566" i="10"/>
  <c r="N5567" i="10"/>
  <c r="N5568" i="10"/>
  <c r="N5569" i="10"/>
  <c r="N5570" i="10"/>
  <c r="N5512" i="10"/>
  <c r="N5541" i="10"/>
  <c r="M5541" i="10"/>
  <c r="M5512" i="10"/>
  <c r="M5522" i="10"/>
  <c r="M5524" i="10"/>
  <c r="M5526" i="10"/>
  <c r="M5530" i="10"/>
  <c r="M5532" i="10"/>
  <c r="M5534" i="10"/>
  <c r="M5536" i="10"/>
  <c r="M5540" i="10"/>
  <c r="M5538" i="10"/>
  <c r="M5514" i="10"/>
  <c r="M5516" i="10"/>
  <c r="M5518" i="10"/>
  <c r="M5520" i="10"/>
  <c r="M5528" i="10"/>
  <c r="M5513" i="10"/>
  <c r="M5515" i="10"/>
  <c r="M5517" i="10"/>
  <c r="M5519" i="10"/>
  <c r="M5521" i="10"/>
  <c r="M5523" i="10"/>
  <c r="M5525" i="10"/>
  <c r="M5527" i="10"/>
  <c r="M5529" i="10"/>
  <c r="M5531" i="10"/>
  <c r="M5533" i="10"/>
  <c r="M5535" i="10"/>
  <c r="M5537" i="10"/>
  <c r="M5539" i="10"/>
  <c r="N5515" i="10"/>
  <c r="N5519" i="10"/>
  <c r="N5523" i="10"/>
  <c r="N5527" i="10"/>
  <c r="N5531" i="10"/>
  <c r="N5535" i="10"/>
  <c r="N5539" i="10"/>
  <c r="N5520" i="10"/>
  <c r="N5528" i="10"/>
  <c r="N5536" i="10"/>
  <c r="N5540" i="10"/>
  <c r="N5514" i="10"/>
  <c r="N5518" i="10"/>
  <c r="N5522" i="10"/>
  <c r="N5526" i="10"/>
  <c r="N5530" i="10"/>
  <c r="N5534" i="10"/>
  <c r="N5538" i="10"/>
  <c r="N5516" i="10"/>
  <c r="N5524" i="10"/>
  <c r="N5513" i="10"/>
  <c r="N5517" i="10"/>
  <c r="N5521" i="10"/>
  <c r="N5525" i="10"/>
  <c r="N5529" i="10"/>
  <c r="N5533" i="10"/>
  <c r="N5537" i="10"/>
  <c r="M5422" i="10"/>
  <c r="M5481" i="10"/>
  <c r="N5453" i="10"/>
  <c r="M5453" i="10"/>
  <c r="M5511" i="10"/>
  <c r="N5483" i="10"/>
  <c r="N5492" i="10"/>
  <c r="N5484" i="10"/>
  <c r="N5508" i="10"/>
  <c r="N5500" i="10"/>
  <c r="N5506" i="10"/>
  <c r="N5490" i="10"/>
  <c r="N5504" i="10"/>
  <c r="N5496" i="10"/>
  <c r="N5488" i="10"/>
  <c r="N5498" i="10"/>
  <c r="N5482" i="10"/>
  <c r="N5511" i="10"/>
  <c r="N5510" i="10"/>
  <c r="N5502" i="10"/>
  <c r="N5494" i="10"/>
  <c r="N5486" i="10"/>
  <c r="N5509" i="10"/>
  <c r="N5505" i="10"/>
  <c r="N5501" i="10"/>
  <c r="N5497" i="10"/>
  <c r="N5493" i="10"/>
  <c r="N5489" i="10"/>
  <c r="N5485" i="10"/>
  <c r="N5481" i="10"/>
  <c r="N5507" i="10"/>
  <c r="N5503" i="10"/>
  <c r="N5499" i="10"/>
  <c r="N5495" i="10"/>
  <c r="N5491" i="10"/>
  <c r="N5487" i="10"/>
  <c r="M5510" i="10"/>
  <c r="M5508" i="10"/>
  <c r="M5506" i="10"/>
  <c r="M5504" i="10"/>
  <c r="M5502" i="10"/>
  <c r="M5500" i="10"/>
  <c r="M5498" i="10"/>
  <c r="M5496" i="10"/>
  <c r="M5494" i="10"/>
  <c r="M5492" i="10"/>
  <c r="M5490" i="10"/>
  <c r="M5488" i="10"/>
  <c r="M5486" i="10"/>
  <c r="M5484" i="10"/>
  <c r="M5482" i="10"/>
  <c r="M5509" i="10"/>
  <c r="M5507" i="10"/>
  <c r="M5505" i="10"/>
  <c r="M5503" i="10"/>
  <c r="M5501" i="10"/>
  <c r="M5499" i="10"/>
  <c r="M5497" i="10"/>
  <c r="M5495" i="10"/>
  <c r="M5493" i="10"/>
  <c r="M5491" i="10"/>
  <c r="M5489" i="10"/>
  <c r="M5487" i="10"/>
  <c r="M5485" i="10"/>
  <c r="M5483" i="10"/>
  <c r="N5458" i="10"/>
  <c r="N5480" i="10"/>
  <c r="N5478" i="10"/>
  <c r="N5466" i="10"/>
  <c r="N5460" i="10"/>
  <c r="N5454" i="10"/>
  <c r="M5480" i="10"/>
  <c r="M5478" i="10"/>
  <c r="M5476" i="10"/>
  <c r="M5474" i="10"/>
  <c r="M5472" i="10"/>
  <c r="M5470" i="10"/>
  <c r="M5468" i="10"/>
  <c r="M5466" i="10"/>
  <c r="M5464" i="10"/>
  <c r="M5462" i="10"/>
  <c r="M5460" i="10"/>
  <c r="M5458" i="10"/>
  <c r="M5456" i="10"/>
  <c r="M5454" i="10"/>
  <c r="N5476" i="10"/>
  <c r="N5470" i="10"/>
  <c r="N5468" i="10"/>
  <c r="N5464" i="10"/>
  <c r="N5456" i="10"/>
  <c r="N5479" i="10"/>
  <c r="N5477" i="10"/>
  <c r="N5475" i="10"/>
  <c r="N5473" i="10"/>
  <c r="N5471" i="10"/>
  <c r="N5469" i="10"/>
  <c r="N5467" i="10"/>
  <c r="N5465" i="10"/>
  <c r="N5463" i="10"/>
  <c r="N5461" i="10"/>
  <c r="N5459" i="10"/>
  <c r="N5457" i="10"/>
  <c r="N5455" i="10"/>
  <c r="N5474" i="10"/>
  <c r="N5472" i="10"/>
  <c r="N5462" i="10"/>
  <c r="M5479" i="10"/>
  <c r="M5477" i="10"/>
  <c r="M5475" i="10"/>
  <c r="M5473" i="10"/>
  <c r="M5471" i="10"/>
  <c r="M5469" i="10"/>
  <c r="M5467" i="10"/>
  <c r="M5465" i="10"/>
  <c r="M5463" i="10"/>
  <c r="M5461" i="10"/>
  <c r="M5459" i="10"/>
  <c r="M5457" i="10"/>
  <c r="M5455" i="10"/>
  <c r="M5424" i="10"/>
  <c r="M5426" i="10"/>
  <c r="M5428" i="10"/>
  <c r="M5430" i="10"/>
  <c r="M5432" i="10"/>
  <c r="M5434" i="10"/>
  <c r="M5436" i="10"/>
  <c r="M5438" i="10"/>
  <c r="M5440" i="10"/>
  <c r="M5442" i="10"/>
  <c r="M5444" i="10"/>
  <c r="M5446" i="10"/>
  <c r="M5448" i="10"/>
  <c r="M5450" i="10"/>
  <c r="N5422" i="10"/>
  <c r="N5424" i="10"/>
  <c r="N5426" i="10"/>
  <c r="N5428" i="10"/>
  <c r="N5430" i="10"/>
  <c r="N5432" i="10"/>
  <c r="N5434" i="10"/>
  <c r="N5436" i="10"/>
  <c r="N5438" i="10"/>
  <c r="N5440" i="10"/>
  <c r="N5442" i="10"/>
  <c r="N5444" i="10"/>
  <c r="N5446" i="10"/>
  <c r="N5448" i="10"/>
  <c r="M5451" i="10"/>
  <c r="N5450" i="10"/>
  <c r="M5421" i="10"/>
  <c r="M5423" i="10"/>
  <c r="M5425" i="10"/>
  <c r="M5427" i="10"/>
  <c r="M5429" i="10"/>
  <c r="M5431" i="10"/>
  <c r="M5433" i="10"/>
  <c r="M5435" i="10"/>
  <c r="M5437" i="10"/>
  <c r="M5439" i="10"/>
  <c r="M5441" i="10"/>
  <c r="M5443" i="10"/>
  <c r="M5445" i="10"/>
  <c r="M5447" i="10"/>
  <c r="M5449" i="10"/>
  <c r="N5431" i="10"/>
  <c r="M5452" i="10"/>
  <c r="N5451" i="10"/>
  <c r="N5445" i="10"/>
  <c r="N5437" i="10"/>
  <c r="N5429" i="10"/>
  <c r="N5427" i="10"/>
  <c r="N5425" i="10"/>
  <c r="N5423" i="10"/>
  <c r="N5447" i="10"/>
  <c r="N5443" i="10"/>
  <c r="N5439" i="10"/>
  <c r="N5452" i="10"/>
  <c r="N5449" i="10"/>
  <c r="N5441" i="10"/>
  <c r="N5435" i="10"/>
  <c r="N5433" i="10"/>
  <c r="N5421" i="10"/>
  <c r="M5420" i="10"/>
  <c r="N5395" i="10"/>
  <c r="N5392" i="10"/>
  <c r="N5396" i="10"/>
  <c r="N5393" i="10"/>
  <c r="N5420" i="10"/>
  <c r="N5391" i="10"/>
  <c r="N5394" i="10"/>
  <c r="N5397" i="10"/>
  <c r="M5391" i="10"/>
  <c r="M5392" i="10"/>
  <c r="M5393" i="10"/>
  <c r="M5394" i="10"/>
  <c r="M5395" i="10"/>
  <c r="M5396" i="10"/>
  <c r="M5397" i="10"/>
  <c r="M5398" i="10"/>
  <c r="M5399" i="10"/>
  <c r="M5400" i="10"/>
  <c r="M5401" i="10"/>
  <c r="M5402" i="10"/>
  <c r="M5403" i="10"/>
  <c r="M5404" i="10"/>
  <c r="M5405" i="10"/>
  <c r="M5406" i="10"/>
  <c r="M5407" i="10"/>
  <c r="M5408" i="10"/>
  <c r="M5409" i="10"/>
  <c r="M5410" i="10"/>
  <c r="M5411" i="10"/>
  <c r="M5412" i="10"/>
  <c r="M5413" i="10"/>
  <c r="M5414" i="10"/>
  <c r="M5415" i="10"/>
  <c r="M5416" i="10"/>
  <c r="M5417" i="10"/>
  <c r="M5418" i="10"/>
  <c r="M5419" i="10"/>
  <c r="N5398" i="10"/>
  <c r="N5399" i="10"/>
  <c r="N5400" i="10"/>
  <c r="N5401" i="10"/>
  <c r="N5402" i="10"/>
  <c r="N5403" i="10"/>
  <c r="N5404" i="10"/>
  <c r="N5405" i="10"/>
  <c r="N5406" i="10"/>
  <c r="N5407" i="10"/>
  <c r="N5408" i="10"/>
  <c r="N5409" i="10"/>
  <c r="N5410" i="10"/>
  <c r="N5411" i="10"/>
  <c r="N5412" i="10"/>
  <c r="N5413" i="10"/>
  <c r="N5414" i="10"/>
  <c r="N5415" i="10"/>
  <c r="N5416" i="10"/>
  <c r="N5417" i="10"/>
  <c r="N5418" i="10"/>
  <c r="N5419" i="10"/>
  <c r="M5390" i="10"/>
  <c r="N5390" i="10"/>
  <c r="I5330" i="10"/>
  <c r="J5330" i="10"/>
  <c r="K5330" i="10"/>
  <c r="L5330" i="10"/>
  <c r="I5331" i="10"/>
  <c r="J5331" i="10"/>
  <c r="K5331" i="10"/>
  <c r="L5331" i="10"/>
  <c r="I5332" i="10"/>
  <c r="J5332" i="10"/>
  <c r="K5332" i="10"/>
  <c r="L5332" i="10"/>
  <c r="I5333" i="10"/>
  <c r="J5333" i="10"/>
  <c r="K5333" i="10"/>
  <c r="L5333" i="10"/>
  <c r="I5334" i="10"/>
  <c r="J5334" i="10"/>
  <c r="K5334" i="10"/>
  <c r="L5334" i="10"/>
  <c r="I5335" i="10"/>
  <c r="J5335" i="10"/>
  <c r="K5335" i="10"/>
  <c r="L5335" i="10"/>
  <c r="I5336" i="10"/>
  <c r="J5336" i="10"/>
  <c r="K5336" i="10"/>
  <c r="L5336" i="10"/>
  <c r="I5337" i="10"/>
  <c r="J5337" i="10"/>
  <c r="K5337" i="10"/>
  <c r="L5337" i="10"/>
  <c r="I5338" i="10"/>
  <c r="J5338" i="10"/>
  <c r="K5338" i="10"/>
  <c r="L5338" i="10"/>
  <c r="I5339" i="10"/>
  <c r="J5339" i="10"/>
  <c r="K5339" i="10"/>
  <c r="L5339" i="10"/>
  <c r="I5340" i="10"/>
  <c r="J5340" i="10"/>
  <c r="K5340" i="10"/>
  <c r="L5340" i="10"/>
  <c r="I5341" i="10"/>
  <c r="J5341" i="10"/>
  <c r="K5341" i="10"/>
  <c r="L5341" i="10"/>
  <c r="I5342" i="10"/>
  <c r="J5342" i="10"/>
  <c r="K5342" i="10"/>
  <c r="L5342" i="10"/>
  <c r="I5343" i="10"/>
  <c r="J5343" i="10"/>
  <c r="K5343" i="10"/>
  <c r="L5343" i="10"/>
  <c r="I5344" i="10"/>
  <c r="J5344" i="10"/>
  <c r="K5344" i="10"/>
  <c r="L5344" i="10"/>
  <c r="I5345" i="10"/>
  <c r="J5345" i="10"/>
  <c r="K5345" i="10"/>
  <c r="L5345" i="10"/>
  <c r="I5346" i="10"/>
  <c r="J5346" i="10"/>
  <c r="K5346" i="10"/>
  <c r="L5346" i="10"/>
  <c r="I5347" i="10"/>
  <c r="J5347" i="10"/>
  <c r="K5347" i="10"/>
  <c r="L5347" i="10"/>
  <c r="I5348" i="10"/>
  <c r="J5348" i="10"/>
  <c r="K5348" i="10"/>
  <c r="L5348" i="10"/>
  <c r="I5349" i="10"/>
  <c r="J5349" i="10"/>
  <c r="K5349" i="10"/>
  <c r="L5349" i="10"/>
  <c r="I5350" i="10"/>
  <c r="J5350" i="10"/>
  <c r="K5350" i="10"/>
  <c r="L5350" i="10"/>
  <c r="I5351" i="10"/>
  <c r="J5351" i="10"/>
  <c r="K5351" i="10"/>
  <c r="L5351" i="10"/>
  <c r="I5352" i="10"/>
  <c r="J5352" i="10"/>
  <c r="K5352" i="10"/>
  <c r="L5352" i="10"/>
  <c r="I5353" i="10"/>
  <c r="J5353" i="10"/>
  <c r="K5353" i="10"/>
  <c r="L5353" i="10"/>
  <c r="I5354" i="10"/>
  <c r="J5354" i="10"/>
  <c r="K5354" i="10"/>
  <c r="L5354" i="10"/>
  <c r="I5355" i="10"/>
  <c r="J5355" i="10"/>
  <c r="K5355" i="10"/>
  <c r="L5355" i="10"/>
  <c r="I5356" i="10"/>
  <c r="J5356" i="10"/>
  <c r="K5356" i="10"/>
  <c r="L5356" i="10"/>
  <c r="I5357" i="10"/>
  <c r="J5357" i="10"/>
  <c r="K5357" i="10"/>
  <c r="L5357" i="10"/>
  <c r="I5358" i="10"/>
  <c r="J5358" i="10"/>
  <c r="K5358" i="10"/>
  <c r="L5358" i="10"/>
  <c r="I5359" i="10"/>
  <c r="J5359" i="10"/>
  <c r="K5359" i="10"/>
  <c r="L5359" i="10"/>
  <c r="I5360" i="10"/>
  <c r="J5360" i="10"/>
  <c r="K5360" i="10"/>
  <c r="L5360" i="10"/>
  <c r="F5330" i="10"/>
  <c r="F5331" i="10"/>
  <c r="F5332" i="10"/>
  <c r="F5333" i="10"/>
  <c r="F5334" i="10"/>
  <c r="F5335" i="10"/>
  <c r="F5336" i="10"/>
  <c r="F5337" i="10"/>
  <c r="F5338" i="10"/>
  <c r="F5339" i="10"/>
  <c r="F5340" i="10"/>
  <c r="F5341" i="10"/>
  <c r="F5342" i="10"/>
  <c r="F5343" i="10"/>
  <c r="F5344" i="10"/>
  <c r="F5345" i="10"/>
  <c r="F5346" i="10"/>
  <c r="F5347" i="10"/>
  <c r="F5348" i="10"/>
  <c r="F5349" i="10"/>
  <c r="F5350" i="10"/>
  <c r="F5351" i="10"/>
  <c r="F5352" i="10"/>
  <c r="F5353" i="10"/>
  <c r="F5354" i="10"/>
  <c r="F5355" i="10"/>
  <c r="F5356" i="10"/>
  <c r="F5357" i="10"/>
  <c r="F5358" i="10"/>
  <c r="F5359" i="10"/>
  <c r="F5360" i="10"/>
  <c r="M5389" i="10" s="1"/>
  <c r="M5388" i="10" l="1"/>
  <c r="N5385" i="10"/>
  <c r="N5387" i="10"/>
  <c r="N5359" i="10"/>
  <c r="M5359" i="10"/>
  <c r="N5360" i="10"/>
  <c r="M5384" i="10"/>
  <c r="M5360" i="10"/>
  <c r="N5386" i="10"/>
  <c r="M5387" i="10"/>
  <c r="M5379" i="10"/>
  <c r="M5371" i="10"/>
  <c r="M5386" i="10"/>
  <c r="M5382" i="10"/>
  <c r="M5378" i="10"/>
  <c r="M5374" i="10"/>
  <c r="M5370" i="10"/>
  <c r="M5366" i="10"/>
  <c r="M5362" i="10"/>
  <c r="N5389" i="10"/>
  <c r="N5388" i="10"/>
  <c r="N5384" i="10"/>
  <c r="N5380" i="10"/>
  <c r="N5376" i="10"/>
  <c r="N5372" i="10"/>
  <c r="N5368" i="10"/>
  <c r="N5364" i="10"/>
  <c r="M5380" i="10"/>
  <c r="M5383" i="10"/>
  <c r="M5385" i="10"/>
  <c r="M5381" i="10"/>
  <c r="M5377" i="10"/>
  <c r="M5373" i="10"/>
  <c r="M5369" i="10"/>
  <c r="M5365" i="10"/>
  <c r="M5361" i="10"/>
  <c r="N5383" i="10"/>
  <c r="N5379" i="10"/>
  <c r="N5375" i="10"/>
  <c r="N5371" i="10"/>
  <c r="N5367" i="10"/>
  <c r="N5363" i="10"/>
  <c r="M5376" i="10"/>
  <c r="M5372" i="10"/>
  <c r="M5368" i="10"/>
  <c r="M5364" i="10"/>
  <c r="N5382" i="10"/>
  <c r="N5378" i="10"/>
  <c r="N5374" i="10"/>
  <c r="N5370" i="10"/>
  <c r="N5366" i="10"/>
  <c r="N5362" i="10"/>
  <c r="M5375" i="10"/>
  <c r="M5367" i="10"/>
  <c r="M5363" i="10"/>
  <c r="N5381" i="10"/>
  <c r="N5377" i="10"/>
  <c r="N5373" i="10"/>
  <c r="N5369" i="10"/>
  <c r="N5365" i="10"/>
  <c r="N5361" i="10"/>
  <c r="I5300" i="10"/>
  <c r="J5300" i="10"/>
  <c r="K5300" i="10"/>
  <c r="L5300" i="10"/>
  <c r="I5301" i="10"/>
  <c r="J5301" i="10"/>
  <c r="K5301" i="10"/>
  <c r="L5301" i="10"/>
  <c r="I5302" i="10"/>
  <c r="J5302" i="10"/>
  <c r="K5302" i="10"/>
  <c r="L5302" i="10"/>
  <c r="I5303" i="10"/>
  <c r="J5303" i="10"/>
  <c r="K5303" i="10"/>
  <c r="L5303" i="10"/>
  <c r="I5304" i="10"/>
  <c r="J5304" i="10"/>
  <c r="K5304" i="10"/>
  <c r="L5304" i="10"/>
  <c r="I5305" i="10"/>
  <c r="J5305" i="10"/>
  <c r="K5305" i="10"/>
  <c r="L5305" i="10"/>
  <c r="I5306" i="10"/>
  <c r="J5306" i="10"/>
  <c r="K5306" i="10"/>
  <c r="L5306" i="10"/>
  <c r="I5307" i="10"/>
  <c r="J5307" i="10"/>
  <c r="K5307" i="10"/>
  <c r="L5307" i="10"/>
  <c r="I5308" i="10"/>
  <c r="J5308" i="10"/>
  <c r="K5308" i="10"/>
  <c r="L5308" i="10"/>
  <c r="I5309" i="10"/>
  <c r="J5309" i="10"/>
  <c r="K5309" i="10"/>
  <c r="L5309" i="10"/>
  <c r="I5310" i="10"/>
  <c r="J5310" i="10"/>
  <c r="K5310" i="10"/>
  <c r="L5310" i="10"/>
  <c r="I5311" i="10"/>
  <c r="J5311" i="10"/>
  <c r="K5311" i="10"/>
  <c r="L5311" i="10"/>
  <c r="I5312" i="10"/>
  <c r="J5312" i="10"/>
  <c r="K5312" i="10"/>
  <c r="L5312" i="10"/>
  <c r="I5313" i="10"/>
  <c r="J5313" i="10"/>
  <c r="K5313" i="10"/>
  <c r="L5313" i="10"/>
  <c r="I5314" i="10"/>
  <c r="J5314" i="10"/>
  <c r="K5314" i="10"/>
  <c r="L5314" i="10"/>
  <c r="I5315" i="10"/>
  <c r="J5315" i="10"/>
  <c r="K5315" i="10"/>
  <c r="L5315" i="10"/>
  <c r="I5316" i="10"/>
  <c r="J5316" i="10"/>
  <c r="K5316" i="10"/>
  <c r="L5316" i="10"/>
  <c r="I5317" i="10"/>
  <c r="J5317" i="10"/>
  <c r="K5317" i="10"/>
  <c r="L5317" i="10"/>
  <c r="I5318" i="10"/>
  <c r="J5318" i="10"/>
  <c r="K5318" i="10"/>
  <c r="L5318" i="10"/>
  <c r="I5319" i="10"/>
  <c r="J5319" i="10"/>
  <c r="K5319" i="10"/>
  <c r="L5319" i="10"/>
  <c r="I5320" i="10"/>
  <c r="J5320" i="10"/>
  <c r="K5320" i="10"/>
  <c r="L5320" i="10"/>
  <c r="I5321" i="10"/>
  <c r="J5321" i="10"/>
  <c r="K5321" i="10"/>
  <c r="L5321" i="10"/>
  <c r="I5322" i="10"/>
  <c r="J5322" i="10"/>
  <c r="K5322" i="10"/>
  <c r="L5322" i="10"/>
  <c r="I5323" i="10"/>
  <c r="J5323" i="10"/>
  <c r="K5323" i="10"/>
  <c r="L5323" i="10"/>
  <c r="I5324" i="10"/>
  <c r="J5324" i="10"/>
  <c r="K5324" i="10"/>
  <c r="L5324" i="10"/>
  <c r="I5325" i="10"/>
  <c r="J5325" i="10"/>
  <c r="K5325" i="10"/>
  <c r="L5325" i="10"/>
  <c r="I5326" i="10"/>
  <c r="J5326" i="10"/>
  <c r="K5326" i="10"/>
  <c r="L5326" i="10"/>
  <c r="I5327" i="10"/>
  <c r="J5327" i="10"/>
  <c r="K5327" i="10"/>
  <c r="L5327" i="10"/>
  <c r="I5328" i="10"/>
  <c r="J5328" i="10"/>
  <c r="K5328" i="10"/>
  <c r="L5328" i="10"/>
  <c r="I5329" i="10"/>
  <c r="J5329" i="10"/>
  <c r="K5329" i="10"/>
  <c r="L5329" i="10"/>
  <c r="F5300" i="10"/>
  <c r="F5301" i="10"/>
  <c r="F5302" i="10"/>
  <c r="F5303" i="10"/>
  <c r="F5304" i="10"/>
  <c r="F5305" i="10"/>
  <c r="F5306" i="10"/>
  <c r="F5307" i="10"/>
  <c r="F5308" i="10"/>
  <c r="F5309" i="10"/>
  <c r="F5310" i="10"/>
  <c r="F5311" i="10"/>
  <c r="F5312" i="10"/>
  <c r="F5313" i="10"/>
  <c r="F5314" i="10"/>
  <c r="F5315" i="10"/>
  <c r="F5316" i="10"/>
  <c r="F5317" i="10"/>
  <c r="F5318" i="10"/>
  <c r="F5319" i="10"/>
  <c r="F5320" i="10"/>
  <c r="F5321" i="10"/>
  <c r="F5322" i="10"/>
  <c r="F5323" i="10"/>
  <c r="F5324" i="10"/>
  <c r="F5325" i="10"/>
  <c r="F5326" i="10"/>
  <c r="F5327" i="10"/>
  <c r="F5328" i="10"/>
  <c r="F5329" i="10"/>
  <c r="M5358" i="10" s="1"/>
  <c r="N5358" i="10"/>
  <c r="N5356" i="10" l="1"/>
  <c r="M5354" i="10"/>
  <c r="N5352" i="10"/>
  <c r="N5344" i="10"/>
  <c r="N5336" i="10"/>
  <c r="N5334" i="10"/>
  <c r="N5332" i="10"/>
  <c r="N5330" i="10"/>
  <c r="N5350" i="10"/>
  <c r="N5342" i="10"/>
  <c r="N5338" i="10"/>
  <c r="M5356" i="10"/>
  <c r="M5352" i="10"/>
  <c r="M5350" i="10"/>
  <c r="M5348" i="10"/>
  <c r="M5346" i="10"/>
  <c r="M5344" i="10"/>
  <c r="M5342" i="10"/>
  <c r="M5340" i="10"/>
  <c r="M5338" i="10"/>
  <c r="M5336" i="10"/>
  <c r="M5334" i="10"/>
  <c r="M5332" i="10"/>
  <c r="M5330" i="10"/>
  <c r="N5348" i="10"/>
  <c r="N5340" i="10"/>
  <c r="N5355" i="10"/>
  <c r="N5351" i="10"/>
  <c r="N5349" i="10"/>
  <c r="N5347" i="10"/>
  <c r="N5345" i="10"/>
  <c r="N5343" i="10"/>
  <c r="N5341" i="10"/>
  <c r="N5339" i="10"/>
  <c r="N5337" i="10"/>
  <c r="N5335" i="10"/>
  <c r="N5333" i="10"/>
  <c r="N5331" i="10"/>
  <c r="N5354" i="10"/>
  <c r="N5346" i="10"/>
  <c r="N5357" i="10"/>
  <c r="N5353" i="10"/>
  <c r="M5357" i="10"/>
  <c r="M5355" i="10"/>
  <c r="M5353" i="10"/>
  <c r="M5351" i="10"/>
  <c r="M5349" i="10"/>
  <c r="M5347" i="10"/>
  <c r="M5345" i="10"/>
  <c r="M5343" i="10"/>
  <c r="M5341" i="10"/>
  <c r="M5339" i="10"/>
  <c r="M5337" i="10"/>
  <c r="M5335" i="10"/>
  <c r="M5333" i="10"/>
  <c r="M5331" i="10"/>
  <c r="N5329" i="10"/>
  <c r="M5329" i="10"/>
  <c r="I5299" i="10"/>
  <c r="I5298" i="10"/>
  <c r="I5297" i="10"/>
  <c r="I5296" i="10"/>
  <c r="I5295" i="10"/>
  <c r="I5294" i="10"/>
  <c r="I5293" i="10"/>
  <c r="I5292" i="10"/>
  <c r="I5291" i="10"/>
  <c r="I5290" i="10"/>
  <c r="I5289" i="10"/>
  <c r="I5288" i="10"/>
  <c r="I5287" i="10"/>
  <c r="I5286" i="10"/>
  <c r="I5285" i="10"/>
  <c r="I5284" i="10"/>
  <c r="I5283" i="10"/>
  <c r="I5282" i="10"/>
  <c r="I5281" i="10"/>
  <c r="I5280" i="10"/>
  <c r="I5279" i="10"/>
  <c r="I5278" i="10"/>
  <c r="I5277" i="10"/>
  <c r="I5276" i="10"/>
  <c r="I5275" i="10"/>
  <c r="I5274" i="10"/>
  <c r="I5273" i="10"/>
  <c r="I5272" i="10"/>
  <c r="I5271" i="10"/>
  <c r="I5270" i="10"/>
  <c r="L5299" i="10"/>
  <c r="K5299" i="10"/>
  <c r="J5299" i="10"/>
  <c r="L5298" i="10"/>
  <c r="K5298" i="10"/>
  <c r="J5298" i="10"/>
  <c r="L5297" i="10"/>
  <c r="K5297" i="10"/>
  <c r="J5297" i="10"/>
  <c r="L5296" i="10"/>
  <c r="K5296" i="10"/>
  <c r="J5296" i="10"/>
  <c r="L5295" i="10"/>
  <c r="K5295" i="10"/>
  <c r="J5295" i="10"/>
  <c r="L5294" i="10"/>
  <c r="K5294" i="10"/>
  <c r="J5294" i="10"/>
  <c r="L5293" i="10"/>
  <c r="K5293" i="10"/>
  <c r="J5293" i="10"/>
  <c r="L5292" i="10"/>
  <c r="K5292" i="10"/>
  <c r="J5292" i="10"/>
  <c r="L5291" i="10"/>
  <c r="K5291" i="10"/>
  <c r="J5291" i="10"/>
  <c r="L5290" i="10"/>
  <c r="K5290" i="10"/>
  <c r="J5290" i="10"/>
  <c r="L5289" i="10"/>
  <c r="K5289" i="10"/>
  <c r="J5289" i="10"/>
  <c r="L5288" i="10"/>
  <c r="K5288" i="10"/>
  <c r="J5288" i="10"/>
  <c r="L5287" i="10"/>
  <c r="K5287" i="10"/>
  <c r="J5287" i="10"/>
  <c r="L5286" i="10"/>
  <c r="K5286" i="10"/>
  <c r="J5286" i="10"/>
  <c r="L5285" i="10"/>
  <c r="K5285" i="10"/>
  <c r="J5285" i="10"/>
  <c r="L5284" i="10"/>
  <c r="K5284" i="10"/>
  <c r="J5284" i="10"/>
  <c r="L5283" i="10"/>
  <c r="K5283" i="10"/>
  <c r="J5283" i="10"/>
  <c r="L5282" i="10"/>
  <c r="K5282" i="10"/>
  <c r="J5282" i="10"/>
  <c r="L5281" i="10"/>
  <c r="K5281" i="10"/>
  <c r="J5281" i="10"/>
  <c r="L5280" i="10"/>
  <c r="K5280" i="10"/>
  <c r="J5280" i="10"/>
  <c r="L5279" i="10"/>
  <c r="K5279" i="10"/>
  <c r="J5279" i="10"/>
  <c r="L5278" i="10"/>
  <c r="K5278" i="10"/>
  <c r="J5278" i="10"/>
  <c r="L5277" i="10"/>
  <c r="K5277" i="10"/>
  <c r="J5277" i="10"/>
  <c r="L5276" i="10"/>
  <c r="K5276" i="10"/>
  <c r="J5276" i="10"/>
  <c r="L5275" i="10"/>
  <c r="K5275" i="10"/>
  <c r="J5275" i="10"/>
  <c r="L5274" i="10"/>
  <c r="K5274" i="10"/>
  <c r="J5274" i="10"/>
  <c r="L5273" i="10"/>
  <c r="K5273" i="10"/>
  <c r="J5273" i="10"/>
  <c r="L5272" i="10"/>
  <c r="K5272" i="10"/>
  <c r="J5272" i="10"/>
  <c r="L5271" i="10"/>
  <c r="K5271" i="10"/>
  <c r="J5271" i="10"/>
  <c r="L5270" i="10"/>
  <c r="K5270" i="10"/>
  <c r="J5270" i="10"/>
  <c r="L5269" i="10"/>
  <c r="K5269" i="10"/>
  <c r="J5269" i="10"/>
  <c r="I5269" i="10"/>
  <c r="F5268" i="10"/>
  <c r="N5328" i="10"/>
  <c r="F5299" i="10"/>
  <c r="M5328" i="10" s="1"/>
  <c r="F5298" i="10"/>
  <c r="F5297" i="10"/>
  <c r="F5296" i="10"/>
  <c r="F5295" i="10"/>
  <c r="F5294" i="10"/>
  <c r="F5293" i="10"/>
  <c r="F5292" i="10"/>
  <c r="F5291" i="10"/>
  <c r="F5290" i="10"/>
  <c r="F5289" i="10"/>
  <c r="F5288" i="10"/>
  <c r="F5287" i="10"/>
  <c r="F5286" i="10"/>
  <c r="F5285" i="10"/>
  <c r="F5284" i="10"/>
  <c r="F5283" i="10"/>
  <c r="F5282" i="10"/>
  <c r="F5281" i="10"/>
  <c r="F5280" i="10"/>
  <c r="F5279" i="10"/>
  <c r="F5278" i="10"/>
  <c r="F5277" i="10"/>
  <c r="F5276" i="10"/>
  <c r="F5275" i="10"/>
  <c r="F5274" i="10"/>
  <c r="F5273" i="10"/>
  <c r="F5272" i="10"/>
  <c r="F5271" i="10"/>
  <c r="F5270" i="10"/>
  <c r="F5269" i="10"/>
  <c r="M5327" i="10" l="1"/>
  <c r="M5306" i="10"/>
  <c r="M5310" i="10"/>
  <c r="M5314" i="10"/>
  <c r="M5322" i="10"/>
  <c r="M5326" i="10"/>
  <c r="N5327" i="10"/>
  <c r="M5315" i="10"/>
  <c r="M5307" i="10"/>
  <c r="M5323" i="10"/>
  <c r="M5300" i="10"/>
  <c r="M5316" i="10"/>
  <c r="M5301" i="10"/>
  <c r="M5305" i="10"/>
  <c r="M5309" i="10"/>
  <c r="M5312" i="10"/>
  <c r="M5317" i="10"/>
  <c r="M5321" i="10"/>
  <c r="M5325" i="10"/>
  <c r="N5302" i="10"/>
  <c r="N5306" i="10"/>
  <c r="N5310" i="10"/>
  <c r="N5318" i="10"/>
  <c r="N5322" i="10"/>
  <c r="N5326" i="10"/>
  <c r="M5302" i="10"/>
  <c r="M5303" i="10"/>
  <c r="M5311" i="10"/>
  <c r="M5318" i="10"/>
  <c r="N5311" i="10"/>
  <c r="N5315" i="10"/>
  <c r="M5304" i="10"/>
  <c r="M5313" i="10"/>
  <c r="M5320" i="10"/>
  <c r="M5319" i="10"/>
  <c r="M5308" i="10"/>
  <c r="N5300" i="10"/>
  <c r="N5308" i="10"/>
  <c r="N5324" i="10"/>
  <c r="M5324" i="10"/>
  <c r="N5301" i="10"/>
  <c r="N5305" i="10"/>
  <c r="N5309" i="10"/>
  <c r="N5313" i="10"/>
  <c r="N5317" i="10"/>
  <c r="N5321" i="10"/>
  <c r="N5325" i="10"/>
  <c r="N5312" i="10"/>
  <c r="N5314" i="10"/>
  <c r="N5303" i="10"/>
  <c r="N5319" i="10"/>
  <c r="N5316" i="10"/>
  <c r="N5307" i="10"/>
  <c r="N5323" i="10"/>
  <c r="N5304" i="10"/>
  <c r="N5320" i="10"/>
  <c r="N5299" i="10"/>
  <c r="M5298" i="10"/>
  <c r="N5298" i="10"/>
  <c r="M5299" i="10"/>
  <c r="M5297" i="10"/>
  <c r="I5238" i="10"/>
  <c r="J5238" i="10"/>
  <c r="K5238" i="10"/>
  <c r="L5238" i="10"/>
  <c r="I5239" i="10"/>
  <c r="J5239" i="10"/>
  <c r="K5239" i="10"/>
  <c r="L5239" i="10"/>
  <c r="I5240" i="10"/>
  <c r="J5240" i="10"/>
  <c r="K5240" i="10"/>
  <c r="L5240" i="10"/>
  <c r="I5241" i="10"/>
  <c r="J5241" i="10"/>
  <c r="K5241" i="10"/>
  <c r="L5241" i="10"/>
  <c r="I5242" i="10"/>
  <c r="J5242" i="10"/>
  <c r="K5242" i="10"/>
  <c r="L5242" i="10"/>
  <c r="I5243" i="10"/>
  <c r="J5243" i="10"/>
  <c r="K5243" i="10"/>
  <c r="L5243" i="10"/>
  <c r="I5244" i="10"/>
  <c r="J5244" i="10"/>
  <c r="K5244" i="10"/>
  <c r="L5244" i="10"/>
  <c r="I5245" i="10"/>
  <c r="J5245" i="10"/>
  <c r="K5245" i="10"/>
  <c r="L5245" i="10"/>
  <c r="I5246" i="10"/>
  <c r="J5246" i="10"/>
  <c r="K5246" i="10"/>
  <c r="L5246" i="10"/>
  <c r="I5247" i="10"/>
  <c r="J5247" i="10"/>
  <c r="K5247" i="10"/>
  <c r="L5247" i="10"/>
  <c r="I5248" i="10"/>
  <c r="J5248" i="10"/>
  <c r="K5248" i="10"/>
  <c r="L5248" i="10"/>
  <c r="I5249" i="10"/>
  <c r="J5249" i="10"/>
  <c r="K5249" i="10"/>
  <c r="L5249" i="10"/>
  <c r="I5250" i="10"/>
  <c r="J5250" i="10"/>
  <c r="K5250" i="10"/>
  <c r="L5250" i="10"/>
  <c r="I5251" i="10"/>
  <c r="J5251" i="10"/>
  <c r="K5251" i="10"/>
  <c r="L5251" i="10"/>
  <c r="I5252" i="10"/>
  <c r="J5252" i="10"/>
  <c r="K5252" i="10"/>
  <c r="L5252" i="10"/>
  <c r="I5253" i="10"/>
  <c r="J5253" i="10"/>
  <c r="K5253" i="10"/>
  <c r="L5253" i="10"/>
  <c r="I5254" i="10"/>
  <c r="J5254" i="10"/>
  <c r="K5254" i="10"/>
  <c r="L5254" i="10"/>
  <c r="I5255" i="10"/>
  <c r="J5255" i="10"/>
  <c r="K5255" i="10"/>
  <c r="L5255" i="10"/>
  <c r="I5256" i="10"/>
  <c r="J5256" i="10"/>
  <c r="K5256" i="10"/>
  <c r="L5256" i="10"/>
  <c r="I5257" i="10"/>
  <c r="J5257" i="10"/>
  <c r="K5257" i="10"/>
  <c r="L5257" i="10"/>
  <c r="I5258" i="10"/>
  <c r="J5258" i="10"/>
  <c r="K5258" i="10"/>
  <c r="L5258" i="10"/>
  <c r="I5259" i="10"/>
  <c r="J5259" i="10"/>
  <c r="K5259" i="10"/>
  <c r="L5259" i="10"/>
  <c r="I5260" i="10"/>
  <c r="J5260" i="10"/>
  <c r="K5260" i="10"/>
  <c r="L5260" i="10"/>
  <c r="I5261" i="10"/>
  <c r="J5261" i="10"/>
  <c r="K5261" i="10"/>
  <c r="L5261" i="10"/>
  <c r="I5262" i="10"/>
  <c r="J5262" i="10"/>
  <c r="K5262" i="10"/>
  <c r="L5262" i="10"/>
  <c r="I5263" i="10"/>
  <c r="J5263" i="10"/>
  <c r="K5263" i="10"/>
  <c r="L5263" i="10"/>
  <c r="I5264" i="10"/>
  <c r="J5264" i="10"/>
  <c r="K5264" i="10"/>
  <c r="L5264" i="10"/>
  <c r="I5265" i="10"/>
  <c r="J5265" i="10"/>
  <c r="K5265" i="10"/>
  <c r="L5265" i="10"/>
  <c r="I5266" i="10"/>
  <c r="J5266" i="10"/>
  <c r="K5266" i="10"/>
  <c r="L5266" i="10"/>
  <c r="I5267" i="10"/>
  <c r="J5267" i="10"/>
  <c r="K5267" i="10"/>
  <c r="L5267" i="10"/>
  <c r="I5268" i="10"/>
  <c r="J5268" i="10"/>
  <c r="K5268" i="10"/>
  <c r="L5268" i="10"/>
  <c r="F5238" i="10"/>
  <c r="F5239" i="10"/>
  <c r="F5240" i="10"/>
  <c r="F5241" i="10"/>
  <c r="F5242" i="10"/>
  <c r="F5243" i="10"/>
  <c r="F5244" i="10"/>
  <c r="F5245" i="10"/>
  <c r="F5246" i="10"/>
  <c r="F5247" i="10"/>
  <c r="F5248" i="10"/>
  <c r="F5249" i="10"/>
  <c r="F5250" i="10"/>
  <c r="F5251" i="10"/>
  <c r="F5252" i="10"/>
  <c r="F5253" i="10"/>
  <c r="F5254" i="10"/>
  <c r="F5255" i="10"/>
  <c r="F5256" i="10"/>
  <c r="F5257" i="10"/>
  <c r="F5258" i="10"/>
  <c r="F5259" i="10"/>
  <c r="F5260" i="10"/>
  <c r="F5261" i="10"/>
  <c r="F5262" i="10"/>
  <c r="F5263" i="10"/>
  <c r="F5264" i="10"/>
  <c r="F5265" i="10"/>
  <c r="F5266" i="10"/>
  <c r="F5267" i="10"/>
  <c r="M5296" i="10" s="1"/>
  <c r="N5297" i="10"/>
  <c r="N5296" i="10" l="1"/>
  <c r="N5294" i="10"/>
  <c r="N5290" i="10"/>
  <c r="N5286" i="10"/>
  <c r="N5282" i="10"/>
  <c r="N5278" i="10"/>
  <c r="N5274" i="10"/>
  <c r="N5272" i="10"/>
  <c r="M5292" i="10"/>
  <c r="M5288" i="10"/>
  <c r="M5284" i="10"/>
  <c r="M5282" i="10"/>
  <c r="M5278" i="10"/>
  <c r="M5274" i="10"/>
  <c r="M5270" i="10"/>
  <c r="N5295" i="10"/>
  <c r="N5293" i="10"/>
  <c r="N5291" i="10"/>
  <c r="N5289" i="10"/>
  <c r="N5287" i="10"/>
  <c r="N5285" i="10"/>
  <c r="N5283" i="10"/>
  <c r="N5281" i="10"/>
  <c r="N5279" i="10"/>
  <c r="N5277" i="10"/>
  <c r="N5275" i="10"/>
  <c r="N5273" i="10"/>
  <c r="N5271" i="10"/>
  <c r="N5269" i="10"/>
  <c r="N5292" i="10"/>
  <c r="N5288" i="10"/>
  <c r="N5284" i="10"/>
  <c r="N5280" i="10"/>
  <c r="N5276" i="10"/>
  <c r="N5270" i="10"/>
  <c r="M5294" i="10"/>
  <c r="M5290" i="10"/>
  <c r="M5286" i="10"/>
  <c r="M5280" i="10"/>
  <c r="M5276" i="10"/>
  <c r="M5272" i="10"/>
  <c r="M5295" i="10"/>
  <c r="M5293" i="10"/>
  <c r="M5291" i="10"/>
  <c r="M5289" i="10"/>
  <c r="M5287" i="10"/>
  <c r="M5285" i="10"/>
  <c r="M5283" i="10"/>
  <c r="M5281" i="10"/>
  <c r="M5279" i="10"/>
  <c r="M5277" i="10"/>
  <c r="M5275" i="10"/>
  <c r="M5273" i="10"/>
  <c r="M5271" i="10"/>
  <c r="M5269" i="10"/>
  <c r="N5268" i="10"/>
  <c r="M5268" i="10"/>
  <c r="N5267" i="10"/>
  <c r="M5267" i="10"/>
  <c r="L5237" i="10"/>
  <c r="L5236" i="10"/>
  <c r="L5235" i="10"/>
  <c r="L5234" i="10"/>
  <c r="L5233" i="10"/>
  <c r="L5232" i="10"/>
  <c r="L5231" i="10"/>
  <c r="L5230" i="10"/>
  <c r="L5229" i="10"/>
  <c r="L5228" i="10"/>
  <c r="L5227" i="10"/>
  <c r="L5226" i="10"/>
  <c r="L5225" i="10"/>
  <c r="L5224" i="10"/>
  <c r="L5223" i="10"/>
  <c r="L5222" i="10"/>
  <c r="L5221" i="10"/>
  <c r="L5220" i="10"/>
  <c r="L5219" i="10"/>
  <c r="L5218" i="10"/>
  <c r="L5217" i="10"/>
  <c r="L5216" i="10"/>
  <c r="L5215" i="10"/>
  <c r="L5214" i="10"/>
  <c r="L5213" i="10"/>
  <c r="L5212" i="10"/>
  <c r="L5211" i="10"/>
  <c r="L5210" i="10"/>
  <c r="L5209" i="10"/>
  <c r="L5208" i="10"/>
  <c r="K5208" i="10"/>
  <c r="K5237" i="10"/>
  <c r="K5236" i="10"/>
  <c r="K5235" i="10"/>
  <c r="K5234" i="10"/>
  <c r="K5233" i="10"/>
  <c r="K5232" i="10"/>
  <c r="K5231" i="10"/>
  <c r="K5230" i="10"/>
  <c r="K5229" i="10"/>
  <c r="K5228" i="10"/>
  <c r="K5227" i="10"/>
  <c r="K5226" i="10"/>
  <c r="K5225" i="10"/>
  <c r="K5224" i="10"/>
  <c r="K5223" i="10"/>
  <c r="K5222" i="10"/>
  <c r="K5221" i="10"/>
  <c r="K5220" i="10"/>
  <c r="K5219" i="10"/>
  <c r="K5218" i="10"/>
  <c r="K5217" i="10"/>
  <c r="K5216" i="10"/>
  <c r="K5215" i="10"/>
  <c r="K5214" i="10"/>
  <c r="K5213" i="10"/>
  <c r="K5212" i="10"/>
  <c r="K5211" i="10"/>
  <c r="K5210" i="10"/>
  <c r="K5209" i="10"/>
  <c r="J5208" i="10"/>
  <c r="J5237" i="10"/>
  <c r="J5236" i="10"/>
  <c r="J5235" i="10"/>
  <c r="J5234" i="10"/>
  <c r="J5233" i="10"/>
  <c r="J5232" i="10"/>
  <c r="J5231" i="10"/>
  <c r="J5230" i="10"/>
  <c r="J5229" i="10"/>
  <c r="J5228" i="10"/>
  <c r="J5227" i="10"/>
  <c r="J5226" i="10"/>
  <c r="J5225" i="10"/>
  <c r="J5224" i="10"/>
  <c r="J5223" i="10"/>
  <c r="J5222" i="10"/>
  <c r="J5221" i="10"/>
  <c r="J5220" i="10"/>
  <c r="J5219" i="10"/>
  <c r="J5218" i="10"/>
  <c r="J5217" i="10"/>
  <c r="J5216" i="10"/>
  <c r="J5215" i="10"/>
  <c r="J5214" i="10"/>
  <c r="J5213" i="10"/>
  <c r="J5212" i="10"/>
  <c r="J5211" i="10"/>
  <c r="J5210" i="10"/>
  <c r="J5209" i="10"/>
  <c r="I5237" i="10"/>
  <c r="I5236" i="10"/>
  <c r="I5235" i="10"/>
  <c r="I5234" i="10"/>
  <c r="I5233" i="10"/>
  <c r="I5232" i="10"/>
  <c r="I5231" i="10"/>
  <c r="I5230" i="10"/>
  <c r="I5229" i="10"/>
  <c r="I5228" i="10"/>
  <c r="I5227" i="10"/>
  <c r="I5226" i="10"/>
  <c r="I5225" i="10"/>
  <c r="I5224" i="10"/>
  <c r="I5223" i="10"/>
  <c r="I5222" i="10"/>
  <c r="I5221" i="10"/>
  <c r="I5220" i="10"/>
  <c r="I5219" i="10"/>
  <c r="I5218" i="10"/>
  <c r="I5217" i="10"/>
  <c r="I5216" i="10"/>
  <c r="I5215" i="10"/>
  <c r="I5214" i="10"/>
  <c r="I5213" i="10"/>
  <c r="I5212" i="10"/>
  <c r="I5211" i="10"/>
  <c r="I5210" i="10"/>
  <c r="I5209" i="10"/>
  <c r="I5208" i="10"/>
  <c r="N5266" i="10"/>
  <c r="F5237" i="10"/>
  <c r="M5266" i="10" s="1"/>
  <c r="F5236" i="10"/>
  <c r="F5235" i="10"/>
  <c r="F5234" i="10"/>
  <c r="F5233" i="10"/>
  <c r="F5232" i="10"/>
  <c r="F5231" i="10"/>
  <c r="F5230" i="10"/>
  <c r="F5229" i="10"/>
  <c r="F5228" i="10"/>
  <c r="F5227" i="10"/>
  <c r="F5226" i="10"/>
  <c r="F5225" i="10"/>
  <c r="F5224" i="10"/>
  <c r="F5223" i="10"/>
  <c r="F5222" i="10"/>
  <c r="F5221" i="10"/>
  <c r="F5220" i="10"/>
  <c r="F5219" i="10"/>
  <c r="F5218" i="10"/>
  <c r="F5217" i="10"/>
  <c r="F5216" i="10"/>
  <c r="F5215" i="10"/>
  <c r="F5214" i="10"/>
  <c r="F5213" i="10"/>
  <c r="F5212" i="10"/>
  <c r="F5211" i="10"/>
  <c r="F5210" i="10"/>
  <c r="F5209" i="10"/>
  <c r="F5208" i="10"/>
  <c r="N5265" i="10" l="1"/>
  <c r="N5264" i="10"/>
  <c r="M5241" i="10"/>
  <c r="M5245" i="10"/>
  <c r="M5249" i="10"/>
  <c r="M5253" i="10"/>
  <c r="M5257" i="10"/>
  <c r="M5261" i="10"/>
  <c r="M5265" i="10"/>
  <c r="N5239" i="10"/>
  <c r="N5243" i="10"/>
  <c r="N5247" i="10"/>
  <c r="N5251" i="10"/>
  <c r="N5255" i="10"/>
  <c r="N5259" i="10"/>
  <c r="N5263" i="10"/>
  <c r="M5238" i="10"/>
  <c r="M5246" i="10"/>
  <c r="M5250" i="10"/>
  <c r="M5254" i="10"/>
  <c r="M5258" i="10"/>
  <c r="M5262" i="10"/>
  <c r="N5240" i="10"/>
  <c r="N5248" i="10"/>
  <c r="N5256" i="10"/>
  <c r="N5260" i="10"/>
  <c r="M5239" i="10"/>
  <c r="M5243" i="10"/>
  <c r="M5247" i="10"/>
  <c r="M5251" i="10"/>
  <c r="M5255" i="10"/>
  <c r="M5259" i="10"/>
  <c r="M5263" i="10"/>
  <c r="N5241" i="10"/>
  <c r="N5245" i="10"/>
  <c r="N5249" i="10"/>
  <c r="N5253" i="10"/>
  <c r="N5257" i="10"/>
  <c r="N5261" i="10"/>
  <c r="M5242" i="10"/>
  <c r="N5244" i="10"/>
  <c r="N5252" i="10"/>
  <c r="M5240" i="10"/>
  <c r="M5244" i="10"/>
  <c r="M5248" i="10"/>
  <c r="M5252" i="10"/>
  <c r="M5256" i="10"/>
  <c r="M5260" i="10"/>
  <c r="M5264" i="10"/>
  <c r="N5238" i="10"/>
  <c r="N5242" i="10"/>
  <c r="N5246" i="10"/>
  <c r="N5250" i="10"/>
  <c r="N5254" i="10"/>
  <c r="N5258" i="10"/>
  <c r="N5262" i="10"/>
  <c r="N5237" i="10"/>
  <c r="M5237" i="10"/>
  <c r="I5177" i="10"/>
  <c r="J5177" i="10"/>
  <c r="K5177" i="10"/>
  <c r="L5177" i="10"/>
  <c r="I5178" i="10"/>
  <c r="J5178" i="10"/>
  <c r="K5178" i="10"/>
  <c r="L5178" i="10"/>
  <c r="I5179" i="10"/>
  <c r="J5179" i="10"/>
  <c r="K5179" i="10"/>
  <c r="L5179" i="10"/>
  <c r="I5180" i="10"/>
  <c r="J5180" i="10"/>
  <c r="K5180" i="10"/>
  <c r="L5180" i="10"/>
  <c r="I5181" i="10"/>
  <c r="J5181" i="10"/>
  <c r="K5181" i="10"/>
  <c r="L5181" i="10"/>
  <c r="I5182" i="10"/>
  <c r="J5182" i="10"/>
  <c r="K5182" i="10"/>
  <c r="L5182" i="10"/>
  <c r="I5183" i="10"/>
  <c r="J5183" i="10"/>
  <c r="K5183" i="10"/>
  <c r="L5183" i="10"/>
  <c r="I5184" i="10"/>
  <c r="J5184" i="10"/>
  <c r="K5184" i="10"/>
  <c r="L5184" i="10"/>
  <c r="I5185" i="10"/>
  <c r="J5185" i="10"/>
  <c r="K5185" i="10"/>
  <c r="L5185" i="10"/>
  <c r="I5186" i="10"/>
  <c r="J5186" i="10"/>
  <c r="K5186" i="10"/>
  <c r="L5186" i="10"/>
  <c r="I5187" i="10"/>
  <c r="J5187" i="10"/>
  <c r="K5187" i="10"/>
  <c r="L5187" i="10"/>
  <c r="I5188" i="10"/>
  <c r="J5188" i="10"/>
  <c r="K5188" i="10"/>
  <c r="L5188" i="10"/>
  <c r="I5189" i="10"/>
  <c r="J5189" i="10"/>
  <c r="K5189" i="10"/>
  <c r="L5189" i="10"/>
  <c r="I5190" i="10"/>
  <c r="J5190" i="10"/>
  <c r="K5190" i="10"/>
  <c r="L5190" i="10"/>
  <c r="I5191" i="10"/>
  <c r="J5191" i="10"/>
  <c r="K5191" i="10"/>
  <c r="L5191" i="10"/>
  <c r="I5192" i="10"/>
  <c r="J5192" i="10"/>
  <c r="K5192" i="10"/>
  <c r="L5192" i="10"/>
  <c r="I5193" i="10"/>
  <c r="J5193" i="10"/>
  <c r="K5193" i="10"/>
  <c r="L5193" i="10"/>
  <c r="I5194" i="10"/>
  <c r="J5194" i="10"/>
  <c r="K5194" i="10"/>
  <c r="L5194" i="10"/>
  <c r="I5195" i="10"/>
  <c r="J5195" i="10"/>
  <c r="K5195" i="10"/>
  <c r="L5195" i="10"/>
  <c r="I5196" i="10"/>
  <c r="J5196" i="10"/>
  <c r="K5196" i="10"/>
  <c r="L5196" i="10"/>
  <c r="I5197" i="10"/>
  <c r="J5197" i="10"/>
  <c r="K5197" i="10"/>
  <c r="L5197" i="10"/>
  <c r="I5198" i="10"/>
  <c r="J5198" i="10"/>
  <c r="K5198" i="10"/>
  <c r="L5198" i="10"/>
  <c r="I5199" i="10"/>
  <c r="J5199" i="10"/>
  <c r="K5199" i="10"/>
  <c r="L5199" i="10"/>
  <c r="I5200" i="10"/>
  <c r="J5200" i="10"/>
  <c r="K5200" i="10"/>
  <c r="L5200" i="10"/>
  <c r="I5201" i="10"/>
  <c r="J5201" i="10"/>
  <c r="K5201" i="10"/>
  <c r="L5201" i="10"/>
  <c r="I5202" i="10"/>
  <c r="J5202" i="10"/>
  <c r="K5202" i="10"/>
  <c r="L5202" i="10"/>
  <c r="I5203" i="10"/>
  <c r="J5203" i="10"/>
  <c r="K5203" i="10"/>
  <c r="L5203" i="10"/>
  <c r="I5204" i="10"/>
  <c r="J5204" i="10"/>
  <c r="K5204" i="10"/>
  <c r="L5204" i="10"/>
  <c r="I5205" i="10"/>
  <c r="J5205" i="10"/>
  <c r="K5205" i="10"/>
  <c r="L5205" i="10"/>
  <c r="I5206" i="10"/>
  <c r="J5206" i="10"/>
  <c r="K5206" i="10"/>
  <c r="L5206" i="10"/>
  <c r="I5207" i="10"/>
  <c r="J5207" i="10"/>
  <c r="K5207" i="10"/>
  <c r="L5207" i="10"/>
  <c r="F5177" i="10"/>
  <c r="F5178" i="10"/>
  <c r="F5179" i="10"/>
  <c r="F5180" i="10"/>
  <c r="F5181" i="10"/>
  <c r="F5182" i="10"/>
  <c r="F5183" i="10"/>
  <c r="F5184" i="10"/>
  <c r="F5185" i="10"/>
  <c r="F5186" i="10"/>
  <c r="F5187" i="10"/>
  <c r="F5188" i="10"/>
  <c r="F5189" i="10"/>
  <c r="F5190" i="10"/>
  <c r="F5191" i="10"/>
  <c r="F5192" i="10"/>
  <c r="F5193" i="10"/>
  <c r="F5194" i="10"/>
  <c r="F5195" i="10"/>
  <c r="F5196" i="10"/>
  <c r="F5197" i="10"/>
  <c r="F5198" i="10"/>
  <c r="F5199" i="10"/>
  <c r="F5200" i="10"/>
  <c r="F5201" i="10"/>
  <c r="F5202" i="10"/>
  <c r="F5203" i="10"/>
  <c r="F5204" i="10"/>
  <c r="F5205" i="10"/>
  <c r="F5206" i="10"/>
  <c r="F5207" i="10"/>
  <c r="M5236" i="10" s="1"/>
  <c r="N5236" i="10"/>
  <c r="N5212" i="10" l="1"/>
  <c r="N5233" i="10"/>
  <c r="N5219" i="10"/>
  <c r="N5230" i="10"/>
  <c r="N5235" i="10"/>
  <c r="N5228" i="10"/>
  <c r="N5225" i="10"/>
  <c r="N5227" i="10"/>
  <c r="N5223" i="10"/>
  <c r="N5215" i="10"/>
  <c r="N5211" i="10"/>
  <c r="M5235" i="10"/>
  <c r="M5227" i="10"/>
  <c r="M5225" i="10"/>
  <c r="M5223" i="10"/>
  <c r="M5211" i="10"/>
  <c r="N5231" i="10"/>
  <c r="N5224" i="10"/>
  <c r="N5217" i="10"/>
  <c r="N5208" i="10"/>
  <c r="M5233" i="10"/>
  <c r="M5229" i="10"/>
  <c r="N5234" i="10"/>
  <c r="N5232" i="10"/>
  <c r="N5226" i="10"/>
  <c r="N5222" i="10"/>
  <c r="N5220" i="10"/>
  <c r="N5218" i="10"/>
  <c r="N5216" i="10"/>
  <c r="N5210" i="10"/>
  <c r="N5209" i="10"/>
  <c r="N5229" i="10"/>
  <c r="N5221" i="10"/>
  <c r="N5213" i="10"/>
  <c r="M5234" i="10"/>
  <c r="M5231" i="10"/>
  <c r="M5230" i="10"/>
  <c r="M5228" i="10"/>
  <c r="M5226" i="10"/>
  <c r="M5224" i="10"/>
  <c r="M5222" i="10"/>
  <c r="M5220" i="10"/>
  <c r="M5218" i="10"/>
  <c r="M5215" i="10"/>
  <c r="M5213" i="10"/>
  <c r="M5212" i="10"/>
  <c r="M5209" i="10"/>
  <c r="M5208" i="10"/>
  <c r="M5216" i="10"/>
  <c r="M5232" i="10"/>
  <c r="M5219" i="10"/>
  <c r="M5214" i="10"/>
  <c r="M5221" i="10"/>
  <c r="M5217" i="10"/>
  <c r="M5210" i="10"/>
  <c r="N5214" i="10"/>
  <c r="N5207" i="10"/>
  <c r="N5206" i="10"/>
  <c r="M5207" i="10"/>
  <c r="M5206" i="10"/>
  <c r="L5176" i="10"/>
  <c r="F5147" i="10"/>
  <c r="I5147" i="10"/>
  <c r="J5147" i="10"/>
  <c r="K5147" i="10"/>
  <c r="L5147" i="10"/>
  <c r="F5148" i="10"/>
  <c r="I5148" i="10"/>
  <c r="J5148" i="10"/>
  <c r="K5148" i="10"/>
  <c r="L5148" i="10"/>
  <c r="F5149" i="10"/>
  <c r="I5149" i="10"/>
  <c r="J5149" i="10"/>
  <c r="K5149" i="10"/>
  <c r="L5149" i="10"/>
  <c r="F5150" i="10"/>
  <c r="I5150" i="10"/>
  <c r="J5150" i="10"/>
  <c r="K5150" i="10"/>
  <c r="L5150" i="10"/>
  <c r="F5151" i="10"/>
  <c r="I5151" i="10"/>
  <c r="J5151" i="10"/>
  <c r="K5151" i="10"/>
  <c r="L5151" i="10"/>
  <c r="F5152" i="10"/>
  <c r="I5152" i="10"/>
  <c r="J5152" i="10"/>
  <c r="K5152" i="10"/>
  <c r="L5152" i="10"/>
  <c r="F5153" i="10"/>
  <c r="I5153" i="10"/>
  <c r="J5153" i="10"/>
  <c r="K5153" i="10"/>
  <c r="L5153" i="10"/>
  <c r="F5154" i="10"/>
  <c r="I5154" i="10"/>
  <c r="J5154" i="10"/>
  <c r="K5154" i="10"/>
  <c r="L5154" i="10"/>
  <c r="F5155" i="10"/>
  <c r="I5155" i="10"/>
  <c r="J5155" i="10"/>
  <c r="K5155" i="10"/>
  <c r="L5155" i="10"/>
  <c r="F5156" i="10"/>
  <c r="I5156" i="10"/>
  <c r="J5156" i="10"/>
  <c r="K5156" i="10"/>
  <c r="L5156" i="10"/>
  <c r="F5157" i="10"/>
  <c r="I5157" i="10"/>
  <c r="J5157" i="10"/>
  <c r="K5157" i="10"/>
  <c r="L5157" i="10"/>
  <c r="F5158" i="10"/>
  <c r="I5158" i="10"/>
  <c r="J5158" i="10"/>
  <c r="K5158" i="10"/>
  <c r="L5158" i="10"/>
  <c r="F5159" i="10"/>
  <c r="I5159" i="10"/>
  <c r="J5159" i="10"/>
  <c r="K5159" i="10"/>
  <c r="L5159" i="10"/>
  <c r="F5160" i="10"/>
  <c r="I5160" i="10"/>
  <c r="J5160" i="10"/>
  <c r="K5160" i="10"/>
  <c r="L5160" i="10"/>
  <c r="F5161" i="10"/>
  <c r="I5161" i="10"/>
  <c r="J5161" i="10"/>
  <c r="K5161" i="10"/>
  <c r="L5161" i="10"/>
  <c r="F5162" i="10"/>
  <c r="I5162" i="10"/>
  <c r="J5162" i="10"/>
  <c r="K5162" i="10"/>
  <c r="L5162" i="10"/>
  <c r="F5163" i="10"/>
  <c r="I5163" i="10"/>
  <c r="J5163" i="10"/>
  <c r="K5163" i="10"/>
  <c r="L5163" i="10"/>
  <c r="F5164" i="10"/>
  <c r="I5164" i="10"/>
  <c r="J5164" i="10"/>
  <c r="K5164" i="10"/>
  <c r="L5164" i="10"/>
  <c r="F5165" i="10"/>
  <c r="I5165" i="10"/>
  <c r="J5165" i="10"/>
  <c r="K5165" i="10"/>
  <c r="L5165" i="10"/>
  <c r="F5166" i="10"/>
  <c r="I5166" i="10"/>
  <c r="J5166" i="10"/>
  <c r="K5166" i="10"/>
  <c r="L5166" i="10"/>
  <c r="F5167" i="10"/>
  <c r="I5167" i="10"/>
  <c r="J5167" i="10"/>
  <c r="K5167" i="10"/>
  <c r="L5167" i="10"/>
  <c r="F5168" i="10"/>
  <c r="I5168" i="10"/>
  <c r="J5168" i="10"/>
  <c r="K5168" i="10"/>
  <c r="L5168" i="10"/>
  <c r="F5169" i="10"/>
  <c r="I5169" i="10"/>
  <c r="J5169" i="10"/>
  <c r="K5169" i="10"/>
  <c r="L5169" i="10"/>
  <c r="F5170" i="10"/>
  <c r="I5170" i="10"/>
  <c r="J5170" i="10"/>
  <c r="K5170" i="10"/>
  <c r="L5170" i="10"/>
  <c r="F5171" i="10"/>
  <c r="I5171" i="10"/>
  <c r="J5171" i="10"/>
  <c r="K5171" i="10"/>
  <c r="L5171" i="10"/>
  <c r="F5172" i="10"/>
  <c r="I5172" i="10"/>
  <c r="J5172" i="10"/>
  <c r="K5172" i="10"/>
  <c r="L5172" i="10"/>
  <c r="F5173" i="10"/>
  <c r="I5173" i="10"/>
  <c r="J5173" i="10"/>
  <c r="K5173" i="10"/>
  <c r="L5173" i="10"/>
  <c r="F5174" i="10"/>
  <c r="I5174" i="10"/>
  <c r="J5174" i="10"/>
  <c r="K5174" i="10"/>
  <c r="L5174" i="10"/>
  <c r="F5175" i="10"/>
  <c r="I5175" i="10"/>
  <c r="J5175" i="10"/>
  <c r="K5175" i="10"/>
  <c r="L5175" i="10"/>
  <c r="F5176" i="10"/>
  <c r="M5205" i="10" s="1"/>
  <c r="N5205" i="10"/>
  <c r="I5176" i="10"/>
  <c r="J5176" i="10"/>
  <c r="K5176" i="10"/>
  <c r="I18" i="14" l="1"/>
  <c r="J18" i="14" s="1"/>
  <c r="N5182" i="10"/>
  <c r="N5201" i="10"/>
  <c r="N5199" i="10"/>
  <c r="N5191" i="10"/>
  <c r="N5185" i="10"/>
  <c r="N5204" i="10"/>
  <c r="N5192" i="10"/>
  <c r="M5195" i="10"/>
  <c r="M5193" i="10"/>
  <c r="M5187" i="10"/>
  <c r="M5177" i="10"/>
  <c r="N5202" i="10"/>
  <c r="N5200" i="10"/>
  <c r="N5198" i="10"/>
  <c r="N5194" i="10"/>
  <c r="N5190" i="10"/>
  <c r="N5188" i="10"/>
  <c r="N5184" i="10"/>
  <c r="N5178" i="10"/>
  <c r="M5179" i="10"/>
  <c r="M5202" i="10"/>
  <c r="M5199" i="10"/>
  <c r="M5198" i="10"/>
  <c r="M5196" i="10"/>
  <c r="M5194" i="10"/>
  <c r="M5191" i="10"/>
  <c r="M5190" i="10"/>
  <c r="M5188" i="10"/>
  <c r="M5186" i="10"/>
  <c r="M5184" i="10"/>
  <c r="M5182" i="10"/>
  <c r="M5180" i="10"/>
  <c r="M5178" i="10"/>
  <c r="M5203" i="10"/>
  <c r="M5201" i="10"/>
  <c r="M5185" i="10"/>
  <c r="M5204" i="10"/>
  <c r="N5203" i="10"/>
  <c r="N5197" i="10"/>
  <c r="N5195" i="10"/>
  <c r="N5193" i="10"/>
  <c r="N5189" i="10"/>
  <c r="N5187" i="10"/>
  <c r="N5183" i="10"/>
  <c r="N5181" i="10"/>
  <c r="N5179" i="10"/>
  <c r="N5177" i="10"/>
  <c r="M5192" i="10"/>
  <c r="M5200" i="10"/>
  <c r="M5189" i="10"/>
  <c r="M5197" i="10"/>
  <c r="M5183" i="10"/>
  <c r="N5186" i="10"/>
  <c r="N5180" i="10"/>
  <c r="M5181" i="10"/>
  <c r="N5196" i="10"/>
  <c r="M5176" i="10"/>
  <c r="N5176" i="10"/>
  <c r="G17" i="14"/>
  <c r="H17" i="14" s="1"/>
  <c r="E17" i="14"/>
  <c r="F17" i="14" s="1"/>
  <c r="C17" i="14"/>
  <c r="D17" i="14" s="1"/>
  <c r="I5116" i="10" l="1"/>
  <c r="J5116" i="10"/>
  <c r="K5116" i="10"/>
  <c r="L5116" i="10"/>
  <c r="I5117" i="10"/>
  <c r="J5117" i="10"/>
  <c r="K5117" i="10"/>
  <c r="L5117" i="10"/>
  <c r="I5118" i="10"/>
  <c r="J5118" i="10"/>
  <c r="K5118" i="10"/>
  <c r="L5118" i="10"/>
  <c r="I5119" i="10"/>
  <c r="J5119" i="10"/>
  <c r="K5119" i="10"/>
  <c r="L5119" i="10"/>
  <c r="I5120" i="10"/>
  <c r="J5120" i="10"/>
  <c r="K5120" i="10"/>
  <c r="L5120" i="10"/>
  <c r="I5121" i="10"/>
  <c r="J5121" i="10"/>
  <c r="K5121" i="10"/>
  <c r="L5121" i="10"/>
  <c r="I5122" i="10"/>
  <c r="J5122" i="10"/>
  <c r="K5122" i="10"/>
  <c r="L5122" i="10"/>
  <c r="I5123" i="10"/>
  <c r="J5123" i="10"/>
  <c r="K5123" i="10"/>
  <c r="L5123" i="10"/>
  <c r="I5124" i="10"/>
  <c r="J5124" i="10"/>
  <c r="K5124" i="10"/>
  <c r="L5124" i="10"/>
  <c r="I5125" i="10"/>
  <c r="J5125" i="10"/>
  <c r="K5125" i="10"/>
  <c r="L5125" i="10"/>
  <c r="I5126" i="10"/>
  <c r="J5126" i="10"/>
  <c r="K5126" i="10"/>
  <c r="L5126" i="10"/>
  <c r="I5127" i="10"/>
  <c r="J5127" i="10"/>
  <c r="K5127" i="10"/>
  <c r="L5127" i="10"/>
  <c r="I5128" i="10"/>
  <c r="J5128" i="10"/>
  <c r="K5128" i="10"/>
  <c r="L5128" i="10"/>
  <c r="I5129" i="10"/>
  <c r="J5129" i="10"/>
  <c r="K5129" i="10"/>
  <c r="L5129" i="10"/>
  <c r="I5130" i="10"/>
  <c r="J5130" i="10"/>
  <c r="K5130" i="10"/>
  <c r="L5130" i="10"/>
  <c r="I5131" i="10"/>
  <c r="J5131" i="10"/>
  <c r="K5131" i="10"/>
  <c r="L5131" i="10"/>
  <c r="I5132" i="10"/>
  <c r="J5132" i="10"/>
  <c r="K5132" i="10"/>
  <c r="L5132" i="10"/>
  <c r="I5133" i="10"/>
  <c r="J5133" i="10"/>
  <c r="K5133" i="10"/>
  <c r="L5133" i="10"/>
  <c r="I5134" i="10"/>
  <c r="J5134" i="10"/>
  <c r="K5134" i="10"/>
  <c r="L5134" i="10"/>
  <c r="I5135" i="10"/>
  <c r="J5135" i="10"/>
  <c r="K5135" i="10"/>
  <c r="L5135" i="10"/>
  <c r="I5136" i="10"/>
  <c r="J5136" i="10"/>
  <c r="K5136" i="10"/>
  <c r="L5136" i="10"/>
  <c r="I5137" i="10"/>
  <c r="J5137" i="10"/>
  <c r="K5137" i="10"/>
  <c r="L5137" i="10"/>
  <c r="I5138" i="10"/>
  <c r="J5138" i="10"/>
  <c r="K5138" i="10"/>
  <c r="L5138" i="10"/>
  <c r="I5139" i="10"/>
  <c r="J5139" i="10"/>
  <c r="K5139" i="10"/>
  <c r="L5139" i="10"/>
  <c r="I5140" i="10"/>
  <c r="J5140" i="10"/>
  <c r="K5140" i="10"/>
  <c r="L5140" i="10"/>
  <c r="I5141" i="10"/>
  <c r="J5141" i="10"/>
  <c r="K5141" i="10"/>
  <c r="L5141" i="10"/>
  <c r="I5142" i="10"/>
  <c r="J5142" i="10"/>
  <c r="K5142" i="10"/>
  <c r="L5142" i="10"/>
  <c r="I5143" i="10"/>
  <c r="J5143" i="10"/>
  <c r="K5143" i="10"/>
  <c r="L5143" i="10"/>
  <c r="I5144" i="10"/>
  <c r="J5144" i="10"/>
  <c r="K5144" i="10"/>
  <c r="L5144" i="10"/>
  <c r="I5145" i="10"/>
  <c r="J5145" i="10"/>
  <c r="K5145" i="10"/>
  <c r="L5145" i="10"/>
  <c r="I5146" i="10"/>
  <c r="J5146" i="10"/>
  <c r="K5146" i="10"/>
  <c r="L5146" i="10"/>
  <c r="F5116" i="10"/>
  <c r="F5117" i="10"/>
  <c r="F5118" i="10"/>
  <c r="F5119" i="10"/>
  <c r="F5120" i="10"/>
  <c r="F5121" i="10"/>
  <c r="F5122" i="10"/>
  <c r="F5123" i="10"/>
  <c r="F5124" i="10"/>
  <c r="F5125" i="10"/>
  <c r="F5126" i="10"/>
  <c r="F5127" i="10"/>
  <c r="F5128" i="10"/>
  <c r="F5129" i="10"/>
  <c r="F5130" i="10"/>
  <c r="F5131" i="10"/>
  <c r="F5132" i="10"/>
  <c r="F5133" i="10"/>
  <c r="F5134" i="10"/>
  <c r="F5135" i="10"/>
  <c r="F5136" i="10"/>
  <c r="F5137" i="10"/>
  <c r="F5138" i="10"/>
  <c r="F5139" i="10"/>
  <c r="F5140" i="10"/>
  <c r="F5141" i="10"/>
  <c r="F5142" i="10"/>
  <c r="F5143" i="10"/>
  <c r="F5144" i="10"/>
  <c r="F5145" i="10"/>
  <c r="F5146" i="10"/>
  <c r="M5175" i="10" s="1"/>
  <c r="N5175" i="10"/>
  <c r="N5174" i="10" l="1"/>
  <c r="N5172" i="10"/>
  <c r="M5174" i="10"/>
  <c r="N5168" i="10"/>
  <c r="N5162" i="10"/>
  <c r="N5158" i="10"/>
  <c r="N5156" i="10"/>
  <c r="N5150" i="10"/>
  <c r="M5168" i="10"/>
  <c r="M5164" i="10"/>
  <c r="M5158" i="10"/>
  <c r="M5154" i="10"/>
  <c r="M5150" i="10"/>
  <c r="N5171" i="10"/>
  <c r="N5167" i="10"/>
  <c r="N5165" i="10"/>
  <c r="N5163" i="10"/>
  <c r="N5161" i="10"/>
  <c r="N5159" i="10"/>
  <c r="N5157" i="10"/>
  <c r="N5155" i="10"/>
  <c r="N5153" i="10"/>
  <c r="N5151" i="10"/>
  <c r="N5149" i="10"/>
  <c r="N5147" i="10"/>
  <c r="N5170" i="10"/>
  <c r="N5166" i="10"/>
  <c r="N5164" i="10"/>
  <c r="N5160" i="10"/>
  <c r="N5154" i="10"/>
  <c r="N5152" i="10"/>
  <c r="N5148" i="10"/>
  <c r="M5172" i="10"/>
  <c r="M5170" i="10"/>
  <c r="M5166" i="10"/>
  <c r="M5162" i="10"/>
  <c r="M5160" i="10"/>
  <c r="M5156" i="10"/>
  <c r="M5152" i="10"/>
  <c r="M5148" i="10"/>
  <c r="N5173" i="10"/>
  <c r="N5169" i="10"/>
  <c r="M5173" i="10"/>
  <c r="M5171" i="10"/>
  <c r="M5169" i="10"/>
  <c r="M5167" i="10"/>
  <c r="M5165" i="10"/>
  <c r="M5163" i="10"/>
  <c r="M5161" i="10"/>
  <c r="M5159" i="10"/>
  <c r="M5157" i="10"/>
  <c r="M5155" i="10"/>
  <c r="M5153" i="10"/>
  <c r="M5151" i="10"/>
  <c r="M5149" i="10"/>
  <c r="M5147" i="10"/>
  <c r="N5146" i="10"/>
  <c r="M5146" i="10"/>
  <c r="N5145" i="10"/>
  <c r="M5145" i="10"/>
  <c r="I5088" i="10"/>
  <c r="J5088" i="10"/>
  <c r="K5088" i="10"/>
  <c r="L5088" i="10"/>
  <c r="I5089" i="10"/>
  <c r="J5089" i="10"/>
  <c r="K5089" i="10"/>
  <c r="L5089" i="10"/>
  <c r="I5090" i="10"/>
  <c r="J5090" i="10"/>
  <c r="K5090" i="10"/>
  <c r="L5090" i="10"/>
  <c r="I5091" i="10"/>
  <c r="J5091" i="10"/>
  <c r="K5091" i="10"/>
  <c r="L5091" i="10"/>
  <c r="I5092" i="10"/>
  <c r="J5092" i="10"/>
  <c r="K5092" i="10"/>
  <c r="L5092" i="10"/>
  <c r="I5093" i="10"/>
  <c r="J5093" i="10"/>
  <c r="K5093" i="10"/>
  <c r="L5093" i="10"/>
  <c r="I5094" i="10"/>
  <c r="J5094" i="10"/>
  <c r="K5094" i="10"/>
  <c r="L5094" i="10"/>
  <c r="I5095" i="10"/>
  <c r="J5095" i="10"/>
  <c r="K5095" i="10"/>
  <c r="L5095" i="10"/>
  <c r="I5096" i="10"/>
  <c r="J5096" i="10"/>
  <c r="K5096" i="10"/>
  <c r="L5096" i="10"/>
  <c r="I5097" i="10"/>
  <c r="J5097" i="10"/>
  <c r="K5097" i="10"/>
  <c r="L5097" i="10"/>
  <c r="I5098" i="10"/>
  <c r="J5098" i="10"/>
  <c r="K5098" i="10"/>
  <c r="L5098" i="10"/>
  <c r="I5099" i="10"/>
  <c r="J5099" i="10"/>
  <c r="K5099" i="10"/>
  <c r="L5099" i="10"/>
  <c r="I5100" i="10"/>
  <c r="J5100" i="10"/>
  <c r="K5100" i="10"/>
  <c r="L5100" i="10"/>
  <c r="I5101" i="10"/>
  <c r="J5101" i="10"/>
  <c r="K5101" i="10"/>
  <c r="L5101" i="10"/>
  <c r="I5102" i="10"/>
  <c r="J5102" i="10"/>
  <c r="K5102" i="10"/>
  <c r="L5102" i="10"/>
  <c r="I5103" i="10"/>
  <c r="J5103" i="10"/>
  <c r="K5103" i="10"/>
  <c r="L5103" i="10"/>
  <c r="I5104" i="10"/>
  <c r="J5104" i="10"/>
  <c r="K5104" i="10"/>
  <c r="L5104" i="10"/>
  <c r="I5105" i="10"/>
  <c r="J5105" i="10"/>
  <c r="K5105" i="10"/>
  <c r="L5105" i="10"/>
  <c r="I5106" i="10"/>
  <c r="J5106" i="10"/>
  <c r="K5106" i="10"/>
  <c r="L5106" i="10"/>
  <c r="I5107" i="10"/>
  <c r="J5107" i="10"/>
  <c r="K5107" i="10"/>
  <c r="L5107" i="10"/>
  <c r="I5108" i="10"/>
  <c r="J5108" i="10"/>
  <c r="K5108" i="10"/>
  <c r="L5108" i="10"/>
  <c r="I5109" i="10"/>
  <c r="J5109" i="10"/>
  <c r="K5109" i="10"/>
  <c r="L5109" i="10"/>
  <c r="I5110" i="10"/>
  <c r="J5110" i="10"/>
  <c r="K5110" i="10"/>
  <c r="L5110" i="10"/>
  <c r="I5111" i="10"/>
  <c r="J5111" i="10"/>
  <c r="K5111" i="10"/>
  <c r="L5111" i="10"/>
  <c r="I5112" i="10"/>
  <c r="J5112" i="10"/>
  <c r="K5112" i="10"/>
  <c r="L5112" i="10"/>
  <c r="I5113" i="10"/>
  <c r="J5113" i="10"/>
  <c r="K5113" i="10"/>
  <c r="L5113" i="10"/>
  <c r="I5114" i="10"/>
  <c r="J5114" i="10"/>
  <c r="K5114" i="10"/>
  <c r="L5114" i="10"/>
  <c r="I5115" i="10"/>
  <c r="J5115" i="10"/>
  <c r="K5115" i="10"/>
  <c r="L5115" i="10"/>
  <c r="F5088" i="10"/>
  <c r="F5089" i="10"/>
  <c r="F5090" i="10"/>
  <c r="F5091" i="10"/>
  <c r="F5092" i="10"/>
  <c r="F5093" i="10"/>
  <c r="F5094" i="10"/>
  <c r="F5095" i="10"/>
  <c r="F5096" i="10"/>
  <c r="F5097" i="10"/>
  <c r="F5098" i="10"/>
  <c r="F5099" i="10"/>
  <c r="F5100" i="10"/>
  <c r="F5101" i="10"/>
  <c r="F5102" i="10"/>
  <c r="F5103" i="10"/>
  <c r="F5104" i="10"/>
  <c r="F5105" i="10"/>
  <c r="F5106" i="10"/>
  <c r="F5107" i="10"/>
  <c r="F5108" i="10"/>
  <c r="F5109" i="10"/>
  <c r="F5110" i="10"/>
  <c r="F5111" i="10"/>
  <c r="F5112" i="10"/>
  <c r="F5113" i="10"/>
  <c r="F5114" i="10"/>
  <c r="F5115" i="10"/>
  <c r="M5144" i="10" s="1"/>
  <c r="N5144" i="10"/>
  <c r="N5142" i="10" l="1"/>
  <c r="N5140" i="10"/>
  <c r="N5134" i="10"/>
  <c r="N5128" i="10"/>
  <c r="N5122" i="10"/>
  <c r="N5138" i="10"/>
  <c r="N5130" i="10"/>
  <c r="N5126" i="10"/>
  <c r="N5118" i="10"/>
  <c r="M5140" i="10"/>
  <c r="M5128" i="10"/>
  <c r="M5120" i="10"/>
  <c r="N5136" i="10"/>
  <c r="N5132" i="10"/>
  <c r="N5124" i="10"/>
  <c r="N5120" i="10"/>
  <c r="M5142" i="10"/>
  <c r="M5138" i="10"/>
  <c r="M5136" i="10"/>
  <c r="M5134" i="10"/>
  <c r="M5132" i="10"/>
  <c r="M5130" i="10"/>
  <c r="M5126" i="10"/>
  <c r="M5124" i="10"/>
  <c r="M5122" i="10"/>
  <c r="M5118" i="10"/>
  <c r="N5143" i="10"/>
  <c r="N5141" i="10"/>
  <c r="N5139" i="10"/>
  <c r="N5137" i="10"/>
  <c r="N5135" i="10"/>
  <c r="N5133" i="10"/>
  <c r="N5131" i="10"/>
  <c r="N5129" i="10"/>
  <c r="N5127" i="10"/>
  <c r="N5125" i="10"/>
  <c r="N5123" i="10"/>
  <c r="N5121" i="10"/>
  <c r="N5119" i="10"/>
  <c r="N5117" i="10"/>
  <c r="M5143" i="10"/>
  <c r="M5141" i="10"/>
  <c r="M5139" i="10"/>
  <c r="M5137" i="10"/>
  <c r="M5135" i="10"/>
  <c r="M5133" i="10"/>
  <c r="M5131" i="10"/>
  <c r="M5129" i="10"/>
  <c r="M5127" i="10"/>
  <c r="M5125" i="10"/>
  <c r="M5123" i="10"/>
  <c r="M5121" i="10"/>
  <c r="M5119" i="10"/>
  <c r="M5117" i="10"/>
  <c r="I5057" i="10"/>
  <c r="J5057" i="10"/>
  <c r="K5057" i="10"/>
  <c r="L5057" i="10"/>
  <c r="I5058" i="10"/>
  <c r="J5058" i="10"/>
  <c r="K5058" i="10"/>
  <c r="L5058" i="10"/>
  <c r="I5059" i="10"/>
  <c r="J5059" i="10"/>
  <c r="K5059" i="10"/>
  <c r="L5059" i="10"/>
  <c r="I5060" i="10"/>
  <c r="J5060" i="10"/>
  <c r="K5060" i="10"/>
  <c r="L5060" i="10"/>
  <c r="I5061" i="10"/>
  <c r="J5061" i="10"/>
  <c r="K5061" i="10"/>
  <c r="L5061" i="10"/>
  <c r="I5062" i="10"/>
  <c r="J5062" i="10"/>
  <c r="K5062" i="10"/>
  <c r="L5062" i="10"/>
  <c r="I5063" i="10"/>
  <c r="J5063" i="10"/>
  <c r="K5063" i="10"/>
  <c r="L5063" i="10"/>
  <c r="I5064" i="10"/>
  <c r="J5064" i="10"/>
  <c r="K5064" i="10"/>
  <c r="L5064" i="10"/>
  <c r="I5065" i="10"/>
  <c r="J5065" i="10"/>
  <c r="K5065" i="10"/>
  <c r="L5065" i="10"/>
  <c r="I5066" i="10"/>
  <c r="J5066" i="10"/>
  <c r="K5066" i="10"/>
  <c r="L5066" i="10"/>
  <c r="I5067" i="10"/>
  <c r="J5067" i="10"/>
  <c r="K5067" i="10"/>
  <c r="L5067" i="10"/>
  <c r="I5068" i="10"/>
  <c r="J5068" i="10"/>
  <c r="K5068" i="10"/>
  <c r="L5068" i="10"/>
  <c r="I5069" i="10"/>
  <c r="J5069" i="10"/>
  <c r="K5069" i="10"/>
  <c r="L5069" i="10"/>
  <c r="I5070" i="10"/>
  <c r="J5070" i="10"/>
  <c r="K5070" i="10"/>
  <c r="L5070" i="10"/>
  <c r="I5071" i="10"/>
  <c r="J5071" i="10"/>
  <c r="K5071" i="10"/>
  <c r="L5071" i="10"/>
  <c r="I5072" i="10"/>
  <c r="J5072" i="10"/>
  <c r="K5072" i="10"/>
  <c r="L5072" i="10"/>
  <c r="I5073" i="10"/>
  <c r="J5073" i="10"/>
  <c r="K5073" i="10"/>
  <c r="L5073" i="10"/>
  <c r="I5074" i="10"/>
  <c r="J5074" i="10"/>
  <c r="K5074" i="10"/>
  <c r="L5074" i="10"/>
  <c r="I5075" i="10"/>
  <c r="J5075" i="10"/>
  <c r="K5075" i="10"/>
  <c r="L5075" i="10"/>
  <c r="I5076" i="10"/>
  <c r="J5076" i="10"/>
  <c r="K5076" i="10"/>
  <c r="L5076" i="10"/>
  <c r="I5077" i="10"/>
  <c r="J5077" i="10"/>
  <c r="K5077" i="10"/>
  <c r="L5077" i="10"/>
  <c r="I5078" i="10"/>
  <c r="J5078" i="10"/>
  <c r="K5078" i="10"/>
  <c r="L5078" i="10"/>
  <c r="I5079" i="10"/>
  <c r="J5079" i="10"/>
  <c r="K5079" i="10"/>
  <c r="L5079" i="10"/>
  <c r="I5080" i="10"/>
  <c r="J5080" i="10"/>
  <c r="K5080" i="10"/>
  <c r="L5080" i="10"/>
  <c r="I5081" i="10"/>
  <c r="J5081" i="10"/>
  <c r="K5081" i="10"/>
  <c r="L5081" i="10"/>
  <c r="I5082" i="10"/>
  <c r="J5082" i="10"/>
  <c r="K5082" i="10"/>
  <c r="L5082" i="10"/>
  <c r="I5083" i="10"/>
  <c r="J5083" i="10"/>
  <c r="K5083" i="10"/>
  <c r="L5083" i="10"/>
  <c r="I5084" i="10"/>
  <c r="J5084" i="10"/>
  <c r="K5084" i="10"/>
  <c r="L5084" i="10"/>
  <c r="I5085" i="10"/>
  <c r="J5085" i="10"/>
  <c r="K5085" i="10"/>
  <c r="L5085" i="10"/>
  <c r="I5086" i="10"/>
  <c r="J5086" i="10"/>
  <c r="K5086" i="10"/>
  <c r="L5086" i="10"/>
  <c r="I5087" i="10"/>
  <c r="J5087" i="10"/>
  <c r="K5087" i="10"/>
  <c r="L5087" i="10"/>
  <c r="F5057" i="10"/>
  <c r="F5058" i="10"/>
  <c r="F5059" i="10"/>
  <c r="F5060" i="10"/>
  <c r="F5061" i="10"/>
  <c r="F5062" i="10"/>
  <c r="F5063" i="10"/>
  <c r="F5064" i="10"/>
  <c r="F5065" i="10"/>
  <c r="F5066" i="10"/>
  <c r="F5067" i="10"/>
  <c r="F5068" i="10"/>
  <c r="F5069" i="10"/>
  <c r="F5070" i="10"/>
  <c r="F5071" i="10"/>
  <c r="F5072" i="10"/>
  <c r="F5073" i="10"/>
  <c r="F5074" i="10"/>
  <c r="F5075" i="10"/>
  <c r="F5076" i="10"/>
  <c r="F5077" i="10"/>
  <c r="F5078" i="10"/>
  <c r="F5079" i="10"/>
  <c r="F5080" i="10"/>
  <c r="F5081" i="10"/>
  <c r="F5082" i="10"/>
  <c r="F5083" i="10"/>
  <c r="F5084" i="10"/>
  <c r="F5085" i="10"/>
  <c r="F5086" i="10"/>
  <c r="F5087" i="10"/>
  <c r="M5116" i="10" s="1"/>
  <c r="N5116" i="10"/>
  <c r="N5115" i="10" l="1"/>
  <c r="N5113" i="10"/>
  <c r="N5111" i="10"/>
  <c r="M5115" i="10"/>
  <c r="M5095" i="10"/>
  <c r="M5103" i="10"/>
  <c r="M5112" i="10"/>
  <c r="M5104" i="10"/>
  <c r="M5096" i="10"/>
  <c r="M5110" i="10"/>
  <c r="M5094" i="10"/>
  <c r="M5111" i="10"/>
  <c r="N5108" i="10"/>
  <c r="N5103" i="10"/>
  <c r="N5099" i="10"/>
  <c r="N5092" i="10"/>
  <c r="N5091" i="10"/>
  <c r="N5089" i="10"/>
  <c r="N5105" i="10"/>
  <c r="N5097" i="10"/>
  <c r="M5114" i="10"/>
  <c r="M5109" i="10"/>
  <c r="M5105" i="10"/>
  <c r="M5101" i="10"/>
  <c r="M5097" i="10"/>
  <c r="M5091" i="10"/>
  <c r="M5088" i="10"/>
  <c r="M5102" i="10"/>
  <c r="N5107" i="10"/>
  <c r="N5101" i="10"/>
  <c r="N5095" i="10"/>
  <c r="M5113" i="10"/>
  <c r="M5107" i="10"/>
  <c r="M5099" i="10"/>
  <c r="M5093" i="10"/>
  <c r="N5112" i="10"/>
  <c r="N5110" i="10"/>
  <c r="N5104" i="10"/>
  <c r="N5102" i="10"/>
  <c r="N5096" i="10"/>
  <c r="N5094" i="10"/>
  <c r="N5088" i="10"/>
  <c r="M5089" i="10"/>
  <c r="M5090" i="10"/>
  <c r="M5098" i="10"/>
  <c r="M5106" i="10"/>
  <c r="M5092" i="10"/>
  <c r="M5100" i="10"/>
  <c r="M5108" i="10"/>
  <c r="N5100" i="10"/>
  <c r="N5090" i="10"/>
  <c r="N5098" i="10"/>
  <c r="N5106" i="10"/>
  <c r="N5114" i="10"/>
  <c r="N5093" i="10"/>
  <c r="N5109" i="10"/>
  <c r="N5087" i="10"/>
  <c r="N5086" i="10"/>
  <c r="M5087" i="10"/>
  <c r="M5086" i="10"/>
  <c r="I5026" i="10"/>
  <c r="J5026" i="10"/>
  <c r="K5026" i="10"/>
  <c r="L5026" i="10"/>
  <c r="I5027" i="10"/>
  <c r="J5027" i="10"/>
  <c r="K5027" i="10"/>
  <c r="L5027" i="10"/>
  <c r="I5028" i="10"/>
  <c r="J5028" i="10"/>
  <c r="K5028" i="10"/>
  <c r="L5028" i="10"/>
  <c r="I5029" i="10"/>
  <c r="J5029" i="10"/>
  <c r="K5029" i="10"/>
  <c r="L5029" i="10"/>
  <c r="I5030" i="10"/>
  <c r="J5030" i="10"/>
  <c r="K5030" i="10"/>
  <c r="L5030" i="10"/>
  <c r="I5031" i="10"/>
  <c r="J5031" i="10"/>
  <c r="K5031" i="10"/>
  <c r="L5031" i="10"/>
  <c r="I5032" i="10"/>
  <c r="J5032" i="10"/>
  <c r="K5032" i="10"/>
  <c r="L5032" i="10"/>
  <c r="I5033" i="10"/>
  <c r="J5033" i="10"/>
  <c r="K5033" i="10"/>
  <c r="L5033" i="10"/>
  <c r="I5034" i="10"/>
  <c r="J5034" i="10"/>
  <c r="K5034" i="10"/>
  <c r="L5034" i="10"/>
  <c r="I5035" i="10"/>
  <c r="J5035" i="10"/>
  <c r="K5035" i="10"/>
  <c r="L5035" i="10"/>
  <c r="I5036" i="10"/>
  <c r="J5036" i="10"/>
  <c r="K5036" i="10"/>
  <c r="L5036" i="10"/>
  <c r="I5037" i="10"/>
  <c r="J5037" i="10"/>
  <c r="K5037" i="10"/>
  <c r="L5037" i="10"/>
  <c r="I5038" i="10"/>
  <c r="J5038" i="10"/>
  <c r="K5038" i="10"/>
  <c r="L5038" i="10"/>
  <c r="I5039" i="10"/>
  <c r="J5039" i="10"/>
  <c r="K5039" i="10"/>
  <c r="L5039" i="10"/>
  <c r="I5040" i="10"/>
  <c r="J5040" i="10"/>
  <c r="K5040" i="10"/>
  <c r="L5040" i="10"/>
  <c r="I5041" i="10"/>
  <c r="J5041" i="10"/>
  <c r="K5041" i="10"/>
  <c r="L5041" i="10"/>
  <c r="I5042" i="10"/>
  <c r="J5042" i="10"/>
  <c r="K5042" i="10"/>
  <c r="L5042" i="10"/>
  <c r="I5043" i="10"/>
  <c r="J5043" i="10"/>
  <c r="K5043" i="10"/>
  <c r="L5043" i="10"/>
  <c r="I5044" i="10"/>
  <c r="J5044" i="10"/>
  <c r="K5044" i="10"/>
  <c r="L5044" i="10"/>
  <c r="I5045" i="10"/>
  <c r="J5045" i="10"/>
  <c r="K5045" i="10"/>
  <c r="L5045" i="10"/>
  <c r="I5046" i="10"/>
  <c r="J5046" i="10"/>
  <c r="K5046" i="10"/>
  <c r="L5046" i="10"/>
  <c r="I5047" i="10"/>
  <c r="J5047" i="10"/>
  <c r="K5047" i="10"/>
  <c r="L5047" i="10"/>
  <c r="I5048" i="10"/>
  <c r="J5048" i="10"/>
  <c r="K5048" i="10"/>
  <c r="L5048" i="10"/>
  <c r="I5049" i="10"/>
  <c r="J5049" i="10"/>
  <c r="K5049" i="10"/>
  <c r="L5049" i="10"/>
  <c r="I5050" i="10"/>
  <c r="J5050" i="10"/>
  <c r="K5050" i="10"/>
  <c r="L5050" i="10"/>
  <c r="I5051" i="10"/>
  <c r="J5051" i="10"/>
  <c r="K5051" i="10"/>
  <c r="L5051" i="10"/>
  <c r="I5052" i="10"/>
  <c r="J5052" i="10"/>
  <c r="K5052" i="10"/>
  <c r="L5052" i="10"/>
  <c r="I5053" i="10"/>
  <c r="J5053" i="10"/>
  <c r="K5053" i="10"/>
  <c r="L5053" i="10"/>
  <c r="I5054" i="10"/>
  <c r="J5054" i="10"/>
  <c r="K5054" i="10"/>
  <c r="L5054" i="10"/>
  <c r="I5055" i="10"/>
  <c r="J5055" i="10"/>
  <c r="K5055" i="10"/>
  <c r="L5055" i="10"/>
  <c r="I5056" i="10"/>
  <c r="J5056" i="10"/>
  <c r="K5056" i="10"/>
  <c r="L5056" i="10"/>
  <c r="F5026" i="10"/>
  <c r="F5027" i="10"/>
  <c r="F5028" i="10"/>
  <c r="F5029" i="10"/>
  <c r="F5030" i="10"/>
  <c r="F5031" i="10"/>
  <c r="F5032" i="10"/>
  <c r="F5033" i="10"/>
  <c r="F5034" i="10"/>
  <c r="F5035" i="10"/>
  <c r="F5036" i="10"/>
  <c r="F5037" i="10"/>
  <c r="F5038" i="10"/>
  <c r="F5039" i="10"/>
  <c r="F5040" i="10"/>
  <c r="F5041" i="10"/>
  <c r="F5042" i="10"/>
  <c r="F5043" i="10"/>
  <c r="F5044" i="10"/>
  <c r="F5045" i="10"/>
  <c r="F5046" i="10"/>
  <c r="F5047" i="10"/>
  <c r="F5048" i="10"/>
  <c r="F5049" i="10"/>
  <c r="F5050" i="10"/>
  <c r="F5051" i="10"/>
  <c r="F5052" i="10"/>
  <c r="F5053" i="10"/>
  <c r="F5054" i="10"/>
  <c r="F5055" i="10"/>
  <c r="F5056" i="10"/>
  <c r="M5085" i="10" s="1"/>
  <c r="N5085" i="10"/>
  <c r="M5083" i="10" l="1"/>
  <c r="N5084" i="10"/>
  <c r="M5079" i="10"/>
  <c r="M5073" i="10"/>
  <c r="M5067" i="10"/>
  <c r="M5063" i="10"/>
  <c r="M5057" i="10"/>
  <c r="N5080" i="10"/>
  <c r="N5076" i="10"/>
  <c r="N5070" i="10"/>
  <c r="N5064" i="10"/>
  <c r="N5060" i="10"/>
  <c r="M5084" i="10"/>
  <c r="M5078" i="10"/>
  <c r="M5074" i="10"/>
  <c r="M5068" i="10"/>
  <c r="M5060" i="10"/>
  <c r="M5081" i="10"/>
  <c r="M5077" i="10"/>
  <c r="M5075" i="10"/>
  <c r="M5071" i="10"/>
  <c r="M5069" i="10"/>
  <c r="M5065" i="10"/>
  <c r="M5061" i="10"/>
  <c r="M5059" i="10"/>
  <c r="N5082" i="10"/>
  <c r="N5078" i="10"/>
  <c r="N5074" i="10"/>
  <c r="N5072" i="10"/>
  <c r="N5068" i="10"/>
  <c r="N5066" i="10"/>
  <c r="N5062" i="10"/>
  <c r="N5058" i="10"/>
  <c r="M5082" i="10"/>
  <c r="M5080" i="10"/>
  <c r="M5076" i="10"/>
  <c r="M5072" i="10"/>
  <c r="M5070" i="10"/>
  <c r="M5066" i="10"/>
  <c r="M5064" i="10"/>
  <c r="M5062" i="10"/>
  <c r="M5058" i="10"/>
  <c r="N5083" i="10"/>
  <c r="N5081" i="10"/>
  <c r="N5079" i="10"/>
  <c r="N5077" i="10"/>
  <c r="N5075" i="10"/>
  <c r="N5073" i="10"/>
  <c r="N5071" i="10"/>
  <c r="N5069" i="10"/>
  <c r="N5067" i="10"/>
  <c r="N5065" i="10"/>
  <c r="N5063" i="10"/>
  <c r="N5061" i="10"/>
  <c r="N5059" i="10"/>
  <c r="N5057" i="10"/>
  <c r="N5056" i="10"/>
  <c r="N5055" i="10"/>
  <c r="M5055" i="10"/>
  <c r="M5056" i="10"/>
  <c r="I4996" i="10"/>
  <c r="J4996" i="10"/>
  <c r="K4996" i="10"/>
  <c r="L4996" i="10"/>
  <c r="I4997" i="10"/>
  <c r="J4997" i="10"/>
  <c r="K4997" i="10"/>
  <c r="L4997" i="10"/>
  <c r="I4998" i="10"/>
  <c r="J4998" i="10"/>
  <c r="K4998" i="10"/>
  <c r="L4998" i="10"/>
  <c r="I4999" i="10"/>
  <c r="J4999" i="10"/>
  <c r="K4999" i="10"/>
  <c r="L4999" i="10"/>
  <c r="I5000" i="10"/>
  <c r="J5000" i="10"/>
  <c r="K5000" i="10"/>
  <c r="L5000" i="10"/>
  <c r="I5001" i="10"/>
  <c r="J5001" i="10"/>
  <c r="K5001" i="10"/>
  <c r="L5001" i="10"/>
  <c r="I5002" i="10"/>
  <c r="J5002" i="10"/>
  <c r="K5002" i="10"/>
  <c r="L5002" i="10"/>
  <c r="I5003" i="10"/>
  <c r="J5003" i="10"/>
  <c r="K5003" i="10"/>
  <c r="L5003" i="10"/>
  <c r="I5004" i="10"/>
  <c r="J5004" i="10"/>
  <c r="K5004" i="10"/>
  <c r="L5004" i="10"/>
  <c r="I5005" i="10"/>
  <c r="J5005" i="10"/>
  <c r="K5005" i="10"/>
  <c r="L5005" i="10"/>
  <c r="I5006" i="10"/>
  <c r="J5006" i="10"/>
  <c r="K5006" i="10"/>
  <c r="L5006" i="10"/>
  <c r="I5007" i="10"/>
  <c r="J5007" i="10"/>
  <c r="K5007" i="10"/>
  <c r="L5007" i="10"/>
  <c r="I5008" i="10"/>
  <c r="J5008" i="10"/>
  <c r="K5008" i="10"/>
  <c r="L5008" i="10"/>
  <c r="I5009" i="10"/>
  <c r="J5009" i="10"/>
  <c r="K5009" i="10"/>
  <c r="L5009" i="10"/>
  <c r="I5010" i="10"/>
  <c r="J5010" i="10"/>
  <c r="K5010" i="10"/>
  <c r="L5010" i="10"/>
  <c r="I5011" i="10"/>
  <c r="J5011" i="10"/>
  <c r="K5011" i="10"/>
  <c r="L5011" i="10"/>
  <c r="I5012" i="10"/>
  <c r="J5012" i="10"/>
  <c r="K5012" i="10"/>
  <c r="L5012" i="10"/>
  <c r="I5013" i="10"/>
  <c r="J5013" i="10"/>
  <c r="K5013" i="10"/>
  <c r="L5013" i="10"/>
  <c r="I5014" i="10"/>
  <c r="J5014" i="10"/>
  <c r="K5014" i="10"/>
  <c r="L5014" i="10"/>
  <c r="I5015" i="10"/>
  <c r="J5015" i="10"/>
  <c r="K5015" i="10"/>
  <c r="L5015" i="10"/>
  <c r="I5016" i="10"/>
  <c r="J5016" i="10"/>
  <c r="K5016" i="10"/>
  <c r="L5016" i="10"/>
  <c r="I5017" i="10"/>
  <c r="J5017" i="10"/>
  <c r="K5017" i="10"/>
  <c r="L5017" i="10"/>
  <c r="I5018" i="10"/>
  <c r="J5018" i="10"/>
  <c r="K5018" i="10"/>
  <c r="L5018" i="10"/>
  <c r="I5019" i="10"/>
  <c r="J5019" i="10"/>
  <c r="K5019" i="10"/>
  <c r="L5019" i="10"/>
  <c r="I5020" i="10"/>
  <c r="J5020" i="10"/>
  <c r="K5020" i="10"/>
  <c r="L5020" i="10"/>
  <c r="I5021" i="10"/>
  <c r="J5021" i="10"/>
  <c r="K5021" i="10"/>
  <c r="L5021" i="10"/>
  <c r="I5022" i="10"/>
  <c r="J5022" i="10"/>
  <c r="K5022" i="10"/>
  <c r="L5022" i="10"/>
  <c r="I5023" i="10"/>
  <c r="J5023" i="10"/>
  <c r="K5023" i="10"/>
  <c r="L5023" i="10"/>
  <c r="I5024" i="10"/>
  <c r="J5024" i="10"/>
  <c r="K5024" i="10"/>
  <c r="L5024" i="10"/>
  <c r="I5025" i="10"/>
  <c r="J5025" i="10"/>
  <c r="K5025" i="10"/>
  <c r="L5025" i="10"/>
  <c r="F4996" i="10"/>
  <c r="F4997" i="10"/>
  <c r="F4998" i="10"/>
  <c r="F4999" i="10"/>
  <c r="F5000" i="10"/>
  <c r="F5001" i="10"/>
  <c r="F5002" i="10"/>
  <c r="F5003" i="10"/>
  <c r="F5004" i="10"/>
  <c r="F5005" i="10"/>
  <c r="F5006" i="10"/>
  <c r="F5007" i="10"/>
  <c r="F5008" i="10"/>
  <c r="F5009" i="10"/>
  <c r="F5010" i="10"/>
  <c r="F5011" i="10"/>
  <c r="F5012" i="10"/>
  <c r="F5013" i="10"/>
  <c r="F5014" i="10"/>
  <c r="F5015" i="10"/>
  <c r="F5016" i="10"/>
  <c r="F5017" i="10"/>
  <c r="F5018" i="10"/>
  <c r="F5019" i="10"/>
  <c r="F5020" i="10"/>
  <c r="F5021" i="10"/>
  <c r="F5022" i="10"/>
  <c r="F5023" i="10"/>
  <c r="F5024" i="10"/>
  <c r="F5025" i="10"/>
  <c r="M5054" i="10" s="1"/>
  <c r="N5038" i="10" l="1"/>
  <c r="N5035" i="10"/>
  <c r="M5053" i="10"/>
  <c r="N5053" i="10"/>
  <c r="N5046" i="10"/>
  <c r="N5030" i="10"/>
  <c r="N5049" i="10"/>
  <c r="M5051" i="10"/>
  <c r="M5049" i="10"/>
  <c r="M5047" i="10"/>
  <c r="M5045" i="10"/>
  <c r="M5042" i="10"/>
  <c r="M5041" i="10"/>
  <c r="M5039" i="10"/>
  <c r="M5037" i="10"/>
  <c r="M5034" i="10"/>
  <c r="M5033" i="10"/>
  <c r="M5031" i="10"/>
  <c r="M5029" i="10"/>
  <c r="M5026" i="10"/>
  <c r="N5052" i="10"/>
  <c r="N5050" i="10"/>
  <c r="N5048" i="10"/>
  <c r="N5044" i="10"/>
  <c r="N5042" i="10"/>
  <c r="N5040" i="10"/>
  <c r="N5037" i="10"/>
  <c r="N5036" i="10"/>
  <c r="N5034" i="10"/>
  <c r="N5032" i="10"/>
  <c r="N5028" i="10"/>
  <c r="N5026" i="10"/>
  <c r="N5051" i="10"/>
  <c r="M5050" i="10"/>
  <c r="M5048" i="10"/>
  <c r="M5046" i="10"/>
  <c r="M5040" i="10"/>
  <c r="M5038" i="10"/>
  <c r="M5032" i="10"/>
  <c r="M5030" i="10"/>
  <c r="N5054" i="10"/>
  <c r="N5033" i="10"/>
  <c r="N5047" i="10"/>
  <c r="N5045" i="10"/>
  <c r="N5043" i="10"/>
  <c r="N5041" i="10"/>
  <c r="N5031" i="10"/>
  <c r="N5029" i="10"/>
  <c r="N5027" i="10"/>
  <c r="M5052" i="10"/>
  <c r="N5039" i="10"/>
  <c r="M5027" i="10"/>
  <c r="M5035" i="10"/>
  <c r="M5043" i="10"/>
  <c r="M5028" i="10"/>
  <c r="M5036" i="10"/>
  <c r="M5044" i="10"/>
  <c r="N5025" i="10"/>
  <c r="M5025" i="10"/>
  <c r="F4965" i="10"/>
  <c r="F4966" i="10"/>
  <c r="F4967" i="10"/>
  <c r="F4968" i="10"/>
  <c r="F4969" i="10"/>
  <c r="F4970" i="10"/>
  <c r="F4971" i="10"/>
  <c r="F4972" i="10"/>
  <c r="F4973" i="10"/>
  <c r="F4974" i="10"/>
  <c r="F4975" i="10"/>
  <c r="I4965" i="10"/>
  <c r="J4965" i="10"/>
  <c r="K4965" i="10"/>
  <c r="L4965" i="10"/>
  <c r="I4966" i="10"/>
  <c r="J4966" i="10"/>
  <c r="K4966" i="10"/>
  <c r="L4966" i="10"/>
  <c r="I4967" i="10"/>
  <c r="J4967" i="10"/>
  <c r="K4967" i="10"/>
  <c r="L4967" i="10"/>
  <c r="I4968" i="10"/>
  <c r="J4968" i="10"/>
  <c r="K4968" i="10"/>
  <c r="L4968" i="10"/>
  <c r="I4969" i="10"/>
  <c r="J4969" i="10"/>
  <c r="K4969" i="10"/>
  <c r="L4969" i="10"/>
  <c r="I4970" i="10"/>
  <c r="J4970" i="10"/>
  <c r="K4970" i="10"/>
  <c r="L4970" i="10"/>
  <c r="I4971" i="10"/>
  <c r="J4971" i="10"/>
  <c r="K4971" i="10"/>
  <c r="L4971" i="10"/>
  <c r="I4972" i="10"/>
  <c r="J4972" i="10"/>
  <c r="K4972" i="10"/>
  <c r="L4972" i="10"/>
  <c r="I4973" i="10"/>
  <c r="J4973" i="10"/>
  <c r="K4973" i="10"/>
  <c r="L4973" i="10"/>
  <c r="I4974" i="10"/>
  <c r="J4974" i="10"/>
  <c r="K4974" i="10"/>
  <c r="L4974" i="10"/>
  <c r="I4975" i="10"/>
  <c r="J4975" i="10"/>
  <c r="K4975" i="10"/>
  <c r="L4975" i="10"/>
  <c r="F4976" i="10"/>
  <c r="I4976" i="10"/>
  <c r="J4976" i="10"/>
  <c r="K4976" i="10"/>
  <c r="L4976" i="10"/>
  <c r="F4977" i="10"/>
  <c r="I4977" i="10"/>
  <c r="J4977" i="10"/>
  <c r="K4977" i="10"/>
  <c r="L4977" i="10"/>
  <c r="F4978" i="10"/>
  <c r="I4978" i="10"/>
  <c r="J4978" i="10"/>
  <c r="K4978" i="10"/>
  <c r="L4978" i="10"/>
  <c r="F4979" i="10"/>
  <c r="I4979" i="10"/>
  <c r="J4979" i="10"/>
  <c r="K4979" i="10"/>
  <c r="L4979" i="10"/>
  <c r="F4980" i="10"/>
  <c r="I4980" i="10"/>
  <c r="J4980" i="10"/>
  <c r="K4980" i="10"/>
  <c r="L4980" i="10"/>
  <c r="F4981" i="10"/>
  <c r="I4981" i="10"/>
  <c r="J4981" i="10"/>
  <c r="K4981" i="10"/>
  <c r="L4981" i="10"/>
  <c r="F4982" i="10"/>
  <c r="I4982" i="10"/>
  <c r="J4982" i="10"/>
  <c r="K4982" i="10"/>
  <c r="L4982" i="10"/>
  <c r="F4983" i="10"/>
  <c r="I4983" i="10"/>
  <c r="J4983" i="10"/>
  <c r="K4983" i="10"/>
  <c r="L4983" i="10"/>
  <c r="F4984" i="10"/>
  <c r="I4984" i="10"/>
  <c r="J4984" i="10"/>
  <c r="K4984" i="10"/>
  <c r="L4984" i="10"/>
  <c r="F4985" i="10"/>
  <c r="I4985" i="10"/>
  <c r="J4985" i="10"/>
  <c r="K4985" i="10"/>
  <c r="L4985" i="10"/>
  <c r="F4986" i="10"/>
  <c r="I4986" i="10"/>
  <c r="J4986" i="10"/>
  <c r="K4986" i="10"/>
  <c r="L4986" i="10"/>
  <c r="F4987" i="10"/>
  <c r="I4987" i="10"/>
  <c r="J4987" i="10"/>
  <c r="K4987" i="10"/>
  <c r="L4987" i="10"/>
  <c r="F4988" i="10"/>
  <c r="I4988" i="10"/>
  <c r="J4988" i="10"/>
  <c r="K4988" i="10"/>
  <c r="L4988" i="10"/>
  <c r="F4989" i="10"/>
  <c r="I4989" i="10"/>
  <c r="J4989" i="10"/>
  <c r="K4989" i="10"/>
  <c r="L4989" i="10"/>
  <c r="F4990" i="10"/>
  <c r="I4990" i="10"/>
  <c r="J4990" i="10"/>
  <c r="K4990" i="10"/>
  <c r="L4990" i="10"/>
  <c r="F4991" i="10"/>
  <c r="I4991" i="10"/>
  <c r="J4991" i="10"/>
  <c r="K4991" i="10"/>
  <c r="L4991" i="10"/>
  <c r="F4992" i="10"/>
  <c r="I4992" i="10"/>
  <c r="J4992" i="10"/>
  <c r="K4992" i="10"/>
  <c r="L4992" i="10"/>
  <c r="F4993" i="10"/>
  <c r="I4993" i="10"/>
  <c r="J4993" i="10"/>
  <c r="K4993" i="10"/>
  <c r="L4993" i="10"/>
  <c r="F4994" i="10"/>
  <c r="I4994" i="10"/>
  <c r="J4994" i="10"/>
  <c r="K4994" i="10"/>
  <c r="L4994" i="10"/>
  <c r="F4995" i="10"/>
  <c r="M5024" i="10" s="1"/>
  <c r="N5024" i="10"/>
  <c r="I4995" i="10"/>
  <c r="J4995" i="10"/>
  <c r="K4995" i="10"/>
  <c r="L4995" i="10"/>
  <c r="N4994" i="10" l="1"/>
  <c r="M4994" i="10"/>
  <c r="N4995" i="10"/>
  <c r="M4995" i="10"/>
  <c r="N5022" i="10"/>
  <c r="N5018" i="10"/>
  <c r="N5016" i="10"/>
  <c r="N5012" i="10"/>
  <c r="N5008" i="10"/>
  <c r="N5002" i="10"/>
  <c r="N5023" i="10"/>
  <c r="N5021" i="10"/>
  <c r="N5019" i="10"/>
  <c r="N5017" i="10"/>
  <c r="N5015" i="10"/>
  <c r="N5013" i="10"/>
  <c r="N5011" i="10"/>
  <c r="N5009" i="10"/>
  <c r="N5007" i="10"/>
  <c r="N5005" i="10"/>
  <c r="N5003" i="10"/>
  <c r="N5001" i="10"/>
  <c r="N4999" i="10"/>
  <c r="N4997" i="10"/>
  <c r="N5000" i="10"/>
  <c r="M5023" i="10"/>
  <c r="M5021" i="10"/>
  <c r="M5019" i="10"/>
  <c r="M5017" i="10"/>
  <c r="M5015" i="10"/>
  <c r="M5013" i="10"/>
  <c r="M5011" i="10"/>
  <c r="M5009" i="10"/>
  <c r="M5007" i="10"/>
  <c r="M5005" i="10"/>
  <c r="M5003" i="10"/>
  <c r="M5001" i="10"/>
  <c r="M4999" i="10"/>
  <c r="M4997" i="10"/>
  <c r="N5020" i="10"/>
  <c r="N5014" i="10"/>
  <c r="N5010" i="10"/>
  <c r="N5006" i="10"/>
  <c r="N5004" i="10"/>
  <c r="N4998" i="10"/>
  <c r="N4996" i="10"/>
  <c r="M5022" i="10"/>
  <c r="M5020" i="10"/>
  <c r="M5018" i="10"/>
  <c r="M5016" i="10"/>
  <c r="M5014" i="10"/>
  <c r="M5012" i="10"/>
  <c r="M5010" i="10"/>
  <c r="M5008" i="10"/>
  <c r="M5006" i="10"/>
  <c r="M5004" i="10"/>
  <c r="M5002" i="10"/>
  <c r="M5000" i="10"/>
  <c r="M4998" i="10"/>
  <c r="M4996" i="10"/>
  <c r="L4936" i="10"/>
  <c r="L4937" i="10"/>
  <c r="L4938" i="10"/>
  <c r="L4939" i="10"/>
  <c r="L4940" i="10"/>
  <c r="L4941" i="10"/>
  <c r="L4942" i="10"/>
  <c r="L4943" i="10"/>
  <c r="L4944" i="10"/>
  <c r="L4945" i="10"/>
  <c r="L4946" i="10"/>
  <c r="L4947" i="10"/>
  <c r="L4948" i="10"/>
  <c r="L4949" i="10"/>
  <c r="L4950" i="10"/>
  <c r="L4951" i="10"/>
  <c r="L4952" i="10"/>
  <c r="L4953" i="10"/>
  <c r="L4954" i="10"/>
  <c r="L4955" i="10"/>
  <c r="L4956" i="10"/>
  <c r="L4957" i="10"/>
  <c r="L4958" i="10"/>
  <c r="L4959" i="10"/>
  <c r="L4960" i="10"/>
  <c r="L4961" i="10"/>
  <c r="L4962" i="10"/>
  <c r="L4963" i="10"/>
  <c r="L4964" i="10"/>
  <c r="F4936" i="10"/>
  <c r="I4936" i="10"/>
  <c r="J4936" i="10"/>
  <c r="K4936" i="10"/>
  <c r="F4937" i="10"/>
  <c r="I4937" i="10"/>
  <c r="J4937" i="10"/>
  <c r="K4937" i="10"/>
  <c r="F4938" i="10"/>
  <c r="I4938" i="10"/>
  <c r="J4938" i="10"/>
  <c r="K4938" i="10"/>
  <c r="F4939" i="10"/>
  <c r="I4939" i="10"/>
  <c r="J4939" i="10"/>
  <c r="K4939" i="10"/>
  <c r="F4940" i="10"/>
  <c r="I4940" i="10"/>
  <c r="J4940" i="10"/>
  <c r="K4940" i="10"/>
  <c r="F4941" i="10"/>
  <c r="I4941" i="10"/>
  <c r="J4941" i="10"/>
  <c r="K4941" i="10"/>
  <c r="F4942" i="10"/>
  <c r="I4942" i="10"/>
  <c r="J4942" i="10"/>
  <c r="K4942" i="10"/>
  <c r="F4943" i="10"/>
  <c r="I4943" i="10"/>
  <c r="J4943" i="10"/>
  <c r="K4943" i="10"/>
  <c r="F4944" i="10"/>
  <c r="I4944" i="10"/>
  <c r="J4944" i="10"/>
  <c r="K4944" i="10"/>
  <c r="F4945" i="10"/>
  <c r="I4945" i="10"/>
  <c r="J4945" i="10"/>
  <c r="K4945" i="10"/>
  <c r="F4946" i="10"/>
  <c r="I4946" i="10"/>
  <c r="J4946" i="10"/>
  <c r="K4946" i="10"/>
  <c r="F4947" i="10"/>
  <c r="I4947" i="10"/>
  <c r="J4947" i="10"/>
  <c r="K4947" i="10"/>
  <c r="F4948" i="10"/>
  <c r="I4948" i="10"/>
  <c r="J4948" i="10"/>
  <c r="K4948" i="10"/>
  <c r="F4949" i="10"/>
  <c r="I4949" i="10"/>
  <c r="J4949" i="10"/>
  <c r="K4949" i="10"/>
  <c r="F4950" i="10"/>
  <c r="I4950" i="10"/>
  <c r="J4950" i="10"/>
  <c r="K4950" i="10"/>
  <c r="F4951" i="10"/>
  <c r="I4951" i="10"/>
  <c r="J4951" i="10"/>
  <c r="K4951" i="10"/>
  <c r="F4952" i="10"/>
  <c r="I4952" i="10"/>
  <c r="J4952" i="10"/>
  <c r="K4952" i="10"/>
  <c r="F4953" i="10"/>
  <c r="I4953" i="10"/>
  <c r="J4953" i="10"/>
  <c r="K4953" i="10"/>
  <c r="F4954" i="10"/>
  <c r="I4954" i="10"/>
  <c r="J4954" i="10"/>
  <c r="K4954" i="10"/>
  <c r="F4955" i="10"/>
  <c r="I4955" i="10"/>
  <c r="J4955" i="10"/>
  <c r="K4955" i="10"/>
  <c r="F4956" i="10"/>
  <c r="I4956" i="10"/>
  <c r="J4956" i="10"/>
  <c r="K4956" i="10"/>
  <c r="F4957" i="10"/>
  <c r="I4957" i="10"/>
  <c r="J4957" i="10"/>
  <c r="K4957" i="10"/>
  <c r="F4958" i="10"/>
  <c r="I4958" i="10"/>
  <c r="J4958" i="10"/>
  <c r="K4958" i="10"/>
  <c r="F4959" i="10"/>
  <c r="I4959" i="10"/>
  <c r="J4959" i="10"/>
  <c r="K4959" i="10"/>
  <c r="F4960" i="10"/>
  <c r="I4960" i="10"/>
  <c r="J4960" i="10"/>
  <c r="K4960" i="10"/>
  <c r="F4961" i="10"/>
  <c r="I4961" i="10"/>
  <c r="J4961" i="10"/>
  <c r="K4961" i="10"/>
  <c r="F4962" i="10"/>
  <c r="I4962" i="10"/>
  <c r="J4962" i="10"/>
  <c r="K4962" i="10"/>
  <c r="F4963" i="10"/>
  <c r="I4963" i="10"/>
  <c r="J4963" i="10"/>
  <c r="K4963" i="10"/>
  <c r="F4964" i="10"/>
  <c r="N4993" i="10"/>
  <c r="I4964" i="10"/>
  <c r="J4964" i="10"/>
  <c r="K4964" i="10"/>
  <c r="L4935" i="10"/>
  <c r="K4935" i="10"/>
  <c r="J4935" i="10"/>
  <c r="I4935" i="10"/>
  <c r="F4935" i="10"/>
  <c r="N4992" i="10" l="1"/>
  <c r="N4991" i="10"/>
  <c r="N4990" i="10"/>
  <c r="N4989" i="10"/>
  <c r="N4988" i="10"/>
  <c r="N4987" i="10"/>
  <c r="N4986" i="10"/>
  <c r="N4985" i="10"/>
  <c r="N4984" i="10"/>
  <c r="N4983" i="10"/>
  <c r="N4982" i="10"/>
  <c r="N4981" i="10"/>
  <c r="N4980" i="10"/>
  <c r="N4979" i="10"/>
  <c r="N4978" i="10"/>
  <c r="N4977" i="10"/>
  <c r="N4976" i="10"/>
  <c r="N4975" i="10"/>
  <c r="N4974" i="10"/>
  <c r="N4973" i="10"/>
  <c r="N4972" i="10"/>
  <c r="N4971" i="10"/>
  <c r="N4970" i="10"/>
  <c r="N4969" i="10"/>
  <c r="N4968" i="10"/>
  <c r="N4967" i="10"/>
  <c r="N4966" i="10"/>
  <c r="N4965" i="10"/>
  <c r="M4986" i="10"/>
  <c r="M4990" i="10"/>
  <c r="M4965" i="10"/>
  <c r="M4966" i="10"/>
  <c r="M4968" i="10"/>
  <c r="M4969" i="10"/>
  <c r="M4970" i="10"/>
  <c r="M4978" i="10"/>
  <c r="M4979" i="10"/>
  <c r="M4982" i="10"/>
  <c r="M4983" i="10"/>
  <c r="M4984" i="10"/>
  <c r="M4985" i="10"/>
  <c r="M4987" i="10"/>
  <c r="M4988" i="10"/>
  <c r="M4989" i="10"/>
  <c r="M4967" i="10"/>
  <c r="M4971" i="10"/>
  <c r="M4972" i="10"/>
  <c r="M4973" i="10"/>
  <c r="M4974" i="10"/>
  <c r="M4975" i="10"/>
  <c r="M4976" i="10"/>
  <c r="M4977" i="10"/>
  <c r="M4980" i="10"/>
  <c r="M4981" i="10"/>
  <c r="M4991" i="10"/>
  <c r="M4992" i="10"/>
  <c r="M4993" i="10"/>
  <c r="N4964" i="10"/>
  <c r="M4964" i="10"/>
  <c r="L4934" i="10"/>
  <c r="K4934" i="10"/>
  <c r="J4934" i="10"/>
  <c r="I4934" i="10"/>
  <c r="L4933" i="10"/>
  <c r="K4933" i="10"/>
  <c r="J4933" i="10"/>
  <c r="I4933" i="10"/>
  <c r="L4932" i="10"/>
  <c r="K4932" i="10"/>
  <c r="J4932" i="10"/>
  <c r="I4932" i="10"/>
  <c r="L4931" i="10"/>
  <c r="K4931" i="10"/>
  <c r="J4931" i="10"/>
  <c r="I4931" i="10"/>
  <c r="L4930" i="10"/>
  <c r="K4930" i="10"/>
  <c r="J4930" i="10"/>
  <c r="I4930" i="10"/>
  <c r="L4929" i="10"/>
  <c r="K4929" i="10"/>
  <c r="J4929" i="10"/>
  <c r="I4929" i="10"/>
  <c r="L4928" i="10"/>
  <c r="K4928" i="10"/>
  <c r="J4928" i="10"/>
  <c r="I4928" i="10"/>
  <c r="L4927" i="10"/>
  <c r="K4927" i="10"/>
  <c r="J4927" i="10"/>
  <c r="I4927" i="10"/>
  <c r="L4926" i="10"/>
  <c r="K4926" i="10"/>
  <c r="J4926" i="10"/>
  <c r="I4926" i="10"/>
  <c r="L4925" i="10"/>
  <c r="K4925" i="10"/>
  <c r="J4925" i="10"/>
  <c r="I4925" i="10"/>
  <c r="L4924" i="10"/>
  <c r="K4924" i="10"/>
  <c r="J4924" i="10"/>
  <c r="I4924" i="10"/>
  <c r="L4923" i="10"/>
  <c r="K4923" i="10"/>
  <c r="J4923" i="10"/>
  <c r="I4923" i="10"/>
  <c r="L4922" i="10"/>
  <c r="K4922" i="10"/>
  <c r="J4922" i="10"/>
  <c r="I4922" i="10"/>
  <c r="L4921" i="10"/>
  <c r="K4921" i="10"/>
  <c r="J4921" i="10"/>
  <c r="I4921" i="10"/>
  <c r="L4920" i="10"/>
  <c r="K4920" i="10"/>
  <c r="J4920" i="10"/>
  <c r="I4920" i="10"/>
  <c r="L4919" i="10"/>
  <c r="K4919" i="10"/>
  <c r="J4919" i="10"/>
  <c r="I4919" i="10"/>
  <c r="L4918" i="10"/>
  <c r="K4918" i="10"/>
  <c r="J4918" i="10"/>
  <c r="I4918" i="10"/>
  <c r="L4917" i="10"/>
  <c r="K4917" i="10"/>
  <c r="J4917" i="10"/>
  <c r="I4917" i="10"/>
  <c r="L4916" i="10"/>
  <c r="K4916" i="10"/>
  <c r="J4916" i="10"/>
  <c r="I4916" i="10"/>
  <c r="L4915" i="10"/>
  <c r="K4915" i="10"/>
  <c r="J4915" i="10"/>
  <c r="I4915" i="10"/>
  <c r="L4914" i="10"/>
  <c r="K4914" i="10"/>
  <c r="J4914" i="10"/>
  <c r="I4914" i="10"/>
  <c r="L4913" i="10"/>
  <c r="K4913" i="10"/>
  <c r="J4913" i="10"/>
  <c r="I4913" i="10"/>
  <c r="L4912" i="10"/>
  <c r="K4912" i="10"/>
  <c r="J4912" i="10"/>
  <c r="I4912" i="10"/>
  <c r="L4911" i="10"/>
  <c r="K4911" i="10"/>
  <c r="J4911" i="10"/>
  <c r="I4911" i="10"/>
  <c r="L4910" i="10"/>
  <c r="K4910" i="10"/>
  <c r="J4910" i="10"/>
  <c r="I4910" i="10"/>
  <c r="L4909" i="10"/>
  <c r="K4909" i="10"/>
  <c r="J4909" i="10"/>
  <c r="I4909" i="10"/>
  <c r="L4908" i="10"/>
  <c r="K4908" i="10"/>
  <c r="J4908" i="10"/>
  <c r="I4908" i="10"/>
  <c r="L4907" i="10"/>
  <c r="K4907" i="10"/>
  <c r="J4907" i="10"/>
  <c r="I4907" i="10"/>
  <c r="L4906" i="10"/>
  <c r="K4906" i="10"/>
  <c r="J4906" i="10"/>
  <c r="I4906" i="10"/>
  <c r="L4905" i="10"/>
  <c r="K4905" i="10"/>
  <c r="J4905" i="10"/>
  <c r="I4905" i="10"/>
  <c r="L4904" i="10"/>
  <c r="K4904" i="10"/>
  <c r="J4904" i="10"/>
  <c r="I4904" i="10"/>
  <c r="F4934" i="10"/>
  <c r="M4963" i="10" s="1"/>
  <c r="F4933" i="10"/>
  <c r="F4932" i="10"/>
  <c r="F4931" i="10"/>
  <c r="F4930" i="10"/>
  <c r="F4929" i="10"/>
  <c r="F4928" i="10"/>
  <c r="F4927" i="10"/>
  <c r="F4926" i="10"/>
  <c r="F4925" i="10"/>
  <c r="F4924" i="10"/>
  <c r="F4923" i="10"/>
  <c r="F4922" i="10"/>
  <c r="F4921" i="10"/>
  <c r="F4920" i="10"/>
  <c r="F4919" i="10"/>
  <c r="F4918" i="10"/>
  <c r="F4917" i="10"/>
  <c r="F4916" i="10"/>
  <c r="F4915" i="10"/>
  <c r="F4914" i="10"/>
  <c r="F4913" i="10"/>
  <c r="F4912" i="10"/>
  <c r="F4911" i="10"/>
  <c r="F4910" i="10"/>
  <c r="F4909" i="10"/>
  <c r="F4908" i="10"/>
  <c r="F4907" i="10"/>
  <c r="F4906" i="10"/>
  <c r="F4905" i="10"/>
  <c r="F4904" i="10"/>
  <c r="M4936" i="10" l="1"/>
  <c r="M4944" i="10"/>
  <c r="M4952" i="10"/>
  <c r="M4960" i="10"/>
  <c r="N4935" i="10"/>
  <c r="N4937" i="10"/>
  <c r="N4943" i="10"/>
  <c r="N4945" i="10"/>
  <c r="N4951" i="10"/>
  <c r="N4953" i="10"/>
  <c r="N4959" i="10"/>
  <c r="N4962" i="10"/>
  <c r="N4936" i="10"/>
  <c r="N4940" i="10"/>
  <c r="N4944" i="10"/>
  <c r="N4948" i="10"/>
  <c r="N4952" i="10"/>
  <c r="N4956" i="10"/>
  <c r="N4960" i="10"/>
  <c r="N4941" i="10"/>
  <c r="N4949" i="10"/>
  <c r="N4957" i="10"/>
  <c r="M4937" i="10"/>
  <c r="M4949" i="10"/>
  <c r="M4938" i="10"/>
  <c r="M4941" i="10"/>
  <c r="M4946" i="10"/>
  <c r="M4950" i="10"/>
  <c r="M4954" i="10"/>
  <c r="M4957" i="10"/>
  <c r="M4961" i="10"/>
  <c r="M4945" i="10"/>
  <c r="M4953" i="10"/>
  <c r="M4935" i="10"/>
  <c r="M4939" i="10"/>
  <c r="M4943" i="10"/>
  <c r="M4947" i="10"/>
  <c r="M4951" i="10"/>
  <c r="M4955" i="10"/>
  <c r="M4959" i="10"/>
  <c r="M4940" i="10"/>
  <c r="M4948" i="10"/>
  <c r="M4956" i="10"/>
  <c r="N4938" i="10"/>
  <c r="M4962" i="10"/>
  <c r="N4942" i="10"/>
  <c r="N4950" i="10"/>
  <c r="N4939" i="10"/>
  <c r="N4947" i="10"/>
  <c r="N4955" i="10"/>
  <c r="N4963" i="10"/>
  <c r="N4946" i="10"/>
  <c r="N4954" i="10"/>
  <c r="M4942" i="10"/>
  <c r="M4958" i="10"/>
  <c r="N4961" i="10"/>
  <c r="N4958" i="10"/>
  <c r="M4933" i="10"/>
  <c r="M4934" i="10"/>
  <c r="N4933" i="10"/>
  <c r="N4934" i="10"/>
  <c r="I4873" i="10"/>
  <c r="J4873" i="10"/>
  <c r="K4873" i="10"/>
  <c r="L4873" i="10"/>
  <c r="I4874" i="10"/>
  <c r="J4874" i="10"/>
  <c r="K4874" i="10"/>
  <c r="L4874" i="10"/>
  <c r="I4875" i="10"/>
  <c r="J4875" i="10"/>
  <c r="K4875" i="10"/>
  <c r="L4875" i="10"/>
  <c r="I4876" i="10"/>
  <c r="J4876" i="10"/>
  <c r="K4876" i="10"/>
  <c r="L4876" i="10"/>
  <c r="I4877" i="10"/>
  <c r="J4877" i="10"/>
  <c r="K4877" i="10"/>
  <c r="L4877" i="10"/>
  <c r="I4878" i="10"/>
  <c r="J4878" i="10"/>
  <c r="K4878" i="10"/>
  <c r="L4878" i="10"/>
  <c r="I4879" i="10"/>
  <c r="J4879" i="10"/>
  <c r="K4879" i="10"/>
  <c r="L4879" i="10"/>
  <c r="I4880" i="10"/>
  <c r="J4880" i="10"/>
  <c r="K4880" i="10"/>
  <c r="L4880" i="10"/>
  <c r="I4881" i="10"/>
  <c r="J4881" i="10"/>
  <c r="K4881" i="10"/>
  <c r="L4881" i="10"/>
  <c r="I4882" i="10"/>
  <c r="J4882" i="10"/>
  <c r="K4882" i="10"/>
  <c r="L4882" i="10"/>
  <c r="I4883" i="10"/>
  <c r="J4883" i="10"/>
  <c r="K4883" i="10"/>
  <c r="L4883" i="10"/>
  <c r="I4884" i="10"/>
  <c r="J4884" i="10"/>
  <c r="K4884" i="10"/>
  <c r="L4884" i="10"/>
  <c r="I4885" i="10"/>
  <c r="J4885" i="10"/>
  <c r="K4885" i="10"/>
  <c r="L4885" i="10"/>
  <c r="I4886" i="10"/>
  <c r="J4886" i="10"/>
  <c r="K4886" i="10"/>
  <c r="L4886" i="10"/>
  <c r="I4887" i="10"/>
  <c r="J4887" i="10"/>
  <c r="K4887" i="10"/>
  <c r="L4887" i="10"/>
  <c r="I4888" i="10"/>
  <c r="J4888" i="10"/>
  <c r="K4888" i="10"/>
  <c r="L4888" i="10"/>
  <c r="I4889" i="10"/>
  <c r="J4889" i="10"/>
  <c r="K4889" i="10"/>
  <c r="L4889" i="10"/>
  <c r="I4890" i="10"/>
  <c r="J4890" i="10"/>
  <c r="K4890" i="10"/>
  <c r="L4890" i="10"/>
  <c r="I4891" i="10"/>
  <c r="J4891" i="10"/>
  <c r="K4891" i="10"/>
  <c r="L4891" i="10"/>
  <c r="I4892" i="10"/>
  <c r="J4892" i="10"/>
  <c r="K4892" i="10"/>
  <c r="L4892" i="10"/>
  <c r="I4893" i="10"/>
  <c r="J4893" i="10"/>
  <c r="K4893" i="10"/>
  <c r="L4893" i="10"/>
  <c r="I4894" i="10"/>
  <c r="J4894" i="10"/>
  <c r="K4894" i="10"/>
  <c r="L4894" i="10"/>
  <c r="I4895" i="10"/>
  <c r="J4895" i="10"/>
  <c r="K4895" i="10"/>
  <c r="L4895" i="10"/>
  <c r="I4896" i="10"/>
  <c r="J4896" i="10"/>
  <c r="K4896" i="10"/>
  <c r="L4896" i="10"/>
  <c r="I4897" i="10"/>
  <c r="J4897" i="10"/>
  <c r="K4897" i="10"/>
  <c r="L4897" i="10"/>
  <c r="I4898" i="10"/>
  <c r="J4898" i="10"/>
  <c r="K4898" i="10"/>
  <c r="L4898" i="10"/>
  <c r="I4899" i="10"/>
  <c r="J4899" i="10"/>
  <c r="K4899" i="10"/>
  <c r="L4899" i="10"/>
  <c r="I4900" i="10"/>
  <c r="J4900" i="10"/>
  <c r="K4900" i="10"/>
  <c r="L4900" i="10"/>
  <c r="I4901" i="10"/>
  <c r="J4901" i="10"/>
  <c r="K4901" i="10"/>
  <c r="L4901" i="10"/>
  <c r="I4902" i="10"/>
  <c r="J4902" i="10"/>
  <c r="K4902" i="10"/>
  <c r="L4902" i="10"/>
  <c r="I4903" i="10"/>
  <c r="J4903" i="10"/>
  <c r="K4903" i="10"/>
  <c r="L4903" i="10"/>
  <c r="F4873" i="10"/>
  <c r="F4874" i="10"/>
  <c r="F4875" i="10"/>
  <c r="F4876" i="10"/>
  <c r="F4877" i="10"/>
  <c r="F4878" i="10"/>
  <c r="F4879" i="10"/>
  <c r="F4880" i="10"/>
  <c r="F4881" i="10"/>
  <c r="F4882" i="10"/>
  <c r="F4883" i="10"/>
  <c r="F4884" i="10"/>
  <c r="F4885" i="10"/>
  <c r="F4886" i="10"/>
  <c r="F4887" i="10"/>
  <c r="F4888" i="10"/>
  <c r="F4889" i="10"/>
  <c r="F4890" i="10"/>
  <c r="F4891" i="10"/>
  <c r="F4892" i="10"/>
  <c r="F4893" i="10"/>
  <c r="F4894" i="10"/>
  <c r="F4895" i="10"/>
  <c r="F4896" i="10"/>
  <c r="F4897" i="10"/>
  <c r="F4898" i="10"/>
  <c r="F4899" i="10"/>
  <c r="F4900" i="10"/>
  <c r="F4901" i="10"/>
  <c r="F4902" i="10"/>
  <c r="F4903" i="10"/>
  <c r="M4932" i="10" s="1"/>
  <c r="N4932" i="10"/>
  <c r="N4920" i="10" l="1"/>
  <c r="N4914" i="10"/>
  <c r="N4929" i="10"/>
  <c r="N4911" i="10"/>
  <c r="N4924" i="10"/>
  <c r="N4918" i="10"/>
  <c r="N4908" i="10"/>
  <c r="N4931" i="10"/>
  <c r="N4926" i="10"/>
  <c r="N4921" i="10"/>
  <c r="N4917" i="10"/>
  <c r="N4912" i="10"/>
  <c r="N4910" i="10"/>
  <c r="N4906" i="10"/>
  <c r="N4928" i="10"/>
  <c r="N4925" i="10"/>
  <c r="N4922" i="10"/>
  <c r="N4919" i="10"/>
  <c r="N4915" i="10"/>
  <c r="N4909" i="10"/>
  <c r="N4927" i="10"/>
  <c r="N4913" i="10"/>
  <c r="M4928" i="10"/>
  <c r="M4924" i="10"/>
  <c r="M4922" i="10"/>
  <c r="M4920" i="10"/>
  <c r="M4918" i="10"/>
  <c r="M4916" i="10"/>
  <c r="M4914" i="10"/>
  <c r="M4912" i="10"/>
  <c r="M4910" i="10"/>
  <c r="M4906" i="10"/>
  <c r="M4904" i="10"/>
  <c r="N4905" i="10"/>
  <c r="N4923" i="10"/>
  <c r="N4907" i="10"/>
  <c r="N4916" i="10"/>
  <c r="N4930" i="10"/>
  <c r="M4931" i="10"/>
  <c r="M4929" i="10"/>
  <c r="M4927" i="10"/>
  <c r="M4925" i="10"/>
  <c r="M4923" i="10"/>
  <c r="M4921" i="10"/>
  <c r="M4919" i="10"/>
  <c r="M4917" i="10"/>
  <c r="M4915" i="10"/>
  <c r="M4913" i="10"/>
  <c r="M4911" i="10"/>
  <c r="M4909" i="10"/>
  <c r="M4907" i="10"/>
  <c r="M4905" i="10"/>
  <c r="N4904" i="10"/>
  <c r="M4930" i="10"/>
  <c r="M4926" i="10"/>
  <c r="M4908" i="10"/>
  <c r="N4902" i="10"/>
  <c r="N4903" i="10"/>
  <c r="M4903" i="10"/>
  <c r="M4902" i="10"/>
  <c r="L4872" i="10"/>
  <c r="K4872" i="10"/>
  <c r="J4872" i="10"/>
  <c r="I4872" i="10"/>
  <c r="L4871" i="10"/>
  <c r="K4871" i="10"/>
  <c r="J4871" i="10"/>
  <c r="I4871" i="10"/>
  <c r="L4870" i="10"/>
  <c r="K4870" i="10"/>
  <c r="J4870" i="10"/>
  <c r="I4870" i="10"/>
  <c r="L4869" i="10"/>
  <c r="K4869" i="10"/>
  <c r="J4869" i="10"/>
  <c r="I4869" i="10"/>
  <c r="L4868" i="10"/>
  <c r="K4868" i="10"/>
  <c r="J4868" i="10"/>
  <c r="I4868" i="10"/>
  <c r="L4867" i="10"/>
  <c r="K4867" i="10"/>
  <c r="J4867" i="10"/>
  <c r="I4867" i="10"/>
  <c r="L4866" i="10"/>
  <c r="K4866" i="10"/>
  <c r="J4866" i="10"/>
  <c r="I4866" i="10"/>
  <c r="L4865" i="10"/>
  <c r="K4865" i="10"/>
  <c r="J4865" i="10"/>
  <c r="I4865" i="10"/>
  <c r="L4864" i="10"/>
  <c r="K4864" i="10"/>
  <c r="J4864" i="10"/>
  <c r="I4864" i="10"/>
  <c r="L4863" i="10"/>
  <c r="K4863" i="10"/>
  <c r="J4863" i="10"/>
  <c r="I4863" i="10"/>
  <c r="L4862" i="10"/>
  <c r="K4862" i="10"/>
  <c r="J4862" i="10"/>
  <c r="I4862" i="10"/>
  <c r="L4861" i="10"/>
  <c r="K4861" i="10"/>
  <c r="J4861" i="10"/>
  <c r="I4861" i="10"/>
  <c r="L4860" i="10"/>
  <c r="K4860" i="10"/>
  <c r="J4860" i="10"/>
  <c r="I4860" i="10"/>
  <c r="L4859" i="10"/>
  <c r="K4859" i="10"/>
  <c r="J4859" i="10"/>
  <c r="I4859" i="10"/>
  <c r="L4858" i="10"/>
  <c r="K4858" i="10"/>
  <c r="J4858" i="10"/>
  <c r="I4858" i="10"/>
  <c r="L4857" i="10"/>
  <c r="K4857" i="10"/>
  <c r="J4857" i="10"/>
  <c r="I4857" i="10"/>
  <c r="L4856" i="10"/>
  <c r="K4856" i="10"/>
  <c r="J4856" i="10"/>
  <c r="I4856" i="10"/>
  <c r="L4855" i="10"/>
  <c r="K4855" i="10"/>
  <c r="J4855" i="10"/>
  <c r="I4855" i="10"/>
  <c r="L4854" i="10"/>
  <c r="K4854" i="10"/>
  <c r="J4854" i="10"/>
  <c r="I4854" i="10"/>
  <c r="L4853" i="10"/>
  <c r="K4853" i="10"/>
  <c r="J4853" i="10"/>
  <c r="I4853" i="10"/>
  <c r="L4852" i="10"/>
  <c r="K4852" i="10"/>
  <c r="J4852" i="10"/>
  <c r="I4852" i="10"/>
  <c r="L4851" i="10"/>
  <c r="K4851" i="10"/>
  <c r="J4851" i="10"/>
  <c r="I4851" i="10"/>
  <c r="L4850" i="10"/>
  <c r="K4850" i="10"/>
  <c r="J4850" i="10"/>
  <c r="I4850" i="10"/>
  <c r="L4849" i="10"/>
  <c r="K4849" i="10"/>
  <c r="J4849" i="10"/>
  <c r="I4849" i="10"/>
  <c r="L4848" i="10"/>
  <c r="K4848" i="10"/>
  <c r="J4848" i="10"/>
  <c r="I4848" i="10"/>
  <c r="L4847" i="10"/>
  <c r="K4847" i="10"/>
  <c r="J4847" i="10"/>
  <c r="I4847" i="10"/>
  <c r="L4846" i="10"/>
  <c r="K4846" i="10"/>
  <c r="J4846" i="10"/>
  <c r="I4846" i="10"/>
  <c r="L4845" i="10"/>
  <c r="K4845" i="10"/>
  <c r="J4845" i="10"/>
  <c r="I4845" i="10"/>
  <c r="L4844" i="10"/>
  <c r="K4844" i="10"/>
  <c r="J4844" i="10"/>
  <c r="I4844" i="10"/>
  <c r="L4843" i="10"/>
  <c r="K4843" i="10"/>
  <c r="J4843" i="10"/>
  <c r="I4843" i="10"/>
  <c r="L4797" i="10"/>
  <c r="I4834" i="10"/>
  <c r="N4901" i="10"/>
  <c r="F4844" i="10"/>
  <c r="F4845" i="10"/>
  <c r="F4846" i="10"/>
  <c r="F4847" i="10"/>
  <c r="F4848" i="10"/>
  <c r="F4849" i="10"/>
  <c r="F4850" i="10"/>
  <c r="F4851" i="10"/>
  <c r="F4852" i="10"/>
  <c r="F4853" i="10"/>
  <c r="F4854" i="10"/>
  <c r="F4855" i="10"/>
  <c r="F4856" i="10"/>
  <c r="F4857" i="10"/>
  <c r="F4858" i="10"/>
  <c r="F4859" i="10"/>
  <c r="F4860" i="10"/>
  <c r="F4861" i="10"/>
  <c r="F4862" i="10"/>
  <c r="F4863" i="10"/>
  <c r="F4864" i="10"/>
  <c r="F4865" i="10"/>
  <c r="F4866" i="10"/>
  <c r="F4867" i="10"/>
  <c r="F4868" i="10"/>
  <c r="F4869" i="10"/>
  <c r="F4870" i="10"/>
  <c r="F4871" i="10"/>
  <c r="F4872" i="10"/>
  <c r="M4901" i="10" s="1"/>
  <c r="F4843" i="10"/>
  <c r="M4898" i="10" l="1"/>
  <c r="M4894" i="10"/>
  <c r="N4900" i="10"/>
  <c r="M4890" i="10"/>
  <c r="N4884" i="10"/>
  <c r="N4897" i="10"/>
  <c r="N4881" i="10"/>
  <c r="M4886" i="10"/>
  <c r="M4878" i="10"/>
  <c r="N4896" i="10"/>
  <c r="N4880" i="10"/>
  <c r="N4876" i="10"/>
  <c r="M4897" i="10"/>
  <c r="M4889" i="10"/>
  <c r="M4881" i="10"/>
  <c r="M4877" i="10"/>
  <c r="M4873" i="10"/>
  <c r="N4899" i="10"/>
  <c r="N4895" i="10"/>
  <c r="N4890" i="10"/>
  <c r="N4887" i="10"/>
  <c r="N4883" i="10"/>
  <c r="N4879" i="10"/>
  <c r="N4874" i="10"/>
  <c r="M4882" i="10"/>
  <c r="M4874" i="10"/>
  <c r="N4892" i="10"/>
  <c r="N4888" i="10"/>
  <c r="M4893" i="10"/>
  <c r="M4885" i="10"/>
  <c r="M4899" i="10"/>
  <c r="M4896" i="10"/>
  <c r="M4891" i="10"/>
  <c r="M4888" i="10"/>
  <c r="M4883" i="10"/>
  <c r="M4880" i="10"/>
  <c r="M4875" i="10"/>
  <c r="N4894" i="10"/>
  <c r="N4882" i="10"/>
  <c r="N4878" i="10"/>
  <c r="M4879" i="10"/>
  <c r="M4887" i="10"/>
  <c r="M4895" i="10"/>
  <c r="N4885" i="10"/>
  <c r="N4886" i="10"/>
  <c r="N4875" i="10"/>
  <c r="N4891" i="10"/>
  <c r="M4876" i="10"/>
  <c r="M4884" i="10"/>
  <c r="M4892" i="10"/>
  <c r="M4900" i="10"/>
  <c r="N4873" i="10"/>
  <c r="N4889" i="10"/>
  <c r="N4898" i="10"/>
  <c r="N4877" i="10"/>
  <c r="N4893" i="10"/>
  <c r="M4872" i="10"/>
  <c r="N4872" i="10"/>
  <c r="L4812" i="10"/>
  <c r="L4813" i="10"/>
  <c r="L4814" i="10"/>
  <c r="L4815" i="10"/>
  <c r="L4816" i="10"/>
  <c r="L4817" i="10"/>
  <c r="L4818" i="10"/>
  <c r="L4819" i="10"/>
  <c r="L4820" i="10"/>
  <c r="L4821" i="10"/>
  <c r="L4822" i="10"/>
  <c r="L4823" i="10"/>
  <c r="L4824" i="10"/>
  <c r="L4825" i="10"/>
  <c r="L4826" i="10"/>
  <c r="L4827" i="10"/>
  <c r="L4828" i="10"/>
  <c r="L4829" i="10"/>
  <c r="L4830" i="10"/>
  <c r="L4831" i="10"/>
  <c r="L4832" i="10"/>
  <c r="L4833" i="10"/>
  <c r="L4834" i="10"/>
  <c r="L4835" i="10"/>
  <c r="L4836" i="10"/>
  <c r="L4837" i="10"/>
  <c r="L4838" i="10"/>
  <c r="L4839" i="10"/>
  <c r="L4840" i="10"/>
  <c r="L4841" i="10"/>
  <c r="L4842" i="10"/>
  <c r="I4812" i="10"/>
  <c r="J4812" i="10"/>
  <c r="K4812" i="10"/>
  <c r="I4813" i="10"/>
  <c r="J4813" i="10"/>
  <c r="K4813" i="10"/>
  <c r="I4814" i="10"/>
  <c r="J4814" i="10"/>
  <c r="K4814" i="10"/>
  <c r="I4815" i="10"/>
  <c r="J4815" i="10"/>
  <c r="K4815" i="10"/>
  <c r="I4816" i="10"/>
  <c r="J4816" i="10"/>
  <c r="K4816" i="10"/>
  <c r="I4817" i="10"/>
  <c r="J4817" i="10"/>
  <c r="K4817" i="10"/>
  <c r="I4818" i="10"/>
  <c r="J4818" i="10"/>
  <c r="K4818" i="10"/>
  <c r="I4819" i="10"/>
  <c r="J4819" i="10"/>
  <c r="K4819" i="10"/>
  <c r="I4820" i="10"/>
  <c r="J4820" i="10"/>
  <c r="K4820" i="10"/>
  <c r="I4821" i="10"/>
  <c r="J4821" i="10"/>
  <c r="K4821" i="10"/>
  <c r="I4822" i="10"/>
  <c r="J4822" i="10"/>
  <c r="K4822" i="10"/>
  <c r="I4823" i="10"/>
  <c r="J4823" i="10"/>
  <c r="K4823" i="10"/>
  <c r="I4824" i="10"/>
  <c r="J4824" i="10"/>
  <c r="K4824" i="10"/>
  <c r="I4825" i="10"/>
  <c r="J4825" i="10"/>
  <c r="K4825" i="10"/>
  <c r="I4826" i="10"/>
  <c r="J4826" i="10"/>
  <c r="K4826" i="10"/>
  <c r="I4827" i="10"/>
  <c r="J4827" i="10"/>
  <c r="K4827" i="10"/>
  <c r="I4828" i="10"/>
  <c r="J4828" i="10"/>
  <c r="K4828" i="10"/>
  <c r="I4829" i="10"/>
  <c r="J4829" i="10"/>
  <c r="K4829" i="10"/>
  <c r="I4830" i="10"/>
  <c r="J4830" i="10"/>
  <c r="K4830" i="10"/>
  <c r="I4831" i="10"/>
  <c r="J4831" i="10"/>
  <c r="K4831" i="10"/>
  <c r="I4832" i="10"/>
  <c r="J4832" i="10"/>
  <c r="K4832" i="10"/>
  <c r="I4833" i="10"/>
  <c r="J4833" i="10"/>
  <c r="K4833" i="10"/>
  <c r="J4834" i="10"/>
  <c r="K4834" i="10"/>
  <c r="I4835" i="10"/>
  <c r="J4835" i="10"/>
  <c r="K4835" i="10"/>
  <c r="I4836" i="10"/>
  <c r="J4836" i="10"/>
  <c r="K4836" i="10"/>
  <c r="I4837" i="10"/>
  <c r="J4837" i="10"/>
  <c r="K4837" i="10"/>
  <c r="I4838" i="10"/>
  <c r="J4838" i="10"/>
  <c r="K4838" i="10"/>
  <c r="I4839" i="10"/>
  <c r="J4839" i="10"/>
  <c r="K4839" i="10"/>
  <c r="I4840" i="10"/>
  <c r="J4840" i="10"/>
  <c r="K4840" i="10"/>
  <c r="I4841" i="10"/>
  <c r="J4841" i="10"/>
  <c r="K4841" i="10"/>
  <c r="I4842" i="10"/>
  <c r="J4842" i="10"/>
  <c r="K4842" i="10"/>
  <c r="F4812" i="10"/>
  <c r="F4813" i="10"/>
  <c r="F4814" i="10"/>
  <c r="F4815" i="10"/>
  <c r="F4816" i="10"/>
  <c r="F4817" i="10"/>
  <c r="F4818" i="10"/>
  <c r="F4819" i="10"/>
  <c r="F4820" i="10"/>
  <c r="F4821" i="10"/>
  <c r="F4822" i="10"/>
  <c r="F4823" i="10"/>
  <c r="F4824" i="10"/>
  <c r="F4825" i="10"/>
  <c r="F4826" i="10"/>
  <c r="F4827" i="10"/>
  <c r="F4828" i="10"/>
  <c r="F4829" i="10"/>
  <c r="F4830" i="10"/>
  <c r="F4831" i="10"/>
  <c r="F4832" i="10"/>
  <c r="F4833" i="10"/>
  <c r="F4834" i="10"/>
  <c r="F4835" i="10"/>
  <c r="F4836" i="10"/>
  <c r="F4837" i="10"/>
  <c r="F4838" i="10"/>
  <c r="F4839" i="10"/>
  <c r="F4840" i="10"/>
  <c r="F4841" i="10"/>
  <c r="F4842" i="10"/>
  <c r="M4871" i="10" s="1"/>
  <c r="N4871" i="10"/>
  <c r="M4869" i="10" l="1"/>
  <c r="M4867" i="10"/>
  <c r="M4865" i="10"/>
  <c r="M4863" i="10"/>
  <c r="M4861" i="10"/>
  <c r="M4859" i="10"/>
  <c r="M4857" i="10"/>
  <c r="M4855" i="10"/>
  <c r="M4853" i="10"/>
  <c r="M4851" i="10"/>
  <c r="M4849" i="10"/>
  <c r="M4847" i="10"/>
  <c r="M4845" i="10"/>
  <c r="M4843" i="10"/>
  <c r="N4870" i="10"/>
  <c r="N4868" i="10"/>
  <c r="N4866" i="10"/>
  <c r="N4864" i="10"/>
  <c r="N4862" i="10"/>
  <c r="N4860" i="10"/>
  <c r="N4858" i="10"/>
  <c r="N4856" i="10"/>
  <c r="N4854" i="10"/>
  <c r="N4852" i="10"/>
  <c r="N4850" i="10"/>
  <c r="N4848" i="10"/>
  <c r="N4846" i="10"/>
  <c r="N4844" i="10"/>
  <c r="M4870" i="10"/>
  <c r="M4868" i="10"/>
  <c r="M4866" i="10"/>
  <c r="M4864" i="10"/>
  <c r="M4862" i="10"/>
  <c r="M4860" i="10"/>
  <c r="M4858" i="10"/>
  <c r="M4856" i="10"/>
  <c r="M4854" i="10"/>
  <c r="M4852" i="10"/>
  <c r="M4850" i="10"/>
  <c r="M4848" i="10"/>
  <c r="M4846" i="10"/>
  <c r="M4844" i="10"/>
  <c r="N4869" i="10"/>
  <c r="N4867" i="10"/>
  <c r="N4865" i="10"/>
  <c r="N4863" i="10"/>
  <c r="N4861" i="10"/>
  <c r="N4859" i="10"/>
  <c r="N4857" i="10"/>
  <c r="N4855" i="10"/>
  <c r="N4853" i="10"/>
  <c r="N4851" i="10"/>
  <c r="N4849" i="10"/>
  <c r="N4847" i="10"/>
  <c r="N4845" i="10"/>
  <c r="N4843" i="10"/>
  <c r="N4842" i="10"/>
  <c r="N4841" i="10"/>
  <c r="M4841" i="10"/>
  <c r="M4842" i="10"/>
  <c r="N4840" i="10"/>
  <c r="F4783" i="10"/>
  <c r="F4784" i="10"/>
  <c r="F4785" i="10"/>
  <c r="F4786" i="10"/>
  <c r="F4787" i="10"/>
  <c r="F4788" i="10"/>
  <c r="F4789" i="10"/>
  <c r="F4790" i="10"/>
  <c r="F4791" i="10"/>
  <c r="F4792" i="10"/>
  <c r="F4793" i="10"/>
  <c r="F4794" i="10"/>
  <c r="F4795" i="10"/>
  <c r="F4796" i="10"/>
  <c r="F4797" i="10"/>
  <c r="F4798" i="10"/>
  <c r="F4799" i="10"/>
  <c r="F4800" i="10"/>
  <c r="F4801" i="10"/>
  <c r="F4802" i="10"/>
  <c r="F4803" i="10"/>
  <c r="F4804" i="10"/>
  <c r="F4805" i="10"/>
  <c r="F4806" i="10"/>
  <c r="F4807" i="10"/>
  <c r="F4808" i="10"/>
  <c r="F4809" i="10"/>
  <c r="F4810" i="10"/>
  <c r="F4811" i="10"/>
  <c r="M4840" i="10" s="1"/>
  <c r="F4782" i="10"/>
  <c r="I17" i="14" l="1"/>
  <c r="J17" i="14" s="1"/>
  <c r="M4839" i="10"/>
  <c r="N4839" i="10"/>
  <c r="M4837" i="10"/>
  <c r="N4812" i="10"/>
  <c r="M4834" i="10"/>
  <c r="M4829" i="10"/>
  <c r="M4826" i="10"/>
  <c r="M4821" i="10"/>
  <c r="N4815" i="10"/>
  <c r="N4828" i="10"/>
  <c r="N4833" i="10"/>
  <c r="M4828" i="10"/>
  <c r="M4823" i="10"/>
  <c r="M4820" i="10"/>
  <c r="M4815" i="10"/>
  <c r="M4812" i="10"/>
  <c r="N4826" i="10"/>
  <c r="N4818" i="10"/>
  <c r="M4838" i="10"/>
  <c r="N4835" i="10"/>
  <c r="M4833" i="10"/>
  <c r="M4830" i="10"/>
  <c r="N4827" i="10"/>
  <c r="M4825" i="10"/>
  <c r="M4822" i="10"/>
  <c r="N4819" i="10"/>
  <c r="M4817" i="10"/>
  <c r="M4814" i="10"/>
  <c r="N4832" i="10"/>
  <c r="N4824" i="10"/>
  <c r="N4816" i="10"/>
  <c r="N4831" i="10"/>
  <c r="N4823" i="10"/>
  <c r="M4818" i="10"/>
  <c r="M4813" i="10"/>
  <c r="N4836" i="10"/>
  <c r="N4820" i="10"/>
  <c r="M4836" i="10"/>
  <c r="M4831" i="10"/>
  <c r="N4825" i="10"/>
  <c r="N4817" i="10"/>
  <c r="N4834" i="10"/>
  <c r="N4837" i="10"/>
  <c r="M4835" i="10"/>
  <c r="M4832" i="10"/>
  <c r="N4829" i="10"/>
  <c r="M4827" i="10"/>
  <c r="M4824" i="10"/>
  <c r="N4821" i="10"/>
  <c r="M4819" i="10"/>
  <c r="M4816" i="10"/>
  <c r="N4813" i="10"/>
  <c r="N4838" i="10"/>
  <c r="N4830" i="10"/>
  <c r="N4822" i="10"/>
  <c r="N4814" i="10"/>
  <c r="I4811" i="10"/>
  <c r="I4784" i="10"/>
  <c r="I4783" i="10"/>
  <c r="J4783" i="10"/>
  <c r="K4783" i="10"/>
  <c r="L4783" i="10"/>
  <c r="J4784" i="10"/>
  <c r="K4784" i="10"/>
  <c r="L4784" i="10"/>
  <c r="I4785" i="10"/>
  <c r="J4785" i="10"/>
  <c r="K4785" i="10"/>
  <c r="L4785" i="10"/>
  <c r="I4786" i="10"/>
  <c r="J4786" i="10"/>
  <c r="K4786" i="10"/>
  <c r="L4786" i="10"/>
  <c r="I4787" i="10"/>
  <c r="J4787" i="10"/>
  <c r="K4787" i="10"/>
  <c r="L4787" i="10"/>
  <c r="I4788" i="10"/>
  <c r="J4788" i="10"/>
  <c r="K4788" i="10"/>
  <c r="L4788" i="10"/>
  <c r="I4789" i="10"/>
  <c r="J4789" i="10"/>
  <c r="K4789" i="10"/>
  <c r="L4789" i="10"/>
  <c r="I4790" i="10"/>
  <c r="J4790" i="10"/>
  <c r="K4790" i="10"/>
  <c r="L4790" i="10"/>
  <c r="I4791" i="10"/>
  <c r="J4791" i="10"/>
  <c r="K4791" i="10"/>
  <c r="L4791" i="10"/>
  <c r="I4792" i="10"/>
  <c r="J4792" i="10"/>
  <c r="K4792" i="10"/>
  <c r="L4792" i="10"/>
  <c r="I4793" i="10"/>
  <c r="J4793" i="10"/>
  <c r="K4793" i="10"/>
  <c r="L4793" i="10"/>
  <c r="I4794" i="10"/>
  <c r="J4794" i="10"/>
  <c r="K4794" i="10"/>
  <c r="L4794" i="10"/>
  <c r="I4795" i="10"/>
  <c r="J4795" i="10"/>
  <c r="K4795" i="10"/>
  <c r="L4795" i="10"/>
  <c r="I4796" i="10"/>
  <c r="J4796" i="10"/>
  <c r="K4796" i="10"/>
  <c r="L4796" i="10"/>
  <c r="I4797" i="10"/>
  <c r="J4797" i="10"/>
  <c r="K4797" i="10"/>
  <c r="I4798" i="10"/>
  <c r="J4798" i="10"/>
  <c r="K4798" i="10"/>
  <c r="L4798" i="10"/>
  <c r="I4799" i="10"/>
  <c r="J4799" i="10"/>
  <c r="K4799" i="10"/>
  <c r="L4799" i="10"/>
  <c r="I4800" i="10"/>
  <c r="J4800" i="10"/>
  <c r="K4800" i="10"/>
  <c r="L4800" i="10"/>
  <c r="I4801" i="10"/>
  <c r="J4801" i="10"/>
  <c r="K4801" i="10"/>
  <c r="L4801" i="10"/>
  <c r="I4802" i="10"/>
  <c r="J4802" i="10"/>
  <c r="K4802" i="10"/>
  <c r="L4802" i="10"/>
  <c r="I4803" i="10"/>
  <c r="J4803" i="10"/>
  <c r="K4803" i="10"/>
  <c r="L4803" i="10"/>
  <c r="I4804" i="10"/>
  <c r="J4804" i="10"/>
  <c r="K4804" i="10"/>
  <c r="L4804" i="10"/>
  <c r="I4805" i="10"/>
  <c r="J4805" i="10"/>
  <c r="K4805" i="10"/>
  <c r="L4805" i="10"/>
  <c r="I4806" i="10"/>
  <c r="J4806" i="10"/>
  <c r="K4806" i="10"/>
  <c r="L4806" i="10"/>
  <c r="I4807" i="10"/>
  <c r="J4807" i="10"/>
  <c r="K4807" i="10"/>
  <c r="L4807" i="10"/>
  <c r="I4808" i="10"/>
  <c r="J4808" i="10"/>
  <c r="K4808" i="10"/>
  <c r="L4808" i="10"/>
  <c r="I4809" i="10"/>
  <c r="J4809" i="10"/>
  <c r="K4809" i="10"/>
  <c r="L4809" i="10"/>
  <c r="I4810" i="10"/>
  <c r="J4810" i="10"/>
  <c r="K4810" i="10"/>
  <c r="L4810" i="10"/>
  <c r="J4811" i="10"/>
  <c r="K4811" i="10"/>
  <c r="L4811" i="10"/>
  <c r="M4811" i="10"/>
  <c r="N4811" i="10"/>
  <c r="L4782" i="10"/>
  <c r="K4782" i="10"/>
  <c r="J4782" i="10"/>
  <c r="I4782" i="10"/>
  <c r="G16" i="14" l="1"/>
  <c r="H16" i="14" s="1"/>
  <c r="E16" i="14"/>
  <c r="F16" i="14" s="1"/>
  <c r="C16" i="14"/>
  <c r="D16" i="14" s="1"/>
  <c r="I4751" i="10"/>
  <c r="J4751" i="10"/>
  <c r="K4751" i="10"/>
  <c r="L4751" i="10"/>
  <c r="I4752" i="10"/>
  <c r="J4752" i="10"/>
  <c r="K4752" i="10"/>
  <c r="L4752" i="10"/>
  <c r="I4753" i="10"/>
  <c r="J4753" i="10"/>
  <c r="K4753" i="10"/>
  <c r="L4753" i="10"/>
  <c r="I4754" i="10"/>
  <c r="J4754" i="10"/>
  <c r="K4754" i="10"/>
  <c r="L4754" i="10"/>
  <c r="I4755" i="10"/>
  <c r="J4755" i="10"/>
  <c r="K4755" i="10"/>
  <c r="L4755" i="10"/>
  <c r="I4756" i="10"/>
  <c r="J4756" i="10"/>
  <c r="K4756" i="10"/>
  <c r="L4756" i="10"/>
  <c r="I4757" i="10"/>
  <c r="J4757" i="10"/>
  <c r="K4757" i="10"/>
  <c r="L4757" i="10"/>
  <c r="I4758" i="10"/>
  <c r="J4758" i="10"/>
  <c r="K4758" i="10"/>
  <c r="L4758" i="10"/>
  <c r="I4759" i="10"/>
  <c r="J4759" i="10"/>
  <c r="K4759" i="10"/>
  <c r="L4759" i="10"/>
  <c r="I4760" i="10"/>
  <c r="J4760" i="10"/>
  <c r="K4760" i="10"/>
  <c r="L4760" i="10"/>
  <c r="I4761" i="10"/>
  <c r="J4761" i="10"/>
  <c r="K4761" i="10"/>
  <c r="L4761" i="10"/>
  <c r="I4762" i="10"/>
  <c r="J4762" i="10"/>
  <c r="K4762" i="10"/>
  <c r="L4762" i="10"/>
  <c r="I4763" i="10"/>
  <c r="J4763" i="10"/>
  <c r="K4763" i="10"/>
  <c r="L4763" i="10"/>
  <c r="I4764" i="10"/>
  <c r="J4764" i="10"/>
  <c r="K4764" i="10"/>
  <c r="L4764" i="10"/>
  <c r="I4765" i="10"/>
  <c r="J4765" i="10"/>
  <c r="K4765" i="10"/>
  <c r="L4765" i="10"/>
  <c r="I4766" i="10"/>
  <c r="J4766" i="10"/>
  <c r="K4766" i="10"/>
  <c r="L4766" i="10"/>
  <c r="I4767" i="10"/>
  <c r="J4767" i="10"/>
  <c r="K4767" i="10"/>
  <c r="L4767" i="10"/>
  <c r="I4768" i="10"/>
  <c r="J4768" i="10"/>
  <c r="K4768" i="10"/>
  <c r="L4768" i="10"/>
  <c r="I4769" i="10"/>
  <c r="J4769" i="10"/>
  <c r="K4769" i="10"/>
  <c r="L4769" i="10"/>
  <c r="I4770" i="10"/>
  <c r="J4770" i="10"/>
  <c r="K4770" i="10"/>
  <c r="L4770" i="10"/>
  <c r="I4771" i="10"/>
  <c r="J4771" i="10"/>
  <c r="K4771" i="10"/>
  <c r="L4771" i="10"/>
  <c r="I4772" i="10"/>
  <c r="J4772" i="10"/>
  <c r="K4772" i="10"/>
  <c r="L4772" i="10"/>
  <c r="I4773" i="10"/>
  <c r="J4773" i="10"/>
  <c r="K4773" i="10"/>
  <c r="L4773" i="10"/>
  <c r="I4774" i="10"/>
  <c r="J4774" i="10"/>
  <c r="K4774" i="10"/>
  <c r="L4774" i="10"/>
  <c r="I4775" i="10"/>
  <c r="J4775" i="10"/>
  <c r="K4775" i="10"/>
  <c r="L4775" i="10"/>
  <c r="I4776" i="10"/>
  <c r="J4776" i="10"/>
  <c r="K4776" i="10"/>
  <c r="L4776" i="10"/>
  <c r="I4777" i="10"/>
  <c r="J4777" i="10"/>
  <c r="K4777" i="10"/>
  <c r="L4777" i="10"/>
  <c r="I4778" i="10"/>
  <c r="J4778" i="10"/>
  <c r="K4778" i="10"/>
  <c r="L4778" i="10"/>
  <c r="I4779" i="10"/>
  <c r="J4779" i="10"/>
  <c r="K4779" i="10"/>
  <c r="L4779" i="10"/>
  <c r="I4780" i="10"/>
  <c r="J4780" i="10"/>
  <c r="K4780" i="10"/>
  <c r="L4780" i="10"/>
  <c r="I4781" i="10"/>
  <c r="J4781" i="10"/>
  <c r="K4781" i="10"/>
  <c r="L4781" i="10"/>
  <c r="N4810" i="10"/>
  <c r="F4751" i="10"/>
  <c r="F4752" i="10"/>
  <c r="F4753" i="10"/>
  <c r="F4754" i="10"/>
  <c r="F4755" i="10"/>
  <c r="F4756" i="10"/>
  <c r="F4757" i="10"/>
  <c r="F4758" i="10"/>
  <c r="F4759" i="10"/>
  <c r="F4760" i="10"/>
  <c r="F4761" i="10"/>
  <c r="F4762" i="10"/>
  <c r="F4763" i="10"/>
  <c r="F4764" i="10"/>
  <c r="F4765" i="10"/>
  <c r="F4766" i="10"/>
  <c r="F4767" i="10"/>
  <c r="F4768" i="10"/>
  <c r="F4769" i="10"/>
  <c r="F4770" i="10"/>
  <c r="F4771" i="10"/>
  <c r="F4772" i="10"/>
  <c r="F4773" i="10"/>
  <c r="F4774" i="10"/>
  <c r="F4775" i="10"/>
  <c r="F4776" i="10"/>
  <c r="F4777" i="10"/>
  <c r="F4778" i="10"/>
  <c r="F4779" i="10"/>
  <c r="F4780" i="10"/>
  <c r="F4781" i="10"/>
  <c r="M4810" i="10" s="1"/>
  <c r="M4807" i="10" l="1"/>
  <c r="N4781" i="10"/>
  <c r="M4803" i="10"/>
  <c r="M4799" i="10"/>
  <c r="M4795" i="10"/>
  <c r="M4791" i="10"/>
  <c r="M4787" i="10"/>
  <c r="M4781" i="10"/>
  <c r="M4783" i="10"/>
  <c r="N4806" i="10"/>
  <c r="N4802" i="10"/>
  <c r="N4798" i="10"/>
  <c r="N4794" i="10"/>
  <c r="N4790" i="10"/>
  <c r="N4786" i="10"/>
  <c r="N4782" i="10"/>
  <c r="N4780" i="10"/>
  <c r="M4806" i="10"/>
  <c r="M4802" i="10"/>
  <c r="M4798" i="10"/>
  <c r="M4794" i="10"/>
  <c r="M4790" i="10"/>
  <c r="M4786" i="10"/>
  <c r="M4782" i="10"/>
  <c r="N4809" i="10"/>
  <c r="N4805" i="10"/>
  <c r="N4801" i="10"/>
  <c r="N4797" i="10"/>
  <c r="N4793" i="10"/>
  <c r="N4789" i="10"/>
  <c r="N4785" i="10"/>
  <c r="M4809" i="10"/>
  <c r="M4805" i="10"/>
  <c r="M4801" i="10"/>
  <c r="M4797" i="10"/>
  <c r="M4793" i="10"/>
  <c r="M4789" i="10"/>
  <c r="M4785" i="10"/>
  <c r="M4780" i="10"/>
  <c r="N4808" i="10"/>
  <c r="N4804" i="10"/>
  <c r="N4800" i="10"/>
  <c r="N4796" i="10"/>
  <c r="N4792" i="10"/>
  <c r="N4788" i="10"/>
  <c r="N4784" i="10"/>
  <c r="M4808" i="10"/>
  <c r="M4804" i="10"/>
  <c r="M4800" i="10"/>
  <c r="M4796" i="10"/>
  <c r="M4792" i="10"/>
  <c r="M4788" i="10"/>
  <c r="M4784" i="10"/>
  <c r="N4807" i="10"/>
  <c r="N4803" i="10"/>
  <c r="N4799" i="10"/>
  <c r="N4795" i="10"/>
  <c r="N4791" i="10"/>
  <c r="N4787" i="10"/>
  <c r="N4783" i="10"/>
  <c r="J4740" i="10"/>
  <c r="J2256" i="10" l="1"/>
  <c r="J2257" i="10"/>
  <c r="J2258" i="10"/>
  <c r="J2259" i="10"/>
  <c r="J2260" i="10"/>
  <c r="J2261" i="10"/>
  <c r="J2262" i="10"/>
  <c r="J2263" i="10"/>
  <c r="J2264" i="10"/>
  <c r="J2265" i="10"/>
  <c r="J2266" i="10"/>
  <c r="J2267" i="10"/>
  <c r="J2268" i="10"/>
  <c r="J2269" i="10"/>
  <c r="J2270" i="10"/>
  <c r="J2271" i="10"/>
  <c r="J2272" i="10"/>
  <c r="J2273" i="10"/>
  <c r="J2274" i="10"/>
  <c r="J2275" i="10"/>
  <c r="J2276" i="10"/>
  <c r="J2277" i="10"/>
  <c r="J2278" i="10"/>
  <c r="J2279" i="10"/>
  <c r="J2280" i="10"/>
  <c r="J2281" i="10"/>
  <c r="J2282" i="10"/>
  <c r="J2283" i="10"/>
  <c r="J2284" i="10"/>
  <c r="J2285" i="10"/>
  <c r="J2286" i="10"/>
  <c r="J2287" i="10"/>
  <c r="J2288" i="10"/>
  <c r="J2289" i="10"/>
  <c r="J2290" i="10"/>
  <c r="J2291" i="10"/>
  <c r="J2292" i="10"/>
  <c r="J2293" i="10"/>
  <c r="J2294" i="10"/>
  <c r="J2295" i="10"/>
  <c r="J2296" i="10"/>
  <c r="J2297" i="10"/>
  <c r="J2298" i="10"/>
  <c r="J2299" i="10"/>
  <c r="J2300" i="10"/>
  <c r="J2301" i="10"/>
  <c r="J2302" i="10"/>
  <c r="J2303" i="10"/>
  <c r="J2304" i="10"/>
  <c r="J2305" i="10"/>
  <c r="J2306" i="10"/>
  <c r="J2307" i="10"/>
  <c r="J2308" i="10"/>
  <c r="J2309" i="10"/>
  <c r="J2310" i="10"/>
  <c r="J2311" i="10"/>
  <c r="J2312" i="10"/>
  <c r="J2313" i="10"/>
  <c r="J2314" i="10"/>
  <c r="J2315" i="10"/>
  <c r="J2316" i="10"/>
  <c r="J2317" i="10"/>
  <c r="J2318" i="10"/>
  <c r="J2319" i="10"/>
  <c r="J2320" i="10"/>
  <c r="J2321" i="10"/>
  <c r="J2322" i="10"/>
  <c r="J2323" i="10"/>
  <c r="J2324" i="10"/>
  <c r="J2325" i="10"/>
  <c r="J2326" i="10"/>
  <c r="J2327" i="10"/>
  <c r="J2328" i="10"/>
  <c r="J2329" i="10"/>
  <c r="J2330" i="10"/>
  <c r="J2331" i="10"/>
  <c r="J2332" i="10"/>
  <c r="J2333" i="10"/>
  <c r="J2334" i="10"/>
  <c r="J2335" i="10"/>
  <c r="J2336" i="10"/>
  <c r="J2337" i="10"/>
  <c r="J2338" i="10"/>
  <c r="J2339" i="10"/>
  <c r="J2340" i="10"/>
  <c r="J2341" i="10"/>
  <c r="J2342" i="10"/>
  <c r="J2343" i="10"/>
  <c r="J2344" i="10"/>
  <c r="J2345" i="10"/>
  <c r="J2346" i="10"/>
  <c r="J2347" i="10"/>
  <c r="J2348" i="10"/>
  <c r="J2349" i="10"/>
  <c r="J2350" i="10"/>
  <c r="J2351" i="10"/>
  <c r="J2352" i="10"/>
  <c r="J2353" i="10"/>
  <c r="J2354" i="10"/>
  <c r="J2355" i="10"/>
  <c r="J2356" i="10"/>
  <c r="J2357" i="10"/>
  <c r="J2358" i="10"/>
  <c r="J2359" i="10"/>
  <c r="J2360" i="10"/>
  <c r="J2361" i="10"/>
  <c r="J2362" i="10"/>
  <c r="J2363" i="10"/>
  <c r="J2364" i="10"/>
  <c r="J2365" i="10"/>
  <c r="J2366" i="10"/>
  <c r="J2367" i="10"/>
  <c r="J2368" i="10"/>
  <c r="J2369" i="10"/>
  <c r="J2370" i="10"/>
  <c r="J2371" i="10"/>
  <c r="J2372" i="10"/>
  <c r="J2373" i="10"/>
  <c r="J2374" i="10"/>
  <c r="J2375" i="10"/>
  <c r="J2376" i="10"/>
  <c r="J2377" i="10"/>
  <c r="J2378" i="10"/>
  <c r="J2379" i="10"/>
  <c r="J2380" i="10"/>
  <c r="J2381" i="10"/>
  <c r="J2382" i="10"/>
  <c r="J2383" i="10"/>
  <c r="J2384" i="10"/>
  <c r="J2385" i="10"/>
  <c r="J2386" i="10"/>
  <c r="J2387" i="10"/>
  <c r="J2388" i="10"/>
  <c r="J2389" i="10"/>
  <c r="J2390" i="10"/>
  <c r="J2391" i="10"/>
  <c r="J2392" i="10"/>
  <c r="J2393" i="10"/>
  <c r="J2394" i="10"/>
  <c r="J2395" i="10"/>
  <c r="J2396" i="10"/>
  <c r="J2397" i="10"/>
  <c r="J2398" i="10"/>
  <c r="J2399" i="10"/>
  <c r="J2400" i="10"/>
  <c r="J2401" i="10"/>
  <c r="J2402" i="10"/>
  <c r="J2403" i="10"/>
  <c r="J2404" i="10"/>
  <c r="J2405" i="10"/>
  <c r="J2406" i="10"/>
  <c r="J2407" i="10"/>
  <c r="J2408" i="10"/>
  <c r="J2409" i="10"/>
  <c r="J2410" i="10"/>
  <c r="J2411" i="10"/>
  <c r="J2412" i="10"/>
  <c r="J2413" i="10"/>
  <c r="J2414" i="10"/>
  <c r="J2415" i="10"/>
  <c r="J2416" i="10"/>
  <c r="J2417" i="10"/>
  <c r="J2418" i="10"/>
  <c r="J2419" i="10"/>
  <c r="J2420" i="10"/>
  <c r="J2421" i="10"/>
  <c r="J2422" i="10"/>
  <c r="J2423" i="10"/>
  <c r="J2424" i="10"/>
  <c r="J2425" i="10"/>
  <c r="J2426" i="10"/>
  <c r="J2427" i="10"/>
  <c r="J2428" i="10"/>
  <c r="J2429" i="10"/>
  <c r="J2430" i="10"/>
  <c r="J2431" i="10"/>
  <c r="J2432" i="10"/>
  <c r="J2433" i="10"/>
  <c r="J2434" i="10"/>
  <c r="J2435" i="10"/>
  <c r="J2436" i="10"/>
  <c r="J2437" i="10"/>
  <c r="J2438" i="10"/>
  <c r="J2439" i="10"/>
  <c r="J2440" i="10"/>
  <c r="J2441" i="10"/>
  <c r="J2442" i="10"/>
  <c r="J2443" i="10"/>
  <c r="J2444" i="10"/>
  <c r="J2445" i="10"/>
  <c r="J2446" i="10"/>
  <c r="J2447" i="10"/>
  <c r="J2448" i="10"/>
  <c r="J2449" i="10"/>
  <c r="J2450" i="10"/>
  <c r="J2451" i="10"/>
  <c r="J2452" i="10"/>
  <c r="J2453" i="10"/>
  <c r="J2454" i="10"/>
  <c r="J2455" i="10"/>
  <c r="J2456" i="10"/>
  <c r="J2457" i="10"/>
  <c r="J2458" i="10"/>
  <c r="J2459" i="10"/>
  <c r="J2460" i="10"/>
  <c r="J2461" i="10"/>
  <c r="J2462" i="10"/>
  <c r="J2463" i="10"/>
  <c r="J2464" i="10"/>
  <c r="J2465" i="10"/>
  <c r="J2466" i="10"/>
  <c r="J2467" i="10"/>
  <c r="J2468" i="10"/>
  <c r="J2469" i="10"/>
  <c r="J2470" i="10"/>
  <c r="J2471" i="10"/>
  <c r="J2472" i="10"/>
  <c r="J2473" i="10"/>
  <c r="J2474" i="10"/>
  <c r="J2475" i="10"/>
  <c r="J2476" i="10"/>
  <c r="J2477" i="10"/>
  <c r="J2478" i="10"/>
  <c r="J2479" i="10"/>
  <c r="J2480" i="10"/>
  <c r="J2481" i="10"/>
  <c r="J2482" i="10"/>
  <c r="J2483" i="10"/>
  <c r="J2484" i="10"/>
  <c r="J2485" i="10"/>
  <c r="J2486" i="10"/>
  <c r="J2487" i="10"/>
  <c r="J2488" i="10"/>
  <c r="J2489" i="10"/>
  <c r="J2490" i="10"/>
  <c r="J2491" i="10"/>
  <c r="J2492" i="10"/>
  <c r="J2493" i="10"/>
  <c r="J2494" i="10"/>
  <c r="J2495" i="10"/>
  <c r="J2496" i="10"/>
  <c r="J2497" i="10"/>
  <c r="J2498" i="10"/>
  <c r="J2499" i="10"/>
  <c r="J2500" i="10"/>
  <c r="J2501" i="10"/>
  <c r="J2502" i="10"/>
  <c r="J2503" i="10"/>
  <c r="J2504" i="10"/>
  <c r="J2505" i="10"/>
  <c r="J2506" i="10"/>
  <c r="J2507" i="10"/>
  <c r="J2508" i="10"/>
  <c r="J2509" i="10"/>
  <c r="J2510" i="10"/>
  <c r="J2511" i="10"/>
  <c r="J2512" i="10"/>
  <c r="J2513" i="10"/>
  <c r="J2514" i="10"/>
  <c r="J2515" i="10"/>
  <c r="J2516" i="10"/>
  <c r="J2517" i="10"/>
  <c r="J2518" i="10"/>
  <c r="J2519" i="10"/>
  <c r="J2520" i="10"/>
  <c r="J2521" i="10"/>
  <c r="J2522" i="10"/>
  <c r="J2523" i="10"/>
  <c r="J2524" i="10"/>
  <c r="J2525" i="10"/>
  <c r="J2526" i="10"/>
  <c r="J2527" i="10"/>
  <c r="J2528" i="10"/>
  <c r="J2529" i="10"/>
  <c r="J2530" i="10"/>
  <c r="J2531" i="10"/>
  <c r="J2532" i="10"/>
  <c r="J2533" i="10"/>
  <c r="J2534" i="10"/>
  <c r="J2535" i="10"/>
  <c r="J2536" i="10"/>
  <c r="J2537" i="10"/>
  <c r="J2538" i="10"/>
  <c r="J2539" i="10"/>
  <c r="J2540" i="10"/>
  <c r="J2541" i="10"/>
  <c r="J2542" i="10"/>
  <c r="J2543" i="10"/>
  <c r="J2544" i="10"/>
  <c r="J2545" i="10"/>
  <c r="J2546" i="10"/>
  <c r="J2547" i="10"/>
  <c r="J2548" i="10"/>
  <c r="J2549" i="10"/>
  <c r="J2550" i="10"/>
  <c r="J2551" i="10"/>
  <c r="J2552" i="10"/>
  <c r="J2553" i="10"/>
  <c r="J2554" i="10"/>
  <c r="J2555" i="10"/>
  <c r="J2556" i="10"/>
  <c r="J2557" i="10"/>
  <c r="J2558" i="10"/>
  <c r="J2559" i="10"/>
  <c r="J2560" i="10"/>
  <c r="J2561" i="10"/>
  <c r="J2562" i="10"/>
  <c r="J2563" i="10"/>
  <c r="J2564" i="10"/>
  <c r="J2565" i="10"/>
  <c r="J2566" i="10"/>
  <c r="J2567" i="10"/>
  <c r="J2568" i="10"/>
  <c r="J2569" i="10"/>
  <c r="J2570" i="10"/>
  <c r="J2571" i="10"/>
  <c r="J2572" i="10"/>
  <c r="J2573" i="10"/>
  <c r="J2574" i="10"/>
  <c r="J2575" i="10"/>
  <c r="J2576" i="10"/>
  <c r="J2577" i="10"/>
  <c r="J2578" i="10"/>
  <c r="J2579" i="10"/>
  <c r="J2580" i="10"/>
  <c r="J2581" i="10"/>
  <c r="J2582" i="10"/>
  <c r="J2583" i="10"/>
  <c r="J2584" i="10"/>
  <c r="J2585" i="10"/>
  <c r="J2586" i="10"/>
  <c r="J2587" i="10"/>
  <c r="J2588" i="10"/>
  <c r="J2589" i="10"/>
  <c r="J2590" i="10"/>
  <c r="J2591" i="10"/>
  <c r="J2592" i="10"/>
  <c r="J2593" i="10"/>
  <c r="J2594" i="10"/>
  <c r="J2595" i="10"/>
  <c r="J2596" i="10"/>
  <c r="J2597" i="10"/>
  <c r="J2598" i="10"/>
  <c r="J2599" i="10"/>
  <c r="J2600" i="10"/>
  <c r="J2601" i="10"/>
  <c r="J2602" i="10"/>
  <c r="J2603" i="10"/>
  <c r="J2604" i="10"/>
  <c r="J2605" i="10"/>
  <c r="J2606" i="10"/>
  <c r="J2607" i="10"/>
  <c r="J2608" i="10"/>
  <c r="J2609" i="10"/>
  <c r="J2610" i="10"/>
  <c r="J2611" i="10"/>
  <c r="J2612" i="10"/>
  <c r="J2613" i="10"/>
  <c r="J2614" i="10"/>
  <c r="J2615" i="10"/>
  <c r="J2616" i="10"/>
  <c r="J2617" i="10"/>
  <c r="J2618" i="10"/>
  <c r="J2619" i="10"/>
  <c r="J2620" i="10"/>
  <c r="J2621" i="10"/>
  <c r="J2622" i="10"/>
  <c r="J2623" i="10"/>
  <c r="J2624" i="10"/>
  <c r="J2625" i="10"/>
  <c r="J2626" i="10"/>
  <c r="J2627" i="10"/>
  <c r="J2628" i="10"/>
  <c r="J2629" i="10"/>
  <c r="J2630" i="10"/>
  <c r="J2631" i="10"/>
  <c r="J2632" i="10"/>
  <c r="J2633" i="10"/>
  <c r="J2634" i="10"/>
  <c r="J2635" i="10"/>
  <c r="J2636" i="10"/>
  <c r="J2637" i="10"/>
  <c r="J2638" i="10"/>
  <c r="J2639" i="10"/>
  <c r="J2640" i="10"/>
  <c r="J2641" i="10"/>
  <c r="J2642" i="10"/>
  <c r="J2643" i="10"/>
  <c r="J2644" i="10"/>
  <c r="J2645" i="10"/>
  <c r="J2646" i="10"/>
  <c r="J2647" i="10"/>
  <c r="J2648" i="10"/>
  <c r="J2649" i="10"/>
  <c r="J2650" i="10"/>
  <c r="J2651" i="10"/>
  <c r="J2652" i="10"/>
  <c r="J2653" i="10"/>
  <c r="J2654" i="10"/>
  <c r="J2655" i="10"/>
  <c r="J2656" i="10"/>
  <c r="J2657" i="10"/>
  <c r="J2658" i="10"/>
  <c r="J2659" i="10"/>
  <c r="J2660" i="10"/>
  <c r="J2661" i="10"/>
  <c r="J2662" i="10"/>
  <c r="J2663" i="10"/>
  <c r="J2664" i="10"/>
  <c r="J2665" i="10"/>
  <c r="J2666" i="10"/>
  <c r="J2667" i="10"/>
  <c r="J2668" i="10"/>
  <c r="J2669" i="10"/>
  <c r="J2670" i="10"/>
  <c r="J2671" i="10"/>
  <c r="J2672" i="10"/>
  <c r="J2673" i="10"/>
  <c r="J2674" i="10"/>
  <c r="J2675" i="10"/>
  <c r="J2676" i="10"/>
  <c r="J2677" i="10"/>
  <c r="J2678" i="10"/>
  <c r="J2679" i="10"/>
  <c r="J2680" i="10"/>
  <c r="J2681" i="10"/>
  <c r="J2682" i="10"/>
  <c r="J2683" i="10"/>
  <c r="J2684" i="10"/>
  <c r="J2685" i="10"/>
  <c r="J2686" i="10"/>
  <c r="J2687" i="10"/>
  <c r="J2688" i="10"/>
  <c r="J2689" i="10"/>
  <c r="J2690" i="10"/>
  <c r="J2691" i="10"/>
  <c r="J2692" i="10"/>
  <c r="J2693" i="10"/>
  <c r="J2694" i="10"/>
  <c r="J2695" i="10"/>
  <c r="J2696" i="10"/>
  <c r="J2697" i="10"/>
  <c r="J2698" i="10"/>
  <c r="J2699" i="10"/>
  <c r="J2700" i="10"/>
  <c r="J2701" i="10"/>
  <c r="J2702" i="10"/>
  <c r="J2703" i="10"/>
  <c r="J2704" i="10"/>
  <c r="J2705" i="10"/>
  <c r="J2706" i="10"/>
  <c r="J2707" i="10"/>
  <c r="J2708" i="10"/>
  <c r="J2709" i="10"/>
  <c r="J2710" i="10"/>
  <c r="J2711" i="10"/>
  <c r="J2712" i="10"/>
  <c r="J2713" i="10"/>
  <c r="J2714" i="10"/>
  <c r="J2715" i="10"/>
  <c r="J2716" i="10"/>
  <c r="J2717" i="10"/>
  <c r="J2718" i="10"/>
  <c r="J2719" i="10"/>
  <c r="J2720" i="10"/>
  <c r="J2721" i="10"/>
  <c r="J2722" i="10"/>
  <c r="J2723" i="10"/>
  <c r="J2724" i="10"/>
  <c r="J2725" i="10"/>
  <c r="J2726" i="10"/>
  <c r="J2727" i="10"/>
  <c r="J2728" i="10"/>
  <c r="J2729" i="10"/>
  <c r="J2730" i="10"/>
  <c r="J2731" i="10"/>
  <c r="J2732" i="10"/>
  <c r="J2733" i="10"/>
  <c r="J2734" i="10"/>
  <c r="J2735" i="10"/>
  <c r="J2736" i="10"/>
  <c r="J2737" i="10"/>
  <c r="J2738" i="10"/>
  <c r="J2739" i="10"/>
  <c r="J2740" i="10"/>
  <c r="J2741" i="10"/>
  <c r="J2742" i="10"/>
  <c r="J2743" i="10"/>
  <c r="J2744" i="10"/>
  <c r="J2745" i="10"/>
  <c r="J2746" i="10"/>
  <c r="J2747" i="10"/>
  <c r="J2748" i="10"/>
  <c r="J2749" i="10"/>
  <c r="J2750" i="10"/>
  <c r="J2751" i="10"/>
  <c r="J2752" i="10"/>
  <c r="J2753" i="10"/>
  <c r="J2754" i="10"/>
  <c r="J2755" i="10"/>
  <c r="J2756" i="10"/>
  <c r="J2757" i="10"/>
  <c r="J2758" i="10"/>
  <c r="J2759" i="10"/>
  <c r="J2760" i="10"/>
  <c r="J2761" i="10"/>
  <c r="J2762" i="10"/>
  <c r="J2763" i="10"/>
  <c r="J2764" i="10"/>
  <c r="J2765" i="10"/>
  <c r="J2766" i="10"/>
  <c r="J2767" i="10"/>
  <c r="J2768" i="10"/>
  <c r="J2769" i="10"/>
  <c r="J2770" i="10"/>
  <c r="J2771" i="10"/>
  <c r="J2772" i="10"/>
  <c r="J2773" i="10"/>
  <c r="J2774" i="10"/>
  <c r="J2775" i="10"/>
  <c r="J2776" i="10"/>
  <c r="J2777" i="10"/>
  <c r="J2778" i="10"/>
  <c r="J2779" i="10"/>
  <c r="J2780" i="10"/>
  <c r="J2781" i="10"/>
  <c r="J2782" i="10"/>
  <c r="J2783" i="10"/>
  <c r="J2784" i="10"/>
  <c r="J2785" i="10"/>
  <c r="J2786" i="10"/>
  <c r="J2787" i="10"/>
  <c r="J2788" i="10"/>
  <c r="J2789" i="10"/>
  <c r="J2790" i="10"/>
  <c r="J2791" i="10"/>
  <c r="J2792" i="10"/>
  <c r="J2793" i="10"/>
  <c r="J2794" i="10"/>
  <c r="J2795" i="10"/>
  <c r="J2796" i="10"/>
  <c r="J2797" i="10"/>
  <c r="J2798" i="10"/>
  <c r="J2799" i="10"/>
  <c r="J2800" i="10"/>
  <c r="J2801" i="10"/>
  <c r="J2802" i="10"/>
  <c r="J2803" i="10"/>
  <c r="J2804" i="10"/>
  <c r="J2805" i="10"/>
  <c r="J2806" i="10"/>
  <c r="J2807" i="10"/>
  <c r="J2808" i="10"/>
  <c r="J2809" i="10"/>
  <c r="J2810" i="10"/>
  <c r="J2811" i="10"/>
  <c r="J2812" i="10"/>
  <c r="J2813" i="10"/>
  <c r="J2814" i="10"/>
  <c r="J2815" i="10"/>
  <c r="J2816" i="10"/>
  <c r="J2817" i="10"/>
  <c r="J2818" i="10"/>
  <c r="J2819" i="10"/>
  <c r="J2820" i="10"/>
  <c r="J2821" i="10"/>
  <c r="J2822" i="10"/>
  <c r="J2823" i="10"/>
  <c r="J2824" i="10"/>
  <c r="J2825" i="10"/>
  <c r="J2826" i="10"/>
  <c r="J2827" i="10"/>
  <c r="J2828" i="10"/>
  <c r="J2829" i="10"/>
  <c r="J2830" i="10"/>
  <c r="J2831" i="10"/>
  <c r="J2832" i="10"/>
  <c r="J2833" i="10"/>
  <c r="J2834" i="10"/>
  <c r="J2835" i="10"/>
  <c r="J2836" i="10"/>
  <c r="J2837" i="10"/>
  <c r="J2838" i="10"/>
  <c r="J2839" i="10"/>
  <c r="J2840" i="10"/>
  <c r="J2841" i="10"/>
  <c r="J2842" i="10"/>
  <c r="J2843" i="10"/>
  <c r="J2844" i="10"/>
  <c r="J2845" i="10"/>
  <c r="J2846" i="10"/>
  <c r="J2847" i="10"/>
  <c r="J2848" i="10"/>
  <c r="J2849" i="10"/>
  <c r="J2850" i="10"/>
  <c r="J2851" i="10"/>
  <c r="J2852" i="10"/>
  <c r="J2853" i="10"/>
  <c r="J2854" i="10"/>
  <c r="J2855" i="10"/>
  <c r="J2856" i="10"/>
  <c r="J2857" i="10"/>
  <c r="J2858" i="10"/>
  <c r="J2859" i="10"/>
  <c r="J2860" i="10"/>
  <c r="J2861" i="10"/>
  <c r="J2862" i="10"/>
  <c r="J2863" i="10"/>
  <c r="J2864" i="10"/>
  <c r="J2865" i="10"/>
  <c r="J2866" i="10"/>
  <c r="J2867" i="10"/>
  <c r="J2868" i="10"/>
  <c r="J2869" i="10"/>
  <c r="J2870" i="10"/>
  <c r="J2871" i="10"/>
  <c r="J2872" i="10"/>
  <c r="J2873" i="10"/>
  <c r="J2874" i="10"/>
  <c r="J2875" i="10"/>
  <c r="J2876" i="10"/>
  <c r="J2877" i="10"/>
  <c r="J2878" i="10"/>
  <c r="J2879" i="10"/>
  <c r="J2880" i="10"/>
  <c r="J2881" i="10"/>
  <c r="J2882" i="10"/>
  <c r="J2883" i="10"/>
  <c r="J2884" i="10"/>
  <c r="J2885" i="10"/>
  <c r="J2886" i="10"/>
  <c r="J2887" i="10"/>
  <c r="J2888" i="10"/>
  <c r="J2889" i="10"/>
  <c r="J2890" i="10"/>
  <c r="J2891" i="10"/>
  <c r="J2892" i="10"/>
  <c r="J2893" i="10"/>
  <c r="J2894" i="10"/>
  <c r="J2895" i="10"/>
  <c r="J2896" i="10"/>
  <c r="J2897" i="10"/>
  <c r="J2898" i="10"/>
  <c r="J2899" i="10"/>
  <c r="J2900" i="10"/>
  <c r="J2901" i="10"/>
  <c r="J2902" i="10"/>
  <c r="J2903" i="10"/>
  <c r="J2904" i="10"/>
  <c r="J2905" i="10"/>
  <c r="J2906" i="10"/>
  <c r="J2907" i="10"/>
  <c r="J2908" i="10"/>
  <c r="J2909" i="10"/>
  <c r="J2910" i="10"/>
  <c r="J2911" i="10"/>
  <c r="J2912" i="10"/>
  <c r="J2913" i="10"/>
  <c r="J2914" i="10"/>
  <c r="J2915" i="10"/>
  <c r="J2916" i="10"/>
  <c r="J2917" i="10"/>
  <c r="J2918" i="10"/>
  <c r="J2919" i="10"/>
  <c r="J2920" i="10"/>
  <c r="J2921" i="10"/>
  <c r="J2922" i="10"/>
  <c r="J2923" i="10"/>
  <c r="J2924" i="10"/>
  <c r="J2925" i="10"/>
  <c r="J2926" i="10"/>
  <c r="J2927" i="10"/>
  <c r="J2928" i="10"/>
  <c r="J2929" i="10"/>
  <c r="J2930" i="10"/>
  <c r="J2931" i="10"/>
  <c r="J2932" i="10"/>
  <c r="J2933" i="10"/>
  <c r="J2934" i="10"/>
  <c r="J2935" i="10"/>
  <c r="J2936" i="10"/>
  <c r="J2937" i="10"/>
  <c r="J2938" i="10"/>
  <c r="J2939" i="10"/>
  <c r="J2940" i="10"/>
  <c r="J2941" i="10"/>
  <c r="J2942" i="10"/>
  <c r="J2943" i="10"/>
  <c r="J2944" i="10"/>
  <c r="J2945" i="10"/>
  <c r="J2946" i="10"/>
  <c r="J2947" i="10"/>
  <c r="J2948" i="10"/>
  <c r="J2949" i="10"/>
  <c r="J2950" i="10"/>
  <c r="J2951" i="10"/>
  <c r="J2952" i="10"/>
  <c r="J2953" i="10"/>
  <c r="J2954" i="10"/>
  <c r="J2955" i="10"/>
  <c r="J2956" i="10"/>
  <c r="J2957" i="10"/>
  <c r="J2958" i="10"/>
  <c r="J2959" i="10"/>
  <c r="J2960" i="10"/>
  <c r="J2961" i="10"/>
  <c r="J2962" i="10"/>
  <c r="J2963" i="10"/>
  <c r="J2964" i="10"/>
  <c r="J2965" i="10"/>
  <c r="J2966" i="10"/>
  <c r="J2967" i="10"/>
  <c r="J2968" i="10"/>
  <c r="J2969" i="10"/>
  <c r="J2970" i="10"/>
  <c r="J2971" i="10"/>
  <c r="J2972" i="10"/>
  <c r="J2973" i="10"/>
  <c r="J2974" i="10"/>
  <c r="J2975" i="10"/>
  <c r="J2976" i="10"/>
  <c r="J2977" i="10"/>
  <c r="J2978" i="10"/>
  <c r="J2979" i="10"/>
  <c r="J2980" i="10"/>
  <c r="J2981" i="10"/>
  <c r="J2982" i="10"/>
  <c r="J2983" i="10"/>
  <c r="J2984" i="10"/>
  <c r="J2985" i="10"/>
  <c r="J2986" i="10"/>
  <c r="J2987" i="10"/>
  <c r="J2988" i="10"/>
  <c r="J2989" i="10"/>
  <c r="J2990" i="10"/>
  <c r="J2991" i="10"/>
  <c r="J2992" i="10"/>
  <c r="J2993" i="10"/>
  <c r="J2994" i="10"/>
  <c r="J2995" i="10"/>
  <c r="J2996" i="10"/>
  <c r="J2997" i="10"/>
  <c r="J2998" i="10"/>
  <c r="J2999" i="10"/>
  <c r="J3000" i="10"/>
  <c r="J3001" i="10"/>
  <c r="J3002" i="10"/>
  <c r="J3003" i="10"/>
  <c r="J3004" i="10"/>
  <c r="J3005" i="10"/>
  <c r="J3006" i="10"/>
  <c r="J3007" i="10"/>
  <c r="J3008" i="10"/>
  <c r="J3009" i="10"/>
  <c r="J3010" i="10"/>
  <c r="J3011" i="10"/>
  <c r="J3012" i="10"/>
  <c r="J3013" i="10"/>
  <c r="J3014" i="10"/>
  <c r="J3015" i="10"/>
  <c r="J3016" i="10"/>
  <c r="J3017" i="10"/>
  <c r="J3018" i="10"/>
  <c r="J3019" i="10"/>
  <c r="J3020" i="10"/>
  <c r="J3021" i="10"/>
  <c r="J3022" i="10"/>
  <c r="J3023" i="10"/>
  <c r="J3024" i="10"/>
  <c r="J3025" i="10"/>
  <c r="J3026" i="10"/>
  <c r="J3027" i="10"/>
  <c r="J3028" i="10"/>
  <c r="J3029" i="10"/>
  <c r="J3030" i="10"/>
  <c r="J3031" i="10"/>
  <c r="J3032" i="10"/>
  <c r="J3033" i="10"/>
  <c r="J3034" i="10"/>
  <c r="J3035" i="10"/>
  <c r="J3036" i="10"/>
  <c r="J3037" i="10"/>
  <c r="J3038" i="10"/>
  <c r="J3039" i="10"/>
  <c r="J3040" i="10"/>
  <c r="J3041" i="10"/>
  <c r="J3042" i="10"/>
  <c r="J3043" i="10"/>
  <c r="J3044" i="10"/>
  <c r="J3045" i="10"/>
  <c r="J3046" i="10"/>
  <c r="J3047" i="10"/>
  <c r="J3048" i="10"/>
  <c r="J3049" i="10"/>
  <c r="J3050" i="10"/>
  <c r="J3051" i="10"/>
  <c r="J3052" i="10"/>
  <c r="J3053" i="10"/>
  <c r="J3054" i="10"/>
  <c r="J3055" i="10"/>
  <c r="J3056" i="10"/>
  <c r="J3057" i="10"/>
  <c r="J3058" i="10"/>
  <c r="J3059" i="10"/>
  <c r="J3060" i="10"/>
  <c r="J3061" i="10"/>
  <c r="J3062" i="10"/>
  <c r="J3063" i="10"/>
  <c r="J3064" i="10"/>
  <c r="J3065" i="10"/>
  <c r="J3066" i="10"/>
  <c r="J3067" i="10"/>
  <c r="J3068" i="10"/>
  <c r="J3069" i="10"/>
  <c r="J3070" i="10"/>
  <c r="J3071" i="10"/>
  <c r="J3072" i="10"/>
  <c r="J3073" i="10"/>
  <c r="J3074" i="10"/>
  <c r="J3075" i="10"/>
  <c r="J3076" i="10"/>
  <c r="J3077" i="10"/>
  <c r="J3078" i="10"/>
  <c r="J3079" i="10"/>
  <c r="J3080" i="10"/>
  <c r="J3081" i="10"/>
  <c r="J3082" i="10"/>
  <c r="J3083" i="10"/>
  <c r="J3084" i="10"/>
  <c r="J3085" i="10"/>
  <c r="J3086" i="10"/>
  <c r="J3087" i="10"/>
  <c r="J3088" i="10"/>
  <c r="J3089" i="10"/>
  <c r="J3090" i="10"/>
  <c r="J3091" i="10"/>
  <c r="J3092" i="10"/>
  <c r="J3093" i="10"/>
  <c r="J3094" i="10"/>
  <c r="J3095" i="10"/>
  <c r="J3096" i="10"/>
  <c r="J3097" i="10"/>
  <c r="J3098" i="10"/>
  <c r="J3099" i="10"/>
  <c r="J3100" i="10"/>
  <c r="J3101" i="10"/>
  <c r="J3102" i="10"/>
  <c r="J3103" i="10"/>
  <c r="J3104" i="10"/>
  <c r="J3105" i="10"/>
  <c r="J3106" i="10"/>
  <c r="J3107" i="10"/>
  <c r="J3108" i="10"/>
  <c r="J3109" i="10"/>
  <c r="J3110" i="10"/>
  <c r="J3111" i="10"/>
  <c r="J3112" i="10"/>
  <c r="J3113" i="10"/>
  <c r="J3114" i="10"/>
  <c r="J3115" i="10"/>
  <c r="J3116" i="10"/>
  <c r="J3117" i="10"/>
  <c r="J3118" i="10"/>
  <c r="J3119" i="10"/>
  <c r="J3120" i="10"/>
  <c r="J3121" i="10"/>
  <c r="J3122" i="10"/>
  <c r="J3123" i="10"/>
  <c r="J3124" i="10"/>
  <c r="J3125" i="10"/>
  <c r="J3126" i="10"/>
  <c r="J3127" i="10"/>
  <c r="J3128" i="10"/>
  <c r="J3129" i="10"/>
  <c r="J3130" i="10"/>
  <c r="J3131" i="10"/>
  <c r="J3132" i="10"/>
  <c r="J3133" i="10"/>
  <c r="J3134" i="10"/>
  <c r="J3135" i="10"/>
  <c r="J3136" i="10"/>
  <c r="J3137" i="10"/>
  <c r="J3138" i="10"/>
  <c r="J3139" i="10"/>
  <c r="J3140" i="10"/>
  <c r="J3141" i="10"/>
  <c r="J3142" i="10"/>
  <c r="J3143" i="10"/>
  <c r="J3144" i="10"/>
  <c r="J3145" i="10"/>
  <c r="J3146" i="10"/>
  <c r="J3147" i="10"/>
  <c r="J3148" i="10"/>
  <c r="J3149" i="10"/>
  <c r="J3150" i="10"/>
  <c r="J3151" i="10"/>
  <c r="J3152" i="10"/>
  <c r="J3153" i="10"/>
  <c r="J3154" i="10"/>
  <c r="J3155" i="10"/>
  <c r="J3156" i="10"/>
  <c r="J3157" i="10"/>
  <c r="J3158" i="10"/>
  <c r="J3159" i="10"/>
  <c r="J3160" i="10"/>
  <c r="J3161" i="10"/>
  <c r="J3162" i="10"/>
  <c r="J3163" i="10"/>
  <c r="J3164" i="10"/>
  <c r="J3165" i="10"/>
  <c r="J3166" i="10"/>
  <c r="J3167" i="10"/>
  <c r="J3168" i="10"/>
  <c r="J3169" i="10"/>
  <c r="J3170" i="10"/>
  <c r="J3171" i="10"/>
  <c r="J3172" i="10"/>
  <c r="J3173" i="10"/>
  <c r="J3174" i="10"/>
  <c r="J3175" i="10"/>
  <c r="J3176" i="10"/>
  <c r="J3177" i="10"/>
  <c r="J3178" i="10"/>
  <c r="J3179" i="10"/>
  <c r="J3180" i="10"/>
  <c r="J3181" i="10"/>
  <c r="J3182" i="10"/>
  <c r="J3183" i="10"/>
  <c r="J3184" i="10"/>
  <c r="J3185" i="10"/>
  <c r="J3186" i="10"/>
  <c r="J3187" i="10"/>
  <c r="J3188" i="10"/>
  <c r="J3189" i="10"/>
  <c r="J3190" i="10"/>
  <c r="J3191" i="10"/>
  <c r="J3192" i="10"/>
  <c r="J3193" i="10"/>
  <c r="J3194" i="10"/>
  <c r="J3195" i="10"/>
  <c r="J3196" i="10"/>
  <c r="J3197" i="10"/>
  <c r="J3198" i="10"/>
  <c r="J3199" i="10"/>
  <c r="J3200" i="10"/>
  <c r="J3201" i="10"/>
  <c r="J3202" i="10"/>
  <c r="J3203" i="10"/>
  <c r="J3204" i="10"/>
  <c r="J3205" i="10"/>
  <c r="J3206" i="10"/>
  <c r="J3207" i="10"/>
  <c r="J3208" i="10"/>
  <c r="J3209" i="10"/>
  <c r="J3210" i="10"/>
  <c r="J3211" i="10"/>
  <c r="J3212" i="10"/>
  <c r="J3213" i="10"/>
  <c r="J3214" i="10"/>
  <c r="J3215" i="10"/>
  <c r="J3216" i="10"/>
  <c r="J3217" i="10"/>
  <c r="J3218" i="10"/>
  <c r="J3219" i="10"/>
  <c r="J3220" i="10"/>
  <c r="J3221" i="10"/>
  <c r="J3222" i="10"/>
  <c r="J3223" i="10"/>
  <c r="J3224" i="10"/>
  <c r="J3225" i="10"/>
  <c r="J3226" i="10"/>
  <c r="J3227" i="10"/>
  <c r="J3228" i="10"/>
  <c r="J3229" i="10"/>
  <c r="J3230" i="10"/>
  <c r="J3231" i="10"/>
  <c r="J3232" i="10"/>
  <c r="J3233" i="10"/>
  <c r="J3234" i="10"/>
  <c r="J3235" i="10"/>
  <c r="J3236" i="10"/>
  <c r="J3237" i="10"/>
  <c r="J3238" i="10"/>
  <c r="J3239" i="10"/>
  <c r="J3240" i="10"/>
  <c r="J3241" i="10"/>
  <c r="J3242" i="10"/>
  <c r="J3243" i="10"/>
  <c r="J3244" i="10"/>
  <c r="J3245" i="10"/>
  <c r="J3246" i="10"/>
  <c r="J3247" i="10"/>
  <c r="J3248" i="10"/>
  <c r="J3249" i="10"/>
  <c r="J3250" i="10"/>
  <c r="J3251" i="10"/>
  <c r="J3252" i="10"/>
  <c r="J3253" i="10"/>
  <c r="J3254" i="10"/>
  <c r="J3255" i="10"/>
  <c r="J3256" i="10"/>
  <c r="J3257" i="10"/>
  <c r="J3258" i="10"/>
  <c r="J3259" i="10"/>
  <c r="J3260" i="10"/>
  <c r="J3261" i="10"/>
  <c r="J3262" i="10"/>
  <c r="J3263" i="10"/>
  <c r="J3264" i="10"/>
  <c r="J3265" i="10"/>
  <c r="J3266" i="10"/>
  <c r="J3267" i="10"/>
  <c r="J3268" i="10"/>
  <c r="J3269" i="10"/>
  <c r="J3270" i="10"/>
  <c r="J3271" i="10"/>
  <c r="J3272" i="10"/>
  <c r="J3273" i="10"/>
  <c r="J3274" i="10"/>
  <c r="J3275" i="10"/>
  <c r="J3276" i="10"/>
  <c r="J3277" i="10"/>
  <c r="J3278" i="10"/>
  <c r="J3279" i="10"/>
  <c r="J3280" i="10"/>
  <c r="J3281" i="10"/>
  <c r="J3282" i="10"/>
  <c r="J3283" i="10"/>
  <c r="J3284" i="10"/>
  <c r="J3285" i="10"/>
  <c r="J3286" i="10"/>
  <c r="J3287" i="10"/>
  <c r="J3288" i="10"/>
  <c r="J3289" i="10"/>
  <c r="J3290" i="10"/>
  <c r="J3291" i="10"/>
  <c r="J3292" i="10"/>
  <c r="J3293" i="10"/>
  <c r="J3294" i="10"/>
  <c r="J3295" i="10"/>
  <c r="J3296" i="10"/>
  <c r="J3297" i="10"/>
  <c r="J3298" i="10"/>
  <c r="J3299" i="10"/>
  <c r="J3300" i="10"/>
  <c r="J3301" i="10"/>
  <c r="J3302" i="10"/>
  <c r="J3303" i="10"/>
  <c r="J3304" i="10"/>
  <c r="J3305" i="10"/>
  <c r="J3306" i="10"/>
  <c r="J3307" i="10"/>
  <c r="J3308" i="10"/>
  <c r="J3309" i="10"/>
  <c r="J3310" i="10"/>
  <c r="J3311" i="10"/>
  <c r="J3312" i="10"/>
  <c r="J3313" i="10"/>
  <c r="J3314" i="10"/>
  <c r="J3315" i="10"/>
  <c r="J3316" i="10"/>
  <c r="J3317" i="10"/>
  <c r="J3318" i="10"/>
  <c r="J3319" i="10"/>
  <c r="J3320" i="10"/>
  <c r="J3321" i="10"/>
  <c r="J3322" i="10"/>
  <c r="J3323" i="10"/>
  <c r="J3324" i="10"/>
  <c r="J3325" i="10"/>
  <c r="J3326" i="10"/>
  <c r="J3327" i="10"/>
  <c r="J3328" i="10"/>
  <c r="J3329" i="10"/>
  <c r="J3330" i="10"/>
  <c r="J3331" i="10"/>
  <c r="J3332" i="10"/>
  <c r="J3333" i="10"/>
  <c r="J3334" i="10"/>
  <c r="J3335" i="10"/>
  <c r="J3336" i="10"/>
  <c r="J3337" i="10"/>
  <c r="J3338" i="10"/>
  <c r="J3339" i="10"/>
  <c r="J3340" i="10"/>
  <c r="J3341" i="10"/>
  <c r="J3342" i="10"/>
  <c r="J3343" i="10"/>
  <c r="J3344" i="10"/>
  <c r="J3345" i="10"/>
  <c r="J3346" i="10"/>
  <c r="J3347" i="10"/>
  <c r="J3348" i="10"/>
  <c r="J3349" i="10"/>
  <c r="J3350" i="10"/>
  <c r="J3351" i="10"/>
  <c r="J3352" i="10"/>
  <c r="J3353" i="10"/>
  <c r="J3354" i="10"/>
  <c r="J3355" i="10"/>
  <c r="J3356" i="10"/>
  <c r="J3357" i="10"/>
  <c r="J3358" i="10"/>
  <c r="J3359" i="10"/>
  <c r="J3360" i="10"/>
  <c r="J3361" i="10"/>
  <c r="J3362" i="10"/>
  <c r="J3363" i="10"/>
  <c r="J3364" i="10"/>
  <c r="J3365" i="10"/>
  <c r="J3366" i="10"/>
  <c r="J3367" i="10"/>
  <c r="J3368" i="10"/>
  <c r="J3369" i="10"/>
  <c r="J3370" i="10"/>
  <c r="J3371" i="10"/>
  <c r="J3372" i="10"/>
  <c r="J3373" i="10"/>
  <c r="J3374" i="10"/>
  <c r="J3375" i="10"/>
  <c r="J3376" i="10"/>
  <c r="J3377" i="10"/>
  <c r="J3378" i="10"/>
  <c r="J3379" i="10"/>
  <c r="J3380" i="10"/>
  <c r="J3381" i="10"/>
  <c r="J3382" i="10"/>
  <c r="J3383" i="10"/>
  <c r="J3384" i="10"/>
  <c r="J3385" i="10"/>
  <c r="J3386" i="10"/>
  <c r="J3387" i="10"/>
  <c r="J3388" i="10"/>
  <c r="J3389" i="10"/>
  <c r="J3390" i="10"/>
  <c r="J3391" i="10"/>
  <c r="J3392" i="10"/>
  <c r="J3393" i="10"/>
  <c r="J3394" i="10"/>
  <c r="J3395" i="10"/>
  <c r="J3396" i="10"/>
  <c r="J3397" i="10"/>
  <c r="J3398" i="10"/>
  <c r="J3399" i="10"/>
  <c r="J3400" i="10"/>
  <c r="J3401" i="10"/>
  <c r="J3402" i="10"/>
  <c r="J3403" i="10"/>
  <c r="J3404" i="10"/>
  <c r="J3405" i="10"/>
  <c r="J3406" i="10"/>
  <c r="J3407" i="10"/>
  <c r="J3408" i="10"/>
  <c r="J3409" i="10"/>
  <c r="J3410" i="10"/>
  <c r="J3411" i="10"/>
  <c r="J3412" i="10"/>
  <c r="J3413" i="10"/>
  <c r="J3414" i="10"/>
  <c r="J3415" i="10"/>
  <c r="J3416" i="10"/>
  <c r="J3417" i="10"/>
  <c r="J3418" i="10"/>
  <c r="J3419" i="10"/>
  <c r="J3420" i="10"/>
  <c r="J3421" i="10"/>
  <c r="J3422" i="10"/>
  <c r="J3423" i="10"/>
  <c r="J3424" i="10"/>
  <c r="J3425" i="10"/>
  <c r="J3426" i="10"/>
  <c r="J3427" i="10"/>
  <c r="J3428" i="10"/>
  <c r="J3429" i="10"/>
  <c r="J3430" i="10"/>
  <c r="J3431" i="10"/>
  <c r="J3432" i="10"/>
  <c r="J3433" i="10"/>
  <c r="J3434" i="10"/>
  <c r="J3435" i="10"/>
  <c r="J3436" i="10"/>
  <c r="J3437" i="10"/>
  <c r="J3438" i="10"/>
  <c r="J3439" i="10"/>
  <c r="J3440" i="10"/>
  <c r="J3441" i="10"/>
  <c r="J3442" i="10"/>
  <c r="J3443" i="10"/>
  <c r="J3444" i="10"/>
  <c r="J3445" i="10"/>
  <c r="J3446" i="10"/>
  <c r="J3447" i="10"/>
  <c r="J3448" i="10"/>
  <c r="J3449" i="10"/>
  <c r="J3450" i="10"/>
  <c r="J3451" i="10"/>
  <c r="J3452" i="10"/>
  <c r="J3453" i="10"/>
  <c r="J3454" i="10"/>
  <c r="J3455" i="10"/>
  <c r="J3456" i="10"/>
  <c r="J3457" i="10"/>
  <c r="J3458" i="10"/>
  <c r="J3459" i="10"/>
  <c r="J3460" i="10"/>
  <c r="J3461" i="10"/>
  <c r="J3462" i="10"/>
  <c r="J3463" i="10"/>
  <c r="J3464" i="10"/>
  <c r="J3465" i="10"/>
  <c r="J3466" i="10"/>
  <c r="J3467" i="10"/>
  <c r="J3468" i="10"/>
  <c r="J3469" i="10"/>
  <c r="J3470" i="10"/>
  <c r="J3471" i="10"/>
  <c r="J3472" i="10"/>
  <c r="J3473" i="10"/>
  <c r="J3474" i="10"/>
  <c r="J3475" i="10"/>
  <c r="J3476" i="10"/>
  <c r="J3477" i="10"/>
  <c r="J3478" i="10"/>
  <c r="J3479" i="10"/>
  <c r="J3480" i="10"/>
  <c r="J3481" i="10"/>
  <c r="J3482" i="10"/>
  <c r="J3483" i="10"/>
  <c r="J3484" i="10"/>
  <c r="J3485" i="10"/>
  <c r="J3486" i="10"/>
  <c r="J3487" i="10"/>
  <c r="J3488" i="10"/>
  <c r="J3489" i="10"/>
  <c r="J3490" i="10"/>
  <c r="J3491" i="10"/>
  <c r="J3492" i="10"/>
  <c r="J3493" i="10"/>
  <c r="J3494" i="10"/>
  <c r="J3495" i="10"/>
  <c r="J3496" i="10"/>
  <c r="J3497" i="10"/>
  <c r="J3498" i="10"/>
  <c r="J3499" i="10"/>
  <c r="J3500" i="10"/>
  <c r="J3501" i="10"/>
  <c r="J3502" i="10"/>
  <c r="J3503" i="10"/>
  <c r="J3504" i="10"/>
  <c r="J3505" i="10"/>
  <c r="J3506" i="10"/>
  <c r="J3507" i="10"/>
  <c r="J3508" i="10"/>
  <c r="J3509" i="10"/>
  <c r="J3510" i="10"/>
  <c r="J3511" i="10"/>
  <c r="J3512" i="10"/>
  <c r="J3513" i="10"/>
  <c r="J3514" i="10"/>
  <c r="J3515" i="10"/>
  <c r="J3516" i="10"/>
  <c r="J3517" i="10"/>
  <c r="J3518" i="10"/>
  <c r="J3519" i="10"/>
  <c r="J3520" i="10"/>
  <c r="J3521" i="10"/>
  <c r="J3522" i="10"/>
  <c r="J3523" i="10"/>
  <c r="J3524" i="10"/>
  <c r="J3525" i="10"/>
  <c r="J3526" i="10"/>
  <c r="J3527" i="10"/>
  <c r="J3528" i="10"/>
  <c r="J3529" i="10"/>
  <c r="J3530" i="10"/>
  <c r="J3531" i="10"/>
  <c r="J3532" i="10"/>
  <c r="J3533" i="10"/>
  <c r="J3534" i="10"/>
  <c r="J3535" i="10"/>
  <c r="J3536" i="10"/>
  <c r="J3537" i="10"/>
  <c r="J3538" i="10"/>
  <c r="J3539" i="10"/>
  <c r="J3540" i="10"/>
  <c r="J3541" i="10"/>
  <c r="J3542" i="10"/>
  <c r="J3543" i="10"/>
  <c r="J3544" i="10"/>
  <c r="J3545" i="10"/>
  <c r="J3546" i="10"/>
  <c r="J3547" i="10"/>
  <c r="J3548" i="10"/>
  <c r="J3549" i="10"/>
  <c r="J3550" i="10"/>
  <c r="J3551" i="10"/>
  <c r="J3552" i="10"/>
  <c r="J3553" i="10"/>
  <c r="J3554" i="10"/>
  <c r="J3555" i="10"/>
  <c r="J3556" i="10"/>
  <c r="J3557" i="10"/>
  <c r="J3558" i="10"/>
  <c r="J3559" i="10"/>
  <c r="J3560" i="10"/>
  <c r="J3561" i="10"/>
  <c r="J3562" i="10"/>
  <c r="J3563" i="10"/>
  <c r="J3564" i="10"/>
  <c r="J3565" i="10"/>
  <c r="J3566" i="10"/>
  <c r="J3567" i="10"/>
  <c r="J3568" i="10"/>
  <c r="J3569" i="10"/>
  <c r="J3570" i="10"/>
  <c r="J3571" i="10"/>
  <c r="J3572" i="10"/>
  <c r="J3573" i="10"/>
  <c r="J3574" i="10"/>
  <c r="J3575" i="10"/>
  <c r="J3576" i="10"/>
  <c r="J3577" i="10"/>
  <c r="J3578" i="10"/>
  <c r="J3579" i="10"/>
  <c r="J3580" i="10"/>
  <c r="J3581" i="10"/>
  <c r="J3582" i="10"/>
  <c r="J3583" i="10"/>
  <c r="J3584" i="10"/>
  <c r="J3585" i="10"/>
  <c r="J3586" i="10"/>
  <c r="J3587" i="10"/>
  <c r="J3588" i="10"/>
  <c r="J3589" i="10"/>
  <c r="J3590" i="10"/>
  <c r="J3591" i="10"/>
  <c r="J3592" i="10"/>
  <c r="J3593" i="10"/>
  <c r="J3594" i="10"/>
  <c r="J3595" i="10"/>
  <c r="J3596" i="10"/>
  <c r="J3597" i="10"/>
  <c r="J3598" i="10"/>
  <c r="J3599" i="10"/>
  <c r="J3600" i="10"/>
  <c r="J3601" i="10"/>
  <c r="J3602" i="10"/>
  <c r="J3603" i="10"/>
  <c r="J3604" i="10"/>
  <c r="J3605" i="10"/>
  <c r="J3606" i="10"/>
  <c r="J3607" i="10"/>
  <c r="J3608" i="10"/>
  <c r="J3609" i="10"/>
  <c r="J3610" i="10"/>
  <c r="J3611" i="10"/>
  <c r="J3612" i="10"/>
  <c r="J3613" i="10"/>
  <c r="J3614" i="10"/>
  <c r="J3615" i="10"/>
  <c r="J3616" i="10"/>
  <c r="J3617" i="10"/>
  <c r="J3618" i="10"/>
  <c r="J3619" i="10"/>
  <c r="J3620" i="10"/>
  <c r="J3621" i="10"/>
  <c r="J3622" i="10"/>
  <c r="J3623" i="10"/>
  <c r="J3624" i="10"/>
  <c r="J3625" i="10"/>
  <c r="J3626" i="10"/>
  <c r="J3627" i="10"/>
  <c r="J3628" i="10"/>
  <c r="J3629" i="10"/>
  <c r="J3630" i="10"/>
  <c r="J3631" i="10"/>
  <c r="J3632" i="10"/>
  <c r="J3633" i="10"/>
  <c r="J3634" i="10"/>
  <c r="J3635" i="10"/>
  <c r="J3636" i="10"/>
  <c r="J3637" i="10"/>
  <c r="J3638" i="10"/>
  <c r="J3639" i="10"/>
  <c r="J3640" i="10"/>
  <c r="J3641" i="10"/>
  <c r="J3642" i="10"/>
  <c r="J3643" i="10"/>
  <c r="J3644" i="10"/>
  <c r="J3645" i="10"/>
  <c r="J3646" i="10"/>
  <c r="J3647" i="10"/>
  <c r="J3648" i="10"/>
  <c r="J3649" i="10"/>
  <c r="J3650" i="10"/>
  <c r="J3651" i="10"/>
  <c r="J3652" i="10"/>
  <c r="J3653" i="10"/>
  <c r="J3654" i="10"/>
  <c r="J3655" i="10"/>
  <c r="J3656" i="10"/>
  <c r="J3657" i="10"/>
  <c r="J3658" i="10"/>
  <c r="J3659" i="10"/>
  <c r="J3660" i="10"/>
  <c r="J3661" i="10"/>
  <c r="J3662" i="10"/>
  <c r="J3663" i="10"/>
  <c r="J3664" i="10"/>
  <c r="J3665" i="10"/>
  <c r="J3666" i="10"/>
  <c r="J3667" i="10"/>
  <c r="J3668" i="10"/>
  <c r="J3669" i="10"/>
  <c r="J3670" i="10"/>
  <c r="J3671" i="10"/>
  <c r="J3672" i="10"/>
  <c r="J3673" i="10"/>
  <c r="J3674" i="10"/>
  <c r="J3675" i="10"/>
  <c r="J3676" i="10"/>
  <c r="J3677" i="10"/>
  <c r="J3678" i="10"/>
  <c r="J3679" i="10"/>
  <c r="J3680" i="10"/>
  <c r="J3681" i="10"/>
  <c r="J3682" i="10"/>
  <c r="J3683" i="10"/>
  <c r="J3684" i="10"/>
  <c r="J3685" i="10"/>
  <c r="J3686" i="10"/>
  <c r="J3687" i="10"/>
  <c r="J3688" i="10"/>
  <c r="J3689" i="10"/>
  <c r="J3690" i="10"/>
  <c r="J3691" i="10"/>
  <c r="J3692" i="10"/>
  <c r="J3693" i="10"/>
  <c r="J3694" i="10"/>
  <c r="J3695" i="10"/>
  <c r="J3696" i="10"/>
  <c r="J3697" i="10"/>
  <c r="J3698" i="10"/>
  <c r="J3699" i="10"/>
  <c r="J3700" i="10"/>
  <c r="J3701" i="10"/>
  <c r="J3702" i="10"/>
  <c r="J3703" i="10"/>
  <c r="J3704" i="10"/>
  <c r="J3705" i="10"/>
  <c r="J3706" i="10"/>
  <c r="J3707" i="10"/>
  <c r="J3708" i="10"/>
  <c r="J3709" i="10"/>
  <c r="J3710" i="10"/>
  <c r="J3711" i="10"/>
  <c r="J3712" i="10"/>
  <c r="J3713" i="10"/>
  <c r="J3714" i="10"/>
  <c r="J3715" i="10"/>
  <c r="J3716" i="10"/>
  <c r="J3717" i="10"/>
  <c r="J3718" i="10"/>
  <c r="J3719" i="10"/>
  <c r="J3720" i="10"/>
  <c r="J3721" i="10"/>
  <c r="J3722" i="10"/>
  <c r="J3723" i="10"/>
  <c r="J3724" i="10"/>
  <c r="J3725" i="10"/>
  <c r="J3726" i="10"/>
  <c r="J3727" i="10"/>
  <c r="J3728" i="10"/>
  <c r="J3729" i="10"/>
  <c r="J3730" i="10"/>
  <c r="J3731" i="10"/>
  <c r="J3732" i="10"/>
  <c r="J3733" i="10"/>
  <c r="J3734" i="10"/>
  <c r="J3735" i="10"/>
  <c r="J3736" i="10"/>
  <c r="J3737" i="10"/>
  <c r="J3738" i="10"/>
  <c r="J3739" i="10"/>
  <c r="J3740" i="10"/>
  <c r="J3741" i="10"/>
  <c r="J3742" i="10"/>
  <c r="J3743" i="10"/>
  <c r="J3744" i="10"/>
  <c r="J3745" i="10"/>
  <c r="J3746" i="10"/>
  <c r="J3747" i="10"/>
  <c r="J3748" i="10"/>
  <c r="J3749" i="10"/>
  <c r="J3750" i="10"/>
  <c r="J3751" i="10"/>
  <c r="J3752" i="10"/>
  <c r="J3753" i="10"/>
  <c r="J3754" i="10"/>
  <c r="J3755" i="10"/>
  <c r="J3756" i="10"/>
  <c r="J3757" i="10"/>
  <c r="J3758" i="10"/>
  <c r="J3759" i="10"/>
  <c r="J3760" i="10"/>
  <c r="J3761" i="10"/>
  <c r="J3762" i="10"/>
  <c r="J3763" i="10"/>
  <c r="J3764" i="10"/>
  <c r="J3765" i="10"/>
  <c r="J3766" i="10"/>
  <c r="J3767" i="10"/>
  <c r="J3768" i="10"/>
  <c r="J3769" i="10"/>
  <c r="J3770" i="10"/>
  <c r="J3771" i="10"/>
  <c r="J3772" i="10"/>
  <c r="J3773" i="10"/>
  <c r="J3774" i="10"/>
  <c r="J3775" i="10"/>
  <c r="J3776" i="10"/>
  <c r="J3777" i="10"/>
  <c r="J3778" i="10"/>
  <c r="J3779" i="10"/>
  <c r="J3780" i="10"/>
  <c r="J3781" i="10"/>
  <c r="J3782" i="10"/>
  <c r="J3783" i="10"/>
  <c r="J3784" i="10"/>
  <c r="J3785" i="10"/>
  <c r="J3786" i="10"/>
  <c r="J3787" i="10"/>
  <c r="J3788" i="10"/>
  <c r="J3789" i="10"/>
  <c r="J3790" i="10"/>
  <c r="J3791" i="10"/>
  <c r="J3792" i="10"/>
  <c r="J3793" i="10"/>
  <c r="J3794" i="10"/>
  <c r="J3795" i="10"/>
  <c r="J3796" i="10"/>
  <c r="J3797" i="10"/>
  <c r="J3798" i="10"/>
  <c r="J3799" i="10"/>
  <c r="J3800" i="10"/>
  <c r="J3801" i="10"/>
  <c r="J3802" i="10"/>
  <c r="J3803" i="10"/>
  <c r="J3804" i="10"/>
  <c r="J3805" i="10"/>
  <c r="J3806" i="10"/>
  <c r="J3807" i="10"/>
  <c r="J3808" i="10"/>
  <c r="J3809" i="10"/>
  <c r="J3810" i="10"/>
  <c r="J3811" i="10"/>
  <c r="J3812" i="10"/>
  <c r="J3813" i="10"/>
  <c r="J3814" i="10"/>
  <c r="J3815" i="10"/>
  <c r="J3816" i="10"/>
  <c r="J3817" i="10"/>
  <c r="J3818" i="10"/>
  <c r="J3819" i="10"/>
  <c r="J3820" i="10"/>
  <c r="J3821" i="10"/>
  <c r="J3822" i="10"/>
  <c r="J3823" i="10"/>
  <c r="J3824" i="10"/>
  <c r="J3825" i="10"/>
  <c r="J3826" i="10"/>
  <c r="J3827" i="10"/>
  <c r="J3828" i="10"/>
  <c r="J3829" i="10"/>
  <c r="J3830" i="10"/>
  <c r="J3831" i="10"/>
  <c r="J3832" i="10"/>
  <c r="J3833" i="10"/>
  <c r="J3834" i="10"/>
  <c r="J3835" i="10"/>
  <c r="J3836" i="10"/>
  <c r="J3837" i="10"/>
  <c r="J3838" i="10"/>
  <c r="J3839" i="10"/>
  <c r="J3840" i="10"/>
  <c r="J3841" i="10"/>
  <c r="J3842" i="10"/>
  <c r="J3843" i="10"/>
  <c r="J3844" i="10"/>
  <c r="J3845" i="10"/>
  <c r="J3846" i="10"/>
  <c r="J3847" i="10"/>
  <c r="J3848" i="10"/>
  <c r="J3849" i="10"/>
  <c r="J3850" i="10"/>
  <c r="J3851" i="10"/>
  <c r="J3852" i="10"/>
  <c r="J3853" i="10"/>
  <c r="J3854" i="10"/>
  <c r="J3855" i="10"/>
  <c r="J3856" i="10"/>
  <c r="J3857" i="10"/>
  <c r="J3858" i="10"/>
  <c r="J3859" i="10"/>
  <c r="J3860" i="10"/>
  <c r="J3861" i="10"/>
  <c r="J3862" i="10"/>
  <c r="J3863" i="10"/>
  <c r="J3864" i="10"/>
  <c r="J3865" i="10"/>
  <c r="J3866" i="10"/>
  <c r="J3867" i="10"/>
  <c r="J3868" i="10"/>
  <c r="J3869" i="10"/>
  <c r="J3870" i="10"/>
  <c r="J3871" i="10"/>
  <c r="J3872" i="10"/>
  <c r="J3873" i="10"/>
  <c r="J3874" i="10"/>
  <c r="J3875" i="10"/>
  <c r="J3876" i="10"/>
  <c r="J3877" i="10"/>
  <c r="J3878" i="10"/>
  <c r="J3879" i="10"/>
  <c r="J3880" i="10"/>
  <c r="J3881" i="10"/>
  <c r="J3882" i="10"/>
  <c r="J3883" i="10"/>
  <c r="J3884" i="10"/>
  <c r="J3885" i="10"/>
  <c r="J3886" i="10"/>
  <c r="J3887" i="10"/>
  <c r="J3888" i="10"/>
  <c r="J3889" i="10"/>
  <c r="J3890" i="10"/>
  <c r="J3891" i="10"/>
  <c r="J3892" i="10"/>
  <c r="J3893" i="10"/>
  <c r="J3894" i="10"/>
  <c r="J3895" i="10"/>
  <c r="J3896" i="10"/>
  <c r="J3897" i="10"/>
  <c r="J3898" i="10"/>
  <c r="J3899" i="10"/>
  <c r="J3900" i="10"/>
  <c r="J3901" i="10"/>
  <c r="J3902" i="10"/>
  <c r="J3903" i="10"/>
  <c r="J3904" i="10"/>
  <c r="J3905" i="10"/>
  <c r="J3906" i="10"/>
  <c r="J3907" i="10"/>
  <c r="J3908" i="10"/>
  <c r="J3909" i="10"/>
  <c r="J3910" i="10"/>
  <c r="J3911" i="10"/>
  <c r="J3912" i="10"/>
  <c r="J3913" i="10"/>
  <c r="J3914" i="10"/>
  <c r="J3915" i="10"/>
  <c r="J3916" i="10"/>
  <c r="J3917" i="10"/>
  <c r="J3918" i="10"/>
  <c r="J3919" i="10"/>
  <c r="J3920" i="10"/>
  <c r="J3921" i="10"/>
  <c r="J3922" i="10"/>
  <c r="J3923" i="10"/>
  <c r="J3924" i="10"/>
  <c r="J3925" i="10"/>
  <c r="J3926" i="10"/>
  <c r="J3927" i="10"/>
  <c r="J3928" i="10"/>
  <c r="J3929" i="10"/>
  <c r="J3930" i="10"/>
  <c r="J3931" i="10"/>
  <c r="J3932" i="10"/>
  <c r="J3933" i="10"/>
  <c r="J3934" i="10"/>
  <c r="J3935" i="10"/>
  <c r="J3936" i="10"/>
  <c r="J3937" i="10"/>
  <c r="J3938" i="10"/>
  <c r="J3939" i="10"/>
  <c r="J3940" i="10"/>
  <c r="J3941" i="10"/>
  <c r="J3942" i="10"/>
  <c r="J3943" i="10"/>
  <c r="J3944" i="10"/>
  <c r="J3945" i="10"/>
  <c r="J3946" i="10"/>
  <c r="J3947" i="10"/>
  <c r="J3948" i="10"/>
  <c r="J3949" i="10"/>
  <c r="J3950" i="10"/>
  <c r="J3951" i="10"/>
  <c r="J3952" i="10"/>
  <c r="J3953" i="10"/>
  <c r="J3954" i="10"/>
  <c r="J3955" i="10"/>
  <c r="J3956" i="10"/>
  <c r="J3957" i="10"/>
  <c r="J3958" i="10"/>
  <c r="J3959" i="10"/>
  <c r="J3960" i="10"/>
  <c r="J3961" i="10"/>
  <c r="J3962" i="10"/>
  <c r="J3963" i="10"/>
  <c r="J3964" i="10"/>
  <c r="J3965" i="10"/>
  <c r="J3966" i="10"/>
  <c r="J3967" i="10"/>
  <c r="J3968" i="10"/>
  <c r="J3969" i="10"/>
  <c r="J3970" i="10"/>
  <c r="J3971" i="10"/>
  <c r="J3972" i="10"/>
  <c r="J3973" i="10"/>
  <c r="J3974" i="10"/>
  <c r="J3975" i="10"/>
  <c r="J3976" i="10"/>
  <c r="J3977" i="10"/>
  <c r="J3978" i="10"/>
  <c r="J3979" i="10"/>
  <c r="J3980" i="10"/>
  <c r="J3981" i="10"/>
  <c r="J3982" i="10"/>
  <c r="J3983" i="10"/>
  <c r="J3984" i="10"/>
  <c r="J3985" i="10"/>
  <c r="J3986" i="10"/>
  <c r="J3987" i="10"/>
  <c r="J3988" i="10"/>
  <c r="J3989" i="10"/>
  <c r="J3990" i="10"/>
  <c r="J3991" i="10"/>
  <c r="J3992" i="10"/>
  <c r="J3993" i="10"/>
  <c r="J3994" i="10"/>
  <c r="J3995" i="10"/>
  <c r="J3996" i="10"/>
  <c r="J3997" i="10"/>
  <c r="J3998" i="10"/>
  <c r="J3999" i="10"/>
  <c r="J4000" i="10"/>
  <c r="J4001" i="10"/>
  <c r="J4002" i="10"/>
  <c r="J4003" i="10"/>
  <c r="J4004" i="10"/>
  <c r="J4005" i="10"/>
  <c r="J4006" i="10"/>
  <c r="J4007" i="10"/>
  <c r="J4008" i="10"/>
  <c r="J4009" i="10"/>
  <c r="J4010" i="10"/>
  <c r="J4011" i="10"/>
  <c r="J4012" i="10"/>
  <c r="J4013" i="10"/>
  <c r="J4014" i="10"/>
  <c r="J4015" i="10"/>
  <c r="J4016" i="10"/>
  <c r="J4017" i="10"/>
  <c r="J4018" i="10"/>
  <c r="J4019" i="10"/>
  <c r="J4020" i="10"/>
  <c r="J4021" i="10"/>
  <c r="J4022" i="10"/>
  <c r="J4023" i="10"/>
  <c r="J4024" i="10"/>
  <c r="J4025" i="10"/>
  <c r="J4026" i="10"/>
  <c r="J4027" i="10"/>
  <c r="J4028" i="10"/>
  <c r="J4029" i="10"/>
  <c r="J4030" i="10"/>
  <c r="J4031" i="10"/>
  <c r="J4032" i="10"/>
  <c r="J4033" i="10"/>
  <c r="J4034" i="10"/>
  <c r="J4035" i="10"/>
  <c r="J4036" i="10"/>
  <c r="J4037" i="10"/>
  <c r="J4038" i="10"/>
  <c r="J4039" i="10"/>
  <c r="J4040" i="10"/>
  <c r="J4041" i="10"/>
  <c r="J4042" i="10"/>
  <c r="J4043" i="10"/>
  <c r="J4044" i="10"/>
  <c r="J4045" i="10"/>
  <c r="J4046" i="10"/>
  <c r="J4047" i="10"/>
  <c r="J4048" i="10"/>
  <c r="J4049" i="10"/>
  <c r="J4050" i="10"/>
  <c r="J4051" i="10"/>
  <c r="J4052" i="10"/>
  <c r="J4053" i="10"/>
  <c r="J4054" i="10"/>
  <c r="J4055" i="10"/>
  <c r="J4056" i="10"/>
  <c r="J4057" i="10"/>
  <c r="J4058" i="10"/>
  <c r="J4059" i="10"/>
  <c r="J4060" i="10"/>
  <c r="J4061" i="10"/>
  <c r="J4062" i="10"/>
  <c r="J4063" i="10"/>
  <c r="J4064" i="10"/>
  <c r="J4065" i="10"/>
  <c r="J4066" i="10"/>
  <c r="J4067" i="10"/>
  <c r="J4068" i="10"/>
  <c r="J4069" i="10"/>
  <c r="J4070" i="10"/>
  <c r="J4071" i="10"/>
  <c r="J4072" i="10"/>
  <c r="J4073" i="10"/>
  <c r="J4074" i="10"/>
  <c r="J4075" i="10"/>
  <c r="J4076" i="10"/>
  <c r="J4077" i="10"/>
  <c r="J4078" i="10"/>
  <c r="J4079" i="10"/>
  <c r="J4080" i="10"/>
  <c r="J4081" i="10"/>
  <c r="J4082" i="10"/>
  <c r="J4083" i="10"/>
  <c r="J4084" i="10"/>
  <c r="J4085" i="10"/>
  <c r="J4086" i="10"/>
  <c r="J4087" i="10"/>
  <c r="J4088" i="10"/>
  <c r="J4089" i="10"/>
  <c r="J4090" i="10"/>
  <c r="J4091" i="10"/>
  <c r="J4092" i="10"/>
  <c r="J4093" i="10"/>
  <c r="J4094" i="10"/>
  <c r="J4095" i="10"/>
  <c r="J4096" i="10"/>
  <c r="J4097" i="10"/>
  <c r="J4098" i="10"/>
  <c r="J4099" i="10"/>
  <c r="J4100" i="10"/>
  <c r="J4101" i="10"/>
  <c r="J4102" i="10"/>
  <c r="J4103" i="10"/>
  <c r="J4104" i="10"/>
  <c r="J4105" i="10"/>
  <c r="J4106" i="10"/>
  <c r="J4107" i="10"/>
  <c r="J4108" i="10"/>
  <c r="J4109" i="10"/>
  <c r="J4110" i="10"/>
  <c r="J4111" i="10"/>
  <c r="J4112" i="10"/>
  <c r="J4113" i="10"/>
  <c r="J4114" i="10"/>
  <c r="J4115" i="10"/>
  <c r="J4116" i="10"/>
  <c r="J4117" i="10"/>
  <c r="J4118" i="10"/>
  <c r="J4119" i="10"/>
  <c r="J4120" i="10"/>
  <c r="J4121" i="10"/>
  <c r="J4122" i="10"/>
  <c r="J4123" i="10"/>
  <c r="J4124" i="10"/>
  <c r="J4125" i="10"/>
  <c r="J4126" i="10"/>
  <c r="J4127" i="10"/>
  <c r="J4128" i="10"/>
  <c r="J4129" i="10"/>
  <c r="J4130" i="10"/>
  <c r="J4131" i="10"/>
  <c r="J4132" i="10"/>
  <c r="J4133" i="10"/>
  <c r="J4134" i="10"/>
  <c r="J4135" i="10"/>
  <c r="J4136" i="10"/>
  <c r="J4137" i="10"/>
  <c r="J4138" i="10"/>
  <c r="J4139" i="10"/>
  <c r="J4140" i="10"/>
  <c r="J4141" i="10"/>
  <c r="J4142" i="10"/>
  <c r="J4143" i="10"/>
  <c r="J4144" i="10"/>
  <c r="J4145" i="10"/>
  <c r="J4146" i="10"/>
  <c r="J4147" i="10"/>
  <c r="J4148" i="10"/>
  <c r="J4149" i="10"/>
  <c r="J4150" i="10"/>
  <c r="J4151" i="10"/>
  <c r="J4152" i="10"/>
  <c r="J4153" i="10"/>
  <c r="J4154" i="10"/>
  <c r="J4155" i="10"/>
  <c r="J4156" i="10"/>
  <c r="J4157" i="10"/>
  <c r="J4158" i="10"/>
  <c r="J4159" i="10"/>
  <c r="J4160" i="10"/>
  <c r="J4161" i="10"/>
  <c r="J4162" i="10"/>
  <c r="J4163" i="10"/>
  <c r="J4164" i="10"/>
  <c r="J4165" i="10"/>
  <c r="J4166" i="10"/>
  <c r="J4167" i="10"/>
  <c r="J4168" i="10"/>
  <c r="J4169" i="10"/>
  <c r="J4170" i="10"/>
  <c r="J4171" i="10"/>
  <c r="J4172" i="10"/>
  <c r="J4173" i="10"/>
  <c r="J4174" i="10"/>
  <c r="J4175" i="10"/>
  <c r="J4176" i="10"/>
  <c r="J4177" i="10"/>
  <c r="J4178" i="10"/>
  <c r="J4179" i="10"/>
  <c r="J4180" i="10"/>
  <c r="J4181" i="10"/>
  <c r="J4182" i="10"/>
  <c r="J4183" i="10"/>
  <c r="J4184" i="10"/>
  <c r="J4185" i="10"/>
  <c r="J4186" i="10"/>
  <c r="J4187" i="10"/>
  <c r="J4188" i="10"/>
  <c r="J4189" i="10"/>
  <c r="J4190" i="10"/>
  <c r="J4191" i="10"/>
  <c r="J4192" i="10"/>
  <c r="J4193" i="10"/>
  <c r="J4194" i="10"/>
  <c r="J4195" i="10"/>
  <c r="J4196" i="10"/>
  <c r="J4197" i="10"/>
  <c r="J4198" i="10"/>
  <c r="J4199" i="10"/>
  <c r="J4200" i="10"/>
  <c r="J4201" i="10"/>
  <c r="J4202" i="10"/>
  <c r="J4203" i="10"/>
  <c r="J4204" i="10"/>
  <c r="J4205" i="10"/>
  <c r="J4206" i="10"/>
  <c r="J4207" i="10"/>
  <c r="J4208" i="10"/>
  <c r="J4209" i="10"/>
  <c r="J4210" i="10"/>
  <c r="J4211" i="10"/>
  <c r="J4212" i="10"/>
  <c r="J4213" i="10"/>
  <c r="J4214" i="10"/>
  <c r="J4215" i="10"/>
  <c r="J4216" i="10"/>
  <c r="J4217" i="10"/>
  <c r="J4218" i="10"/>
  <c r="J4219" i="10"/>
  <c r="J4220" i="10"/>
  <c r="J4221" i="10"/>
  <c r="J4222" i="10"/>
  <c r="J4223" i="10"/>
  <c r="J4224" i="10"/>
  <c r="J4225" i="10"/>
  <c r="J4226" i="10"/>
  <c r="J4227" i="10"/>
  <c r="J4228" i="10"/>
  <c r="J4229" i="10"/>
  <c r="J4230" i="10"/>
  <c r="J4231" i="10"/>
  <c r="J4232" i="10"/>
  <c r="J4233" i="10"/>
  <c r="J4234" i="10"/>
  <c r="J4235" i="10"/>
  <c r="J4236" i="10"/>
  <c r="J4237" i="10"/>
  <c r="J4238" i="10"/>
  <c r="J4239" i="10"/>
  <c r="J4240" i="10"/>
  <c r="J4241" i="10"/>
  <c r="J4242" i="10"/>
  <c r="J4243" i="10"/>
  <c r="J4244" i="10"/>
  <c r="J4245" i="10"/>
  <c r="J4246" i="10"/>
  <c r="J4247" i="10"/>
  <c r="J4248" i="10"/>
  <c r="J4249" i="10"/>
  <c r="J4250" i="10"/>
  <c r="J4251" i="10"/>
  <c r="J4252" i="10"/>
  <c r="J4253" i="10"/>
  <c r="J4254" i="10"/>
  <c r="J4255" i="10"/>
  <c r="J4256" i="10"/>
  <c r="J4257" i="10"/>
  <c r="J4258" i="10"/>
  <c r="J4259" i="10"/>
  <c r="J4260" i="10"/>
  <c r="J4261" i="10"/>
  <c r="J4262" i="10"/>
  <c r="J4263" i="10"/>
  <c r="J4264" i="10"/>
  <c r="J4265" i="10"/>
  <c r="J4266" i="10"/>
  <c r="J4267" i="10"/>
  <c r="J4268" i="10"/>
  <c r="J4269" i="10"/>
  <c r="J4270" i="10"/>
  <c r="J4271" i="10"/>
  <c r="J4272" i="10"/>
  <c r="J4273" i="10"/>
  <c r="J4274" i="10"/>
  <c r="J4275" i="10"/>
  <c r="J4276" i="10"/>
  <c r="J4277" i="10"/>
  <c r="J4278" i="10"/>
  <c r="J4279" i="10"/>
  <c r="J4280" i="10"/>
  <c r="J4281" i="10"/>
  <c r="J4282" i="10"/>
  <c r="J4283" i="10"/>
  <c r="J4284" i="10"/>
  <c r="J4285" i="10"/>
  <c r="J4286" i="10"/>
  <c r="J4287" i="10"/>
  <c r="J4288" i="10"/>
  <c r="J4289" i="10"/>
  <c r="J4290" i="10"/>
  <c r="J4291" i="10"/>
  <c r="J4292" i="10"/>
  <c r="J4293" i="10"/>
  <c r="J4294" i="10"/>
  <c r="J4295" i="10"/>
  <c r="J4296" i="10"/>
  <c r="J4297" i="10"/>
  <c r="J4298" i="10"/>
  <c r="J4299" i="10"/>
  <c r="J4300" i="10"/>
  <c r="J4301" i="10"/>
  <c r="J4302" i="10"/>
  <c r="J4303" i="10"/>
  <c r="J4304" i="10"/>
  <c r="J4305" i="10"/>
  <c r="J4306" i="10"/>
  <c r="J4307" i="10"/>
  <c r="J4308" i="10"/>
  <c r="J4309" i="10"/>
  <c r="J4310" i="10"/>
  <c r="J4311" i="10"/>
  <c r="J4312" i="10"/>
  <c r="J4313" i="10"/>
  <c r="J4314" i="10"/>
  <c r="J4315" i="10"/>
  <c r="J4316" i="10"/>
  <c r="J4317" i="10"/>
  <c r="J4318" i="10"/>
  <c r="J4319" i="10"/>
  <c r="J4320" i="10"/>
  <c r="J4321" i="10"/>
  <c r="J4322" i="10"/>
  <c r="J4323" i="10"/>
  <c r="J4324" i="10"/>
  <c r="J4325" i="10"/>
  <c r="J4326" i="10"/>
  <c r="J4327" i="10"/>
  <c r="J4328" i="10"/>
  <c r="J4329" i="10"/>
  <c r="J4330" i="10"/>
  <c r="J4331" i="10"/>
  <c r="J4332" i="10"/>
  <c r="J4333" i="10"/>
  <c r="J4334" i="10"/>
  <c r="J4335" i="10"/>
  <c r="J4336" i="10"/>
  <c r="J4337" i="10"/>
  <c r="J4338" i="10"/>
  <c r="J4339" i="10"/>
  <c r="J4340" i="10"/>
  <c r="J4341" i="10"/>
  <c r="J4342" i="10"/>
  <c r="J4343" i="10"/>
  <c r="J4344" i="10"/>
  <c r="J4345" i="10"/>
  <c r="J4346" i="10"/>
  <c r="J4347" i="10"/>
  <c r="J4348" i="10"/>
  <c r="J4349" i="10"/>
  <c r="J4350" i="10"/>
  <c r="J4351" i="10"/>
  <c r="J4352" i="10"/>
  <c r="J4353" i="10"/>
  <c r="J4354" i="10"/>
  <c r="J4355" i="10"/>
  <c r="J4356" i="10"/>
  <c r="J4357" i="10"/>
  <c r="J4358" i="10"/>
  <c r="J4359" i="10"/>
  <c r="J4360" i="10"/>
  <c r="J4361" i="10"/>
  <c r="J4362" i="10"/>
  <c r="J4363" i="10"/>
  <c r="J4364" i="10"/>
  <c r="J4365" i="10"/>
  <c r="J4366" i="10"/>
  <c r="J4367" i="10"/>
  <c r="J4368" i="10"/>
  <c r="J4369" i="10"/>
  <c r="J4370" i="10"/>
  <c r="J4371" i="10"/>
  <c r="J4372" i="10"/>
  <c r="J4373" i="10"/>
  <c r="J4374" i="10"/>
  <c r="J4375" i="10"/>
  <c r="J4376" i="10"/>
  <c r="J4377" i="10"/>
  <c r="J4378" i="10"/>
  <c r="J4379" i="10"/>
  <c r="J4380" i="10"/>
  <c r="J4381" i="10"/>
  <c r="J4382" i="10"/>
  <c r="J4383" i="10"/>
  <c r="J4384" i="10"/>
  <c r="J4385" i="10"/>
  <c r="J4386" i="10"/>
  <c r="J4387" i="10"/>
  <c r="J4388" i="10"/>
  <c r="J4389" i="10"/>
  <c r="J4390" i="10"/>
  <c r="J4391" i="10"/>
  <c r="J4392" i="10"/>
  <c r="J4393" i="10"/>
  <c r="J4394" i="10"/>
  <c r="J4395" i="10"/>
  <c r="J4396" i="10"/>
  <c r="J4397" i="10"/>
  <c r="J4398" i="10"/>
  <c r="J4399" i="10"/>
  <c r="J4400" i="10"/>
  <c r="J4401" i="10"/>
  <c r="J4402" i="10"/>
  <c r="J4403" i="10"/>
  <c r="J4404" i="10"/>
  <c r="J4405" i="10"/>
  <c r="J4406" i="10"/>
  <c r="J4407" i="10"/>
  <c r="J4408" i="10"/>
  <c r="J4409" i="10"/>
  <c r="J4410" i="10"/>
  <c r="J4411" i="10"/>
  <c r="J4412" i="10"/>
  <c r="J4413" i="10"/>
  <c r="J4414" i="10"/>
  <c r="J4415" i="10"/>
  <c r="J4416" i="10"/>
  <c r="J4417" i="10"/>
  <c r="J4418" i="10"/>
  <c r="J4419" i="10"/>
  <c r="J4420" i="10"/>
  <c r="J4421" i="10"/>
  <c r="J4422" i="10"/>
  <c r="J4423" i="10"/>
  <c r="J4424" i="10"/>
  <c r="J4425" i="10"/>
  <c r="J4426" i="10"/>
  <c r="J4427" i="10"/>
  <c r="J4428" i="10"/>
  <c r="J4429" i="10"/>
  <c r="J4430" i="10"/>
  <c r="J4431" i="10"/>
  <c r="J4432" i="10"/>
  <c r="J4433" i="10"/>
  <c r="J4434" i="10"/>
  <c r="J4435" i="10"/>
  <c r="J4436" i="10"/>
  <c r="J4437" i="10"/>
  <c r="J4438" i="10"/>
  <c r="J4439" i="10"/>
  <c r="J4440" i="10"/>
  <c r="J4441" i="10"/>
  <c r="J4442" i="10"/>
  <c r="J4443" i="10"/>
  <c r="J4444" i="10"/>
  <c r="J4445" i="10"/>
  <c r="J4446" i="10"/>
  <c r="J4447" i="10"/>
  <c r="J4448" i="10"/>
  <c r="J4449" i="10"/>
  <c r="J4450" i="10"/>
  <c r="J4451" i="10"/>
  <c r="J4452" i="10"/>
  <c r="J4453" i="10"/>
  <c r="J4454" i="10"/>
  <c r="J4455" i="10"/>
  <c r="J4456" i="10"/>
  <c r="J4457" i="10"/>
  <c r="J4458" i="10"/>
  <c r="J4459" i="10"/>
  <c r="J4460" i="10"/>
  <c r="J4461" i="10"/>
  <c r="J4462" i="10"/>
  <c r="J4463" i="10"/>
  <c r="J4464" i="10"/>
  <c r="J4465" i="10"/>
  <c r="J4466" i="10"/>
  <c r="J4467" i="10"/>
  <c r="J4468" i="10"/>
  <c r="J4469" i="10"/>
  <c r="J4470" i="10"/>
  <c r="J4471" i="10"/>
  <c r="J4472" i="10"/>
  <c r="J4473" i="10"/>
  <c r="J4474" i="10"/>
  <c r="J4475" i="10"/>
  <c r="J4476" i="10"/>
  <c r="J4477" i="10"/>
  <c r="J4478" i="10"/>
  <c r="J4479" i="10"/>
  <c r="J4480" i="10"/>
  <c r="J4481" i="10"/>
  <c r="J4482" i="10"/>
  <c r="J4483" i="10"/>
  <c r="J4484" i="10"/>
  <c r="J4485" i="10"/>
  <c r="J4486" i="10"/>
  <c r="J4487" i="10"/>
  <c r="J4488" i="10"/>
  <c r="J4489" i="10"/>
  <c r="J4490" i="10"/>
  <c r="J4491" i="10"/>
  <c r="J4492" i="10"/>
  <c r="J4493" i="10"/>
  <c r="J4494" i="10"/>
  <c r="J4495" i="10"/>
  <c r="J4496" i="10"/>
  <c r="J4497" i="10"/>
  <c r="J4498" i="10"/>
  <c r="J4499" i="10"/>
  <c r="J4500" i="10"/>
  <c r="J4501" i="10"/>
  <c r="J4502" i="10"/>
  <c r="J4503" i="10"/>
  <c r="J4504" i="10"/>
  <c r="J4505" i="10"/>
  <c r="J4506" i="10"/>
  <c r="J4507" i="10"/>
  <c r="J4508" i="10"/>
  <c r="J4509" i="10"/>
  <c r="J4510" i="10"/>
  <c r="J4511" i="10"/>
  <c r="J4512" i="10"/>
  <c r="J4513" i="10"/>
  <c r="J4514" i="10"/>
  <c r="J4515" i="10"/>
  <c r="J4516" i="10"/>
  <c r="J4517" i="10"/>
  <c r="J4518" i="10"/>
  <c r="J4519" i="10"/>
  <c r="J4520" i="10"/>
  <c r="J4521" i="10"/>
  <c r="J4522" i="10"/>
  <c r="J4523" i="10"/>
  <c r="J4524" i="10"/>
  <c r="J4525" i="10"/>
  <c r="J4526" i="10"/>
  <c r="J4527" i="10"/>
  <c r="J4528" i="10"/>
  <c r="J4529" i="10"/>
  <c r="J4530" i="10"/>
  <c r="J4531" i="10"/>
  <c r="J4532" i="10"/>
  <c r="J4533" i="10"/>
  <c r="J4534" i="10"/>
  <c r="J4535" i="10"/>
  <c r="J4536" i="10"/>
  <c r="J4537" i="10"/>
  <c r="J4538" i="10"/>
  <c r="J4539" i="10"/>
  <c r="J4540" i="10"/>
  <c r="J4541" i="10"/>
  <c r="J4542" i="10"/>
  <c r="J4543" i="10"/>
  <c r="J4544" i="10"/>
  <c r="J4545" i="10"/>
  <c r="J4546" i="10"/>
  <c r="J4547" i="10"/>
  <c r="J4548" i="10"/>
  <c r="J4549" i="10"/>
  <c r="J4550" i="10"/>
  <c r="J4551" i="10"/>
  <c r="J4552" i="10"/>
  <c r="J4553" i="10"/>
  <c r="J4554" i="10"/>
  <c r="J4555" i="10"/>
  <c r="J4556" i="10"/>
  <c r="J4557" i="10"/>
  <c r="J4558" i="10"/>
  <c r="J4559" i="10"/>
  <c r="J4560" i="10"/>
  <c r="J4561" i="10"/>
  <c r="J4562" i="10"/>
  <c r="J4563" i="10"/>
  <c r="J4564" i="10"/>
  <c r="J4565" i="10"/>
  <c r="J4566" i="10"/>
  <c r="J4567" i="10"/>
  <c r="J4568" i="10"/>
  <c r="J4569" i="10"/>
  <c r="J4570" i="10"/>
  <c r="J4571" i="10"/>
  <c r="J4572" i="10"/>
  <c r="J4573" i="10"/>
  <c r="J4574" i="10"/>
  <c r="J4575" i="10"/>
  <c r="J4576" i="10"/>
  <c r="J4577" i="10"/>
  <c r="J4578" i="10"/>
  <c r="J4579" i="10"/>
  <c r="J4580" i="10"/>
  <c r="J4581" i="10"/>
  <c r="J4582" i="10"/>
  <c r="J4583" i="10"/>
  <c r="J4584" i="10"/>
  <c r="J4585" i="10"/>
  <c r="J4586" i="10"/>
  <c r="J4587" i="10"/>
  <c r="J4588" i="10"/>
  <c r="J4589" i="10"/>
  <c r="J4590" i="10"/>
  <c r="J4591" i="10"/>
  <c r="J4592" i="10"/>
  <c r="J4593" i="10"/>
  <c r="J4594" i="10"/>
  <c r="J4595" i="10"/>
  <c r="J4596" i="10"/>
  <c r="J4597" i="10"/>
  <c r="J4598" i="10"/>
  <c r="J4599" i="10"/>
  <c r="J4600" i="10"/>
  <c r="J4601" i="10"/>
  <c r="J4602" i="10"/>
  <c r="J4603" i="10"/>
  <c r="J4604" i="10"/>
  <c r="J4605" i="10"/>
  <c r="J4606" i="10"/>
  <c r="J4607" i="10"/>
  <c r="J4608" i="10"/>
  <c r="J4609" i="10"/>
  <c r="J4610" i="10"/>
  <c r="J4611" i="10"/>
  <c r="J4612" i="10"/>
  <c r="J4613" i="10"/>
  <c r="J4614" i="10"/>
  <c r="J4615" i="10"/>
  <c r="J4616" i="10"/>
  <c r="J4617" i="10"/>
  <c r="J4618" i="10"/>
  <c r="J4619" i="10"/>
  <c r="J4620" i="10"/>
  <c r="J4621" i="10"/>
  <c r="J4622" i="10"/>
  <c r="J4623" i="10"/>
  <c r="J4624" i="10"/>
  <c r="J4625" i="10"/>
  <c r="J4626" i="10"/>
  <c r="J4627" i="10"/>
  <c r="J4628" i="10"/>
  <c r="J4629" i="10"/>
  <c r="J4630" i="10"/>
  <c r="J4631" i="10"/>
  <c r="J4632" i="10"/>
  <c r="J4633" i="10"/>
  <c r="J4634" i="10"/>
  <c r="J4635" i="10"/>
  <c r="J4636" i="10"/>
  <c r="J4637" i="10"/>
  <c r="J4638" i="10"/>
  <c r="J4639" i="10"/>
  <c r="J4640" i="10"/>
  <c r="J4641" i="10"/>
  <c r="J4642" i="10"/>
  <c r="J4643" i="10"/>
  <c r="J4644" i="10"/>
  <c r="J4645" i="10"/>
  <c r="J4646" i="10"/>
  <c r="J4647" i="10"/>
  <c r="J4648" i="10"/>
  <c r="J4649" i="10"/>
  <c r="J4650" i="10"/>
  <c r="J4651" i="10"/>
  <c r="J4652" i="10"/>
  <c r="J4653" i="10"/>
  <c r="J4654" i="10"/>
  <c r="J4655" i="10"/>
  <c r="J4656" i="10"/>
  <c r="J4657" i="10"/>
  <c r="J4658" i="10"/>
  <c r="J4659" i="10"/>
  <c r="J4660" i="10"/>
  <c r="J4661" i="10"/>
  <c r="J4662" i="10"/>
  <c r="J4663" i="10"/>
  <c r="J4664" i="10"/>
  <c r="J4665" i="10"/>
  <c r="J4666" i="10"/>
  <c r="J4667" i="10"/>
  <c r="J4668" i="10"/>
  <c r="J4669" i="10"/>
  <c r="J4670" i="10"/>
  <c r="J4671" i="10"/>
  <c r="J4672" i="10"/>
  <c r="J4673" i="10"/>
  <c r="J4674" i="10"/>
  <c r="J4675" i="10"/>
  <c r="J4676" i="10"/>
  <c r="J4677" i="10"/>
  <c r="J4678" i="10"/>
  <c r="J4679" i="10"/>
  <c r="J4680" i="10"/>
  <c r="J4681" i="10"/>
  <c r="J4682" i="10"/>
  <c r="J4683" i="10"/>
  <c r="J4684" i="10"/>
  <c r="J4685" i="10"/>
  <c r="J4686" i="10"/>
  <c r="J4687" i="10"/>
  <c r="J4688" i="10"/>
  <c r="J4689" i="10"/>
  <c r="J4690" i="10"/>
  <c r="J4691" i="10"/>
  <c r="J4692" i="10"/>
  <c r="J4693" i="10"/>
  <c r="J4694" i="10"/>
  <c r="J4695" i="10"/>
  <c r="J4696" i="10"/>
  <c r="J4697" i="10"/>
  <c r="J4698" i="10"/>
  <c r="J4699" i="10"/>
  <c r="J4700" i="10"/>
  <c r="J4701" i="10"/>
  <c r="J4702" i="10"/>
  <c r="J4703" i="10"/>
  <c r="J4704" i="10"/>
  <c r="J4705" i="10"/>
  <c r="J4706" i="10"/>
  <c r="J4707" i="10"/>
  <c r="J4708" i="10"/>
  <c r="J4709" i="10"/>
  <c r="J4710" i="10"/>
  <c r="J4711" i="10"/>
  <c r="J4712" i="10"/>
  <c r="J4713" i="10"/>
  <c r="J4714" i="10"/>
  <c r="J4715" i="10"/>
  <c r="J4716" i="10"/>
  <c r="J4717" i="10"/>
  <c r="J4718" i="10"/>
  <c r="J4719" i="10"/>
  <c r="J4720" i="10"/>
  <c r="J4721" i="10"/>
  <c r="J4722" i="10"/>
  <c r="J4723" i="10"/>
  <c r="J4724" i="10"/>
  <c r="J4725" i="10"/>
  <c r="J4726" i="10"/>
  <c r="J4727" i="10"/>
  <c r="J4728" i="10"/>
  <c r="J4729" i="10"/>
  <c r="J4730" i="10"/>
  <c r="J4731" i="10"/>
  <c r="J4732" i="10"/>
  <c r="J4733" i="10"/>
  <c r="J4734" i="10"/>
  <c r="J4735" i="10"/>
  <c r="J4736" i="10"/>
  <c r="J4737" i="10"/>
  <c r="J4738" i="10"/>
  <c r="J4739" i="10"/>
  <c r="J4741" i="10"/>
  <c r="J4742" i="10"/>
  <c r="J4743" i="10"/>
  <c r="J4744" i="10"/>
  <c r="J4745" i="10"/>
  <c r="J4746" i="10"/>
  <c r="J4747" i="10"/>
  <c r="J4748" i="10"/>
  <c r="J4749" i="10"/>
  <c r="J4750" i="10"/>
  <c r="J2255" i="10"/>
  <c r="F4749" i="10"/>
  <c r="N4779" i="10"/>
  <c r="N4778" i="10"/>
  <c r="G2225" i="10"/>
  <c r="F2225" i="10"/>
  <c r="F2226" i="10"/>
  <c r="F2227" i="10"/>
  <c r="F2228" i="10"/>
  <c r="F2229" i="10"/>
  <c r="F2230" i="10"/>
  <c r="F2231" i="10"/>
  <c r="F2232" i="10"/>
  <c r="F2233" i="10"/>
  <c r="F2234" i="10"/>
  <c r="F2235" i="10"/>
  <c r="F2236" i="10"/>
  <c r="F2237" i="10"/>
  <c r="F2238" i="10"/>
  <c r="F2239" i="10"/>
  <c r="F2240" i="10"/>
  <c r="F2241" i="10"/>
  <c r="F2242" i="10"/>
  <c r="F2243" i="10"/>
  <c r="F2244" i="10"/>
  <c r="F2245" i="10"/>
  <c r="F2246" i="10"/>
  <c r="F2247" i="10"/>
  <c r="F2248" i="10"/>
  <c r="F2249" i="10"/>
  <c r="F2250" i="10"/>
  <c r="F2251" i="10"/>
  <c r="F2252" i="10"/>
  <c r="F2253" i="10"/>
  <c r="F2254" i="10"/>
  <c r="F2255" i="10"/>
  <c r="F2256" i="10"/>
  <c r="F2257" i="10"/>
  <c r="F2258" i="10"/>
  <c r="F2259" i="10"/>
  <c r="F2260" i="10"/>
  <c r="F2261" i="10"/>
  <c r="F2262" i="10"/>
  <c r="F2263" i="10"/>
  <c r="F2264" i="10"/>
  <c r="F2265" i="10"/>
  <c r="F2266" i="10"/>
  <c r="F2267" i="10"/>
  <c r="F2268" i="10"/>
  <c r="F2269" i="10"/>
  <c r="F2270" i="10"/>
  <c r="F2271" i="10"/>
  <c r="F2272" i="10"/>
  <c r="F2273" i="10"/>
  <c r="F2274" i="10"/>
  <c r="F2275" i="10"/>
  <c r="F2276" i="10"/>
  <c r="F2277" i="10"/>
  <c r="F2278" i="10"/>
  <c r="F2279" i="10"/>
  <c r="F2280" i="10"/>
  <c r="F2281" i="10"/>
  <c r="F2282" i="10"/>
  <c r="F2283" i="10"/>
  <c r="F2284" i="10"/>
  <c r="F2285" i="10"/>
  <c r="F2286" i="10"/>
  <c r="F2287" i="10"/>
  <c r="F2288" i="10"/>
  <c r="F2289" i="10"/>
  <c r="F2290" i="10"/>
  <c r="F2291" i="10"/>
  <c r="F2292" i="10"/>
  <c r="F2293" i="10"/>
  <c r="F2294" i="10"/>
  <c r="F2295" i="10"/>
  <c r="F2296" i="10"/>
  <c r="F2297" i="10"/>
  <c r="F2298" i="10"/>
  <c r="F2299" i="10"/>
  <c r="F2300" i="10"/>
  <c r="F2301" i="10"/>
  <c r="F2302" i="10"/>
  <c r="F2303" i="10"/>
  <c r="F2304" i="10"/>
  <c r="F2305" i="10"/>
  <c r="F2306" i="10"/>
  <c r="F2307" i="10"/>
  <c r="F2308" i="10"/>
  <c r="F2309" i="10"/>
  <c r="F2310" i="10"/>
  <c r="F2311" i="10"/>
  <c r="F2312" i="10"/>
  <c r="F2313" i="10"/>
  <c r="F2314" i="10"/>
  <c r="F2315" i="10"/>
  <c r="F2316" i="10"/>
  <c r="F2317" i="10"/>
  <c r="F2318" i="10"/>
  <c r="F2319" i="10"/>
  <c r="F2320" i="10"/>
  <c r="F2321" i="10"/>
  <c r="F2322" i="10"/>
  <c r="F2323" i="10"/>
  <c r="F2324" i="10"/>
  <c r="F2325" i="10"/>
  <c r="F2326" i="10"/>
  <c r="F2327" i="10"/>
  <c r="F2328" i="10"/>
  <c r="F2329" i="10"/>
  <c r="F2330" i="10"/>
  <c r="F2331" i="10"/>
  <c r="F2332" i="10"/>
  <c r="F2333" i="10"/>
  <c r="F2334" i="10"/>
  <c r="F2335" i="10"/>
  <c r="F2336" i="10"/>
  <c r="F2337" i="10"/>
  <c r="F2338" i="10"/>
  <c r="F2339" i="10"/>
  <c r="F2340" i="10"/>
  <c r="F2341" i="10"/>
  <c r="F2342" i="10"/>
  <c r="F2343" i="10"/>
  <c r="F2344" i="10"/>
  <c r="F2345" i="10"/>
  <c r="F2346" i="10"/>
  <c r="F2347" i="10"/>
  <c r="F2348" i="10"/>
  <c r="F2349" i="10"/>
  <c r="F2350" i="10"/>
  <c r="F2351" i="10"/>
  <c r="F2352" i="10"/>
  <c r="F2353" i="10"/>
  <c r="F2354" i="10"/>
  <c r="F2355" i="10"/>
  <c r="F2356" i="10"/>
  <c r="F2357" i="10"/>
  <c r="F2358" i="10"/>
  <c r="F2359" i="10"/>
  <c r="F2360" i="10"/>
  <c r="F2361" i="10"/>
  <c r="F2362" i="10"/>
  <c r="F2363" i="10"/>
  <c r="F2364" i="10"/>
  <c r="F2365" i="10"/>
  <c r="F2366" i="10"/>
  <c r="F2367" i="10"/>
  <c r="F2368" i="10"/>
  <c r="F2369" i="10"/>
  <c r="F2370" i="10"/>
  <c r="F2371" i="10"/>
  <c r="F2372" i="10"/>
  <c r="F2373" i="10"/>
  <c r="F2374" i="10"/>
  <c r="F2375" i="10"/>
  <c r="F2376" i="10"/>
  <c r="F2377" i="10"/>
  <c r="F2378" i="10"/>
  <c r="F2379" i="10"/>
  <c r="F2380" i="10"/>
  <c r="F2381" i="10"/>
  <c r="F2382" i="10"/>
  <c r="F2383" i="10"/>
  <c r="F2384" i="10"/>
  <c r="F2385" i="10"/>
  <c r="F2386" i="10"/>
  <c r="F2387" i="10"/>
  <c r="F2388" i="10"/>
  <c r="F2389" i="10"/>
  <c r="F2390" i="10"/>
  <c r="F2391" i="10"/>
  <c r="F2392" i="10"/>
  <c r="F2393" i="10"/>
  <c r="F2394" i="10"/>
  <c r="F2395" i="10"/>
  <c r="F2396" i="10"/>
  <c r="F2397" i="10"/>
  <c r="F2398" i="10"/>
  <c r="F2399" i="10"/>
  <c r="F2400" i="10"/>
  <c r="F2401" i="10"/>
  <c r="F2402" i="10"/>
  <c r="F2403" i="10"/>
  <c r="F2404" i="10"/>
  <c r="F2405" i="10"/>
  <c r="F2406" i="10"/>
  <c r="F2407" i="10"/>
  <c r="F2408" i="10"/>
  <c r="F2409" i="10"/>
  <c r="F2410" i="10"/>
  <c r="F2411" i="10"/>
  <c r="F2412" i="10"/>
  <c r="F2413" i="10"/>
  <c r="F2414" i="10"/>
  <c r="F2415" i="10"/>
  <c r="F2416" i="10"/>
  <c r="F2417" i="10"/>
  <c r="F2418" i="10"/>
  <c r="F2419" i="10"/>
  <c r="F2420" i="10"/>
  <c r="F2421" i="10"/>
  <c r="F2422" i="10"/>
  <c r="F2423" i="10"/>
  <c r="F2424" i="10"/>
  <c r="F2425" i="10"/>
  <c r="F2426" i="10"/>
  <c r="F2427" i="10"/>
  <c r="F2428" i="10"/>
  <c r="F2429" i="10"/>
  <c r="F2430" i="10"/>
  <c r="F2431" i="10"/>
  <c r="F2432" i="10"/>
  <c r="F2433" i="10"/>
  <c r="F2434" i="10"/>
  <c r="F2435" i="10"/>
  <c r="F2436" i="10"/>
  <c r="F2437" i="10"/>
  <c r="F2438" i="10"/>
  <c r="F2439" i="10"/>
  <c r="F2440" i="10"/>
  <c r="F2441" i="10"/>
  <c r="F2442" i="10"/>
  <c r="F2443" i="10"/>
  <c r="F2444" i="10"/>
  <c r="F2445" i="10"/>
  <c r="F2446" i="10"/>
  <c r="F2447" i="10"/>
  <c r="F2448" i="10"/>
  <c r="F2449" i="10"/>
  <c r="F2450" i="10"/>
  <c r="F2451" i="10"/>
  <c r="F2452" i="10"/>
  <c r="F2453" i="10"/>
  <c r="F2454" i="10"/>
  <c r="F2455" i="10"/>
  <c r="F2456" i="10"/>
  <c r="F2457" i="10"/>
  <c r="F2458" i="10"/>
  <c r="F2459" i="10"/>
  <c r="F2460" i="10"/>
  <c r="F2461" i="10"/>
  <c r="F2462" i="10"/>
  <c r="F2463" i="10"/>
  <c r="F2464" i="10"/>
  <c r="F2465" i="10"/>
  <c r="F2466" i="10"/>
  <c r="F2467" i="10"/>
  <c r="F2468" i="10"/>
  <c r="F2469" i="10"/>
  <c r="F2470" i="10"/>
  <c r="F2471" i="10"/>
  <c r="F2472" i="10"/>
  <c r="F2473" i="10"/>
  <c r="F2474" i="10"/>
  <c r="F2475" i="10"/>
  <c r="F2476" i="10"/>
  <c r="F2477" i="10"/>
  <c r="F2478" i="10"/>
  <c r="F2479" i="10"/>
  <c r="F2480" i="10"/>
  <c r="F2481" i="10"/>
  <c r="F2482" i="10"/>
  <c r="F2483" i="10"/>
  <c r="F2484" i="10"/>
  <c r="F2485" i="10"/>
  <c r="F2486" i="10"/>
  <c r="F2487" i="10"/>
  <c r="F2488" i="10"/>
  <c r="F2489" i="10"/>
  <c r="F2490" i="10"/>
  <c r="F2491" i="10"/>
  <c r="F2492" i="10"/>
  <c r="F2493" i="10"/>
  <c r="F2494" i="10"/>
  <c r="F2495" i="10"/>
  <c r="F2496" i="10"/>
  <c r="F2497" i="10"/>
  <c r="F2498" i="10"/>
  <c r="F2499" i="10"/>
  <c r="F2500" i="10"/>
  <c r="F2501" i="10"/>
  <c r="F2502" i="10"/>
  <c r="F2503" i="10"/>
  <c r="F2504" i="10"/>
  <c r="F2505" i="10"/>
  <c r="F2506" i="10"/>
  <c r="F2507" i="10"/>
  <c r="F2508" i="10"/>
  <c r="F2509" i="10"/>
  <c r="F2510" i="10"/>
  <c r="F2511" i="10"/>
  <c r="F2512" i="10"/>
  <c r="F2513" i="10"/>
  <c r="F2514" i="10"/>
  <c r="F2515" i="10"/>
  <c r="F2516" i="10"/>
  <c r="F2517" i="10"/>
  <c r="F2518" i="10"/>
  <c r="F2519" i="10"/>
  <c r="F2520" i="10"/>
  <c r="F2521" i="10"/>
  <c r="F2522" i="10"/>
  <c r="F2523" i="10"/>
  <c r="F2524" i="10"/>
  <c r="F2525" i="10"/>
  <c r="F2526" i="10"/>
  <c r="F2527" i="10"/>
  <c r="F2528" i="10"/>
  <c r="F2529" i="10"/>
  <c r="F2530" i="10"/>
  <c r="F2531" i="10"/>
  <c r="F2532" i="10"/>
  <c r="F2533" i="10"/>
  <c r="F2534" i="10"/>
  <c r="F2535" i="10"/>
  <c r="F2536" i="10"/>
  <c r="F2537" i="10"/>
  <c r="F2538" i="10"/>
  <c r="F2539" i="10"/>
  <c r="F2540" i="10"/>
  <c r="F2541" i="10"/>
  <c r="F2542" i="10"/>
  <c r="F2543" i="10"/>
  <c r="F2544" i="10"/>
  <c r="F2545" i="10"/>
  <c r="F2546" i="10"/>
  <c r="F2547" i="10"/>
  <c r="F2548" i="10"/>
  <c r="F2549" i="10"/>
  <c r="F2550" i="10"/>
  <c r="F2551" i="10"/>
  <c r="F2552" i="10"/>
  <c r="F2553" i="10"/>
  <c r="F2554" i="10"/>
  <c r="F2555" i="10"/>
  <c r="F2556" i="10"/>
  <c r="F2557" i="10"/>
  <c r="F2558" i="10"/>
  <c r="F2559" i="10"/>
  <c r="F2560" i="10"/>
  <c r="F2561" i="10"/>
  <c r="F2562" i="10"/>
  <c r="F2563" i="10"/>
  <c r="F2564" i="10"/>
  <c r="F2565" i="10"/>
  <c r="F2566" i="10"/>
  <c r="F2567" i="10"/>
  <c r="F2568" i="10"/>
  <c r="F2569" i="10"/>
  <c r="F2570" i="10"/>
  <c r="F2571" i="10"/>
  <c r="F2572" i="10"/>
  <c r="F2573" i="10"/>
  <c r="F2574" i="10"/>
  <c r="F2575" i="10"/>
  <c r="F2576" i="10"/>
  <c r="F2577" i="10"/>
  <c r="F2578" i="10"/>
  <c r="F2579" i="10"/>
  <c r="F2580" i="10"/>
  <c r="F2581" i="10"/>
  <c r="F2582" i="10"/>
  <c r="F2583" i="10"/>
  <c r="F2584" i="10"/>
  <c r="F2585" i="10"/>
  <c r="F2586" i="10"/>
  <c r="F2587" i="10"/>
  <c r="F2588" i="10"/>
  <c r="F2589" i="10"/>
  <c r="F2590" i="10"/>
  <c r="F2591" i="10"/>
  <c r="F2592" i="10"/>
  <c r="F2593" i="10"/>
  <c r="F2594" i="10"/>
  <c r="F2595" i="10"/>
  <c r="F2596" i="10"/>
  <c r="F2597" i="10"/>
  <c r="F2598" i="10"/>
  <c r="F2599" i="10"/>
  <c r="F2600" i="10"/>
  <c r="F2601" i="10"/>
  <c r="F2602" i="10"/>
  <c r="F2603" i="10"/>
  <c r="F2604" i="10"/>
  <c r="F2605" i="10"/>
  <c r="F2606" i="10"/>
  <c r="F2607" i="10"/>
  <c r="F2608" i="10"/>
  <c r="F2609" i="10"/>
  <c r="F2610" i="10"/>
  <c r="F2611" i="10"/>
  <c r="F2612" i="10"/>
  <c r="F2613" i="10"/>
  <c r="F2614" i="10"/>
  <c r="F2615" i="10"/>
  <c r="F2616" i="10"/>
  <c r="F2617" i="10"/>
  <c r="F2618" i="10"/>
  <c r="F2619" i="10"/>
  <c r="F2620" i="10"/>
  <c r="F2621" i="10"/>
  <c r="F2622" i="10"/>
  <c r="F2623" i="10"/>
  <c r="F2624" i="10"/>
  <c r="F2625" i="10"/>
  <c r="F2626" i="10"/>
  <c r="F2627" i="10"/>
  <c r="F2628" i="10"/>
  <c r="F2629" i="10"/>
  <c r="F2630" i="10"/>
  <c r="F2631" i="10"/>
  <c r="F2632" i="10"/>
  <c r="F2633" i="10"/>
  <c r="F2634" i="10"/>
  <c r="F2635" i="10"/>
  <c r="F2636" i="10"/>
  <c r="F2637" i="10"/>
  <c r="F2638" i="10"/>
  <c r="F2639" i="10"/>
  <c r="F2640" i="10"/>
  <c r="F2641" i="10"/>
  <c r="F2642" i="10"/>
  <c r="F2643" i="10"/>
  <c r="F2644" i="10"/>
  <c r="F2645" i="10"/>
  <c r="F2646" i="10"/>
  <c r="F2647" i="10"/>
  <c r="F2648" i="10"/>
  <c r="F2649" i="10"/>
  <c r="F2650" i="10"/>
  <c r="F2651" i="10"/>
  <c r="F2652" i="10"/>
  <c r="F2653" i="10"/>
  <c r="F2654" i="10"/>
  <c r="F2655" i="10"/>
  <c r="F2656" i="10"/>
  <c r="F2657" i="10"/>
  <c r="F2658" i="10"/>
  <c r="F2659" i="10"/>
  <c r="F2660" i="10"/>
  <c r="F2661" i="10"/>
  <c r="F2662" i="10"/>
  <c r="F2663" i="10"/>
  <c r="F2664" i="10"/>
  <c r="F2665" i="10"/>
  <c r="F2666" i="10"/>
  <c r="F2667" i="10"/>
  <c r="F2668" i="10"/>
  <c r="F2669" i="10"/>
  <c r="F2670" i="10"/>
  <c r="F2671" i="10"/>
  <c r="F2672" i="10"/>
  <c r="F2673" i="10"/>
  <c r="F2674" i="10"/>
  <c r="F2675" i="10"/>
  <c r="F2676" i="10"/>
  <c r="F2677" i="10"/>
  <c r="F2678" i="10"/>
  <c r="F2679" i="10"/>
  <c r="F2680" i="10"/>
  <c r="F2681" i="10"/>
  <c r="F2682" i="10"/>
  <c r="F2683" i="10"/>
  <c r="F2684" i="10"/>
  <c r="F2685" i="10"/>
  <c r="F2686" i="10"/>
  <c r="F2687" i="10"/>
  <c r="F2688" i="10"/>
  <c r="F2689" i="10"/>
  <c r="F2690" i="10"/>
  <c r="F2691" i="10"/>
  <c r="F2692" i="10"/>
  <c r="F2693" i="10"/>
  <c r="F2694" i="10"/>
  <c r="F2695" i="10"/>
  <c r="F2696" i="10"/>
  <c r="F2697" i="10"/>
  <c r="F2698" i="10"/>
  <c r="F2699" i="10"/>
  <c r="F2700" i="10"/>
  <c r="F2701" i="10"/>
  <c r="F2702" i="10"/>
  <c r="F2703" i="10"/>
  <c r="F2704" i="10"/>
  <c r="F2705" i="10"/>
  <c r="F2706" i="10"/>
  <c r="F2707" i="10"/>
  <c r="F2708" i="10"/>
  <c r="F2709" i="10"/>
  <c r="F2710" i="10"/>
  <c r="F2711" i="10"/>
  <c r="F2712" i="10"/>
  <c r="F2713" i="10"/>
  <c r="F2714" i="10"/>
  <c r="F2715" i="10"/>
  <c r="F2716" i="10"/>
  <c r="F2717" i="10"/>
  <c r="F2718" i="10"/>
  <c r="F2719" i="10"/>
  <c r="F2720" i="10"/>
  <c r="F2721" i="10"/>
  <c r="F2722" i="10"/>
  <c r="F2723" i="10"/>
  <c r="F2724" i="10"/>
  <c r="F2725" i="10"/>
  <c r="F2726" i="10"/>
  <c r="F2727" i="10"/>
  <c r="F2728" i="10"/>
  <c r="F2729" i="10"/>
  <c r="F2730" i="10"/>
  <c r="F2731" i="10"/>
  <c r="F2732" i="10"/>
  <c r="F2733" i="10"/>
  <c r="F2734" i="10"/>
  <c r="F2735" i="10"/>
  <c r="F2736" i="10"/>
  <c r="F2737" i="10"/>
  <c r="F2738" i="10"/>
  <c r="F2739" i="10"/>
  <c r="F2740" i="10"/>
  <c r="F2741" i="10"/>
  <c r="F2742" i="10"/>
  <c r="F2743" i="10"/>
  <c r="F2744" i="10"/>
  <c r="F2745" i="10"/>
  <c r="F2746" i="10"/>
  <c r="F2747" i="10"/>
  <c r="F2748" i="10"/>
  <c r="F2749" i="10"/>
  <c r="F2750" i="10"/>
  <c r="F2751" i="10"/>
  <c r="F2752" i="10"/>
  <c r="F2753" i="10"/>
  <c r="F2754" i="10"/>
  <c r="F2755" i="10"/>
  <c r="F2756" i="10"/>
  <c r="F2757" i="10"/>
  <c r="F2758" i="10"/>
  <c r="F2759" i="10"/>
  <c r="F2760" i="10"/>
  <c r="F2761" i="10"/>
  <c r="F2762" i="10"/>
  <c r="F2763" i="10"/>
  <c r="F2764" i="10"/>
  <c r="F2765" i="10"/>
  <c r="F2766" i="10"/>
  <c r="F2767" i="10"/>
  <c r="F2768" i="10"/>
  <c r="F2769" i="10"/>
  <c r="F2770" i="10"/>
  <c r="F2771" i="10"/>
  <c r="F2772" i="10"/>
  <c r="F2773" i="10"/>
  <c r="F2774" i="10"/>
  <c r="F2775" i="10"/>
  <c r="F2776" i="10"/>
  <c r="F2777" i="10"/>
  <c r="F2778" i="10"/>
  <c r="F2779" i="10"/>
  <c r="F2780" i="10"/>
  <c r="F2781" i="10"/>
  <c r="F2782" i="10"/>
  <c r="F2783" i="10"/>
  <c r="F2784" i="10"/>
  <c r="F2785" i="10"/>
  <c r="F2786" i="10"/>
  <c r="F2787" i="10"/>
  <c r="F2788" i="10"/>
  <c r="F2789" i="10"/>
  <c r="F2790" i="10"/>
  <c r="F2791" i="10"/>
  <c r="F2792" i="10"/>
  <c r="F2793" i="10"/>
  <c r="F2794" i="10"/>
  <c r="F2795" i="10"/>
  <c r="F2796" i="10"/>
  <c r="F2797" i="10"/>
  <c r="F2798" i="10"/>
  <c r="F2799" i="10"/>
  <c r="F2800" i="10"/>
  <c r="F2801" i="10"/>
  <c r="F2802" i="10"/>
  <c r="F2803" i="10"/>
  <c r="F2804" i="10"/>
  <c r="F2805" i="10"/>
  <c r="F2806" i="10"/>
  <c r="F2807" i="10"/>
  <c r="F2808" i="10"/>
  <c r="F2809" i="10"/>
  <c r="F2810" i="10"/>
  <c r="F2811" i="10"/>
  <c r="F2812" i="10"/>
  <c r="F2813" i="10"/>
  <c r="F2814" i="10"/>
  <c r="F2815" i="10"/>
  <c r="F2816" i="10"/>
  <c r="F2817" i="10"/>
  <c r="F2818" i="10"/>
  <c r="F2819" i="10"/>
  <c r="F2820" i="10"/>
  <c r="F2821" i="10"/>
  <c r="F2822" i="10"/>
  <c r="F2823" i="10"/>
  <c r="F2824" i="10"/>
  <c r="F2825" i="10"/>
  <c r="F2826" i="10"/>
  <c r="F2827" i="10"/>
  <c r="F2828" i="10"/>
  <c r="F2829" i="10"/>
  <c r="F2830" i="10"/>
  <c r="F2831" i="10"/>
  <c r="F2832" i="10"/>
  <c r="F2833" i="10"/>
  <c r="F2834" i="10"/>
  <c r="F2835" i="10"/>
  <c r="F2836" i="10"/>
  <c r="F2837" i="10"/>
  <c r="F2838" i="10"/>
  <c r="F2839" i="10"/>
  <c r="F2840" i="10"/>
  <c r="F2841" i="10"/>
  <c r="F2842" i="10"/>
  <c r="F2843" i="10"/>
  <c r="F2844" i="10"/>
  <c r="F2845" i="10"/>
  <c r="F2846" i="10"/>
  <c r="F2847" i="10"/>
  <c r="F2848" i="10"/>
  <c r="F2849" i="10"/>
  <c r="F2850" i="10"/>
  <c r="F2851" i="10"/>
  <c r="F2852" i="10"/>
  <c r="F2853" i="10"/>
  <c r="F2854" i="10"/>
  <c r="F2855" i="10"/>
  <c r="F2856" i="10"/>
  <c r="F2857" i="10"/>
  <c r="F2858" i="10"/>
  <c r="F2859" i="10"/>
  <c r="F2860" i="10"/>
  <c r="F2861" i="10"/>
  <c r="F2862" i="10"/>
  <c r="F2863" i="10"/>
  <c r="F2864" i="10"/>
  <c r="F2865" i="10"/>
  <c r="F2866" i="10"/>
  <c r="F2867" i="10"/>
  <c r="F2868" i="10"/>
  <c r="F2869" i="10"/>
  <c r="F2870" i="10"/>
  <c r="F2871" i="10"/>
  <c r="F2872" i="10"/>
  <c r="F2873" i="10"/>
  <c r="F2874" i="10"/>
  <c r="F2875" i="10"/>
  <c r="F2876" i="10"/>
  <c r="F2877" i="10"/>
  <c r="F2878" i="10"/>
  <c r="F2879" i="10"/>
  <c r="F2880" i="10"/>
  <c r="F2881" i="10"/>
  <c r="F2882" i="10"/>
  <c r="F2883" i="10"/>
  <c r="F2884" i="10"/>
  <c r="F2885" i="10"/>
  <c r="F2886" i="10"/>
  <c r="F2887" i="10"/>
  <c r="F2888" i="10"/>
  <c r="F2889" i="10"/>
  <c r="F2890" i="10"/>
  <c r="F2891" i="10"/>
  <c r="F2892" i="10"/>
  <c r="F2893" i="10"/>
  <c r="F2894" i="10"/>
  <c r="F2895" i="10"/>
  <c r="F2896" i="10"/>
  <c r="F2897" i="10"/>
  <c r="F2898" i="10"/>
  <c r="F2899" i="10"/>
  <c r="F2900" i="10"/>
  <c r="F2901" i="10"/>
  <c r="F2902" i="10"/>
  <c r="F2903" i="10"/>
  <c r="F2904" i="10"/>
  <c r="F2905" i="10"/>
  <c r="F2906" i="10"/>
  <c r="F2907" i="10"/>
  <c r="F2908" i="10"/>
  <c r="F2909" i="10"/>
  <c r="F2910" i="10"/>
  <c r="F2911" i="10"/>
  <c r="F2912" i="10"/>
  <c r="F2913" i="10"/>
  <c r="F2914" i="10"/>
  <c r="F2915" i="10"/>
  <c r="F2916" i="10"/>
  <c r="F2917" i="10"/>
  <c r="F2918" i="10"/>
  <c r="F2919" i="10"/>
  <c r="F2920" i="10"/>
  <c r="F2921" i="10"/>
  <c r="F2922" i="10"/>
  <c r="F2923" i="10"/>
  <c r="F2924" i="10"/>
  <c r="F2925" i="10"/>
  <c r="F2926" i="10"/>
  <c r="F2927" i="10"/>
  <c r="F2928" i="10"/>
  <c r="F2929" i="10"/>
  <c r="F2930" i="10"/>
  <c r="F2931" i="10"/>
  <c r="F2932" i="10"/>
  <c r="F2933" i="10"/>
  <c r="F2934" i="10"/>
  <c r="F2935" i="10"/>
  <c r="F2936" i="10"/>
  <c r="F2937" i="10"/>
  <c r="F2938" i="10"/>
  <c r="F2939" i="10"/>
  <c r="F2940" i="10"/>
  <c r="F2941" i="10"/>
  <c r="F2942" i="10"/>
  <c r="F2943" i="10"/>
  <c r="F2944" i="10"/>
  <c r="F2945" i="10"/>
  <c r="F2946" i="10"/>
  <c r="F2947" i="10"/>
  <c r="F2948" i="10"/>
  <c r="F2949" i="10"/>
  <c r="F2950" i="10"/>
  <c r="F2951" i="10"/>
  <c r="F2952" i="10"/>
  <c r="F2953" i="10"/>
  <c r="F2954" i="10"/>
  <c r="F2955" i="10"/>
  <c r="F2956" i="10"/>
  <c r="F2957" i="10"/>
  <c r="F2958" i="10"/>
  <c r="F2959" i="10"/>
  <c r="F2960" i="10"/>
  <c r="F2961" i="10"/>
  <c r="F2962" i="10"/>
  <c r="F2963" i="10"/>
  <c r="F2964" i="10"/>
  <c r="F2965" i="10"/>
  <c r="F2966" i="10"/>
  <c r="F2967" i="10"/>
  <c r="F2968" i="10"/>
  <c r="F2969" i="10"/>
  <c r="F2970" i="10"/>
  <c r="F2971" i="10"/>
  <c r="F2972" i="10"/>
  <c r="F2973" i="10"/>
  <c r="F2974" i="10"/>
  <c r="F2975" i="10"/>
  <c r="F2976" i="10"/>
  <c r="F2977" i="10"/>
  <c r="F2978" i="10"/>
  <c r="F2979" i="10"/>
  <c r="F2980" i="10"/>
  <c r="F2981" i="10"/>
  <c r="F2982" i="10"/>
  <c r="F2983" i="10"/>
  <c r="F2984" i="10"/>
  <c r="F2985" i="10"/>
  <c r="F2986" i="10"/>
  <c r="F2987" i="10"/>
  <c r="F2988" i="10"/>
  <c r="F2989" i="10"/>
  <c r="F2990" i="10"/>
  <c r="F2991" i="10"/>
  <c r="F2992" i="10"/>
  <c r="F2993" i="10"/>
  <c r="F2994" i="10"/>
  <c r="F2995" i="10"/>
  <c r="F2996" i="10"/>
  <c r="F2997" i="10"/>
  <c r="F2998" i="10"/>
  <c r="F2999" i="10"/>
  <c r="F3000" i="10"/>
  <c r="F3001" i="10"/>
  <c r="F3002" i="10"/>
  <c r="F3003" i="10"/>
  <c r="F3004" i="10"/>
  <c r="F3005" i="10"/>
  <c r="F3006" i="10"/>
  <c r="F3007" i="10"/>
  <c r="F3008" i="10"/>
  <c r="F3009" i="10"/>
  <c r="F3010" i="10"/>
  <c r="F3011" i="10"/>
  <c r="F3012" i="10"/>
  <c r="F3013" i="10"/>
  <c r="F3014" i="10"/>
  <c r="F3015" i="10"/>
  <c r="F3016" i="10"/>
  <c r="F3017" i="10"/>
  <c r="F3018" i="10"/>
  <c r="F3019" i="10"/>
  <c r="F3020" i="10"/>
  <c r="F3021" i="10"/>
  <c r="F3022" i="10"/>
  <c r="F3023" i="10"/>
  <c r="F3024" i="10"/>
  <c r="F3025" i="10"/>
  <c r="F3026" i="10"/>
  <c r="F3027" i="10"/>
  <c r="F3028" i="10"/>
  <c r="F3029" i="10"/>
  <c r="F3030" i="10"/>
  <c r="F3031" i="10"/>
  <c r="F3032" i="10"/>
  <c r="F3033" i="10"/>
  <c r="F3034" i="10"/>
  <c r="F3035" i="10"/>
  <c r="F3036" i="10"/>
  <c r="F3037" i="10"/>
  <c r="F3038" i="10"/>
  <c r="F3039" i="10"/>
  <c r="F3040" i="10"/>
  <c r="F3041" i="10"/>
  <c r="F3042" i="10"/>
  <c r="F3043" i="10"/>
  <c r="F3044" i="10"/>
  <c r="F3045" i="10"/>
  <c r="F3046" i="10"/>
  <c r="F3047" i="10"/>
  <c r="F3048" i="10"/>
  <c r="F3049" i="10"/>
  <c r="F3050" i="10"/>
  <c r="F3051" i="10"/>
  <c r="F3052" i="10"/>
  <c r="F3053" i="10"/>
  <c r="F3054" i="10"/>
  <c r="F3055" i="10"/>
  <c r="F3056" i="10"/>
  <c r="F3057" i="10"/>
  <c r="F3058" i="10"/>
  <c r="F3059" i="10"/>
  <c r="F3060" i="10"/>
  <c r="F3061" i="10"/>
  <c r="F3062" i="10"/>
  <c r="F3063" i="10"/>
  <c r="F3064" i="10"/>
  <c r="F3065" i="10"/>
  <c r="F3066" i="10"/>
  <c r="F3067" i="10"/>
  <c r="F3068" i="10"/>
  <c r="F3069" i="10"/>
  <c r="F3070" i="10"/>
  <c r="F3071" i="10"/>
  <c r="F3072" i="10"/>
  <c r="F3073" i="10"/>
  <c r="F3074" i="10"/>
  <c r="F3075" i="10"/>
  <c r="F3076" i="10"/>
  <c r="F3077" i="10"/>
  <c r="F3078" i="10"/>
  <c r="F3079" i="10"/>
  <c r="F3080" i="10"/>
  <c r="F3081" i="10"/>
  <c r="F3082" i="10"/>
  <c r="F3083" i="10"/>
  <c r="F3084" i="10"/>
  <c r="F3085" i="10"/>
  <c r="F3086" i="10"/>
  <c r="F3087" i="10"/>
  <c r="F3088" i="10"/>
  <c r="F3089" i="10"/>
  <c r="F3090" i="10"/>
  <c r="F3091" i="10"/>
  <c r="F3092" i="10"/>
  <c r="F3093" i="10"/>
  <c r="F3094" i="10"/>
  <c r="F3095" i="10"/>
  <c r="F3096" i="10"/>
  <c r="F3097" i="10"/>
  <c r="F3098" i="10"/>
  <c r="F3099" i="10"/>
  <c r="F3100" i="10"/>
  <c r="F3101" i="10"/>
  <c r="F3102" i="10"/>
  <c r="F3103" i="10"/>
  <c r="F3104" i="10"/>
  <c r="F3105" i="10"/>
  <c r="F3106" i="10"/>
  <c r="F3107" i="10"/>
  <c r="F3108" i="10"/>
  <c r="F3109" i="10"/>
  <c r="F3110" i="10"/>
  <c r="F3111" i="10"/>
  <c r="F3112" i="10"/>
  <c r="F3113" i="10"/>
  <c r="F3114" i="10"/>
  <c r="F3115" i="10"/>
  <c r="F3116" i="10"/>
  <c r="F3117" i="10"/>
  <c r="F3118" i="10"/>
  <c r="F3119" i="10"/>
  <c r="F3120" i="10"/>
  <c r="F3121" i="10"/>
  <c r="F3122" i="10"/>
  <c r="F3123" i="10"/>
  <c r="F3124" i="10"/>
  <c r="F3125" i="10"/>
  <c r="F3126" i="10"/>
  <c r="F3127" i="10"/>
  <c r="F3128" i="10"/>
  <c r="F3129" i="10"/>
  <c r="F3130" i="10"/>
  <c r="F3131" i="10"/>
  <c r="F3132" i="10"/>
  <c r="F3133" i="10"/>
  <c r="F3134" i="10"/>
  <c r="F3135" i="10"/>
  <c r="F3136" i="10"/>
  <c r="F3137" i="10"/>
  <c r="F3138" i="10"/>
  <c r="F3139" i="10"/>
  <c r="F3140" i="10"/>
  <c r="F3141" i="10"/>
  <c r="F3142" i="10"/>
  <c r="F3143" i="10"/>
  <c r="F3144" i="10"/>
  <c r="F3145" i="10"/>
  <c r="F3146" i="10"/>
  <c r="F3147" i="10"/>
  <c r="F3148" i="10"/>
  <c r="F3149" i="10"/>
  <c r="F3150" i="10"/>
  <c r="F3151" i="10"/>
  <c r="F3152" i="10"/>
  <c r="F3153" i="10"/>
  <c r="F3154" i="10"/>
  <c r="F3155" i="10"/>
  <c r="F3156" i="10"/>
  <c r="F3157" i="10"/>
  <c r="F3158" i="10"/>
  <c r="F3159" i="10"/>
  <c r="F3160" i="10"/>
  <c r="F3161" i="10"/>
  <c r="F3162" i="10"/>
  <c r="F3163" i="10"/>
  <c r="F3164" i="10"/>
  <c r="F3165" i="10"/>
  <c r="F3166" i="10"/>
  <c r="F3167" i="10"/>
  <c r="F3168" i="10"/>
  <c r="F3169" i="10"/>
  <c r="F3170" i="10"/>
  <c r="F3171" i="10"/>
  <c r="F3172" i="10"/>
  <c r="F3173" i="10"/>
  <c r="F3174" i="10"/>
  <c r="F3175" i="10"/>
  <c r="F3176" i="10"/>
  <c r="F3177" i="10"/>
  <c r="F3178" i="10"/>
  <c r="F3179" i="10"/>
  <c r="F3180" i="10"/>
  <c r="F3181" i="10"/>
  <c r="F3182" i="10"/>
  <c r="F3183" i="10"/>
  <c r="F3184" i="10"/>
  <c r="F3185" i="10"/>
  <c r="F3186" i="10"/>
  <c r="F3187" i="10"/>
  <c r="F3188" i="10"/>
  <c r="F3189" i="10"/>
  <c r="F3190" i="10"/>
  <c r="F3191" i="10"/>
  <c r="F3192" i="10"/>
  <c r="F3193" i="10"/>
  <c r="F3194" i="10"/>
  <c r="F3195" i="10"/>
  <c r="F3196" i="10"/>
  <c r="F3197" i="10"/>
  <c r="F3198" i="10"/>
  <c r="F3199" i="10"/>
  <c r="F3200" i="10"/>
  <c r="F3201" i="10"/>
  <c r="F3202" i="10"/>
  <c r="F3203" i="10"/>
  <c r="F3204" i="10"/>
  <c r="F3205" i="10"/>
  <c r="F3206" i="10"/>
  <c r="F3207" i="10"/>
  <c r="F3208" i="10"/>
  <c r="F3209" i="10"/>
  <c r="F3210" i="10"/>
  <c r="F3211" i="10"/>
  <c r="F3212" i="10"/>
  <c r="F3213" i="10"/>
  <c r="F3214" i="10"/>
  <c r="F3215" i="10"/>
  <c r="F3216" i="10"/>
  <c r="F3217" i="10"/>
  <c r="F3218" i="10"/>
  <c r="F3219" i="10"/>
  <c r="F3220" i="10"/>
  <c r="F3221" i="10"/>
  <c r="F3222" i="10"/>
  <c r="F3223" i="10"/>
  <c r="F3224" i="10"/>
  <c r="F3225" i="10"/>
  <c r="F3226" i="10"/>
  <c r="F3227" i="10"/>
  <c r="F3228" i="10"/>
  <c r="F3229" i="10"/>
  <c r="F3230" i="10"/>
  <c r="F3231" i="10"/>
  <c r="F3232" i="10"/>
  <c r="F3233" i="10"/>
  <c r="F3234" i="10"/>
  <c r="F3235" i="10"/>
  <c r="F3236" i="10"/>
  <c r="F3237" i="10"/>
  <c r="F3238" i="10"/>
  <c r="F3239" i="10"/>
  <c r="F3240" i="10"/>
  <c r="F3241" i="10"/>
  <c r="F3242" i="10"/>
  <c r="F3243" i="10"/>
  <c r="F3244" i="10"/>
  <c r="F3245" i="10"/>
  <c r="F3246" i="10"/>
  <c r="F3247" i="10"/>
  <c r="F3248" i="10"/>
  <c r="F3249" i="10"/>
  <c r="F3250" i="10"/>
  <c r="F3251" i="10"/>
  <c r="F3252" i="10"/>
  <c r="F3253" i="10"/>
  <c r="F3254" i="10"/>
  <c r="F3255" i="10"/>
  <c r="F3256" i="10"/>
  <c r="F3257" i="10"/>
  <c r="F3258" i="10"/>
  <c r="F3259" i="10"/>
  <c r="F3260" i="10"/>
  <c r="F3261" i="10"/>
  <c r="F3262" i="10"/>
  <c r="F3263" i="10"/>
  <c r="F3264" i="10"/>
  <c r="F3265" i="10"/>
  <c r="F3266" i="10"/>
  <c r="F3267" i="10"/>
  <c r="F3268" i="10"/>
  <c r="F3269" i="10"/>
  <c r="F3270" i="10"/>
  <c r="F3271" i="10"/>
  <c r="F3272" i="10"/>
  <c r="F3273" i="10"/>
  <c r="F3274" i="10"/>
  <c r="F3275" i="10"/>
  <c r="F3276" i="10"/>
  <c r="F3277" i="10"/>
  <c r="F3278" i="10"/>
  <c r="F3279" i="10"/>
  <c r="F3280" i="10"/>
  <c r="F3281" i="10"/>
  <c r="F3282" i="10"/>
  <c r="F3283" i="10"/>
  <c r="F3284" i="10"/>
  <c r="F3285" i="10"/>
  <c r="F3286" i="10"/>
  <c r="F3287" i="10"/>
  <c r="F3288" i="10"/>
  <c r="F3289" i="10"/>
  <c r="F3290" i="10"/>
  <c r="F3291" i="10"/>
  <c r="F3292" i="10"/>
  <c r="F3293" i="10"/>
  <c r="F3294" i="10"/>
  <c r="F3295" i="10"/>
  <c r="F3296" i="10"/>
  <c r="F3297" i="10"/>
  <c r="F3298" i="10"/>
  <c r="F3299" i="10"/>
  <c r="F3300" i="10"/>
  <c r="F3301" i="10"/>
  <c r="F3302" i="10"/>
  <c r="F3303" i="10"/>
  <c r="F3304" i="10"/>
  <c r="F3305" i="10"/>
  <c r="F3306" i="10"/>
  <c r="F3307" i="10"/>
  <c r="F3308" i="10"/>
  <c r="F3309" i="10"/>
  <c r="F3310" i="10"/>
  <c r="F3311" i="10"/>
  <c r="F3312" i="10"/>
  <c r="F3313" i="10"/>
  <c r="F3314" i="10"/>
  <c r="F3315" i="10"/>
  <c r="F3316" i="10"/>
  <c r="F3317" i="10"/>
  <c r="F3318" i="10"/>
  <c r="F3319" i="10"/>
  <c r="F3320" i="10"/>
  <c r="F3321" i="10"/>
  <c r="F3322" i="10"/>
  <c r="F3323" i="10"/>
  <c r="F3324" i="10"/>
  <c r="F3325" i="10"/>
  <c r="F3326" i="10"/>
  <c r="F3327" i="10"/>
  <c r="F3328" i="10"/>
  <c r="F3329" i="10"/>
  <c r="F3330" i="10"/>
  <c r="F3331" i="10"/>
  <c r="F3332" i="10"/>
  <c r="F3333" i="10"/>
  <c r="F3334" i="10"/>
  <c r="F3335" i="10"/>
  <c r="F3336" i="10"/>
  <c r="F3337" i="10"/>
  <c r="F3338" i="10"/>
  <c r="F3339" i="10"/>
  <c r="F3340" i="10"/>
  <c r="F3341" i="10"/>
  <c r="F3342" i="10"/>
  <c r="F3343" i="10"/>
  <c r="F3344" i="10"/>
  <c r="F3345" i="10"/>
  <c r="F3346" i="10"/>
  <c r="F3347" i="10"/>
  <c r="F3348" i="10"/>
  <c r="F3349" i="10"/>
  <c r="F3350" i="10"/>
  <c r="F3351" i="10"/>
  <c r="F3352" i="10"/>
  <c r="F3353" i="10"/>
  <c r="F3354" i="10"/>
  <c r="F3355" i="10"/>
  <c r="F3356" i="10"/>
  <c r="F3357" i="10"/>
  <c r="F3358" i="10"/>
  <c r="F3359" i="10"/>
  <c r="F3360" i="10"/>
  <c r="F3361" i="10"/>
  <c r="F3362" i="10"/>
  <c r="F3363" i="10"/>
  <c r="F3364" i="10"/>
  <c r="F3365" i="10"/>
  <c r="F3366" i="10"/>
  <c r="F3367" i="10"/>
  <c r="F3368" i="10"/>
  <c r="F3369" i="10"/>
  <c r="F3370" i="10"/>
  <c r="F3371" i="10"/>
  <c r="F3372" i="10"/>
  <c r="F3373" i="10"/>
  <c r="F3374" i="10"/>
  <c r="F3375" i="10"/>
  <c r="F3376" i="10"/>
  <c r="F3377" i="10"/>
  <c r="F3378" i="10"/>
  <c r="F3379" i="10"/>
  <c r="F3380" i="10"/>
  <c r="F3381" i="10"/>
  <c r="F3382" i="10"/>
  <c r="F3383" i="10"/>
  <c r="F3384" i="10"/>
  <c r="F3385" i="10"/>
  <c r="F3386" i="10"/>
  <c r="F3387" i="10"/>
  <c r="F3388" i="10"/>
  <c r="F3389" i="10"/>
  <c r="F3390" i="10"/>
  <c r="F3391" i="10"/>
  <c r="F3392" i="10"/>
  <c r="F3393" i="10"/>
  <c r="F3394" i="10"/>
  <c r="F3395" i="10"/>
  <c r="F3396" i="10"/>
  <c r="F3397" i="10"/>
  <c r="F3398" i="10"/>
  <c r="F3399" i="10"/>
  <c r="F3400" i="10"/>
  <c r="F3401" i="10"/>
  <c r="F3402" i="10"/>
  <c r="F3403" i="10"/>
  <c r="F3404" i="10"/>
  <c r="F3405" i="10"/>
  <c r="F3406" i="10"/>
  <c r="F3407" i="10"/>
  <c r="F3408" i="10"/>
  <c r="F3409" i="10"/>
  <c r="F3410" i="10"/>
  <c r="F3411" i="10"/>
  <c r="F3412" i="10"/>
  <c r="F3413" i="10"/>
  <c r="F3414" i="10"/>
  <c r="F3415" i="10"/>
  <c r="F3416" i="10"/>
  <c r="F3417" i="10"/>
  <c r="F3418" i="10"/>
  <c r="F3419" i="10"/>
  <c r="F3420" i="10"/>
  <c r="F3421" i="10"/>
  <c r="F3422" i="10"/>
  <c r="F3423" i="10"/>
  <c r="F3424" i="10"/>
  <c r="F3425" i="10"/>
  <c r="F3426" i="10"/>
  <c r="F3427" i="10"/>
  <c r="F3428" i="10"/>
  <c r="F3429" i="10"/>
  <c r="F3430" i="10"/>
  <c r="F3431" i="10"/>
  <c r="F3432" i="10"/>
  <c r="F3433" i="10"/>
  <c r="F3434" i="10"/>
  <c r="F3435" i="10"/>
  <c r="F3436" i="10"/>
  <c r="F3437" i="10"/>
  <c r="F3438" i="10"/>
  <c r="F3439" i="10"/>
  <c r="F3440" i="10"/>
  <c r="F3441" i="10"/>
  <c r="F3442" i="10"/>
  <c r="F3443" i="10"/>
  <c r="F3444" i="10"/>
  <c r="F3445" i="10"/>
  <c r="F3446" i="10"/>
  <c r="F3447" i="10"/>
  <c r="F3448" i="10"/>
  <c r="F3449" i="10"/>
  <c r="F3450" i="10"/>
  <c r="F3451" i="10"/>
  <c r="F3452" i="10"/>
  <c r="F3453" i="10"/>
  <c r="F3454" i="10"/>
  <c r="F3455" i="10"/>
  <c r="F3456" i="10"/>
  <c r="F3457" i="10"/>
  <c r="F3458" i="10"/>
  <c r="F3459" i="10"/>
  <c r="F3460" i="10"/>
  <c r="F3461" i="10"/>
  <c r="F3462" i="10"/>
  <c r="F3463" i="10"/>
  <c r="F3464" i="10"/>
  <c r="F3465" i="10"/>
  <c r="F3466" i="10"/>
  <c r="F3467" i="10"/>
  <c r="F3468" i="10"/>
  <c r="F3469" i="10"/>
  <c r="F3470" i="10"/>
  <c r="F3471" i="10"/>
  <c r="F3472" i="10"/>
  <c r="F3473" i="10"/>
  <c r="F3474" i="10"/>
  <c r="F3475" i="10"/>
  <c r="F3476" i="10"/>
  <c r="F3477" i="10"/>
  <c r="F3478" i="10"/>
  <c r="F3479" i="10"/>
  <c r="F3480" i="10"/>
  <c r="F3481" i="10"/>
  <c r="F3482" i="10"/>
  <c r="F3483" i="10"/>
  <c r="F3484" i="10"/>
  <c r="F3485" i="10"/>
  <c r="F3486" i="10"/>
  <c r="F3487" i="10"/>
  <c r="F3488" i="10"/>
  <c r="F3489" i="10"/>
  <c r="F3490" i="10"/>
  <c r="F3491" i="10"/>
  <c r="F3492" i="10"/>
  <c r="F3493" i="10"/>
  <c r="F3494" i="10"/>
  <c r="F3495" i="10"/>
  <c r="F3496" i="10"/>
  <c r="F3497" i="10"/>
  <c r="F3498" i="10"/>
  <c r="F3499" i="10"/>
  <c r="F3500" i="10"/>
  <c r="F3501" i="10"/>
  <c r="F3502" i="10"/>
  <c r="F3503" i="10"/>
  <c r="F3504" i="10"/>
  <c r="F3505" i="10"/>
  <c r="F3506" i="10"/>
  <c r="F3507" i="10"/>
  <c r="F3508" i="10"/>
  <c r="F3509" i="10"/>
  <c r="F3510" i="10"/>
  <c r="F3511" i="10"/>
  <c r="F3512" i="10"/>
  <c r="F3513" i="10"/>
  <c r="F3514" i="10"/>
  <c r="F3515" i="10"/>
  <c r="F3516" i="10"/>
  <c r="F3517" i="10"/>
  <c r="F3518" i="10"/>
  <c r="F3519" i="10"/>
  <c r="F3520" i="10"/>
  <c r="F3521" i="10"/>
  <c r="F3522" i="10"/>
  <c r="F3523" i="10"/>
  <c r="F3524" i="10"/>
  <c r="F3525" i="10"/>
  <c r="F3526" i="10"/>
  <c r="F3527" i="10"/>
  <c r="F3528" i="10"/>
  <c r="F3529" i="10"/>
  <c r="F3530" i="10"/>
  <c r="F3531" i="10"/>
  <c r="F3532" i="10"/>
  <c r="F3533" i="10"/>
  <c r="F3534" i="10"/>
  <c r="F3535" i="10"/>
  <c r="F3536" i="10"/>
  <c r="F3537" i="10"/>
  <c r="F3538" i="10"/>
  <c r="F3539" i="10"/>
  <c r="F3540" i="10"/>
  <c r="F3541" i="10"/>
  <c r="F3542" i="10"/>
  <c r="F3543" i="10"/>
  <c r="F3544" i="10"/>
  <c r="F3545" i="10"/>
  <c r="F3546" i="10"/>
  <c r="F3547" i="10"/>
  <c r="F3548" i="10"/>
  <c r="F3549" i="10"/>
  <c r="F3550" i="10"/>
  <c r="F3551" i="10"/>
  <c r="F3552" i="10"/>
  <c r="F3553" i="10"/>
  <c r="F3554" i="10"/>
  <c r="F3555" i="10"/>
  <c r="F3556" i="10"/>
  <c r="F3557" i="10"/>
  <c r="F3558" i="10"/>
  <c r="F3559" i="10"/>
  <c r="F3560" i="10"/>
  <c r="F3561" i="10"/>
  <c r="F3562" i="10"/>
  <c r="F3563" i="10"/>
  <c r="F3564" i="10"/>
  <c r="F3565" i="10"/>
  <c r="F3566" i="10"/>
  <c r="F3567" i="10"/>
  <c r="F3568" i="10"/>
  <c r="F3569" i="10"/>
  <c r="F3570" i="10"/>
  <c r="F3571" i="10"/>
  <c r="F3572" i="10"/>
  <c r="F3573" i="10"/>
  <c r="F3574" i="10"/>
  <c r="F3575" i="10"/>
  <c r="F3576" i="10"/>
  <c r="F3577" i="10"/>
  <c r="F3578" i="10"/>
  <c r="F3579" i="10"/>
  <c r="F3580" i="10"/>
  <c r="F3581" i="10"/>
  <c r="F3582" i="10"/>
  <c r="F3583" i="10"/>
  <c r="F3584" i="10"/>
  <c r="F3585" i="10"/>
  <c r="F3586" i="10"/>
  <c r="F3587" i="10"/>
  <c r="F3588" i="10"/>
  <c r="F3589" i="10"/>
  <c r="F3590" i="10"/>
  <c r="F3591" i="10"/>
  <c r="F3592" i="10"/>
  <c r="F3593" i="10"/>
  <c r="F3594" i="10"/>
  <c r="F3595" i="10"/>
  <c r="F3596" i="10"/>
  <c r="F3597" i="10"/>
  <c r="F3598" i="10"/>
  <c r="F3599" i="10"/>
  <c r="F3600" i="10"/>
  <c r="F3601" i="10"/>
  <c r="F3602" i="10"/>
  <c r="F3603" i="10"/>
  <c r="F3604" i="10"/>
  <c r="F3605" i="10"/>
  <c r="F3606" i="10"/>
  <c r="F3607" i="10"/>
  <c r="F3608" i="10"/>
  <c r="F3609" i="10"/>
  <c r="F3610" i="10"/>
  <c r="F3611" i="10"/>
  <c r="F3612" i="10"/>
  <c r="F3613" i="10"/>
  <c r="F3614" i="10"/>
  <c r="F3615" i="10"/>
  <c r="F3616" i="10"/>
  <c r="F3617" i="10"/>
  <c r="F3618" i="10"/>
  <c r="F3619" i="10"/>
  <c r="F3620" i="10"/>
  <c r="F3621" i="10"/>
  <c r="F3622" i="10"/>
  <c r="F3623" i="10"/>
  <c r="F3624" i="10"/>
  <c r="F3625" i="10"/>
  <c r="F3626" i="10"/>
  <c r="F3627" i="10"/>
  <c r="F3628" i="10"/>
  <c r="F3629" i="10"/>
  <c r="F3630" i="10"/>
  <c r="F3631" i="10"/>
  <c r="F3632" i="10"/>
  <c r="F3633" i="10"/>
  <c r="F3634" i="10"/>
  <c r="F3635" i="10"/>
  <c r="F3636" i="10"/>
  <c r="F3637" i="10"/>
  <c r="F3638" i="10"/>
  <c r="F3639" i="10"/>
  <c r="F3640" i="10"/>
  <c r="F3641" i="10"/>
  <c r="F3642" i="10"/>
  <c r="F3643" i="10"/>
  <c r="F3644" i="10"/>
  <c r="F3645" i="10"/>
  <c r="F3646" i="10"/>
  <c r="F3647" i="10"/>
  <c r="F3648" i="10"/>
  <c r="F3649" i="10"/>
  <c r="F3650" i="10"/>
  <c r="F3651" i="10"/>
  <c r="F3652" i="10"/>
  <c r="F3653" i="10"/>
  <c r="F3654" i="10"/>
  <c r="F3655" i="10"/>
  <c r="F3656" i="10"/>
  <c r="F3657" i="10"/>
  <c r="F3658" i="10"/>
  <c r="F3659" i="10"/>
  <c r="F3660" i="10"/>
  <c r="F3661" i="10"/>
  <c r="F3662" i="10"/>
  <c r="F3663" i="10"/>
  <c r="F3664" i="10"/>
  <c r="F3665" i="10"/>
  <c r="F3666" i="10"/>
  <c r="F3667" i="10"/>
  <c r="F3668" i="10"/>
  <c r="F3669" i="10"/>
  <c r="F3670" i="10"/>
  <c r="F3671" i="10"/>
  <c r="F3672" i="10"/>
  <c r="F3673" i="10"/>
  <c r="F3674" i="10"/>
  <c r="F3675" i="10"/>
  <c r="F3676" i="10"/>
  <c r="F3677" i="10"/>
  <c r="F3678" i="10"/>
  <c r="F3679" i="10"/>
  <c r="F3680" i="10"/>
  <c r="F3681" i="10"/>
  <c r="F3682" i="10"/>
  <c r="F3683" i="10"/>
  <c r="F3684" i="10"/>
  <c r="F3685" i="10"/>
  <c r="F3686" i="10"/>
  <c r="F3687" i="10"/>
  <c r="F3688" i="10"/>
  <c r="F3689" i="10"/>
  <c r="F3690" i="10"/>
  <c r="F3691" i="10"/>
  <c r="F3692" i="10"/>
  <c r="F3693" i="10"/>
  <c r="F3694" i="10"/>
  <c r="F3695" i="10"/>
  <c r="F3696" i="10"/>
  <c r="F3697" i="10"/>
  <c r="F3698" i="10"/>
  <c r="F3699" i="10"/>
  <c r="F3700" i="10"/>
  <c r="F3701" i="10"/>
  <c r="F3702" i="10"/>
  <c r="F3703" i="10"/>
  <c r="F3704" i="10"/>
  <c r="F3705" i="10"/>
  <c r="F3706" i="10"/>
  <c r="F3707" i="10"/>
  <c r="F3708" i="10"/>
  <c r="F3709" i="10"/>
  <c r="F3710" i="10"/>
  <c r="F3711" i="10"/>
  <c r="F3712" i="10"/>
  <c r="F3713" i="10"/>
  <c r="F3714" i="10"/>
  <c r="F3715" i="10"/>
  <c r="F3716" i="10"/>
  <c r="F3717" i="10"/>
  <c r="F3718" i="10"/>
  <c r="F3719" i="10"/>
  <c r="F3720" i="10"/>
  <c r="F3721" i="10"/>
  <c r="F3722" i="10"/>
  <c r="F3723" i="10"/>
  <c r="F3724" i="10"/>
  <c r="F3725" i="10"/>
  <c r="F3726" i="10"/>
  <c r="F3727" i="10"/>
  <c r="F3728" i="10"/>
  <c r="F3729" i="10"/>
  <c r="F3730" i="10"/>
  <c r="F3731" i="10"/>
  <c r="F3732" i="10"/>
  <c r="F3733" i="10"/>
  <c r="F3734" i="10"/>
  <c r="F3735" i="10"/>
  <c r="F3736" i="10"/>
  <c r="F3737" i="10"/>
  <c r="F3738" i="10"/>
  <c r="F3739" i="10"/>
  <c r="F3740" i="10"/>
  <c r="F3741" i="10"/>
  <c r="F3742" i="10"/>
  <c r="F3743" i="10"/>
  <c r="F3744" i="10"/>
  <c r="F3745" i="10"/>
  <c r="F3746" i="10"/>
  <c r="F3747" i="10"/>
  <c r="F3748" i="10"/>
  <c r="F3749" i="10"/>
  <c r="F3750" i="10"/>
  <c r="F3751" i="10"/>
  <c r="F3752" i="10"/>
  <c r="F3753" i="10"/>
  <c r="F3754" i="10"/>
  <c r="F3755" i="10"/>
  <c r="F3756" i="10"/>
  <c r="F3757" i="10"/>
  <c r="F3758" i="10"/>
  <c r="F3759" i="10"/>
  <c r="F3760" i="10"/>
  <c r="F3761" i="10"/>
  <c r="F3762" i="10"/>
  <c r="F3763" i="10"/>
  <c r="F3764" i="10"/>
  <c r="F3765" i="10"/>
  <c r="F3766" i="10"/>
  <c r="F3767" i="10"/>
  <c r="F3768" i="10"/>
  <c r="F3769" i="10"/>
  <c r="F3770" i="10"/>
  <c r="F3771" i="10"/>
  <c r="F3772" i="10"/>
  <c r="F3773" i="10"/>
  <c r="F3774" i="10"/>
  <c r="F3775" i="10"/>
  <c r="F3776" i="10"/>
  <c r="F3777" i="10"/>
  <c r="F3778" i="10"/>
  <c r="F3779" i="10"/>
  <c r="F3780" i="10"/>
  <c r="F3781" i="10"/>
  <c r="F3782" i="10"/>
  <c r="F3783" i="10"/>
  <c r="F3784" i="10"/>
  <c r="F3785" i="10"/>
  <c r="F3786" i="10"/>
  <c r="F3787" i="10"/>
  <c r="F3788" i="10"/>
  <c r="F3789" i="10"/>
  <c r="F3790" i="10"/>
  <c r="F3791" i="10"/>
  <c r="F3792" i="10"/>
  <c r="F3793" i="10"/>
  <c r="F3794" i="10"/>
  <c r="F3795" i="10"/>
  <c r="F3796" i="10"/>
  <c r="F3797" i="10"/>
  <c r="F3798" i="10"/>
  <c r="F3799" i="10"/>
  <c r="F3800" i="10"/>
  <c r="F3801" i="10"/>
  <c r="F3802" i="10"/>
  <c r="F3803" i="10"/>
  <c r="F3804" i="10"/>
  <c r="F3805" i="10"/>
  <c r="F3806" i="10"/>
  <c r="F3807" i="10"/>
  <c r="F3808" i="10"/>
  <c r="F3809" i="10"/>
  <c r="F3810" i="10"/>
  <c r="F3811" i="10"/>
  <c r="F3812" i="10"/>
  <c r="F3813" i="10"/>
  <c r="F3814" i="10"/>
  <c r="F3815" i="10"/>
  <c r="F3816" i="10"/>
  <c r="F3817" i="10"/>
  <c r="F3818" i="10"/>
  <c r="F3819" i="10"/>
  <c r="F3820" i="10"/>
  <c r="F3821" i="10"/>
  <c r="F3822" i="10"/>
  <c r="F3823" i="10"/>
  <c r="F3824" i="10"/>
  <c r="F3825" i="10"/>
  <c r="F3826" i="10"/>
  <c r="F3827" i="10"/>
  <c r="F3828" i="10"/>
  <c r="F3829" i="10"/>
  <c r="F3830" i="10"/>
  <c r="F3831" i="10"/>
  <c r="F3832" i="10"/>
  <c r="F3833" i="10"/>
  <c r="F3834" i="10"/>
  <c r="F3835" i="10"/>
  <c r="F3836" i="10"/>
  <c r="F3837" i="10"/>
  <c r="F3838" i="10"/>
  <c r="F3839" i="10"/>
  <c r="F3840" i="10"/>
  <c r="F3841" i="10"/>
  <c r="F3842" i="10"/>
  <c r="F3843" i="10"/>
  <c r="F3844" i="10"/>
  <c r="F3845" i="10"/>
  <c r="F3846" i="10"/>
  <c r="F3847" i="10"/>
  <c r="F3848" i="10"/>
  <c r="F3849" i="10"/>
  <c r="F3850" i="10"/>
  <c r="F3851" i="10"/>
  <c r="F3852" i="10"/>
  <c r="F3853" i="10"/>
  <c r="F3854" i="10"/>
  <c r="F3855" i="10"/>
  <c r="F3856" i="10"/>
  <c r="F3857" i="10"/>
  <c r="F3858" i="10"/>
  <c r="F3859" i="10"/>
  <c r="F3860" i="10"/>
  <c r="F3861" i="10"/>
  <c r="F3862" i="10"/>
  <c r="F3863" i="10"/>
  <c r="F3864" i="10"/>
  <c r="F3865" i="10"/>
  <c r="F3866" i="10"/>
  <c r="F3867" i="10"/>
  <c r="F3868" i="10"/>
  <c r="F3869" i="10"/>
  <c r="F3870" i="10"/>
  <c r="F3871" i="10"/>
  <c r="F3872" i="10"/>
  <c r="F3873" i="10"/>
  <c r="F3874" i="10"/>
  <c r="F3875" i="10"/>
  <c r="F3876" i="10"/>
  <c r="F3877" i="10"/>
  <c r="F3878" i="10"/>
  <c r="F3879" i="10"/>
  <c r="F3880" i="10"/>
  <c r="F3881" i="10"/>
  <c r="F3882" i="10"/>
  <c r="F3883" i="10"/>
  <c r="F3884" i="10"/>
  <c r="F3885" i="10"/>
  <c r="F3886" i="10"/>
  <c r="F3887" i="10"/>
  <c r="F3888" i="10"/>
  <c r="F3889" i="10"/>
  <c r="F3890" i="10"/>
  <c r="F3891" i="10"/>
  <c r="F3892" i="10"/>
  <c r="F3893" i="10"/>
  <c r="F3894" i="10"/>
  <c r="F3895" i="10"/>
  <c r="F3896" i="10"/>
  <c r="F3897" i="10"/>
  <c r="F3898" i="10"/>
  <c r="F3899" i="10"/>
  <c r="F3900" i="10"/>
  <c r="F3901" i="10"/>
  <c r="F3902" i="10"/>
  <c r="F3903" i="10"/>
  <c r="F3904" i="10"/>
  <c r="F3905" i="10"/>
  <c r="F3906" i="10"/>
  <c r="F3907" i="10"/>
  <c r="F3908" i="10"/>
  <c r="F3909" i="10"/>
  <c r="F3910" i="10"/>
  <c r="F3911" i="10"/>
  <c r="F3912" i="10"/>
  <c r="F3913" i="10"/>
  <c r="F3914" i="10"/>
  <c r="F3915" i="10"/>
  <c r="F3916" i="10"/>
  <c r="F3917" i="10"/>
  <c r="F3918" i="10"/>
  <c r="F3919" i="10"/>
  <c r="F3920" i="10"/>
  <c r="F3921" i="10"/>
  <c r="F3922" i="10"/>
  <c r="F3923" i="10"/>
  <c r="F3924" i="10"/>
  <c r="F3925" i="10"/>
  <c r="F3926" i="10"/>
  <c r="F3927" i="10"/>
  <c r="F3928" i="10"/>
  <c r="F3929" i="10"/>
  <c r="F3930" i="10"/>
  <c r="F3931" i="10"/>
  <c r="F3932" i="10"/>
  <c r="F3933" i="10"/>
  <c r="F3934" i="10"/>
  <c r="F3935" i="10"/>
  <c r="F3936" i="10"/>
  <c r="F3937" i="10"/>
  <c r="F3938" i="10"/>
  <c r="F3939" i="10"/>
  <c r="F3940" i="10"/>
  <c r="F3941" i="10"/>
  <c r="F3942" i="10"/>
  <c r="F3943" i="10"/>
  <c r="F3944" i="10"/>
  <c r="F3945" i="10"/>
  <c r="F3946" i="10"/>
  <c r="F3947" i="10"/>
  <c r="F3948" i="10"/>
  <c r="F3949" i="10"/>
  <c r="F3950" i="10"/>
  <c r="F3951" i="10"/>
  <c r="F3952" i="10"/>
  <c r="F3953" i="10"/>
  <c r="F3954" i="10"/>
  <c r="F3955" i="10"/>
  <c r="F3956" i="10"/>
  <c r="F3957" i="10"/>
  <c r="F3958" i="10"/>
  <c r="F3959" i="10"/>
  <c r="F3960" i="10"/>
  <c r="F3961" i="10"/>
  <c r="F3962" i="10"/>
  <c r="F3963" i="10"/>
  <c r="F3964" i="10"/>
  <c r="F3965" i="10"/>
  <c r="F3966" i="10"/>
  <c r="F3967" i="10"/>
  <c r="F3968" i="10"/>
  <c r="F3969" i="10"/>
  <c r="F3970" i="10"/>
  <c r="F3971" i="10"/>
  <c r="F3972" i="10"/>
  <c r="F3973" i="10"/>
  <c r="F3974" i="10"/>
  <c r="F3975" i="10"/>
  <c r="F3976" i="10"/>
  <c r="F3977" i="10"/>
  <c r="F3978" i="10"/>
  <c r="F3979" i="10"/>
  <c r="F3980" i="10"/>
  <c r="F3981" i="10"/>
  <c r="F3982" i="10"/>
  <c r="F3983" i="10"/>
  <c r="F3984" i="10"/>
  <c r="F3985" i="10"/>
  <c r="F3986" i="10"/>
  <c r="F3987" i="10"/>
  <c r="F3988" i="10"/>
  <c r="F3989" i="10"/>
  <c r="F3990" i="10"/>
  <c r="F3991" i="10"/>
  <c r="F3992" i="10"/>
  <c r="F3993" i="10"/>
  <c r="F3994" i="10"/>
  <c r="F3995" i="10"/>
  <c r="F3996" i="10"/>
  <c r="F3997" i="10"/>
  <c r="F3998" i="10"/>
  <c r="F3999" i="10"/>
  <c r="F4000" i="10"/>
  <c r="F4001" i="10"/>
  <c r="F4002" i="10"/>
  <c r="F4003" i="10"/>
  <c r="F4004" i="10"/>
  <c r="F4005" i="10"/>
  <c r="F4006" i="10"/>
  <c r="F4007" i="10"/>
  <c r="F4008" i="10"/>
  <c r="F4009" i="10"/>
  <c r="F4010" i="10"/>
  <c r="F4011" i="10"/>
  <c r="F4012" i="10"/>
  <c r="F4013" i="10"/>
  <c r="F4014" i="10"/>
  <c r="F4015" i="10"/>
  <c r="F4016" i="10"/>
  <c r="F4017" i="10"/>
  <c r="F4018" i="10"/>
  <c r="F4019" i="10"/>
  <c r="F4020" i="10"/>
  <c r="F4021" i="10"/>
  <c r="F4022" i="10"/>
  <c r="F4023" i="10"/>
  <c r="F4024" i="10"/>
  <c r="F4025" i="10"/>
  <c r="F4026" i="10"/>
  <c r="F4027" i="10"/>
  <c r="F4028" i="10"/>
  <c r="F4029" i="10"/>
  <c r="F4030" i="10"/>
  <c r="F4031" i="10"/>
  <c r="F4032" i="10"/>
  <c r="F4033" i="10"/>
  <c r="F4034" i="10"/>
  <c r="F4035" i="10"/>
  <c r="F4036" i="10"/>
  <c r="F4037" i="10"/>
  <c r="F4038" i="10"/>
  <c r="F4039" i="10"/>
  <c r="F4040" i="10"/>
  <c r="F4041" i="10"/>
  <c r="F4042" i="10"/>
  <c r="F4043" i="10"/>
  <c r="F4044" i="10"/>
  <c r="F4045" i="10"/>
  <c r="F4046" i="10"/>
  <c r="F4047" i="10"/>
  <c r="F4048" i="10"/>
  <c r="F4049" i="10"/>
  <c r="F4050" i="10"/>
  <c r="F4051" i="10"/>
  <c r="F4052" i="10"/>
  <c r="F4053" i="10"/>
  <c r="F4054" i="10"/>
  <c r="F4055" i="10"/>
  <c r="F4056" i="10"/>
  <c r="F4057" i="10"/>
  <c r="F4058" i="10"/>
  <c r="F4059" i="10"/>
  <c r="F4060" i="10"/>
  <c r="F4061" i="10"/>
  <c r="F4062" i="10"/>
  <c r="F4063" i="10"/>
  <c r="F4064" i="10"/>
  <c r="F4065" i="10"/>
  <c r="F4066" i="10"/>
  <c r="F4067" i="10"/>
  <c r="F4068" i="10"/>
  <c r="F4069" i="10"/>
  <c r="F4070" i="10"/>
  <c r="F4071" i="10"/>
  <c r="F4072" i="10"/>
  <c r="F4073" i="10"/>
  <c r="F4074" i="10"/>
  <c r="F4075" i="10"/>
  <c r="F4076" i="10"/>
  <c r="F4077" i="10"/>
  <c r="F4078" i="10"/>
  <c r="F4079" i="10"/>
  <c r="F4080" i="10"/>
  <c r="F4081" i="10"/>
  <c r="F4082" i="10"/>
  <c r="F4083" i="10"/>
  <c r="F4084" i="10"/>
  <c r="F4085" i="10"/>
  <c r="F4086" i="10"/>
  <c r="F4087" i="10"/>
  <c r="F4088" i="10"/>
  <c r="F4089" i="10"/>
  <c r="F4090" i="10"/>
  <c r="F4091" i="10"/>
  <c r="F4092" i="10"/>
  <c r="F4093" i="10"/>
  <c r="F4094" i="10"/>
  <c r="F4095" i="10"/>
  <c r="F4096" i="10"/>
  <c r="F4097" i="10"/>
  <c r="F4098" i="10"/>
  <c r="F4099" i="10"/>
  <c r="F4100" i="10"/>
  <c r="F4101" i="10"/>
  <c r="F4102" i="10"/>
  <c r="F4103" i="10"/>
  <c r="F4104" i="10"/>
  <c r="F4105" i="10"/>
  <c r="F4106" i="10"/>
  <c r="F4107" i="10"/>
  <c r="F4108" i="10"/>
  <c r="F4109" i="10"/>
  <c r="F4110" i="10"/>
  <c r="F4111" i="10"/>
  <c r="F4112" i="10"/>
  <c r="F4113" i="10"/>
  <c r="F4114" i="10"/>
  <c r="F4115" i="10"/>
  <c r="F4116" i="10"/>
  <c r="F4117" i="10"/>
  <c r="F4118" i="10"/>
  <c r="F4119" i="10"/>
  <c r="F4120" i="10"/>
  <c r="F4121" i="10"/>
  <c r="F4122" i="10"/>
  <c r="F4123" i="10"/>
  <c r="F4124" i="10"/>
  <c r="F4125" i="10"/>
  <c r="F4126" i="10"/>
  <c r="F4127" i="10"/>
  <c r="F4128" i="10"/>
  <c r="F4129" i="10"/>
  <c r="F4130" i="10"/>
  <c r="F4131" i="10"/>
  <c r="F4132" i="10"/>
  <c r="F4133" i="10"/>
  <c r="F4134" i="10"/>
  <c r="F4135" i="10"/>
  <c r="F4136" i="10"/>
  <c r="F4137" i="10"/>
  <c r="F4138" i="10"/>
  <c r="F4139" i="10"/>
  <c r="F4140" i="10"/>
  <c r="F4141" i="10"/>
  <c r="F4142" i="10"/>
  <c r="F4143" i="10"/>
  <c r="F4144" i="10"/>
  <c r="F4145" i="10"/>
  <c r="F4146" i="10"/>
  <c r="F4147" i="10"/>
  <c r="F4148" i="10"/>
  <c r="F4149" i="10"/>
  <c r="F4150" i="10"/>
  <c r="F4151" i="10"/>
  <c r="F4152" i="10"/>
  <c r="F4153" i="10"/>
  <c r="F4154" i="10"/>
  <c r="F4155" i="10"/>
  <c r="F4156" i="10"/>
  <c r="F4157" i="10"/>
  <c r="F4158" i="10"/>
  <c r="F4159" i="10"/>
  <c r="F4160" i="10"/>
  <c r="F4161" i="10"/>
  <c r="F4162" i="10"/>
  <c r="F4163" i="10"/>
  <c r="F4164" i="10"/>
  <c r="F4165" i="10"/>
  <c r="F4166" i="10"/>
  <c r="F4167" i="10"/>
  <c r="F4168" i="10"/>
  <c r="F4169" i="10"/>
  <c r="F4170" i="10"/>
  <c r="F4171" i="10"/>
  <c r="F4172" i="10"/>
  <c r="F4173" i="10"/>
  <c r="F4174" i="10"/>
  <c r="F4175" i="10"/>
  <c r="F4176" i="10"/>
  <c r="F4177" i="10"/>
  <c r="F4178" i="10"/>
  <c r="F4179" i="10"/>
  <c r="F4180" i="10"/>
  <c r="F4181" i="10"/>
  <c r="F4182" i="10"/>
  <c r="F4183" i="10"/>
  <c r="F4184" i="10"/>
  <c r="F4185" i="10"/>
  <c r="F4186" i="10"/>
  <c r="F4187" i="10"/>
  <c r="F4188" i="10"/>
  <c r="F4189" i="10"/>
  <c r="F4190" i="10"/>
  <c r="F4191" i="10"/>
  <c r="F4192" i="10"/>
  <c r="F4193" i="10"/>
  <c r="F4194" i="10"/>
  <c r="F4195" i="10"/>
  <c r="F4196" i="10"/>
  <c r="F4197" i="10"/>
  <c r="F4198" i="10"/>
  <c r="F4199" i="10"/>
  <c r="F4200" i="10"/>
  <c r="F4201" i="10"/>
  <c r="F4202" i="10"/>
  <c r="F4203" i="10"/>
  <c r="F4204" i="10"/>
  <c r="F4205" i="10"/>
  <c r="F4206" i="10"/>
  <c r="F4207" i="10"/>
  <c r="F4208" i="10"/>
  <c r="F4209" i="10"/>
  <c r="F4210" i="10"/>
  <c r="F4211" i="10"/>
  <c r="F4212" i="10"/>
  <c r="F4213" i="10"/>
  <c r="F4214" i="10"/>
  <c r="F4215" i="10"/>
  <c r="F4216" i="10"/>
  <c r="F4217" i="10"/>
  <c r="F4218" i="10"/>
  <c r="F4219" i="10"/>
  <c r="F4220" i="10"/>
  <c r="F4221" i="10"/>
  <c r="F4222" i="10"/>
  <c r="F4223" i="10"/>
  <c r="F4224" i="10"/>
  <c r="F4225" i="10"/>
  <c r="F4226" i="10"/>
  <c r="F4227" i="10"/>
  <c r="F4228" i="10"/>
  <c r="F4229" i="10"/>
  <c r="F4230" i="10"/>
  <c r="F4231" i="10"/>
  <c r="F4232" i="10"/>
  <c r="F4233" i="10"/>
  <c r="F4234" i="10"/>
  <c r="F4235" i="10"/>
  <c r="F4236" i="10"/>
  <c r="F4237" i="10"/>
  <c r="F4238" i="10"/>
  <c r="F4239" i="10"/>
  <c r="F4240" i="10"/>
  <c r="F4241" i="10"/>
  <c r="F4242" i="10"/>
  <c r="F4243" i="10"/>
  <c r="F4244" i="10"/>
  <c r="F4245" i="10"/>
  <c r="F4246" i="10"/>
  <c r="F4247" i="10"/>
  <c r="F4248" i="10"/>
  <c r="F4249" i="10"/>
  <c r="F4250" i="10"/>
  <c r="F4251" i="10"/>
  <c r="F4252" i="10"/>
  <c r="F4253" i="10"/>
  <c r="F4254" i="10"/>
  <c r="F4255" i="10"/>
  <c r="F4256" i="10"/>
  <c r="F4257" i="10"/>
  <c r="F4258" i="10"/>
  <c r="F4259" i="10"/>
  <c r="F4260" i="10"/>
  <c r="F4261" i="10"/>
  <c r="F4262" i="10"/>
  <c r="F4263" i="10"/>
  <c r="F4264" i="10"/>
  <c r="F4265" i="10"/>
  <c r="F4266" i="10"/>
  <c r="F4267" i="10"/>
  <c r="F4268" i="10"/>
  <c r="F4269" i="10"/>
  <c r="F4270" i="10"/>
  <c r="F4271" i="10"/>
  <c r="F4272" i="10"/>
  <c r="F4273" i="10"/>
  <c r="F4274" i="10"/>
  <c r="F4275" i="10"/>
  <c r="F4276" i="10"/>
  <c r="F4277" i="10"/>
  <c r="F4278" i="10"/>
  <c r="F4279" i="10"/>
  <c r="F4280" i="10"/>
  <c r="F4281" i="10"/>
  <c r="F4282" i="10"/>
  <c r="F4283" i="10"/>
  <c r="F4284" i="10"/>
  <c r="F4285" i="10"/>
  <c r="F4286" i="10"/>
  <c r="F4287" i="10"/>
  <c r="F4288" i="10"/>
  <c r="F4289" i="10"/>
  <c r="F4290" i="10"/>
  <c r="F4291" i="10"/>
  <c r="F4292" i="10"/>
  <c r="F4293" i="10"/>
  <c r="F4294" i="10"/>
  <c r="F4295" i="10"/>
  <c r="F4296" i="10"/>
  <c r="F4297" i="10"/>
  <c r="F4298" i="10"/>
  <c r="F4299" i="10"/>
  <c r="F4300" i="10"/>
  <c r="F4301" i="10"/>
  <c r="F4302" i="10"/>
  <c r="F4303" i="10"/>
  <c r="F4304" i="10"/>
  <c r="F4305" i="10"/>
  <c r="F4306" i="10"/>
  <c r="F4307" i="10"/>
  <c r="F4308" i="10"/>
  <c r="F4309" i="10"/>
  <c r="F4310" i="10"/>
  <c r="F4311" i="10"/>
  <c r="F4312" i="10"/>
  <c r="F4313" i="10"/>
  <c r="F4314" i="10"/>
  <c r="F4315" i="10"/>
  <c r="F4316" i="10"/>
  <c r="F4317" i="10"/>
  <c r="F4318" i="10"/>
  <c r="F4319" i="10"/>
  <c r="F4320" i="10"/>
  <c r="F4321" i="10"/>
  <c r="F4322" i="10"/>
  <c r="F4323" i="10"/>
  <c r="F4324" i="10"/>
  <c r="F4325" i="10"/>
  <c r="F4326" i="10"/>
  <c r="F4327" i="10"/>
  <c r="F4328" i="10"/>
  <c r="F4329" i="10"/>
  <c r="F4330" i="10"/>
  <c r="F4331" i="10"/>
  <c r="F4332" i="10"/>
  <c r="F4333" i="10"/>
  <c r="F4334" i="10"/>
  <c r="F4335" i="10"/>
  <c r="F4336" i="10"/>
  <c r="F4337" i="10"/>
  <c r="F4338" i="10"/>
  <c r="F4339" i="10"/>
  <c r="F4340" i="10"/>
  <c r="F4341" i="10"/>
  <c r="F4342" i="10"/>
  <c r="F4343" i="10"/>
  <c r="F4344" i="10"/>
  <c r="F4345" i="10"/>
  <c r="F4346" i="10"/>
  <c r="F4347" i="10"/>
  <c r="F4348" i="10"/>
  <c r="F4349" i="10"/>
  <c r="F4350" i="10"/>
  <c r="F4351" i="10"/>
  <c r="F4352" i="10"/>
  <c r="F4353" i="10"/>
  <c r="F4354" i="10"/>
  <c r="F4355" i="10"/>
  <c r="F4356" i="10"/>
  <c r="F4357" i="10"/>
  <c r="F4358" i="10"/>
  <c r="F4359" i="10"/>
  <c r="F4360" i="10"/>
  <c r="F4361" i="10"/>
  <c r="F4362" i="10"/>
  <c r="F4363" i="10"/>
  <c r="F4364" i="10"/>
  <c r="F4365" i="10"/>
  <c r="F4366" i="10"/>
  <c r="F4367" i="10"/>
  <c r="F4368" i="10"/>
  <c r="F4369" i="10"/>
  <c r="F4370" i="10"/>
  <c r="F4371" i="10"/>
  <c r="F4372" i="10"/>
  <c r="F4373" i="10"/>
  <c r="F4374" i="10"/>
  <c r="F4375" i="10"/>
  <c r="F4376" i="10"/>
  <c r="F4377" i="10"/>
  <c r="F4378" i="10"/>
  <c r="F4379" i="10"/>
  <c r="F4380" i="10"/>
  <c r="F4381" i="10"/>
  <c r="F4382" i="10"/>
  <c r="F4383" i="10"/>
  <c r="F4384" i="10"/>
  <c r="F4385" i="10"/>
  <c r="F4386" i="10"/>
  <c r="F4387" i="10"/>
  <c r="F4388" i="10"/>
  <c r="F4389" i="10"/>
  <c r="F4390" i="10"/>
  <c r="F4391" i="10"/>
  <c r="F4392" i="10"/>
  <c r="F4393" i="10"/>
  <c r="F4394" i="10"/>
  <c r="F4395" i="10"/>
  <c r="F4396" i="10"/>
  <c r="F4397" i="10"/>
  <c r="F4398" i="10"/>
  <c r="F4399" i="10"/>
  <c r="F4400" i="10"/>
  <c r="F4401" i="10"/>
  <c r="F4402" i="10"/>
  <c r="F4403" i="10"/>
  <c r="F4404" i="10"/>
  <c r="F4405" i="10"/>
  <c r="F4406" i="10"/>
  <c r="F4407" i="10"/>
  <c r="F4408" i="10"/>
  <c r="F4409" i="10"/>
  <c r="F4410" i="10"/>
  <c r="F4411" i="10"/>
  <c r="F4412" i="10"/>
  <c r="F4413" i="10"/>
  <c r="F4414" i="10"/>
  <c r="F4415" i="10"/>
  <c r="F4416" i="10"/>
  <c r="F4417" i="10"/>
  <c r="F4418" i="10"/>
  <c r="F4419" i="10"/>
  <c r="F4420" i="10"/>
  <c r="F4421" i="10"/>
  <c r="F4422" i="10"/>
  <c r="F4423" i="10"/>
  <c r="F4424" i="10"/>
  <c r="F4425" i="10"/>
  <c r="F4426" i="10"/>
  <c r="F4427" i="10"/>
  <c r="F4428" i="10"/>
  <c r="F4429" i="10"/>
  <c r="F4430" i="10"/>
  <c r="F4431" i="10"/>
  <c r="F4432" i="10"/>
  <c r="F4433" i="10"/>
  <c r="F4434" i="10"/>
  <c r="F4435" i="10"/>
  <c r="F4436" i="10"/>
  <c r="F4437" i="10"/>
  <c r="F4438" i="10"/>
  <c r="F4439" i="10"/>
  <c r="F4440" i="10"/>
  <c r="F4441" i="10"/>
  <c r="F4442" i="10"/>
  <c r="F4443" i="10"/>
  <c r="F4444" i="10"/>
  <c r="F4445" i="10"/>
  <c r="F4446" i="10"/>
  <c r="F4447" i="10"/>
  <c r="F4448" i="10"/>
  <c r="F4449" i="10"/>
  <c r="F4450" i="10"/>
  <c r="F4451" i="10"/>
  <c r="F4452" i="10"/>
  <c r="F4453" i="10"/>
  <c r="F4454" i="10"/>
  <c r="F4455" i="10"/>
  <c r="F4456" i="10"/>
  <c r="F4457" i="10"/>
  <c r="F4458" i="10"/>
  <c r="F4459" i="10"/>
  <c r="F4460" i="10"/>
  <c r="F4461" i="10"/>
  <c r="F4462" i="10"/>
  <c r="F4463" i="10"/>
  <c r="F4464" i="10"/>
  <c r="F4465" i="10"/>
  <c r="F4466" i="10"/>
  <c r="F4467" i="10"/>
  <c r="F4468" i="10"/>
  <c r="F4469" i="10"/>
  <c r="F4470" i="10"/>
  <c r="F4471" i="10"/>
  <c r="F4472" i="10"/>
  <c r="F4473" i="10"/>
  <c r="F4474" i="10"/>
  <c r="F4475" i="10"/>
  <c r="F4476" i="10"/>
  <c r="F4477" i="10"/>
  <c r="F4478" i="10"/>
  <c r="F4479" i="10"/>
  <c r="F4480" i="10"/>
  <c r="F4481" i="10"/>
  <c r="F4482" i="10"/>
  <c r="F4483" i="10"/>
  <c r="F4484" i="10"/>
  <c r="F4485" i="10"/>
  <c r="F4486" i="10"/>
  <c r="F4487" i="10"/>
  <c r="F4488" i="10"/>
  <c r="F4489" i="10"/>
  <c r="F4490" i="10"/>
  <c r="F4491" i="10"/>
  <c r="F4492" i="10"/>
  <c r="F4493" i="10"/>
  <c r="F4494" i="10"/>
  <c r="F4495" i="10"/>
  <c r="F4496" i="10"/>
  <c r="F4497" i="10"/>
  <c r="F4498" i="10"/>
  <c r="F4499" i="10"/>
  <c r="F4500" i="10"/>
  <c r="F4501" i="10"/>
  <c r="F4502" i="10"/>
  <c r="F4503" i="10"/>
  <c r="F4504" i="10"/>
  <c r="F4505" i="10"/>
  <c r="F4506" i="10"/>
  <c r="F4507" i="10"/>
  <c r="F4508" i="10"/>
  <c r="F4509" i="10"/>
  <c r="F4510" i="10"/>
  <c r="F4511" i="10"/>
  <c r="F4512" i="10"/>
  <c r="F4513" i="10"/>
  <c r="F4514" i="10"/>
  <c r="F4515" i="10"/>
  <c r="F4516" i="10"/>
  <c r="F4517" i="10"/>
  <c r="F4518" i="10"/>
  <c r="F4519" i="10"/>
  <c r="F4520" i="10"/>
  <c r="F4521" i="10"/>
  <c r="F4522" i="10"/>
  <c r="F4523" i="10"/>
  <c r="F4524" i="10"/>
  <c r="F4525" i="10"/>
  <c r="F4526" i="10"/>
  <c r="F4527" i="10"/>
  <c r="F4528" i="10"/>
  <c r="F4529" i="10"/>
  <c r="F4530" i="10"/>
  <c r="F4531" i="10"/>
  <c r="F4532" i="10"/>
  <c r="F4533" i="10"/>
  <c r="F4534" i="10"/>
  <c r="F4535" i="10"/>
  <c r="F4536" i="10"/>
  <c r="F4537" i="10"/>
  <c r="F4538" i="10"/>
  <c r="F4539" i="10"/>
  <c r="F4540" i="10"/>
  <c r="F4541" i="10"/>
  <c r="F4542" i="10"/>
  <c r="F4543" i="10"/>
  <c r="F4544" i="10"/>
  <c r="F4545" i="10"/>
  <c r="F4546" i="10"/>
  <c r="F4547" i="10"/>
  <c r="F4548" i="10"/>
  <c r="F4549" i="10"/>
  <c r="F4550" i="10"/>
  <c r="F4551" i="10"/>
  <c r="F4552" i="10"/>
  <c r="F4553" i="10"/>
  <c r="F4554" i="10"/>
  <c r="F4555" i="10"/>
  <c r="F4556" i="10"/>
  <c r="F4557" i="10"/>
  <c r="F4558" i="10"/>
  <c r="F4559" i="10"/>
  <c r="F4560" i="10"/>
  <c r="F4561" i="10"/>
  <c r="F4562" i="10"/>
  <c r="F4563" i="10"/>
  <c r="F4564" i="10"/>
  <c r="F4565" i="10"/>
  <c r="F4566" i="10"/>
  <c r="F4567" i="10"/>
  <c r="F4568" i="10"/>
  <c r="F4569" i="10"/>
  <c r="F4570" i="10"/>
  <c r="F4571" i="10"/>
  <c r="F4572" i="10"/>
  <c r="F4573" i="10"/>
  <c r="F4574" i="10"/>
  <c r="F4575" i="10"/>
  <c r="F4576" i="10"/>
  <c r="F4577" i="10"/>
  <c r="F4578" i="10"/>
  <c r="F4579" i="10"/>
  <c r="F4580" i="10"/>
  <c r="F4581" i="10"/>
  <c r="F4582" i="10"/>
  <c r="F4583" i="10"/>
  <c r="F4584" i="10"/>
  <c r="F4585" i="10"/>
  <c r="F4586" i="10"/>
  <c r="F4587" i="10"/>
  <c r="F4588" i="10"/>
  <c r="F4589" i="10"/>
  <c r="F4590" i="10"/>
  <c r="F4591" i="10"/>
  <c r="F4592" i="10"/>
  <c r="F4593" i="10"/>
  <c r="F4594" i="10"/>
  <c r="F4595" i="10"/>
  <c r="F4596" i="10"/>
  <c r="F4597" i="10"/>
  <c r="F4598" i="10"/>
  <c r="F4599" i="10"/>
  <c r="F4600" i="10"/>
  <c r="F4601" i="10"/>
  <c r="F4602" i="10"/>
  <c r="F4603" i="10"/>
  <c r="F4604" i="10"/>
  <c r="F4605" i="10"/>
  <c r="F4606" i="10"/>
  <c r="F4607" i="10"/>
  <c r="F4608" i="10"/>
  <c r="F4609" i="10"/>
  <c r="F4610" i="10"/>
  <c r="F4611" i="10"/>
  <c r="F4612" i="10"/>
  <c r="F4613" i="10"/>
  <c r="F4614" i="10"/>
  <c r="F4615" i="10"/>
  <c r="F4616" i="10"/>
  <c r="F4617" i="10"/>
  <c r="F4618" i="10"/>
  <c r="F4619" i="10"/>
  <c r="F4620" i="10"/>
  <c r="F4621" i="10"/>
  <c r="F4622" i="10"/>
  <c r="F4623" i="10"/>
  <c r="F4624" i="10"/>
  <c r="F4625" i="10"/>
  <c r="F4626" i="10"/>
  <c r="F4627" i="10"/>
  <c r="F4628" i="10"/>
  <c r="F4629" i="10"/>
  <c r="F4630" i="10"/>
  <c r="F4631" i="10"/>
  <c r="F4632" i="10"/>
  <c r="F4633" i="10"/>
  <c r="F4634" i="10"/>
  <c r="F4635" i="10"/>
  <c r="F4636" i="10"/>
  <c r="F4637" i="10"/>
  <c r="F4638" i="10"/>
  <c r="F4639" i="10"/>
  <c r="F4640" i="10"/>
  <c r="F4641" i="10"/>
  <c r="F4642" i="10"/>
  <c r="F4643" i="10"/>
  <c r="F4644" i="10"/>
  <c r="F4645" i="10"/>
  <c r="F4646" i="10"/>
  <c r="F4647" i="10"/>
  <c r="F4648" i="10"/>
  <c r="F4649" i="10"/>
  <c r="F4650" i="10"/>
  <c r="F4651" i="10"/>
  <c r="F4652" i="10"/>
  <c r="F4653" i="10"/>
  <c r="F4654" i="10"/>
  <c r="F4655" i="10"/>
  <c r="F4656" i="10"/>
  <c r="F4657" i="10"/>
  <c r="F4658" i="10"/>
  <c r="F4659" i="10"/>
  <c r="F4660" i="10"/>
  <c r="F4661" i="10"/>
  <c r="F4662" i="10"/>
  <c r="F4663" i="10"/>
  <c r="F4664" i="10"/>
  <c r="F4665" i="10"/>
  <c r="F4666" i="10"/>
  <c r="F4667" i="10"/>
  <c r="F4668" i="10"/>
  <c r="F4669" i="10"/>
  <c r="F4670" i="10"/>
  <c r="F4671" i="10"/>
  <c r="F4672" i="10"/>
  <c r="F4673" i="10"/>
  <c r="F4674" i="10"/>
  <c r="F4675" i="10"/>
  <c r="F4676" i="10"/>
  <c r="F4677" i="10"/>
  <c r="F4678" i="10"/>
  <c r="F4679" i="10"/>
  <c r="F4680" i="10"/>
  <c r="F4681" i="10"/>
  <c r="F4682" i="10"/>
  <c r="F4683" i="10"/>
  <c r="F4684" i="10"/>
  <c r="F4685" i="10"/>
  <c r="F4686" i="10"/>
  <c r="F4687" i="10"/>
  <c r="F4688" i="10"/>
  <c r="F4689" i="10"/>
  <c r="F4690" i="10"/>
  <c r="F4691" i="10"/>
  <c r="F4692" i="10"/>
  <c r="F4693" i="10"/>
  <c r="F4694" i="10"/>
  <c r="F4695" i="10"/>
  <c r="F4696" i="10"/>
  <c r="F4697" i="10"/>
  <c r="F4698" i="10"/>
  <c r="F4699" i="10"/>
  <c r="F4700" i="10"/>
  <c r="F4701" i="10"/>
  <c r="F4702" i="10"/>
  <c r="F4703" i="10"/>
  <c r="F4704" i="10"/>
  <c r="F4705" i="10"/>
  <c r="F4706" i="10"/>
  <c r="F4707" i="10"/>
  <c r="F4708" i="10"/>
  <c r="F4709" i="10"/>
  <c r="F4710" i="10"/>
  <c r="F4711" i="10"/>
  <c r="F4712" i="10"/>
  <c r="F4713" i="10"/>
  <c r="F4714" i="10"/>
  <c r="F4715" i="10"/>
  <c r="F4716" i="10"/>
  <c r="F4717" i="10"/>
  <c r="F4718" i="10"/>
  <c r="F4719" i="10"/>
  <c r="F4720" i="10"/>
  <c r="F4721" i="10"/>
  <c r="F4722" i="10"/>
  <c r="F4723" i="10"/>
  <c r="F4724" i="10"/>
  <c r="F4725" i="10"/>
  <c r="F4726" i="10"/>
  <c r="F4727" i="10"/>
  <c r="F4728" i="10"/>
  <c r="F4729" i="10"/>
  <c r="F4730" i="10"/>
  <c r="F4731" i="10"/>
  <c r="F4732" i="10"/>
  <c r="F4733" i="10"/>
  <c r="F4734" i="10"/>
  <c r="F4735" i="10"/>
  <c r="F4736" i="10"/>
  <c r="F4737" i="10"/>
  <c r="F4738" i="10"/>
  <c r="F4739" i="10"/>
  <c r="F4740" i="10"/>
  <c r="F4741" i="10"/>
  <c r="F4742" i="10"/>
  <c r="F4743" i="10"/>
  <c r="F4744" i="10"/>
  <c r="F4745" i="10"/>
  <c r="F4746" i="10"/>
  <c r="F4747" i="10"/>
  <c r="F4748" i="10"/>
  <c r="F4750" i="10"/>
  <c r="M4779" i="10" s="1"/>
  <c r="N4777" i="10" l="1"/>
  <c r="N4776" i="10"/>
  <c r="N4775" i="10"/>
  <c r="I16" i="14"/>
  <c r="J16" i="14" s="1"/>
  <c r="M4775" i="10"/>
  <c r="M4771" i="10"/>
  <c r="M4767" i="10"/>
  <c r="M4763" i="10"/>
  <c r="M4759" i="10"/>
  <c r="M4755" i="10"/>
  <c r="M4751" i="10"/>
  <c r="N4773" i="10"/>
  <c r="N4769" i="10"/>
  <c r="N4765" i="10"/>
  <c r="N4761" i="10"/>
  <c r="N4757" i="10"/>
  <c r="N4753" i="10"/>
  <c r="M4778" i="10"/>
  <c r="M4774" i="10"/>
  <c r="M4770" i="10"/>
  <c r="M4766" i="10"/>
  <c r="M4762" i="10"/>
  <c r="M4758" i="10"/>
  <c r="M4754" i="10"/>
  <c r="N4772" i="10"/>
  <c r="N4768" i="10"/>
  <c r="N4764" i="10"/>
  <c r="N4760" i="10"/>
  <c r="N4756" i="10"/>
  <c r="N4752" i="10"/>
  <c r="M4777" i="10"/>
  <c r="M4773" i="10"/>
  <c r="M4769" i="10"/>
  <c r="M4765" i="10"/>
  <c r="M4761" i="10"/>
  <c r="M4757" i="10"/>
  <c r="M4753" i="10"/>
  <c r="N4771" i="10"/>
  <c r="N4767" i="10"/>
  <c r="N4763" i="10"/>
  <c r="N4759" i="10"/>
  <c r="N4755" i="10"/>
  <c r="N4751" i="10"/>
  <c r="M4776" i="10"/>
  <c r="M4772" i="10"/>
  <c r="M4768" i="10"/>
  <c r="M4764" i="10"/>
  <c r="M4760" i="10"/>
  <c r="M4756" i="10"/>
  <c r="M4752" i="10"/>
  <c r="N4774" i="10"/>
  <c r="N4770" i="10"/>
  <c r="N4766" i="10"/>
  <c r="N4762" i="10"/>
  <c r="N4758" i="10"/>
  <c r="N4754" i="10"/>
  <c r="N3052" i="10"/>
  <c r="N2778" i="10"/>
  <c r="N2664" i="10"/>
  <c r="N3108" i="10"/>
  <c r="N2892" i="10"/>
  <c r="N3165" i="10"/>
  <c r="N2255" i="10"/>
  <c r="N2383" i="10"/>
  <c r="N3222" i="10"/>
  <c r="N2986" i="10"/>
  <c r="N2537" i="10"/>
  <c r="N4655" i="10"/>
  <c r="N4503" i="10"/>
  <c r="N4351" i="10"/>
  <c r="N3909" i="10"/>
  <c r="N3465" i="10"/>
  <c r="N3428" i="10"/>
  <c r="N3352" i="10"/>
  <c r="N3314" i="10"/>
  <c r="N4693" i="10"/>
  <c r="N4389" i="10"/>
  <c r="N4137" i="10"/>
  <c r="N3505" i="10"/>
  <c r="N3693" i="10"/>
  <c r="N3277" i="10"/>
  <c r="M4694" i="10"/>
  <c r="N4542" i="10"/>
  <c r="N4194" i="10"/>
  <c r="N3966" i="10"/>
  <c r="N3618" i="10"/>
  <c r="N3390" i="10"/>
  <c r="N3334" i="10"/>
  <c r="N2722" i="10"/>
  <c r="M4740" i="10"/>
  <c r="N3864" i="10"/>
  <c r="N3676" i="10"/>
  <c r="N3636" i="10"/>
  <c r="N3448" i="10"/>
  <c r="N3372" i="10"/>
  <c r="N3080" i="10"/>
  <c r="N2948" i="10"/>
  <c r="N4617" i="10"/>
  <c r="N4579" i="10"/>
  <c r="N4466" i="10"/>
  <c r="N4307" i="10"/>
  <c r="N4079" i="10"/>
  <c r="N4023" i="10"/>
  <c r="N3755" i="10"/>
  <c r="N3015" i="10"/>
  <c r="N2935" i="10"/>
  <c r="N2707" i="10"/>
  <c r="N4738" i="10"/>
  <c r="N4739" i="10"/>
  <c r="N4719" i="10"/>
  <c r="N4715" i="10"/>
  <c r="N4711" i="10"/>
  <c r="N4707" i="10"/>
  <c r="N4703" i="10"/>
  <c r="N4699" i="10"/>
  <c r="N4695" i="10"/>
  <c r="N4691" i="10"/>
  <c r="N4687" i="10"/>
  <c r="N4683" i="10"/>
  <c r="N4679" i="10"/>
  <c r="N4675" i="10"/>
  <c r="N4667" i="10"/>
  <c r="N4659" i="10"/>
  <c r="N4647" i="10"/>
  <c r="N4643" i="10"/>
  <c r="N4635" i="10"/>
  <c r="N4623" i="10"/>
  <c r="N4615" i="10"/>
  <c r="N4611" i="10"/>
  <c r="N4603" i="10"/>
  <c r="N4595" i="10"/>
  <c r="N4583" i="10"/>
  <c r="N4567" i="10"/>
  <c r="N4563" i="10"/>
  <c r="N4551" i="10"/>
  <c r="N4543" i="10"/>
  <c r="N4539" i="10"/>
  <c r="N4531" i="10"/>
  <c r="N4523" i="10"/>
  <c r="N4515" i="10"/>
  <c r="N4507" i="10"/>
  <c r="N4495" i="10"/>
  <c r="N4487" i="10"/>
  <c r="N4479" i="10"/>
  <c r="N4471" i="10"/>
  <c r="N4463" i="10"/>
  <c r="N4455" i="10"/>
  <c r="N4447" i="10"/>
  <c r="N4439" i="10"/>
  <c r="N4431" i="10"/>
  <c r="N4423" i="10"/>
  <c r="N4415" i="10"/>
  <c r="N4407" i="10"/>
  <c r="N4399" i="10"/>
  <c r="N4391" i="10"/>
  <c r="N4379" i="10"/>
  <c r="N4375" i="10"/>
  <c r="N4367" i="10"/>
  <c r="N4359" i="10"/>
  <c r="N4343" i="10"/>
  <c r="N4339" i="10"/>
  <c r="N4331" i="10"/>
  <c r="N4323" i="10"/>
  <c r="N4315" i="10"/>
  <c r="N4303" i="10"/>
  <c r="N4291" i="10"/>
  <c r="N4283" i="10"/>
  <c r="N4279" i="10"/>
  <c r="N4271" i="10"/>
  <c r="N4263" i="10"/>
  <c r="N4255" i="10"/>
  <c r="N4243" i="10"/>
  <c r="N4235" i="10"/>
  <c r="N4231" i="10"/>
  <c r="N4223" i="10"/>
  <c r="N4215" i="10"/>
  <c r="N4207" i="10"/>
  <c r="N4195" i="10"/>
  <c r="N4187" i="10"/>
  <c r="N4179" i="10"/>
  <c r="N4175" i="10"/>
  <c r="N4167" i="10"/>
  <c r="N4159" i="10"/>
  <c r="N4151" i="10"/>
  <c r="N4143" i="10"/>
  <c r="N4135" i="10"/>
  <c r="N4127" i="10"/>
  <c r="N4123" i="10"/>
  <c r="N4115" i="10"/>
  <c r="N4107" i="10"/>
  <c r="N4099" i="10"/>
  <c r="N4095" i="10"/>
  <c r="N4087" i="10"/>
  <c r="N4071" i="10"/>
  <c r="N4067" i="10"/>
  <c r="N4055" i="10"/>
  <c r="N4047" i="10"/>
  <c r="N4039" i="10"/>
  <c r="N4031" i="10"/>
  <c r="N4015" i="10"/>
  <c r="N4011" i="10"/>
  <c r="N3999" i="10"/>
  <c r="N3991" i="10"/>
  <c r="N3983" i="10"/>
  <c r="N3975" i="10"/>
  <c r="N3971" i="10"/>
  <c r="N3963" i="10"/>
  <c r="N3955" i="10"/>
  <c r="N3947" i="10"/>
  <c r="N3935" i="10"/>
  <c r="N3927" i="10"/>
  <c r="N3919" i="10"/>
  <c r="N3915" i="10"/>
  <c r="N3907" i="10"/>
  <c r="N3899" i="10"/>
  <c r="N3891" i="10"/>
  <c r="N3879" i="10"/>
  <c r="N3871" i="10"/>
  <c r="N3863" i="10"/>
  <c r="N3855" i="10"/>
  <c r="N3847" i="10"/>
  <c r="N3843" i="10"/>
  <c r="N3835" i="10"/>
  <c r="N3831" i="10"/>
  <c r="N3827" i="10"/>
  <c r="N3823" i="10"/>
  <c r="N3819" i="10"/>
  <c r="N3815" i="10"/>
  <c r="N3811" i="10"/>
  <c r="N3807" i="10"/>
  <c r="N3806" i="10"/>
  <c r="N3803" i="10"/>
  <c r="N3799" i="10"/>
  <c r="N3795" i="10"/>
  <c r="N3791" i="10"/>
  <c r="N3787" i="10"/>
  <c r="N3783" i="10"/>
  <c r="N3779" i="10"/>
  <c r="N3775" i="10"/>
  <c r="N3771" i="10"/>
  <c r="N3767" i="10"/>
  <c r="N3763" i="10"/>
  <c r="N3759" i="10"/>
  <c r="N3751" i="10"/>
  <c r="N3747" i="10"/>
  <c r="N3743" i="10"/>
  <c r="N3739" i="10"/>
  <c r="N3735" i="10"/>
  <c r="N3732" i="10"/>
  <c r="N3731" i="10"/>
  <c r="N3727" i="10"/>
  <c r="N3723" i="10"/>
  <c r="N3719" i="10"/>
  <c r="N3715" i="10"/>
  <c r="N3711" i="10"/>
  <c r="N3707" i="10"/>
  <c r="N3703" i="10"/>
  <c r="N3699" i="10"/>
  <c r="N3695" i="10"/>
  <c r="N3691" i="10"/>
  <c r="N3687" i="10"/>
  <c r="N3683" i="10"/>
  <c r="N3679" i="10"/>
  <c r="N3675" i="10"/>
  <c r="N3671" i="10"/>
  <c r="N3667" i="10"/>
  <c r="N3663" i="10"/>
  <c r="N3659" i="10"/>
  <c r="N3656" i="10"/>
  <c r="N3655" i="10"/>
  <c r="N3651" i="10"/>
  <c r="N3647" i="10"/>
  <c r="N3643" i="10"/>
  <c r="N3639" i="10"/>
  <c r="N3635" i="10"/>
  <c r="N3631" i="10"/>
  <c r="N3627" i="10"/>
  <c r="N3623" i="10"/>
  <c r="N3619" i="10"/>
  <c r="N3615" i="10"/>
  <c r="N3611" i="10"/>
  <c r="N3607" i="10"/>
  <c r="N3603" i="10"/>
  <c r="N3599" i="10"/>
  <c r="N3595" i="10"/>
  <c r="N3591" i="10"/>
  <c r="N3587" i="10"/>
  <c r="N3583" i="10"/>
  <c r="N3580" i="10"/>
  <c r="N3579" i="10"/>
  <c r="N3575" i="10"/>
  <c r="N3571" i="10"/>
  <c r="N3846" i="10"/>
  <c r="N3542" i="10"/>
  <c r="N4671" i="10"/>
  <c r="N4663" i="10"/>
  <c r="N4651" i="10"/>
  <c r="N4639" i="10"/>
  <c r="N4631" i="10"/>
  <c r="N4627" i="10"/>
  <c r="N4619" i="10"/>
  <c r="N4607" i="10"/>
  <c r="N4599" i="10"/>
  <c r="N4591" i="10"/>
  <c r="N4587" i="10"/>
  <c r="N4575" i="10"/>
  <c r="N4571" i="10"/>
  <c r="N4559" i="10"/>
  <c r="N4555" i="10"/>
  <c r="N4547" i="10"/>
  <c r="N4535" i="10"/>
  <c r="N4527" i="10"/>
  <c r="N4519" i="10"/>
  <c r="N4511" i="10"/>
  <c r="N4499" i="10"/>
  <c r="N4491" i="10"/>
  <c r="N4483" i="10"/>
  <c r="N4475" i="10"/>
  <c r="N4467" i="10"/>
  <c r="N4459" i="10"/>
  <c r="N4451" i="10"/>
  <c r="N4443" i="10"/>
  <c r="N4435" i="10"/>
  <c r="N4427" i="10"/>
  <c r="N4419" i="10"/>
  <c r="N4411" i="10"/>
  <c r="N4403" i="10"/>
  <c r="N4395" i="10"/>
  <c r="N4387" i="10"/>
  <c r="N4383" i="10"/>
  <c r="N4371" i="10"/>
  <c r="N4363" i="10"/>
  <c r="N4355" i="10"/>
  <c r="N4347" i="10"/>
  <c r="N4335" i="10"/>
  <c r="N4327" i="10"/>
  <c r="N4319" i="10"/>
  <c r="N4311" i="10"/>
  <c r="N4299" i="10"/>
  <c r="N4295" i="10"/>
  <c r="N4287" i="10"/>
  <c r="N4275" i="10"/>
  <c r="N4267" i="10"/>
  <c r="N4259" i="10"/>
  <c r="N4251" i="10"/>
  <c r="N4247" i="10"/>
  <c r="N4239" i="10"/>
  <c r="N4227" i="10"/>
  <c r="N4219" i="10"/>
  <c r="N4211" i="10"/>
  <c r="N4203" i="10"/>
  <c r="N4199" i="10"/>
  <c r="N4191" i="10"/>
  <c r="N4183" i="10"/>
  <c r="N4171" i="10"/>
  <c r="N4163" i="10"/>
  <c r="N4155" i="10"/>
  <c r="N4147" i="10"/>
  <c r="N4139" i="10"/>
  <c r="N4131" i="10"/>
  <c r="N4119" i="10"/>
  <c r="N4111" i="10"/>
  <c r="N4103" i="10"/>
  <c r="N4091" i="10"/>
  <c r="N4083" i="10"/>
  <c r="N4075" i="10"/>
  <c r="N4063" i="10"/>
  <c r="N4059" i="10"/>
  <c r="N4051" i="10"/>
  <c r="N4043" i="10"/>
  <c r="N4035" i="10"/>
  <c r="N4027" i="10"/>
  <c r="N4019" i="10"/>
  <c r="N4007" i="10"/>
  <c r="N4003" i="10"/>
  <c r="N3995" i="10"/>
  <c r="N3987" i="10"/>
  <c r="N3979" i="10"/>
  <c r="N3967" i="10"/>
  <c r="N3959" i="10"/>
  <c r="N3951" i="10"/>
  <c r="N3943" i="10"/>
  <c r="N3939" i="10"/>
  <c r="N3938" i="10"/>
  <c r="N3931" i="10"/>
  <c r="N3923" i="10"/>
  <c r="N3911" i="10"/>
  <c r="N3903" i="10"/>
  <c r="N3895" i="10"/>
  <c r="N3887" i="10"/>
  <c r="N3883" i="10"/>
  <c r="N3881" i="10"/>
  <c r="N3875" i="10"/>
  <c r="N3867" i="10"/>
  <c r="N3859" i="10"/>
  <c r="N3851" i="10"/>
  <c r="N3839" i="10"/>
  <c r="N4702" i="10"/>
  <c r="N4674" i="10"/>
  <c r="N4570" i="10"/>
  <c r="N4522" i="10"/>
  <c r="N4514" i="10"/>
  <c r="N4494" i="10"/>
  <c r="N4474" i="10"/>
  <c r="N4457" i="10"/>
  <c r="N4446" i="10"/>
  <c r="N4418" i="10"/>
  <c r="N4322" i="10"/>
  <c r="N4222" i="10"/>
  <c r="N4122" i="10"/>
  <c r="N4094" i="10"/>
  <c r="N4066" i="10"/>
  <c r="N3994" i="10"/>
  <c r="N3750" i="10"/>
  <c r="N4429" i="10"/>
  <c r="N4250" i="10"/>
  <c r="N3769" i="10"/>
  <c r="N4706" i="10"/>
  <c r="N4694" i="10"/>
  <c r="N4686" i="10"/>
  <c r="N4678" i="10"/>
  <c r="N4670" i="10"/>
  <c r="N4662" i="10"/>
  <c r="N4654" i="10"/>
  <c r="N4646" i="10"/>
  <c r="N4638" i="10"/>
  <c r="N4630" i="10"/>
  <c r="N4622" i="10"/>
  <c r="N4614" i="10"/>
  <c r="N4606" i="10"/>
  <c r="N4598" i="10"/>
  <c r="N4590" i="10"/>
  <c r="N4586" i="10"/>
  <c r="N4578" i="10"/>
  <c r="N4562" i="10"/>
  <c r="N4554" i="10"/>
  <c r="N4546" i="10"/>
  <c r="N4538" i="10"/>
  <c r="N4530" i="10"/>
  <c r="N4518" i="10"/>
  <c r="N4510" i="10"/>
  <c r="N4502" i="10"/>
  <c r="N4490" i="10"/>
  <c r="N4482" i="10"/>
  <c r="N4470" i="10"/>
  <c r="N4462" i="10"/>
  <c r="N4454" i="10"/>
  <c r="N4442" i="10"/>
  <c r="N4434" i="10"/>
  <c r="N4426" i="10"/>
  <c r="N4414" i="10"/>
  <c r="N4406" i="10"/>
  <c r="N4398" i="10"/>
  <c r="N4390" i="10"/>
  <c r="N4382" i="10"/>
  <c r="N4374" i="10"/>
  <c r="N4366" i="10"/>
  <c r="N4358" i="10"/>
  <c r="N4350" i="10"/>
  <c r="N4342" i="10"/>
  <c r="N4338" i="10"/>
  <c r="N4334" i="10"/>
  <c r="N4330" i="10"/>
  <c r="N4326" i="10"/>
  <c r="N4318" i="10"/>
  <c r="N4314" i="10"/>
  <c r="N4310" i="10"/>
  <c r="N4306" i="10"/>
  <c r="N4302" i="10"/>
  <c r="N4298" i="10"/>
  <c r="N4294" i="10"/>
  <c r="N4290" i="10"/>
  <c r="N4282" i="10"/>
  <c r="N4278" i="10"/>
  <c r="N4274" i="10"/>
  <c r="N4270" i="10"/>
  <c r="N4266" i="10"/>
  <c r="N4262" i="10"/>
  <c r="N4258" i="10"/>
  <c r="N4254" i="10"/>
  <c r="N4246" i="10"/>
  <c r="N4242" i="10"/>
  <c r="N4238" i="10"/>
  <c r="N4234" i="10"/>
  <c r="N4230" i="10"/>
  <c r="N4226" i="10"/>
  <c r="N4218" i="10"/>
  <c r="N4214" i="10"/>
  <c r="N4210" i="10"/>
  <c r="N4206" i="10"/>
  <c r="N4202" i="10"/>
  <c r="N4198" i="10"/>
  <c r="N4190" i="10"/>
  <c r="N4186" i="10"/>
  <c r="N4182" i="10"/>
  <c r="N4178" i="10"/>
  <c r="N4174" i="10"/>
  <c r="N4170" i="10"/>
  <c r="N4166" i="10"/>
  <c r="N4162" i="10"/>
  <c r="N4158" i="10"/>
  <c r="N4154" i="10"/>
  <c r="N4150" i="10"/>
  <c r="N4146" i="10"/>
  <c r="N4142" i="10"/>
  <c r="N4138" i="10"/>
  <c r="N4134" i="10"/>
  <c r="N4130" i="10"/>
  <c r="N4126" i="10"/>
  <c r="N4118" i="10"/>
  <c r="N4114" i="10"/>
  <c r="N4110" i="10"/>
  <c r="N4106" i="10"/>
  <c r="N4102" i="10"/>
  <c r="N4098" i="10"/>
  <c r="N4090" i="10"/>
  <c r="N4086" i="10"/>
  <c r="N4082" i="10"/>
  <c r="N4078" i="10"/>
  <c r="N4074" i="10"/>
  <c r="N4070" i="10"/>
  <c r="N4062" i="10"/>
  <c r="N4058" i="10"/>
  <c r="N4054" i="10"/>
  <c r="N4050" i="10"/>
  <c r="N4046" i="10"/>
  <c r="N4042" i="10"/>
  <c r="N4038" i="10"/>
  <c r="N4034" i="10"/>
  <c r="N4030" i="10"/>
  <c r="N4026" i="10"/>
  <c r="N4022" i="10"/>
  <c r="N4018" i="10"/>
  <c r="N4014" i="10"/>
  <c r="N4010" i="10"/>
  <c r="N4006" i="10"/>
  <c r="N4002" i="10"/>
  <c r="N3998" i="10"/>
  <c r="N3990" i="10"/>
  <c r="N3986" i="10"/>
  <c r="N3982" i="10"/>
  <c r="N3978" i="10"/>
  <c r="N3977" i="10"/>
  <c r="N3974" i="10"/>
  <c r="N3973" i="10"/>
  <c r="N3970" i="10"/>
  <c r="N3965" i="10"/>
  <c r="N3961" i="10"/>
  <c r="N3962" i="10"/>
  <c r="N3958" i="10"/>
  <c r="N3957" i="10"/>
  <c r="N3954" i="10"/>
  <c r="N3950" i="10"/>
  <c r="N3949" i="10"/>
  <c r="N3946" i="10"/>
  <c r="N3945" i="10"/>
  <c r="N3942" i="10"/>
  <c r="N3941" i="10"/>
  <c r="N3933" i="10"/>
  <c r="N3934" i="10"/>
  <c r="N3929" i="10"/>
  <c r="N3930" i="10"/>
  <c r="N3926" i="10"/>
  <c r="N3925" i="10"/>
  <c r="N3922" i="10"/>
  <c r="N3918" i="10"/>
  <c r="N3917" i="10"/>
  <c r="N3914" i="10"/>
  <c r="N3913" i="10"/>
  <c r="N3910" i="10"/>
  <c r="N3906" i="10"/>
  <c r="N3901" i="10"/>
  <c r="N3902" i="10"/>
  <c r="N3897" i="10"/>
  <c r="N3898" i="10"/>
  <c r="N3894" i="10"/>
  <c r="N3893" i="10"/>
  <c r="N3890" i="10"/>
  <c r="N3886" i="10"/>
  <c r="N3885" i="10"/>
  <c r="N3882" i="10"/>
  <c r="N3878" i="10"/>
  <c r="N3877" i="10"/>
  <c r="N3874" i="10"/>
  <c r="N3870" i="10"/>
  <c r="N3869" i="10"/>
  <c r="N3866" i="10"/>
  <c r="N3862" i="10"/>
  <c r="N3858" i="10"/>
  <c r="N3857" i="10"/>
  <c r="N3853" i="10"/>
  <c r="N3854" i="10"/>
  <c r="N3850" i="10"/>
  <c r="N3849" i="10"/>
  <c r="N3842" i="10"/>
  <c r="N3841" i="10"/>
  <c r="N3838" i="10"/>
  <c r="N3834" i="10"/>
  <c r="N3833" i="10"/>
  <c r="N3830" i="10"/>
  <c r="N3825" i="10"/>
  <c r="N3822" i="10"/>
  <c r="N3821" i="10"/>
  <c r="N3818" i="10"/>
  <c r="N3817" i="10"/>
  <c r="N3814" i="10"/>
  <c r="N3810" i="10"/>
  <c r="N3805" i="10"/>
  <c r="N3802" i="10"/>
  <c r="N3798" i="10"/>
  <c r="N3794" i="10"/>
  <c r="N3793" i="10"/>
  <c r="N3790" i="10"/>
  <c r="N3786" i="10"/>
  <c r="N3785" i="10"/>
  <c r="N3782" i="10"/>
  <c r="N3777" i="10"/>
  <c r="N3778" i="10"/>
  <c r="N3774" i="10"/>
  <c r="N3770" i="10"/>
  <c r="N3766" i="10"/>
  <c r="N3762" i="10"/>
  <c r="N3761" i="10"/>
  <c r="N3758" i="10"/>
  <c r="N3757" i="10"/>
  <c r="N3754" i="10"/>
  <c r="N3753" i="10"/>
  <c r="N3746" i="10"/>
  <c r="N3742" i="10"/>
  <c r="N3741" i="10"/>
  <c r="N3738" i="10"/>
  <c r="N3734" i="10"/>
  <c r="N3730" i="10"/>
  <c r="N3729" i="10"/>
  <c r="N3725" i="10"/>
  <c r="N3726" i="10"/>
  <c r="N3722" i="10"/>
  <c r="N3721" i="10"/>
  <c r="N3718" i="10"/>
  <c r="N3714" i="10"/>
  <c r="N3710" i="10"/>
  <c r="N3706" i="10"/>
  <c r="N3705" i="10"/>
  <c r="N3702" i="10"/>
  <c r="N3697" i="10"/>
  <c r="N3698" i="10"/>
  <c r="N3694" i="10"/>
  <c r="N3690" i="10"/>
  <c r="N3689" i="10"/>
  <c r="N3686" i="10"/>
  <c r="N3682" i="10"/>
  <c r="N3677" i="10"/>
  <c r="N3678" i="10"/>
  <c r="N3674" i="10"/>
  <c r="N3670" i="10"/>
  <c r="N3666" i="10"/>
  <c r="N3665" i="10"/>
  <c r="N3662" i="10"/>
  <c r="N3661" i="10"/>
  <c r="N3658" i="10"/>
  <c r="N3657" i="10"/>
  <c r="N3654" i="10"/>
  <c r="N3649" i="10"/>
  <c r="N3650" i="10"/>
  <c r="N3646" i="10"/>
  <c r="N3642" i="10"/>
  <c r="N3641" i="10"/>
  <c r="N3638" i="10"/>
  <c r="N3634" i="10"/>
  <c r="N3633" i="10"/>
  <c r="N3630" i="10"/>
  <c r="N3629" i="10"/>
  <c r="N3626" i="10"/>
  <c r="N3625" i="10"/>
  <c r="N3622" i="10"/>
  <c r="N3614" i="10"/>
  <c r="N3613" i="10"/>
  <c r="N3610" i="10"/>
  <c r="N3606" i="10"/>
  <c r="N3602" i="10"/>
  <c r="N3601" i="10"/>
  <c r="N3597" i="10"/>
  <c r="N3594" i="10"/>
  <c r="N3593" i="10"/>
  <c r="N3590" i="10"/>
  <c r="N3586" i="10"/>
  <c r="N3585" i="10"/>
  <c r="N3582" i="10"/>
  <c r="N3578" i="10"/>
  <c r="N3577" i="10"/>
  <c r="N3574" i="10"/>
  <c r="N3569" i="10"/>
  <c r="N3570" i="10"/>
  <c r="N3566" i="10"/>
  <c r="N3565" i="10"/>
  <c r="N3562" i="10"/>
  <c r="N3558" i="10"/>
  <c r="N3554" i="10"/>
  <c r="N3549" i="10"/>
  <c r="N3550" i="10"/>
  <c r="N3546" i="10"/>
  <c r="N3538" i="10"/>
  <c r="N3537" i="10"/>
  <c r="N3534" i="10"/>
  <c r="N3533" i="10"/>
  <c r="N3530" i="10"/>
  <c r="N3529" i="10"/>
  <c r="N3526" i="10"/>
  <c r="N3521" i="10"/>
  <c r="N3518" i="10"/>
  <c r="N3514" i="10"/>
  <c r="N3513" i="10"/>
  <c r="N3510" i="10"/>
  <c r="N3506" i="10"/>
  <c r="N3502" i="10"/>
  <c r="N3501" i="10"/>
  <c r="N3498" i="10"/>
  <c r="N3497" i="10"/>
  <c r="N3494" i="10"/>
  <c r="N3490" i="10"/>
  <c r="N3486" i="10"/>
  <c r="N3482" i="10"/>
  <c r="N3478" i="10"/>
  <c r="N3474" i="10"/>
  <c r="N3473" i="10"/>
  <c r="N3469" i="10"/>
  <c r="N3470" i="10"/>
  <c r="N3466" i="10"/>
  <c r="N3462" i="10"/>
  <c r="N3458" i="10"/>
  <c r="N3457" i="10"/>
  <c r="N3454" i="10"/>
  <c r="N3450" i="10"/>
  <c r="N3449" i="10"/>
  <c r="N3446" i="10"/>
  <c r="N3441" i="10"/>
  <c r="N3442" i="10"/>
  <c r="N3438" i="10"/>
  <c r="N3437" i="10"/>
  <c r="N3434" i="10"/>
  <c r="N3433" i="10"/>
  <c r="N3430" i="10"/>
  <c r="N3426" i="10"/>
  <c r="N3421" i="10"/>
  <c r="N3422" i="10"/>
  <c r="N3418" i="10"/>
  <c r="N3414" i="10"/>
  <c r="N3410" i="10"/>
  <c r="N3406" i="10"/>
  <c r="N3405" i="10"/>
  <c r="N3402" i="10"/>
  <c r="N3401" i="10"/>
  <c r="N3398" i="10"/>
  <c r="N3393" i="10"/>
  <c r="N3394" i="10"/>
  <c r="N3386" i="10"/>
  <c r="N3385" i="10"/>
  <c r="N3382" i="10"/>
  <c r="N3378" i="10"/>
  <c r="N3377" i="10"/>
  <c r="N3374" i="10"/>
  <c r="N3373" i="10"/>
  <c r="N3370" i="10"/>
  <c r="N3369" i="10"/>
  <c r="N3366" i="10"/>
  <c r="N3362" i="10"/>
  <c r="N3358" i="10"/>
  <c r="N3357" i="10"/>
  <c r="N3354" i="10"/>
  <c r="N3350" i="10"/>
  <c r="N3346" i="10"/>
  <c r="N3345" i="10"/>
  <c r="N3341" i="10"/>
  <c r="N3342" i="10"/>
  <c r="N3338" i="10"/>
  <c r="N3337" i="10"/>
  <c r="N3330" i="10"/>
  <c r="N3329" i="10"/>
  <c r="N3326" i="10"/>
  <c r="N3322" i="10"/>
  <c r="N3321" i="10"/>
  <c r="N3318" i="10"/>
  <c r="N3313" i="10"/>
  <c r="N3310" i="10"/>
  <c r="N3309" i="10"/>
  <c r="N3306" i="10"/>
  <c r="N3305" i="10"/>
  <c r="N3302" i="10"/>
  <c r="N3298" i="10"/>
  <c r="N3293" i="10"/>
  <c r="N3290" i="10"/>
  <c r="N3286" i="10"/>
  <c r="N3282" i="10"/>
  <c r="N3281" i="10"/>
  <c r="N3278" i="10"/>
  <c r="N3274" i="10"/>
  <c r="N3273" i="10"/>
  <c r="N3270" i="10"/>
  <c r="N3266" i="10"/>
  <c r="N3265" i="10"/>
  <c r="N3262" i="10"/>
  <c r="N3258" i="10"/>
  <c r="N3257" i="10"/>
  <c r="N3254" i="10"/>
  <c r="N3249" i="10"/>
  <c r="N3246" i="10"/>
  <c r="N3245" i="10"/>
  <c r="N3242" i="10"/>
  <c r="N3241" i="10"/>
  <c r="N3238" i="10"/>
  <c r="N3234" i="10"/>
  <c r="N3230" i="10"/>
  <c r="N3229" i="10"/>
  <c r="N3226" i="10"/>
  <c r="N3218" i="10"/>
  <c r="N3217" i="10"/>
  <c r="N3213" i="10"/>
  <c r="N3214" i="10"/>
  <c r="N3210" i="10"/>
  <c r="N3209" i="10"/>
  <c r="N3206" i="10"/>
  <c r="N3202" i="10"/>
  <c r="N3201" i="10"/>
  <c r="N3198" i="10"/>
  <c r="N3194" i="10"/>
  <c r="N3190" i="10"/>
  <c r="N3185" i="10"/>
  <c r="N3186" i="10"/>
  <c r="N3182" i="10"/>
  <c r="N3181" i="10"/>
  <c r="N3178" i="10"/>
  <c r="N3177" i="10"/>
  <c r="N3174" i="10"/>
  <c r="N3170" i="10"/>
  <c r="N3166" i="10"/>
  <c r="N3162" i="10"/>
  <c r="N3158" i="10"/>
  <c r="N3154" i="10"/>
  <c r="N3153" i="10"/>
  <c r="N3149" i="10"/>
  <c r="N3150" i="10"/>
  <c r="N3146" i="10"/>
  <c r="N3145" i="10"/>
  <c r="N3142" i="10"/>
  <c r="N3138" i="10"/>
  <c r="N3134" i="10"/>
  <c r="N3130" i="10"/>
  <c r="N3129" i="10"/>
  <c r="N3126" i="10"/>
  <c r="N3121" i="10"/>
  <c r="N3122" i="10"/>
  <c r="N3118" i="10"/>
  <c r="N3117" i="10"/>
  <c r="N3114" i="10"/>
  <c r="N3113" i="10"/>
  <c r="N3110" i="10"/>
  <c r="N3106" i="10"/>
  <c r="N3102" i="10"/>
  <c r="N3101" i="10"/>
  <c r="N3098" i="10"/>
  <c r="N3094" i="10"/>
  <c r="N3090" i="10"/>
  <c r="N3089" i="10"/>
  <c r="N3085" i="10"/>
  <c r="N3086" i="10"/>
  <c r="N3082" i="10"/>
  <c r="N3081" i="10"/>
  <c r="N3078" i="10"/>
  <c r="N3074" i="10"/>
  <c r="N3073" i="10"/>
  <c r="N3070" i="10"/>
  <c r="N3066" i="10"/>
  <c r="N3065" i="10"/>
  <c r="N3062" i="10"/>
  <c r="N3057" i="10"/>
  <c r="N3058" i="10"/>
  <c r="N3054" i="10"/>
  <c r="N3053" i="10"/>
  <c r="N3050" i="10"/>
  <c r="N3049" i="10"/>
  <c r="N3046" i="10"/>
  <c r="N3042" i="10"/>
  <c r="N3038" i="10"/>
  <c r="N3037" i="10"/>
  <c r="N3034" i="10"/>
  <c r="N3030" i="10"/>
  <c r="N3026" i="10"/>
  <c r="N3025" i="10"/>
  <c r="N3021" i="10"/>
  <c r="N3018" i="10"/>
  <c r="N3014" i="10"/>
  <c r="N3010" i="10"/>
  <c r="N3006" i="10"/>
  <c r="N3002" i="10"/>
  <c r="N2998" i="10"/>
  <c r="N2994" i="10"/>
  <c r="N2990" i="10"/>
  <c r="N2982" i="10"/>
  <c r="N2978" i="10"/>
  <c r="N2974" i="10"/>
  <c r="N2970" i="10"/>
  <c r="N2966" i="10"/>
  <c r="N2962" i="10"/>
  <c r="N2958" i="10"/>
  <c r="N2954" i="10"/>
  <c r="N2950" i="10"/>
  <c r="N2946" i="10"/>
  <c r="N2942" i="10"/>
  <c r="N2938" i="10"/>
  <c r="N2934" i="10"/>
  <c r="N2930" i="10"/>
  <c r="N2926" i="10"/>
  <c r="N2922" i="10"/>
  <c r="N2918" i="10"/>
  <c r="N2914" i="10"/>
  <c r="N2910" i="10"/>
  <c r="N2906" i="10"/>
  <c r="N2902" i="10"/>
  <c r="N2898" i="10"/>
  <c r="N2894" i="10"/>
  <c r="N2890" i="10"/>
  <c r="N2886" i="10"/>
  <c r="N2882" i="10"/>
  <c r="N2878" i="10"/>
  <c r="N2874" i="10"/>
  <c r="N2870" i="10"/>
  <c r="N2866" i="10"/>
  <c r="N2862" i="10"/>
  <c r="N2858" i="10"/>
  <c r="N2854" i="10"/>
  <c r="N2850" i="10"/>
  <c r="N2846" i="10"/>
  <c r="N2842" i="10"/>
  <c r="N2838" i="10"/>
  <c r="N2834" i="10"/>
  <c r="N2830" i="10"/>
  <c r="N2826" i="10"/>
  <c r="N2822" i="10"/>
  <c r="N2820" i="10"/>
  <c r="N2818" i="10"/>
  <c r="N2814" i="10"/>
  <c r="N2810" i="10"/>
  <c r="N2806" i="10"/>
  <c r="N2802" i="10"/>
  <c r="N2798" i="10"/>
  <c r="N2794" i="10"/>
  <c r="N2790" i="10"/>
  <c r="N2786" i="10"/>
  <c r="N2782" i="10"/>
  <c r="N2774" i="10"/>
  <c r="N2770" i="10"/>
  <c r="N2766" i="10"/>
  <c r="N2764" i="10"/>
  <c r="N2762" i="10"/>
  <c r="N2758" i="10"/>
  <c r="N2754" i="10"/>
  <c r="N2750" i="10"/>
  <c r="N2746" i="10"/>
  <c r="N2742" i="10"/>
  <c r="N2738" i="10"/>
  <c r="N2734" i="10"/>
  <c r="N2730" i="10"/>
  <c r="N2726" i="10"/>
  <c r="N2718" i="10"/>
  <c r="N2714" i="10"/>
  <c r="N2710" i="10"/>
  <c r="N2706" i="10"/>
  <c r="N2702" i="10"/>
  <c r="N2698" i="10"/>
  <c r="N2694" i="10"/>
  <c r="N2690" i="10"/>
  <c r="N2686" i="10"/>
  <c r="N2682" i="10"/>
  <c r="N2678" i="10"/>
  <c r="N2674" i="10"/>
  <c r="N2670" i="10"/>
  <c r="N2666" i="10"/>
  <c r="N2662" i="10"/>
  <c r="N2658" i="10"/>
  <c r="N2654" i="10"/>
  <c r="N2650" i="10"/>
  <c r="N2646" i="10"/>
  <c r="N2642" i="10"/>
  <c r="N2638" i="10"/>
  <c r="N2636" i="10"/>
  <c r="N2634" i="10"/>
  <c r="N2630" i="10"/>
  <c r="N2626" i="10"/>
  <c r="N2622" i="10"/>
  <c r="N2618" i="10"/>
  <c r="N2614" i="10"/>
  <c r="N2610" i="10"/>
  <c r="N2606" i="10"/>
  <c r="N2602" i="10"/>
  <c r="N2598" i="10"/>
  <c r="N2594" i="10"/>
  <c r="N2590" i="10"/>
  <c r="N2589" i="10"/>
  <c r="N2586" i="10"/>
  <c r="N2582" i="10"/>
  <c r="N2578" i="10"/>
  <c r="N2574" i="10"/>
  <c r="N2570" i="10"/>
  <c r="N2569" i="10"/>
  <c r="N2566" i="10"/>
  <c r="N2562" i="10"/>
  <c r="N2558" i="10"/>
  <c r="N2554" i="10"/>
  <c r="N2550" i="10"/>
  <c r="N2546" i="10"/>
  <c r="N2542" i="10"/>
  <c r="N2541" i="10"/>
  <c r="N2538" i="10"/>
  <c r="N2534" i="10"/>
  <c r="N2530" i="10"/>
  <c r="N2526" i="10"/>
  <c r="N2522" i="10"/>
  <c r="N2518" i="10"/>
  <c r="N2517" i="10"/>
  <c r="N2514" i="10"/>
  <c r="N2510" i="10"/>
  <c r="N2506" i="10"/>
  <c r="N2502" i="10"/>
  <c r="N2498" i="10"/>
  <c r="N2494" i="10"/>
  <c r="N2490" i="10"/>
  <c r="N2486" i="10"/>
  <c r="N2482" i="10"/>
  <c r="N2478" i="10"/>
  <c r="N2474" i="10"/>
  <c r="N2470" i="10"/>
  <c r="N2466" i="10"/>
  <c r="N2462" i="10"/>
  <c r="N2458" i="10"/>
  <c r="N2454" i="10"/>
  <c r="N2450" i="10"/>
  <c r="N2446" i="10"/>
  <c r="N2442" i="10"/>
  <c r="N2441" i="10"/>
  <c r="N2438" i="10"/>
  <c r="N2437" i="10"/>
  <c r="N2434" i="10"/>
  <c r="N2430" i="10"/>
  <c r="N2426" i="10"/>
  <c r="N2422" i="10"/>
  <c r="N2418" i="10"/>
  <c r="N2414" i="10"/>
  <c r="N2410" i="10"/>
  <c r="N2409" i="10"/>
  <c r="N2406" i="10"/>
  <c r="N2402" i="10"/>
  <c r="N2398" i="10"/>
  <c r="N2394" i="10"/>
  <c r="N2390" i="10"/>
  <c r="N2389" i="10"/>
  <c r="N2386" i="10"/>
  <c r="N2382" i="10"/>
  <c r="N2381" i="10"/>
  <c r="N2378" i="10"/>
  <c r="N2374" i="10"/>
  <c r="N2370" i="10"/>
  <c r="N2366" i="10"/>
  <c r="N2362" i="10"/>
  <c r="N2361" i="10"/>
  <c r="N2358" i="10"/>
  <c r="N2354" i="10"/>
  <c r="N2350" i="10"/>
  <c r="N2346" i="10"/>
  <c r="N2342" i="10"/>
  <c r="N2341" i="10"/>
  <c r="N2338" i="10"/>
  <c r="N2334" i="10"/>
  <c r="N2333" i="10"/>
  <c r="N2330" i="10"/>
  <c r="N2326" i="10"/>
  <c r="N2322" i="10"/>
  <c r="N2318" i="10"/>
  <c r="N2314" i="10"/>
  <c r="N2313" i="10"/>
  <c r="N2310" i="10"/>
  <c r="N2306" i="10"/>
  <c r="N2302" i="10"/>
  <c r="N2298" i="10"/>
  <c r="N2294" i="10"/>
  <c r="N2290" i="10"/>
  <c r="N2286" i="10"/>
  <c r="N2285" i="10"/>
  <c r="N2282" i="10"/>
  <c r="N2278" i="10"/>
  <c r="N2274" i="10"/>
  <c r="N2270" i="10"/>
  <c r="N2266" i="10"/>
  <c r="N2262" i="10"/>
  <c r="N2258" i="10"/>
  <c r="N4685" i="10"/>
  <c r="N4645" i="10"/>
  <c r="N4381" i="10"/>
  <c r="N4293" i="10"/>
  <c r="N4237" i="10"/>
  <c r="N4009" i="10"/>
  <c r="N3826" i="10"/>
  <c r="N3598" i="10"/>
  <c r="N3522" i="10"/>
  <c r="N3294" i="10"/>
  <c r="N3193" i="10"/>
  <c r="N2461" i="10"/>
  <c r="N4718" i="10"/>
  <c r="N4714" i="10"/>
  <c r="N4710" i="10"/>
  <c r="N4698" i="10"/>
  <c r="N4690" i="10"/>
  <c r="N4682" i="10"/>
  <c r="N4666" i="10"/>
  <c r="N4658" i="10"/>
  <c r="N4650" i="10"/>
  <c r="N4642" i="10"/>
  <c r="N4634" i="10"/>
  <c r="N4626" i="10"/>
  <c r="N4618" i="10"/>
  <c r="N4610" i="10"/>
  <c r="N4602" i="10"/>
  <c r="N4594" i="10"/>
  <c r="N4582" i="10"/>
  <c r="N4574" i="10"/>
  <c r="N4566" i="10"/>
  <c r="N4558" i="10"/>
  <c r="N4550" i="10"/>
  <c r="N4534" i="10"/>
  <c r="N4526" i="10"/>
  <c r="N4506" i="10"/>
  <c r="N4498" i="10"/>
  <c r="N4486" i="10"/>
  <c r="N4478" i="10"/>
  <c r="N4458" i="10"/>
  <c r="N4450" i="10"/>
  <c r="N4438" i="10"/>
  <c r="N4430" i="10"/>
  <c r="N4422" i="10"/>
  <c r="N4410" i="10"/>
  <c r="N4402" i="10"/>
  <c r="N4394" i="10"/>
  <c r="N4386" i="10"/>
  <c r="N4378" i="10"/>
  <c r="N4370" i="10"/>
  <c r="N4362" i="10"/>
  <c r="N4354" i="10"/>
  <c r="N4346" i="10"/>
  <c r="N4286" i="10"/>
  <c r="N4709" i="10"/>
  <c r="N4701" i="10"/>
  <c r="N4681" i="10"/>
  <c r="N4653" i="10"/>
  <c r="N4549" i="10"/>
  <c r="N4521" i="10"/>
  <c r="N4501" i="10"/>
  <c r="N4493" i="10"/>
  <c r="N4473" i="10"/>
  <c r="N4453" i="10"/>
  <c r="N4445" i="10"/>
  <c r="N4425" i="10"/>
  <c r="N4397" i="10"/>
  <c r="N4261" i="10"/>
  <c r="N4233" i="10"/>
  <c r="N4205" i="10"/>
  <c r="N4133" i="10"/>
  <c r="N4105" i="10"/>
  <c r="N4077" i="10"/>
  <c r="N4005" i="10"/>
  <c r="N4713" i="10"/>
  <c r="N4637" i="10"/>
  <c r="N4485" i="10"/>
  <c r="N4409" i="10"/>
  <c r="N4333" i="10"/>
  <c r="N4165" i="10"/>
  <c r="N4109" i="10"/>
  <c r="N4720" i="10"/>
  <c r="N4716" i="10"/>
  <c r="N4712" i="10"/>
  <c r="N4708" i="10"/>
  <c r="N4704" i="10"/>
  <c r="N4700" i="10"/>
  <c r="N4696" i="10"/>
  <c r="N4692" i="10"/>
  <c r="N4688" i="10"/>
  <c r="N4684" i="10"/>
  <c r="N4680" i="10"/>
  <c r="N4676" i="10"/>
  <c r="N4672" i="10"/>
  <c r="N4668" i="10"/>
  <c r="N4664" i="10"/>
  <c r="N4660" i="10"/>
  <c r="N4656" i="10"/>
  <c r="N4652" i="10"/>
  <c r="N4648" i="10"/>
  <c r="N4644" i="10"/>
  <c r="N4640" i="10"/>
  <c r="N4636" i="10"/>
  <c r="N4632" i="10"/>
  <c r="N4628" i="10"/>
  <c r="N4624" i="10"/>
  <c r="N4620" i="10"/>
  <c r="N4616" i="10"/>
  <c r="N4612" i="10"/>
  <c r="N4608" i="10"/>
  <c r="N4604" i="10"/>
  <c r="N4600" i="10"/>
  <c r="N4596" i="10"/>
  <c r="N4592" i="10"/>
  <c r="N4588" i="10"/>
  <c r="N4584" i="10"/>
  <c r="N4580" i="10"/>
  <c r="N4576" i="10"/>
  <c r="N4572" i="10"/>
  <c r="N4568" i="10"/>
  <c r="N4564" i="10"/>
  <c r="N4560" i="10"/>
  <c r="N4556" i="10"/>
  <c r="N4552" i="10"/>
  <c r="N4548" i="10"/>
  <c r="N4544" i="10"/>
  <c r="N4540" i="10"/>
  <c r="N4536" i="10"/>
  <c r="N4532" i="10"/>
  <c r="N4528" i="10"/>
  <c r="N4524" i="10"/>
  <c r="N4520" i="10"/>
  <c r="N4516" i="10"/>
  <c r="N4512" i="10"/>
  <c r="N4508" i="10"/>
  <c r="N4504" i="10"/>
  <c r="N4500" i="10"/>
  <c r="N4496" i="10"/>
  <c r="N4492" i="10"/>
  <c r="N4488" i="10"/>
  <c r="N4484" i="10"/>
  <c r="N4480" i="10"/>
  <c r="N4476" i="10"/>
  <c r="N4472" i="10"/>
  <c r="N4468" i="10"/>
  <c r="N4464" i="10"/>
  <c r="N4460" i="10"/>
  <c r="N4456" i="10"/>
  <c r="N4452" i="10"/>
  <c r="N4448" i="10"/>
  <c r="N4444" i="10"/>
  <c r="N4440" i="10"/>
  <c r="N4436" i="10"/>
  <c r="N4432" i="10"/>
  <c r="N4428" i="10"/>
  <c r="N4424" i="10"/>
  <c r="N4420" i="10"/>
  <c r="N4416" i="10"/>
  <c r="N4412" i="10"/>
  <c r="N4408" i="10"/>
  <c r="N4404" i="10"/>
  <c r="N4400" i="10"/>
  <c r="N4396" i="10"/>
  <c r="N4392" i="10"/>
  <c r="N4388" i="10"/>
  <c r="N4384" i="10"/>
  <c r="N4380" i="10"/>
  <c r="N4376" i="10"/>
  <c r="N4372" i="10"/>
  <c r="N4368" i="10"/>
  <c r="N4364" i="10"/>
  <c r="N4360" i="10"/>
  <c r="N4356" i="10"/>
  <c r="N4352" i="10"/>
  <c r="N4348" i="10"/>
  <c r="N4344" i="10"/>
  <c r="N4340" i="10"/>
  <c r="N4336" i="10"/>
  <c r="N4332" i="10"/>
  <c r="N4328" i="10"/>
  <c r="N4324" i="10"/>
  <c r="N4320" i="10"/>
  <c r="N4316" i="10"/>
  <c r="N4312" i="10"/>
  <c r="N4308" i="10"/>
  <c r="N4304" i="10"/>
  <c r="N4300" i="10"/>
  <c r="N4296" i="10"/>
  <c r="N4292" i="10"/>
  <c r="N4288" i="10"/>
  <c r="N4284" i="10"/>
  <c r="N4280" i="10"/>
  <c r="N4276" i="10"/>
  <c r="N4272" i="10"/>
  <c r="N4268" i="10"/>
  <c r="N4264" i="10"/>
  <c r="N4260" i="10"/>
  <c r="N4256" i="10"/>
  <c r="N4252" i="10"/>
  <c r="N4248" i="10"/>
  <c r="N4244" i="10"/>
  <c r="N4240" i="10"/>
  <c r="N4236" i="10"/>
  <c r="N4232" i="10"/>
  <c r="N4228" i="10"/>
  <c r="N4224" i="10"/>
  <c r="N4220" i="10"/>
  <c r="N4216" i="10"/>
  <c r="N4212" i="10"/>
  <c r="N4208" i="10"/>
  <c r="N4204" i="10"/>
  <c r="N4200" i="10"/>
  <c r="N4196" i="10"/>
  <c r="N4192" i="10"/>
  <c r="N4188" i="10"/>
  <c r="N4184" i="10"/>
  <c r="N4180" i="10"/>
  <c r="N4176" i="10"/>
  <c r="N4172" i="10"/>
  <c r="N4168" i="10"/>
  <c r="N4164" i="10"/>
  <c r="N4160" i="10"/>
  <c r="N4156" i="10"/>
  <c r="N4152" i="10"/>
  <c r="N4148" i="10"/>
  <c r="N4144" i="10"/>
  <c r="N4140" i="10"/>
  <c r="N4136" i="10"/>
  <c r="N4132" i="10"/>
  <c r="N4128" i="10"/>
  <c r="N4124" i="10"/>
  <c r="N4120" i="10"/>
  <c r="N4116" i="10"/>
  <c r="N4112" i="10"/>
  <c r="N4108" i="10"/>
  <c r="N4104" i="10"/>
  <c r="N4100" i="10"/>
  <c r="N4096" i="10"/>
  <c r="N4092" i="10"/>
  <c r="N4088" i="10"/>
  <c r="N4084" i="10"/>
  <c r="N4080" i="10"/>
  <c r="N4076" i="10"/>
  <c r="N4072" i="10"/>
  <c r="N4068" i="10"/>
  <c r="N4064" i="10"/>
  <c r="N4060" i="10"/>
  <c r="N4056" i="10"/>
  <c r="N4052" i="10"/>
  <c r="N4048" i="10"/>
  <c r="N4044" i="10"/>
  <c r="N4040" i="10"/>
  <c r="N4036" i="10"/>
  <c r="N4032" i="10"/>
  <c r="N4028" i="10"/>
  <c r="N4024" i="10"/>
  <c r="N4020" i="10"/>
  <c r="N4016" i="10"/>
  <c r="N4012" i="10"/>
  <c r="N4008" i="10"/>
  <c r="N4004" i="10"/>
  <c r="N4000" i="10"/>
  <c r="N3996" i="10"/>
  <c r="N3992" i="10"/>
  <c r="N3988" i="10"/>
  <c r="N3984" i="10"/>
  <c r="N3980" i="10"/>
  <c r="N3976" i="10"/>
  <c r="N3972" i="10"/>
  <c r="N3968" i="10"/>
  <c r="N3964" i="10"/>
  <c r="N3960" i="10"/>
  <c r="N3956" i="10"/>
  <c r="N3952" i="10"/>
  <c r="N3948" i="10"/>
  <c r="N3944" i="10"/>
  <c r="N3940" i="10"/>
  <c r="N3936" i="10"/>
  <c r="N3932" i="10"/>
  <c r="N3928" i="10"/>
  <c r="N3924" i="10"/>
  <c r="N3920" i="10"/>
  <c r="N3916" i="10"/>
  <c r="N3912" i="10"/>
  <c r="N3908" i="10"/>
  <c r="N3904" i="10"/>
  <c r="N3900" i="10"/>
  <c r="N3896" i="10"/>
  <c r="N3892" i="10"/>
  <c r="N3888" i="10"/>
  <c r="N3884" i="10"/>
  <c r="N3880" i="10"/>
  <c r="N3876" i="10"/>
  <c r="N3872" i="10"/>
  <c r="N3868" i="10"/>
  <c r="N3860" i="10"/>
  <c r="N3856" i="10"/>
  <c r="N3852" i="10"/>
  <c r="N3848" i="10"/>
  <c r="N3844" i="10"/>
  <c r="N3840" i="10"/>
  <c r="N3836" i="10"/>
  <c r="N3832" i="10"/>
  <c r="N3828" i="10"/>
  <c r="N3824" i="10"/>
  <c r="N3820" i="10"/>
  <c r="N3816" i="10"/>
  <c r="N3812" i="10"/>
  <c r="N3808" i="10"/>
  <c r="N3804" i="10"/>
  <c r="N3800" i="10"/>
  <c r="N3796" i="10"/>
  <c r="N3792" i="10"/>
  <c r="N3788" i="10"/>
  <c r="N3784" i="10"/>
  <c r="N3780" i="10"/>
  <c r="N3776" i="10"/>
  <c r="N3772" i="10"/>
  <c r="N3768" i="10"/>
  <c r="N3764" i="10"/>
  <c r="N3760" i="10"/>
  <c r="N3756" i="10"/>
  <c r="N3752" i="10"/>
  <c r="N3748" i="10"/>
  <c r="N3744" i="10"/>
  <c r="N3740" i="10"/>
  <c r="N3736" i="10"/>
  <c r="N3728" i="10"/>
  <c r="N3724" i="10"/>
  <c r="N3720" i="10"/>
  <c r="N3716" i="10"/>
  <c r="N3712" i="10"/>
  <c r="N3708" i="10"/>
  <c r="N3704" i="10"/>
  <c r="N3700" i="10"/>
  <c r="N3696" i="10"/>
  <c r="N3692" i="10"/>
  <c r="N3688" i="10"/>
  <c r="N3684" i="10"/>
  <c r="N3680" i="10"/>
  <c r="N3672" i="10"/>
  <c r="N3668" i="10"/>
  <c r="N3664" i="10"/>
  <c r="N3660" i="10"/>
  <c r="N3652" i="10"/>
  <c r="N3648" i="10"/>
  <c r="N3644" i="10"/>
  <c r="N3640" i="10"/>
  <c r="N3632" i="10"/>
  <c r="N3628" i="10"/>
  <c r="N3624" i="10"/>
  <c r="N3620" i="10"/>
  <c r="N3616" i="10"/>
  <c r="N3612" i="10"/>
  <c r="N3608" i="10"/>
  <c r="N3604" i="10"/>
  <c r="N3600" i="10"/>
  <c r="N3596" i="10"/>
  <c r="N3592" i="10"/>
  <c r="N3588" i="10"/>
  <c r="N3584" i="10"/>
  <c r="N3576" i="10"/>
  <c r="N3572" i="10"/>
  <c r="N3568" i="10"/>
  <c r="N3564" i="10"/>
  <c r="N3560" i="10"/>
  <c r="N3556" i="10"/>
  <c r="N3552" i="10"/>
  <c r="N3548" i="10"/>
  <c r="N3544" i="10"/>
  <c r="N3540" i="10"/>
  <c r="N3536" i="10"/>
  <c r="N3532" i="10"/>
  <c r="N3528" i="10"/>
  <c r="N3524" i="10"/>
  <c r="N3520" i="10"/>
  <c r="N3516" i="10"/>
  <c r="N3512" i="10"/>
  <c r="N3508" i="10"/>
  <c r="N3504" i="10"/>
  <c r="N3500" i="10"/>
  <c r="N3496" i="10"/>
  <c r="N3492" i="10"/>
  <c r="N3488" i="10"/>
  <c r="N3484" i="10"/>
  <c r="N3480" i="10"/>
  <c r="N3476" i="10"/>
  <c r="N3472" i="10"/>
  <c r="N3468" i="10"/>
  <c r="N3464" i="10"/>
  <c r="N3460" i="10"/>
  <c r="N3456" i="10"/>
  <c r="N3452" i="10"/>
  <c r="N3444" i="10"/>
  <c r="N3440" i="10"/>
  <c r="N3436" i="10"/>
  <c r="N3432" i="10"/>
  <c r="N3424" i="10"/>
  <c r="N3420" i="10"/>
  <c r="N3416" i="10"/>
  <c r="N3412" i="10"/>
  <c r="N3408" i="10"/>
  <c r="N3404" i="10"/>
  <c r="N3400" i="10"/>
  <c r="N3396" i="10"/>
  <c r="N3392" i="10"/>
  <c r="N3388" i="10"/>
  <c r="N3384" i="10"/>
  <c r="N3380" i="10"/>
  <c r="N3376" i="10"/>
  <c r="N3368" i="10"/>
  <c r="N3364" i="10"/>
  <c r="N3360" i="10"/>
  <c r="N3356" i="10"/>
  <c r="N3348" i="10"/>
  <c r="N3344" i="10"/>
  <c r="N3340" i="10"/>
  <c r="N3336" i="10"/>
  <c r="N3332" i="10"/>
  <c r="N3328" i="10"/>
  <c r="N3324" i="10"/>
  <c r="N3320" i="10"/>
  <c r="N3316" i="10"/>
  <c r="N3312" i="10"/>
  <c r="N3308" i="10"/>
  <c r="N3304" i="10"/>
  <c r="N3300" i="10"/>
  <c r="N3296" i="10"/>
  <c r="N3292" i="10"/>
  <c r="N3288" i="10"/>
  <c r="N3284" i="10"/>
  <c r="N3280" i="10"/>
  <c r="N3276" i="10"/>
  <c r="N3272" i="10"/>
  <c r="N3268" i="10"/>
  <c r="N3264" i="10"/>
  <c r="N3260" i="10"/>
  <c r="N3256" i="10"/>
  <c r="N3252" i="10"/>
  <c r="N3248" i="10"/>
  <c r="N3244" i="10"/>
  <c r="N3240" i="10"/>
  <c r="N3236" i="10"/>
  <c r="N3232" i="10"/>
  <c r="N3228" i="10"/>
  <c r="N3224" i="10"/>
  <c r="N3220" i="10"/>
  <c r="N3216" i="10"/>
  <c r="N3212" i="10"/>
  <c r="N3208" i="10"/>
  <c r="N3204" i="10"/>
  <c r="N3200" i="10"/>
  <c r="N3196" i="10"/>
  <c r="N3192" i="10"/>
  <c r="N3188" i="10"/>
  <c r="N3184" i="10"/>
  <c r="N3180" i="10"/>
  <c r="N3176" i="10"/>
  <c r="N3172" i="10"/>
  <c r="N3168" i="10"/>
  <c r="N3164" i="10"/>
  <c r="N3160" i="10"/>
  <c r="N3156" i="10"/>
  <c r="N3152" i="10"/>
  <c r="N3148" i="10"/>
  <c r="N3144" i="10"/>
  <c r="N3140" i="10"/>
  <c r="N3136" i="10"/>
  <c r="N3132" i="10"/>
  <c r="N3128" i="10"/>
  <c r="N3124" i="10"/>
  <c r="N3120" i="10"/>
  <c r="N3116" i="10"/>
  <c r="N3112" i="10"/>
  <c r="N3104" i="10"/>
  <c r="N3100" i="10"/>
  <c r="N3096" i="10"/>
  <c r="N3092" i="10"/>
  <c r="N3088" i="10"/>
  <c r="N3084" i="10"/>
  <c r="N3076" i="10"/>
  <c r="N3072" i="10"/>
  <c r="N3068" i="10"/>
  <c r="N3064" i="10"/>
  <c r="N3060" i="10"/>
  <c r="N3056" i="10"/>
  <c r="N3048" i="10"/>
  <c r="N3044" i="10"/>
  <c r="N3040" i="10"/>
  <c r="N3036" i="10"/>
  <c r="N3032" i="10"/>
  <c r="N3028" i="10"/>
  <c r="N3024" i="10"/>
  <c r="N3020" i="10"/>
  <c r="N3016" i="10"/>
  <c r="N3012" i="10"/>
  <c r="N3008" i="10"/>
  <c r="N3004" i="10"/>
  <c r="N3000" i="10"/>
  <c r="N2996" i="10"/>
  <c r="N2992" i="10"/>
  <c r="N2988" i="10"/>
  <c r="N2984" i="10"/>
  <c r="N2980" i="10"/>
  <c r="N2976" i="10"/>
  <c r="N2972" i="10"/>
  <c r="N2968" i="10"/>
  <c r="N2964" i="10"/>
  <c r="N2960" i="10"/>
  <c r="N2956" i="10"/>
  <c r="N2952" i="10"/>
  <c r="N2944" i="10"/>
  <c r="N2940" i="10"/>
  <c r="N2936" i="10"/>
  <c r="N2932" i="10"/>
  <c r="N2928" i="10"/>
  <c r="N2924" i="10"/>
  <c r="N2920" i="10"/>
  <c r="N2916" i="10"/>
  <c r="N2912" i="10"/>
  <c r="N2908" i="10"/>
  <c r="N2904" i="10"/>
  <c r="N2900" i="10"/>
  <c r="N2896" i="10"/>
  <c r="N2888" i="10"/>
  <c r="N2884" i="10"/>
  <c r="N2880" i="10"/>
  <c r="N2876" i="10"/>
  <c r="N2872" i="10"/>
  <c r="N2868" i="10"/>
  <c r="N2792" i="10"/>
  <c r="N2692" i="10"/>
  <c r="N4665" i="10"/>
  <c r="N4589" i="10"/>
  <c r="N4437" i="10"/>
  <c r="N4361" i="10"/>
  <c r="N4265" i="10"/>
  <c r="N4037" i="10"/>
  <c r="N3981" i="10"/>
  <c r="N3789" i="10"/>
  <c r="N3713" i="10"/>
  <c r="N3561" i="10"/>
  <c r="N3485" i="10"/>
  <c r="N3409" i="10"/>
  <c r="N3250" i="10"/>
  <c r="N3137" i="10"/>
  <c r="N3022" i="10"/>
  <c r="N2835" i="10"/>
  <c r="N2607" i="10"/>
  <c r="N2309" i="10"/>
  <c r="N3567" i="10"/>
  <c r="N3563" i="10"/>
  <c r="N3559" i="10"/>
  <c r="N3555" i="10"/>
  <c r="N3551" i="10"/>
  <c r="N3547" i="10"/>
  <c r="N3543" i="10"/>
  <c r="N3539" i="10"/>
  <c r="N3535" i="10"/>
  <c r="N3531" i="10"/>
  <c r="N3527" i="10"/>
  <c r="N3523" i="10"/>
  <c r="N3519" i="10"/>
  <c r="N3515" i="10"/>
  <c r="N3511" i="10"/>
  <c r="N3507" i="10"/>
  <c r="N3503" i="10"/>
  <c r="N3499" i="10"/>
  <c r="N3495" i="10"/>
  <c r="N3491" i="10"/>
  <c r="N3487" i="10"/>
  <c r="N3483" i="10"/>
  <c r="N3479" i="10"/>
  <c r="N3475" i="10"/>
  <c r="N3471" i="10"/>
  <c r="N3467" i="10"/>
  <c r="N3463" i="10"/>
  <c r="N3459" i="10"/>
  <c r="N3455" i="10"/>
  <c r="N3451" i="10"/>
  <c r="N3447" i="10"/>
  <c r="N3443" i="10"/>
  <c r="N3439" i="10"/>
  <c r="N3435" i="10"/>
  <c r="N3431" i="10"/>
  <c r="N3427" i="10"/>
  <c r="N3423" i="10"/>
  <c r="N3419" i="10"/>
  <c r="N3415" i="10"/>
  <c r="N3411" i="10"/>
  <c r="N3407" i="10"/>
  <c r="N3403" i="10"/>
  <c r="N3399" i="10"/>
  <c r="N3395" i="10"/>
  <c r="N3391" i="10"/>
  <c r="N3387" i="10"/>
  <c r="N3383" i="10"/>
  <c r="N3379" i="10"/>
  <c r="N3375" i="10"/>
  <c r="N3371" i="10"/>
  <c r="N3367" i="10"/>
  <c r="N3363" i="10"/>
  <c r="N3359" i="10"/>
  <c r="N3355" i="10"/>
  <c r="N3351" i="10"/>
  <c r="N3347" i="10"/>
  <c r="N3343" i="10"/>
  <c r="N3339" i="10"/>
  <c r="N3335" i="10"/>
  <c r="N3331" i="10"/>
  <c r="N3327" i="10"/>
  <c r="N3323" i="10"/>
  <c r="N3319" i="10"/>
  <c r="N3315" i="10"/>
  <c r="N3311" i="10"/>
  <c r="N3307" i="10"/>
  <c r="N3303" i="10"/>
  <c r="N3299" i="10"/>
  <c r="N3295" i="10"/>
  <c r="N3291" i="10"/>
  <c r="N3287" i="10"/>
  <c r="N3283" i="10"/>
  <c r="N3279" i="10"/>
  <c r="N3275" i="10"/>
  <c r="N3271" i="10"/>
  <c r="N3267" i="10"/>
  <c r="N3263" i="10"/>
  <c r="N3259" i="10"/>
  <c r="N3255" i="10"/>
  <c r="N3251" i="10"/>
  <c r="N3247" i="10"/>
  <c r="N3243" i="10"/>
  <c r="N3239" i="10"/>
  <c r="N3235" i="10"/>
  <c r="N3231" i="10"/>
  <c r="N3227" i="10"/>
  <c r="N3223" i="10"/>
  <c r="N3219" i="10"/>
  <c r="N3215" i="10"/>
  <c r="N3211" i="10"/>
  <c r="N3207" i="10"/>
  <c r="N3203" i="10"/>
  <c r="N3199" i="10"/>
  <c r="N3195" i="10"/>
  <c r="N3191" i="10"/>
  <c r="N3187" i="10"/>
  <c r="N3183" i="10"/>
  <c r="N3179" i="10"/>
  <c r="N3175" i="10"/>
  <c r="N3171" i="10"/>
  <c r="N3167" i="10"/>
  <c r="N3163" i="10"/>
  <c r="N3159" i="10"/>
  <c r="N3155" i="10"/>
  <c r="N3151" i="10"/>
  <c r="N3147" i="10"/>
  <c r="N3143" i="10"/>
  <c r="N3139" i="10"/>
  <c r="N3135" i="10"/>
  <c r="N3131" i="10"/>
  <c r="N3127" i="10"/>
  <c r="N3123" i="10"/>
  <c r="N3119" i="10"/>
  <c r="N3115" i="10"/>
  <c r="N3111" i="10"/>
  <c r="N3107" i="10"/>
  <c r="N3103" i="10"/>
  <c r="N3099" i="10"/>
  <c r="N3095" i="10"/>
  <c r="N3091" i="10"/>
  <c r="N3087" i="10"/>
  <c r="N3083" i="10"/>
  <c r="N3079" i="10"/>
  <c r="N3075" i="10"/>
  <c r="N3071" i="10"/>
  <c r="N3067" i="10"/>
  <c r="N3063" i="10"/>
  <c r="N3059" i="10"/>
  <c r="N3055" i="10"/>
  <c r="N3051" i="10"/>
  <c r="N3047" i="10"/>
  <c r="N3043" i="10"/>
  <c r="N3039" i="10"/>
  <c r="N3035" i="10"/>
  <c r="N3031" i="10"/>
  <c r="N3027" i="10"/>
  <c r="N3023" i="10"/>
  <c r="N3019" i="10"/>
  <c r="N3011" i="10"/>
  <c r="N3007" i="10"/>
  <c r="N3003" i="10"/>
  <c r="N2999" i="10"/>
  <c r="N2995" i="10"/>
  <c r="N2991" i="10"/>
  <c r="N2987" i="10"/>
  <c r="N2983" i="10"/>
  <c r="N2979" i="10"/>
  <c r="N2975" i="10"/>
  <c r="N2971" i="10"/>
  <c r="N2967" i="10"/>
  <c r="N2963" i="10"/>
  <c r="N2959" i="10"/>
  <c r="N2955" i="10"/>
  <c r="N2951" i="10"/>
  <c r="N2947" i="10"/>
  <c r="N2943" i="10"/>
  <c r="N2939" i="10"/>
  <c r="N2931" i="10"/>
  <c r="N2927" i="10"/>
  <c r="N2923" i="10"/>
  <c r="N2919" i="10"/>
  <c r="N2915" i="10"/>
  <c r="N2911" i="10"/>
  <c r="N2907" i="10"/>
  <c r="N2903" i="10"/>
  <c r="N2899" i="10"/>
  <c r="N2895" i="10"/>
  <c r="N2891" i="10"/>
  <c r="N2887" i="10"/>
  <c r="N2883" i="10"/>
  <c r="N2879" i="10"/>
  <c r="N2875" i="10"/>
  <c r="N2871" i="10"/>
  <c r="N2867" i="10"/>
  <c r="N2863" i="10"/>
  <c r="N2859" i="10"/>
  <c r="N2855" i="10"/>
  <c r="N2851" i="10"/>
  <c r="N2847" i="10"/>
  <c r="N2843" i="10"/>
  <c r="N2839" i="10"/>
  <c r="N2831" i="10"/>
  <c r="N2827" i="10"/>
  <c r="N2823" i="10"/>
  <c r="N2819" i="10"/>
  <c r="N2815" i="10"/>
  <c r="N2811" i="10"/>
  <c r="N2807" i="10"/>
  <c r="N2803" i="10"/>
  <c r="N2799" i="10"/>
  <c r="N2795" i="10"/>
  <c r="N2791" i="10"/>
  <c r="N2787" i="10"/>
  <c r="N2783" i="10"/>
  <c r="N2779" i="10"/>
  <c r="N2775" i="10"/>
  <c r="N2771" i="10"/>
  <c r="N2767" i="10"/>
  <c r="N2763" i="10"/>
  <c r="N2759" i="10"/>
  <c r="N2755" i="10"/>
  <c r="N2751" i="10"/>
  <c r="N2747" i="10"/>
  <c r="N2743" i="10"/>
  <c r="N2739" i="10"/>
  <c r="N2735" i="10"/>
  <c r="N2731" i="10"/>
  <c r="N2727" i="10"/>
  <c r="N2723" i="10"/>
  <c r="N2719" i="10"/>
  <c r="N2715" i="10"/>
  <c r="N2711" i="10"/>
  <c r="N2703" i="10"/>
  <c r="N2699" i="10"/>
  <c r="N2695" i="10"/>
  <c r="N2691" i="10"/>
  <c r="N2687" i="10"/>
  <c r="N2683" i="10"/>
  <c r="N2679" i="10"/>
  <c r="N2675" i="10"/>
  <c r="N2671" i="10"/>
  <c r="N2667" i="10"/>
  <c r="N2663" i="10"/>
  <c r="N2659" i="10"/>
  <c r="N2655" i="10"/>
  <c r="N2651" i="10"/>
  <c r="N2647" i="10"/>
  <c r="N2643" i="10"/>
  <c r="N2639" i="10"/>
  <c r="N2635" i="10"/>
  <c r="N2631" i="10"/>
  <c r="N2627" i="10"/>
  <c r="N2623" i="10"/>
  <c r="N2619" i="10"/>
  <c r="N2615" i="10"/>
  <c r="N2611" i="10"/>
  <c r="N2603" i="10"/>
  <c r="N2599" i="10"/>
  <c r="N2595" i="10"/>
  <c r="N2591" i="10"/>
  <c r="N2587" i="10"/>
  <c r="N2583" i="10"/>
  <c r="N2579" i="10"/>
  <c r="N2575" i="10"/>
  <c r="N2571" i="10"/>
  <c r="N2567" i="10"/>
  <c r="N2563" i="10"/>
  <c r="N2559" i="10"/>
  <c r="N2555" i="10"/>
  <c r="N2551" i="10"/>
  <c r="N2547" i="10"/>
  <c r="N2543" i="10"/>
  <c r="N2539" i="10"/>
  <c r="N2535" i="10"/>
  <c r="N2531" i="10"/>
  <c r="N2527" i="10"/>
  <c r="N2523" i="10"/>
  <c r="N2519" i="10"/>
  <c r="N2515" i="10"/>
  <c r="N2511" i="10"/>
  <c r="N2507" i="10"/>
  <c r="N2503" i="10"/>
  <c r="N2499" i="10"/>
  <c r="N2495" i="10"/>
  <c r="N2491" i="10"/>
  <c r="N2487" i="10"/>
  <c r="N2483" i="10"/>
  <c r="N2479" i="10"/>
  <c r="N2475" i="10"/>
  <c r="N2471" i="10"/>
  <c r="N2467" i="10"/>
  <c r="N2463" i="10"/>
  <c r="N2459" i="10"/>
  <c r="N2455" i="10"/>
  <c r="N2451" i="10"/>
  <c r="N2423" i="10"/>
  <c r="N2403" i="10"/>
  <c r="N2327" i="10"/>
  <c r="N4721" i="10"/>
  <c r="N4717" i="10"/>
  <c r="N4705" i="10"/>
  <c r="N4697" i="10"/>
  <c r="N4689" i="10"/>
  <c r="N4677" i="10"/>
  <c r="N4673" i="10"/>
  <c r="N4669" i="10"/>
  <c r="N4661" i="10"/>
  <c r="N4657" i="10"/>
  <c r="N4649" i="10"/>
  <c r="N4641" i="10"/>
  <c r="N4633" i="10"/>
  <c r="N4629" i="10"/>
  <c r="N4625" i="10"/>
  <c r="N4621" i="10"/>
  <c r="N4613" i="10"/>
  <c r="N4609" i="10"/>
  <c r="N4605" i="10"/>
  <c r="N4601" i="10"/>
  <c r="N4597" i="10"/>
  <c r="N4593" i="10"/>
  <c r="N4585" i="10"/>
  <c r="N4581" i="10"/>
  <c r="N4577" i="10"/>
  <c r="N4573" i="10"/>
  <c r="N4569" i="10"/>
  <c r="N4565" i="10"/>
  <c r="N4561" i="10"/>
  <c r="N4557" i="10"/>
  <c r="N4553" i="10"/>
  <c r="N4545" i="10"/>
  <c r="N4541" i="10"/>
  <c r="N4537" i="10"/>
  <c r="N4533" i="10"/>
  <c r="N4529" i="10"/>
  <c r="N4525" i="10"/>
  <c r="N4517" i="10"/>
  <c r="N4513" i="10"/>
  <c r="N4509" i="10"/>
  <c r="N4505" i="10"/>
  <c r="N4497" i="10"/>
  <c r="N4489" i="10"/>
  <c r="N4481" i="10"/>
  <c r="N4477" i="10"/>
  <c r="N4469" i="10"/>
  <c r="N4465" i="10"/>
  <c r="N4461" i="10"/>
  <c r="N4449" i="10"/>
  <c r="N4441" i="10"/>
  <c r="N4433" i="10"/>
  <c r="N4421" i="10"/>
  <c r="N4417" i="10"/>
  <c r="N4413" i="10"/>
  <c r="N4405" i="10"/>
  <c r="N4401" i="10"/>
  <c r="N4393" i="10"/>
  <c r="N4385" i="10"/>
  <c r="N4377" i="10"/>
  <c r="N4373" i="10"/>
  <c r="N4369" i="10"/>
  <c r="N4365" i="10"/>
  <c r="N4357" i="10"/>
  <c r="N4353" i="10"/>
  <c r="N4349" i="10"/>
  <c r="N4345" i="10"/>
  <c r="N4341" i="10"/>
  <c r="N4337" i="10"/>
  <c r="N4329" i="10"/>
  <c r="N4325" i="10"/>
  <c r="N4321" i="10"/>
  <c r="N4317" i="10"/>
  <c r="N4313" i="10"/>
  <c r="N4309" i="10"/>
  <c r="N4305" i="10"/>
  <c r="N4301" i="10"/>
  <c r="N4297" i="10"/>
  <c r="N4289" i="10"/>
  <c r="N4285" i="10"/>
  <c r="N4281" i="10"/>
  <c r="N4277" i="10"/>
  <c r="N4273" i="10"/>
  <c r="N4269" i="10"/>
  <c r="N4257" i="10"/>
  <c r="N4253" i="10"/>
  <c r="N4249" i="10"/>
  <c r="N4245" i="10"/>
  <c r="N4241" i="10"/>
  <c r="N4229" i="10"/>
  <c r="N4225" i="10"/>
  <c r="N4221" i="10"/>
  <c r="N4217" i="10"/>
  <c r="N4213" i="10"/>
  <c r="N4209" i="10"/>
  <c r="N4201" i="10"/>
  <c r="N4197" i="10"/>
  <c r="N4193" i="10"/>
  <c r="N4189" i="10"/>
  <c r="N4185" i="10"/>
  <c r="N4181" i="10"/>
  <c r="N4177" i="10"/>
  <c r="N4173" i="10"/>
  <c r="N4169" i="10"/>
  <c r="N4161" i="10"/>
  <c r="N4157" i="10"/>
  <c r="N4153" i="10"/>
  <c r="N4149" i="10"/>
  <c r="N4145" i="10"/>
  <c r="N4141" i="10"/>
  <c r="N4129" i="10"/>
  <c r="N4125" i="10"/>
  <c r="N4121" i="10"/>
  <c r="N4117" i="10"/>
  <c r="N4113" i="10"/>
  <c r="N4101" i="10"/>
  <c r="N4097" i="10"/>
  <c r="N4093" i="10"/>
  <c r="N4089" i="10"/>
  <c r="N4085" i="10"/>
  <c r="N4081" i="10"/>
  <c r="N4073" i="10"/>
  <c r="N4069" i="10"/>
  <c r="N4065" i="10"/>
  <c r="N4061" i="10"/>
  <c r="N4057" i="10"/>
  <c r="N4053" i="10"/>
  <c r="N4049" i="10"/>
  <c r="N4045" i="10"/>
  <c r="N4041" i="10"/>
  <c r="N4033" i="10"/>
  <c r="N4029" i="10"/>
  <c r="N4025" i="10"/>
  <c r="N4021" i="10"/>
  <c r="N4017" i="10"/>
  <c r="N4013" i="10"/>
  <c r="N4001" i="10"/>
  <c r="N3997" i="10"/>
  <c r="N3993" i="10"/>
  <c r="N3989" i="10"/>
  <c r="N3985" i="10"/>
  <c r="N3969" i="10"/>
  <c r="N3953" i="10"/>
  <c r="N3937" i="10"/>
  <c r="N3921" i="10"/>
  <c r="N3905" i="10"/>
  <c r="N3889" i="10"/>
  <c r="N3873" i="10"/>
  <c r="N3865" i="10"/>
  <c r="N3837" i="10"/>
  <c r="N3809" i="10"/>
  <c r="N3801" i="10"/>
  <c r="N3773" i="10"/>
  <c r="N3745" i="10"/>
  <c r="N3737" i="10"/>
  <c r="N3709" i="10"/>
  <c r="N3681" i="10"/>
  <c r="N3673" i="10"/>
  <c r="N3645" i="10"/>
  <c r="N3617" i="10"/>
  <c r="N3609" i="10"/>
  <c r="N3581" i="10"/>
  <c r="N3553" i="10"/>
  <c r="N3545" i="10"/>
  <c r="N3517" i="10"/>
  <c r="N3489" i="10"/>
  <c r="N3481" i="10"/>
  <c r="N3453" i="10"/>
  <c r="N3425" i="10"/>
  <c r="N3417" i="10"/>
  <c r="N3389" i="10"/>
  <c r="N3361" i="10"/>
  <c r="N3353" i="10"/>
  <c r="N3325" i="10"/>
  <c r="N3297" i="10"/>
  <c r="N3289" i="10"/>
  <c r="N3261" i="10"/>
  <c r="N3233" i="10"/>
  <c r="N3225" i="10"/>
  <c r="N3197" i="10"/>
  <c r="N3169" i="10"/>
  <c r="N3161" i="10"/>
  <c r="N3133" i="10"/>
  <c r="N3105" i="10"/>
  <c r="N3097" i="10"/>
  <c r="N3069" i="10"/>
  <c r="N3041" i="10"/>
  <c r="N3033" i="10"/>
  <c r="N2565" i="10"/>
  <c r="N2509" i="10"/>
  <c r="N2489" i="10"/>
  <c r="N2469" i="10"/>
  <c r="N2413" i="10"/>
  <c r="N2281" i="10"/>
  <c r="N2261" i="10"/>
  <c r="N2447" i="10"/>
  <c r="N2443" i="10"/>
  <c r="N2439" i="10"/>
  <c r="N2435" i="10"/>
  <c r="N2431" i="10"/>
  <c r="N2427" i="10"/>
  <c r="N2419" i="10"/>
  <c r="N2415" i="10"/>
  <c r="N2411" i="10"/>
  <c r="N2407" i="10"/>
  <c r="N2399" i="10"/>
  <c r="N2395" i="10"/>
  <c r="N2391" i="10"/>
  <c r="N2387" i="10"/>
  <c r="N2379" i="10"/>
  <c r="N2375" i="10"/>
  <c r="N2371" i="10"/>
  <c r="N2367" i="10"/>
  <c r="N2363" i="10"/>
  <c r="N2359" i="10"/>
  <c r="N2355" i="10"/>
  <c r="N2351" i="10"/>
  <c r="N2347" i="10"/>
  <c r="N2343" i="10"/>
  <c r="N2339" i="10"/>
  <c r="N2335" i="10"/>
  <c r="N2331" i="10"/>
  <c r="N2323" i="10"/>
  <c r="N2319" i="10"/>
  <c r="N2315" i="10"/>
  <c r="N2311" i="10"/>
  <c r="N2307" i="10"/>
  <c r="N2303" i="10"/>
  <c r="N2299" i="10"/>
  <c r="N2295" i="10"/>
  <c r="N2291" i="10"/>
  <c r="N2287" i="10"/>
  <c r="N2283" i="10"/>
  <c r="N2279" i="10"/>
  <c r="N2275" i="10"/>
  <c r="N2271" i="10"/>
  <c r="N2267" i="10"/>
  <c r="N2263" i="10"/>
  <c r="N2259" i="10"/>
  <c r="N2864" i="10"/>
  <c r="N2860" i="10"/>
  <c r="N2856" i="10"/>
  <c r="N2852" i="10"/>
  <c r="N2848" i="10"/>
  <c r="N2844" i="10"/>
  <c r="N2840" i="10"/>
  <c r="N2836" i="10"/>
  <c r="N2832" i="10"/>
  <c r="N2828" i="10"/>
  <c r="N2824" i="10"/>
  <c r="N2816" i="10"/>
  <c r="N2812" i="10"/>
  <c r="N2808" i="10"/>
  <c r="N2804" i="10"/>
  <c r="N2800" i="10"/>
  <c r="N2796" i="10"/>
  <c r="N2788" i="10"/>
  <c r="N2784" i="10"/>
  <c r="N2780" i="10"/>
  <c r="N2776" i="10"/>
  <c r="N2772" i="10"/>
  <c r="N2768" i="10"/>
  <c r="N2760" i="10"/>
  <c r="N2756" i="10"/>
  <c r="N2752" i="10"/>
  <c r="N2748" i="10"/>
  <c r="N2744" i="10"/>
  <c r="N2740" i="10"/>
  <c r="N2736" i="10"/>
  <c r="N2732" i="10"/>
  <c r="N2728" i="10"/>
  <c r="N2724" i="10"/>
  <c r="N2720" i="10"/>
  <c r="N2716" i="10"/>
  <c r="N2712" i="10"/>
  <c r="N2708" i="10"/>
  <c r="N2704" i="10"/>
  <c r="N2700" i="10"/>
  <c r="N2696" i="10"/>
  <c r="N2688" i="10"/>
  <c r="N2660" i="10"/>
  <c r="N2632" i="10"/>
  <c r="N2604" i="10"/>
  <c r="N2684" i="10"/>
  <c r="N2680" i="10"/>
  <c r="N2676" i="10"/>
  <c r="N2672" i="10"/>
  <c r="N2668" i="10"/>
  <c r="N2656" i="10"/>
  <c r="N2652" i="10"/>
  <c r="N2648" i="10"/>
  <c r="N2644" i="10"/>
  <c r="N2640" i="10"/>
  <c r="N2628" i="10"/>
  <c r="N2624" i="10"/>
  <c r="N2620" i="10"/>
  <c r="N2616" i="10"/>
  <c r="N2612" i="10"/>
  <c r="N2608" i="10"/>
  <c r="N2600" i="10"/>
  <c r="N2596" i="10"/>
  <c r="N2592" i="10"/>
  <c r="N2588" i="10"/>
  <c r="N2584" i="10"/>
  <c r="N2580" i="10"/>
  <c r="N2576" i="10"/>
  <c r="N2572" i="10"/>
  <c r="N3861" i="10"/>
  <c r="N3845" i="10"/>
  <c r="N3829" i="10"/>
  <c r="N3813" i="10"/>
  <c r="N3797" i="10"/>
  <c r="N3781" i="10"/>
  <c r="N3765" i="10"/>
  <c r="N3749" i="10"/>
  <c r="N3733" i="10"/>
  <c r="N3717" i="10"/>
  <c r="N3701" i="10"/>
  <c r="N3685" i="10"/>
  <c r="N3669" i="10"/>
  <c r="N3653" i="10"/>
  <c r="N3637" i="10"/>
  <c r="N3621" i="10"/>
  <c r="N3605" i="10"/>
  <c r="N3589" i="10"/>
  <c r="N3573" i="10"/>
  <c r="N3557" i="10"/>
  <c r="N3541" i="10"/>
  <c r="N3525" i="10"/>
  <c r="N3509" i="10"/>
  <c r="N3493" i="10"/>
  <c r="N3477" i="10"/>
  <c r="N3461" i="10"/>
  <c r="N3445" i="10"/>
  <c r="N3429" i="10"/>
  <c r="N3413" i="10"/>
  <c r="N3397" i="10"/>
  <c r="N3381" i="10"/>
  <c r="N3365" i="10"/>
  <c r="N3349" i="10"/>
  <c r="N3333" i="10"/>
  <c r="N3317" i="10"/>
  <c r="N3301" i="10"/>
  <c r="N3285" i="10"/>
  <c r="N3269" i="10"/>
  <c r="N3253" i="10"/>
  <c r="N3237" i="10"/>
  <c r="N3221" i="10"/>
  <c r="N3205" i="10"/>
  <c r="N3189" i="10"/>
  <c r="N3173" i="10"/>
  <c r="N3157" i="10"/>
  <c r="N3141" i="10"/>
  <c r="N3125" i="10"/>
  <c r="N3109" i="10"/>
  <c r="N3093" i="10"/>
  <c r="N3077" i="10"/>
  <c r="N3061" i="10"/>
  <c r="N3045" i="10"/>
  <c r="N3029" i="10"/>
  <c r="N3017" i="10"/>
  <c r="N3013" i="10"/>
  <c r="N3009" i="10"/>
  <c r="N3005" i="10"/>
  <c r="N3001" i="10"/>
  <c r="N2997" i="10"/>
  <c r="N2993" i="10"/>
  <c r="N2989" i="10"/>
  <c r="N2985" i="10"/>
  <c r="N2981" i="10"/>
  <c r="N2977" i="10"/>
  <c r="N2973" i="10"/>
  <c r="N2969" i="10"/>
  <c r="N2965" i="10"/>
  <c r="N2961" i="10"/>
  <c r="N2957" i="10"/>
  <c r="N2953" i="10"/>
  <c r="N2949" i="10"/>
  <c r="N2945" i="10"/>
  <c r="N2941" i="10"/>
  <c r="N2937" i="10"/>
  <c r="N2933" i="10"/>
  <c r="N2929" i="10"/>
  <c r="N2925" i="10"/>
  <c r="N2921" i="10"/>
  <c r="N2917" i="10"/>
  <c r="N2913" i="10"/>
  <c r="N2909" i="10"/>
  <c r="N2905" i="10"/>
  <c r="N2901" i="10"/>
  <c r="N2897" i="10"/>
  <c r="N2893" i="10"/>
  <c r="N2889" i="10"/>
  <c r="N2885" i="10"/>
  <c r="N2881" i="10"/>
  <c r="N2877" i="10"/>
  <c r="N2873" i="10"/>
  <c r="N2869" i="10"/>
  <c r="N2865" i="10"/>
  <c r="N2861" i="10"/>
  <c r="N2857" i="10"/>
  <c r="N2853" i="10"/>
  <c r="N2849" i="10"/>
  <c r="N2845" i="10"/>
  <c r="N2841" i="10"/>
  <c r="N2837" i="10"/>
  <c r="N2833" i="10"/>
  <c r="N2829" i="10"/>
  <c r="N2825" i="10"/>
  <c r="N2821" i="10"/>
  <c r="N2817" i="10"/>
  <c r="N2813" i="10"/>
  <c r="N2809" i="10"/>
  <c r="N2805" i="10"/>
  <c r="N2801" i="10"/>
  <c r="N2797" i="10"/>
  <c r="N2793" i="10"/>
  <c r="N2789" i="10"/>
  <c r="N2785" i="10"/>
  <c r="N2781" i="10"/>
  <c r="N2777" i="10"/>
  <c r="N2773" i="10"/>
  <c r="N2769" i="10"/>
  <c r="N2765" i="10"/>
  <c r="N2761" i="10"/>
  <c r="N2757" i="10"/>
  <c r="N2753" i="10"/>
  <c r="N2749" i="10"/>
  <c r="N2745" i="10"/>
  <c r="N2741" i="10"/>
  <c r="N2737" i="10"/>
  <c r="N2733" i="10"/>
  <c r="N2729" i="10"/>
  <c r="N2725" i="10"/>
  <c r="N2721" i="10"/>
  <c r="N2717" i="10"/>
  <c r="N2713" i="10"/>
  <c r="N2709" i="10"/>
  <c r="N2705" i="10"/>
  <c r="N2701" i="10"/>
  <c r="N2697" i="10"/>
  <c r="N2693" i="10"/>
  <c r="N2689" i="10"/>
  <c r="N2685" i="10"/>
  <c r="N2681" i="10"/>
  <c r="N2677" i="10"/>
  <c r="N2673" i="10"/>
  <c r="N2669" i="10"/>
  <c r="N2665" i="10"/>
  <c r="N2661" i="10"/>
  <c r="N2657" i="10"/>
  <c r="N2653" i="10"/>
  <c r="N2649" i="10"/>
  <c r="N2645" i="10"/>
  <c r="N2641" i="10"/>
  <c r="N2637" i="10"/>
  <c r="N2633" i="10"/>
  <c r="N2629" i="10"/>
  <c r="N2625" i="10"/>
  <c r="N2621" i="10"/>
  <c r="N2617" i="10"/>
  <c r="N2613" i="10"/>
  <c r="N2609" i="10"/>
  <c r="N2605" i="10"/>
  <c r="N2601" i="10"/>
  <c r="N2597" i="10"/>
  <c r="N2593" i="10"/>
  <c r="N2585" i="10"/>
  <c r="N2581" i="10"/>
  <c r="N2577" i="10"/>
  <c r="N2573" i="10"/>
  <c r="N2561" i="10"/>
  <c r="N2557" i="10"/>
  <c r="N2553" i="10"/>
  <c r="N2549" i="10"/>
  <c r="N2545" i="10"/>
  <c r="N2533" i="10"/>
  <c r="N2529" i="10"/>
  <c r="N2525" i="10"/>
  <c r="N2521" i="10"/>
  <c r="N2513" i="10"/>
  <c r="N2505" i="10"/>
  <c r="N2501" i="10"/>
  <c r="N2497" i="10"/>
  <c r="N2493" i="10"/>
  <c r="N2485" i="10"/>
  <c r="N2481" i="10"/>
  <c r="N2477" i="10"/>
  <c r="N2473" i="10"/>
  <c r="N2465" i="10"/>
  <c r="N2457" i="10"/>
  <c r="N2453" i="10"/>
  <c r="N2449" i="10"/>
  <c r="N2445" i="10"/>
  <c r="N2433" i="10"/>
  <c r="N2429" i="10"/>
  <c r="N2425" i="10"/>
  <c r="N2421" i="10"/>
  <c r="N2417" i="10"/>
  <c r="N2405" i="10"/>
  <c r="N2401" i="10"/>
  <c r="N2397" i="10"/>
  <c r="N2393" i="10"/>
  <c r="N2385" i="10"/>
  <c r="N2377" i="10"/>
  <c r="N2373" i="10"/>
  <c r="N2369" i="10"/>
  <c r="N2365" i="10"/>
  <c r="N2357" i="10"/>
  <c r="N2353" i="10"/>
  <c r="N2349" i="10"/>
  <c r="N2345" i="10"/>
  <c r="N2337" i="10"/>
  <c r="N2329" i="10"/>
  <c r="N2325" i="10"/>
  <c r="N2321" i="10"/>
  <c r="N2317" i="10"/>
  <c r="N2305" i="10"/>
  <c r="N2301" i="10"/>
  <c r="N2297" i="10"/>
  <c r="N2293" i="10"/>
  <c r="N2289" i="10"/>
  <c r="N2277" i="10"/>
  <c r="N2273" i="10"/>
  <c r="N2269" i="10"/>
  <c r="N2265" i="10"/>
  <c r="N2257" i="10"/>
  <c r="N2568" i="10"/>
  <c r="N2564" i="10"/>
  <c r="N2560" i="10"/>
  <c r="N2556" i="10"/>
  <c r="N2552" i="10"/>
  <c r="N2548" i="10"/>
  <c r="N2544" i="10"/>
  <c r="N2540" i="10"/>
  <c r="N2536" i="10"/>
  <c r="N2532" i="10"/>
  <c r="N2528" i="10"/>
  <c r="N2524" i="10"/>
  <c r="N2520" i="10"/>
  <c r="N2516" i="10"/>
  <c r="N2512" i="10"/>
  <c r="N2508" i="10"/>
  <c r="N2504" i="10"/>
  <c r="N2500" i="10"/>
  <c r="N2496" i="10"/>
  <c r="N2492" i="10"/>
  <c r="N2488" i="10"/>
  <c r="N2484" i="10"/>
  <c r="N2480" i="10"/>
  <c r="N2476" i="10"/>
  <c r="N2472" i="10"/>
  <c r="N2468" i="10"/>
  <c r="N2464" i="10"/>
  <c r="N2460" i="10"/>
  <c r="N2456" i="10"/>
  <c r="N2452" i="10"/>
  <c r="N2448" i="10"/>
  <c r="N2444" i="10"/>
  <c r="N2440" i="10"/>
  <c r="N2436" i="10"/>
  <c r="N2432" i="10"/>
  <c r="N2428" i="10"/>
  <c r="N2424" i="10"/>
  <c r="N2420" i="10"/>
  <c r="N2416" i="10"/>
  <c r="N2412" i="10"/>
  <c r="N2408" i="10"/>
  <c r="N2404" i="10"/>
  <c r="N2400" i="10"/>
  <c r="N2396" i="10"/>
  <c r="N2392" i="10"/>
  <c r="N2388" i="10"/>
  <c r="N2384" i="10"/>
  <c r="N2380" i="10"/>
  <c r="N2376" i="10"/>
  <c r="N2372" i="10"/>
  <c r="N2368" i="10"/>
  <c r="N2364" i="10"/>
  <c r="N2360" i="10"/>
  <c r="N2356" i="10"/>
  <c r="N2352" i="10"/>
  <c r="N2348" i="10"/>
  <c r="N2344" i="10"/>
  <c r="N2340" i="10"/>
  <c r="N2336" i="10"/>
  <c r="N2332" i="10"/>
  <c r="N2328" i="10"/>
  <c r="N2324" i="10"/>
  <c r="N2320" i="10"/>
  <c r="N2316" i="10"/>
  <c r="N2312" i="10"/>
  <c r="N2308" i="10"/>
  <c r="N2304" i="10"/>
  <c r="N2300" i="10"/>
  <c r="N2296" i="10"/>
  <c r="N2292" i="10"/>
  <c r="N2288" i="10"/>
  <c r="N2284" i="10"/>
  <c r="N2280" i="10"/>
  <c r="N2276" i="10"/>
  <c r="N2272" i="10"/>
  <c r="N2268" i="10"/>
  <c r="N2264" i="10"/>
  <c r="N2260" i="10"/>
  <c r="N2256" i="10"/>
  <c r="N4745" i="10"/>
  <c r="N4732" i="10"/>
  <c r="N4724" i="10"/>
  <c r="N4748" i="10"/>
  <c r="N4744" i="10"/>
  <c r="N4735" i="10"/>
  <c r="N4723" i="10"/>
  <c r="N4747" i="10"/>
  <c r="N4743" i="10"/>
  <c r="N4734" i="10"/>
  <c r="N4730" i="10"/>
  <c r="N4726" i="10"/>
  <c r="N4722" i="10"/>
  <c r="N4749" i="10"/>
  <c r="N4741" i="10"/>
  <c r="N4736" i="10"/>
  <c r="N4728" i="10"/>
  <c r="N4740" i="10"/>
  <c r="N4731" i="10"/>
  <c r="N4727" i="10"/>
  <c r="N4750" i="10"/>
  <c r="N4746" i="10"/>
  <c r="N4742" i="10"/>
  <c r="N4737" i="10"/>
  <c r="N4733" i="10"/>
  <c r="N4729" i="10"/>
  <c r="N4725" i="10"/>
  <c r="I4722" i="10" l="1"/>
  <c r="K4722" i="10"/>
  <c r="L4722" i="10"/>
  <c r="I4723" i="10"/>
  <c r="K4723" i="10"/>
  <c r="L4723" i="10"/>
  <c r="I4724" i="10"/>
  <c r="K4724" i="10"/>
  <c r="L4724" i="10"/>
  <c r="I4725" i="10"/>
  <c r="K4725" i="10"/>
  <c r="L4725" i="10"/>
  <c r="I4726" i="10"/>
  <c r="K4726" i="10"/>
  <c r="L4726" i="10"/>
  <c r="I4727" i="10"/>
  <c r="K4727" i="10"/>
  <c r="L4727" i="10"/>
  <c r="I4728" i="10"/>
  <c r="K4728" i="10"/>
  <c r="L4728" i="10"/>
  <c r="I4729" i="10"/>
  <c r="K4729" i="10"/>
  <c r="L4729" i="10"/>
  <c r="I4730" i="10"/>
  <c r="K4730" i="10"/>
  <c r="L4730" i="10"/>
  <c r="I4731" i="10"/>
  <c r="K4731" i="10"/>
  <c r="L4731" i="10"/>
  <c r="I4732" i="10"/>
  <c r="K4732" i="10"/>
  <c r="L4732" i="10"/>
  <c r="I4733" i="10"/>
  <c r="K4733" i="10"/>
  <c r="L4733" i="10"/>
  <c r="I4734" i="10"/>
  <c r="K4734" i="10"/>
  <c r="L4734" i="10"/>
  <c r="I4735" i="10"/>
  <c r="K4735" i="10"/>
  <c r="L4735" i="10"/>
  <c r="I4736" i="10"/>
  <c r="K4736" i="10"/>
  <c r="L4736" i="10"/>
  <c r="I4737" i="10"/>
  <c r="K4737" i="10"/>
  <c r="L4737" i="10"/>
  <c r="I4738" i="10"/>
  <c r="K4738" i="10"/>
  <c r="L4738" i="10"/>
  <c r="I4739" i="10"/>
  <c r="K4739" i="10"/>
  <c r="L4739" i="10"/>
  <c r="I4740" i="10"/>
  <c r="K4740" i="10"/>
  <c r="L4740" i="10"/>
  <c r="I4741" i="10"/>
  <c r="K4741" i="10"/>
  <c r="L4741" i="10"/>
  <c r="I4742" i="10"/>
  <c r="K4742" i="10"/>
  <c r="L4742" i="10"/>
  <c r="I4743" i="10"/>
  <c r="K4743" i="10"/>
  <c r="L4743" i="10"/>
  <c r="I4744" i="10"/>
  <c r="K4744" i="10"/>
  <c r="L4744" i="10"/>
  <c r="I4745" i="10"/>
  <c r="K4745" i="10"/>
  <c r="L4745" i="10"/>
  <c r="I4746" i="10"/>
  <c r="K4746" i="10"/>
  <c r="L4746" i="10"/>
  <c r="I4747" i="10"/>
  <c r="K4747" i="10"/>
  <c r="L4747" i="10"/>
  <c r="I4748" i="10"/>
  <c r="K4748" i="10"/>
  <c r="L4748" i="10"/>
  <c r="I4749" i="10"/>
  <c r="K4749" i="10"/>
  <c r="L4749" i="10"/>
  <c r="I4750" i="10"/>
  <c r="K4750" i="10"/>
  <c r="L4750" i="10"/>
  <c r="L4721" i="10" l="1"/>
  <c r="K4721" i="10"/>
  <c r="I4721" i="10"/>
  <c r="L4720" i="10"/>
  <c r="K4720" i="10"/>
  <c r="I4720" i="10"/>
  <c r="L4719" i="10"/>
  <c r="K4719" i="10"/>
  <c r="I4719" i="10"/>
  <c r="L4718" i="10"/>
  <c r="K4718" i="10"/>
  <c r="I4718" i="10"/>
  <c r="L4717" i="10"/>
  <c r="K4717" i="10"/>
  <c r="I4717" i="10"/>
  <c r="L4716" i="10"/>
  <c r="K4716" i="10"/>
  <c r="I4716" i="10"/>
  <c r="L4715" i="10"/>
  <c r="K4715" i="10"/>
  <c r="I4715" i="10"/>
  <c r="L4714" i="10"/>
  <c r="K4714" i="10"/>
  <c r="I4714" i="10"/>
  <c r="L4713" i="10"/>
  <c r="K4713" i="10"/>
  <c r="I4713" i="10"/>
  <c r="L4712" i="10"/>
  <c r="K4712" i="10"/>
  <c r="I4712" i="10"/>
  <c r="L4711" i="10"/>
  <c r="K4711" i="10"/>
  <c r="I4711" i="10"/>
  <c r="L4710" i="10"/>
  <c r="K4710" i="10"/>
  <c r="I4710" i="10"/>
  <c r="L4709" i="10"/>
  <c r="K4709" i="10"/>
  <c r="I4709" i="10"/>
  <c r="L4708" i="10"/>
  <c r="K4708" i="10"/>
  <c r="I4708" i="10"/>
  <c r="L4707" i="10"/>
  <c r="K4707" i="10"/>
  <c r="I4707" i="10"/>
  <c r="L4706" i="10"/>
  <c r="K4706" i="10"/>
  <c r="I4706" i="10"/>
  <c r="L4705" i="10"/>
  <c r="K4705" i="10"/>
  <c r="I4705" i="10"/>
  <c r="L4704" i="10"/>
  <c r="K4704" i="10"/>
  <c r="I4704" i="10"/>
  <c r="L4703" i="10"/>
  <c r="K4703" i="10"/>
  <c r="I4703" i="10"/>
  <c r="L4702" i="10"/>
  <c r="K4702" i="10"/>
  <c r="I4702" i="10"/>
  <c r="L4701" i="10"/>
  <c r="K4701" i="10"/>
  <c r="I4701" i="10"/>
  <c r="L4700" i="10"/>
  <c r="K4700" i="10"/>
  <c r="I4700" i="10"/>
  <c r="L4699" i="10"/>
  <c r="K4699" i="10"/>
  <c r="I4699" i="10"/>
  <c r="L4698" i="10"/>
  <c r="K4698" i="10"/>
  <c r="I4698" i="10"/>
  <c r="L4697" i="10"/>
  <c r="K4697" i="10"/>
  <c r="I4697" i="10"/>
  <c r="L4696" i="10"/>
  <c r="K4696" i="10"/>
  <c r="I4696" i="10"/>
  <c r="L4695" i="10"/>
  <c r="K4695" i="10"/>
  <c r="I4695" i="10"/>
  <c r="L4694" i="10"/>
  <c r="K4694" i="10"/>
  <c r="I4694" i="10"/>
  <c r="L4693" i="10"/>
  <c r="K4693" i="10"/>
  <c r="I4693" i="10"/>
  <c r="L4692" i="10"/>
  <c r="K4692" i="10"/>
  <c r="I4692" i="10"/>
  <c r="L4691" i="10"/>
  <c r="K4691" i="10"/>
  <c r="I4691" i="10"/>
  <c r="M4750" i="10"/>
  <c r="M4749" i="10"/>
  <c r="M4748" i="10"/>
  <c r="I4660" i="10"/>
  <c r="K4660" i="10"/>
  <c r="L4660" i="10"/>
  <c r="I4661" i="10"/>
  <c r="K4661" i="10"/>
  <c r="L4661" i="10"/>
  <c r="I4662" i="10"/>
  <c r="K4662" i="10"/>
  <c r="L4662" i="10"/>
  <c r="I4663" i="10"/>
  <c r="K4663" i="10"/>
  <c r="L4663" i="10"/>
  <c r="I4664" i="10"/>
  <c r="K4664" i="10"/>
  <c r="L4664" i="10"/>
  <c r="I4665" i="10"/>
  <c r="K4665" i="10"/>
  <c r="L4665" i="10"/>
  <c r="I4666" i="10"/>
  <c r="K4666" i="10"/>
  <c r="L4666" i="10"/>
  <c r="I4667" i="10"/>
  <c r="K4667" i="10"/>
  <c r="L4667" i="10"/>
  <c r="I4668" i="10"/>
  <c r="K4668" i="10"/>
  <c r="L4668" i="10"/>
  <c r="I4669" i="10"/>
  <c r="K4669" i="10"/>
  <c r="L4669" i="10"/>
  <c r="I4670" i="10"/>
  <c r="K4670" i="10"/>
  <c r="L4670" i="10"/>
  <c r="I4671" i="10"/>
  <c r="K4671" i="10"/>
  <c r="L4671" i="10"/>
  <c r="I4672" i="10"/>
  <c r="K4672" i="10"/>
  <c r="L4672" i="10"/>
  <c r="I4673" i="10"/>
  <c r="K4673" i="10"/>
  <c r="L4673" i="10"/>
  <c r="I4674" i="10"/>
  <c r="K4674" i="10"/>
  <c r="L4674" i="10"/>
  <c r="I4675" i="10"/>
  <c r="K4675" i="10"/>
  <c r="L4675" i="10"/>
  <c r="I4676" i="10"/>
  <c r="K4676" i="10"/>
  <c r="L4676" i="10"/>
  <c r="I4677" i="10"/>
  <c r="K4677" i="10"/>
  <c r="L4677" i="10"/>
  <c r="I4678" i="10"/>
  <c r="K4678" i="10"/>
  <c r="L4678" i="10"/>
  <c r="I4679" i="10"/>
  <c r="K4679" i="10"/>
  <c r="L4679" i="10"/>
  <c r="I4680" i="10"/>
  <c r="K4680" i="10"/>
  <c r="L4680" i="10"/>
  <c r="I4681" i="10"/>
  <c r="K4681" i="10"/>
  <c r="L4681" i="10"/>
  <c r="I4682" i="10"/>
  <c r="K4682" i="10"/>
  <c r="L4682" i="10"/>
  <c r="I4683" i="10"/>
  <c r="K4683" i="10"/>
  <c r="L4683" i="10"/>
  <c r="I4684" i="10"/>
  <c r="K4684" i="10"/>
  <c r="L4684" i="10"/>
  <c r="I4685" i="10"/>
  <c r="K4685" i="10"/>
  <c r="L4685" i="10"/>
  <c r="I4686" i="10"/>
  <c r="K4686" i="10"/>
  <c r="L4686" i="10"/>
  <c r="I4687" i="10"/>
  <c r="K4687" i="10"/>
  <c r="L4687" i="10"/>
  <c r="I4688" i="10"/>
  <c r="K4688" i="10"/>
  <c r="L4688" i="10"/>
  <c r="I4689" i="10"/>
  <c r="K4689" i="10"/>
  <c r="L4689" i="10"/>
  <c r="I4690" i="10"/>
  <c r="K4690" i="10"/>
  <c r="L4690" i="10"/>
  <c r="M4725" i="10" l="1"/>
  <c r="M4729" i="10"/>
  <c r="M4733" i="10"/>
  <c r="M4737" i="10"/>
  <c r="M4741" i="10"/>
  <c r="M4745" i="10"/>
  <c r="M4721" i="10"/>
  <c r="M4746" i="10"/>
  <c r="M4747" i="10"/>
  <c r="M4722" i="10"/>
  <c r="M4730" i="10"/>
  <c r="M4738" i="10"/>
  <c r="M4724" i="10"/>
  <c r="M4728" i="10"/>
  <c r="M4732" i="10"/>
  <c r="M4736" i="10"/>
  <c r="M4744" i="10"/>
  <c r="M4726" i="10"/>
  <c r="M4734" i="10"/>
  <c r="M4742" i="10"/>
  <c r="M4723" i="10"/>
  <c r="M4727" i="10"/>
  <c r="M4731" i="10"/>
  <c r="M4735" i="10"/>
  <c r="M4739" i="10"/>
  <c r="M4743" i="10"/>
  <c r="M4719" i="10"/>
  <c r="M4718" i="10"/>
  <c r="M4717" i="10"/>
  <c r="M4716" i="10"/>
  <c r="M4715" i="10"/>
  <c r="M4714" i="10"/>
  <c r="M4713" i="10"/>
  <c r="M4712" i="10"/>
  <c r="M4711" i="10"/>
  <c r="M4710" i="10"/>
  <c r="M4709" i="10"/>
  <c r="M4708" i="10"/>
  <c r="M4707" i="10"/>
  <c r="M4706" i="10"/>
  <c r="M4705" i="10"/>
  <c r="M4704" i="10"/>
  <c r="M4703" i="10"/>
  <c r="M4702" i="10"/>
  <c r="M4701" i="10"/>
  <c r="M4700" i="10"/>
  <c r="M4699" i="10"/>
  <c r="M4698" i="10"/>
  <c r="M4697" i="10"/>
  <c r="M4696" i="10"/>
  <c r="M4695" i="10"/>
  <c r="M4693" i="10"/>
  <c r="M4692" i="10"/>
  <c r="M4691" i="10"/>
  <c r="M4720" i="10"/>
  <c r="M4690" i="10"/>
  <c r="M4689" i="10"/>
  <c r="L4659" i="10" l="1"/>
  <c r="K4659" i="10"/>
  <c r="I4659" i="10"/>
  <c r="M4688" i="10"/>
  <c r="L4658" i="10"/>
  <c r="K4658" i="10"/>
  <c r="I4658" i="10"/>
  <c r="M4687" i="10"/>
  <c r="L4657" i="10"/>
  <c r="K4657" i="10"/>
  <c r="I4657" i="10"/>
  <c r="M4686" i="10"/>
  <c r="L4656" i="10"/>
  <c r="K4656" i="10"/>
  <c r="I4656" i="10"/>
  <c r="M4685" i="10"/>
  <c r="L4655" i="10"/>
  <c r="K4655" i="10"/>
  <c r="I4655" i="10"/>
  <c r="M4684" i="10"/>
  <c r="L4654" i="10"/>
  <c r="K4654" i="10"/>
  <c r="I4654" i="10"/>
  <c r="M4683" i="10"/>
  <c r="L4653" i="10"/>
  <c r="K4653" i="10"/>
  <c r="I4653" i="10"/>
  <c r="M4682" i="10"/>
  <c r="L4652" i="10"/>
  <c r="K4652" i="10"/>
  <c r="I4652" i="10"/>
  <c r="M4681" i="10"/>
  <c r="L4651" i="10"/>
  <c r="K4651" i="10"/>
  <c r="I4651" i="10"/>
  <c r="M4680" i="10"/>
  <c r="L4650" i="10"/>
  <c r="K4650" i="10"/>
  <c r="I4650" i="10"/>
  <c r="M4679" i="10"/>
  <c r="L4649" i="10"/>
  <c r="K4649" i="10"/>
  <c r="I4649" i="10"/>
  <c r="M4678" i="10"/>
  <c r="L4648" i="10"/>
  <c r="K4648" i="10"/>
  <c r="I4648" i="10"/>
  <c r="M4677" i="10"/>
  <c r="L4647" i="10"/>
  <c r="K4647" i="10"/>
  <c r="I4647" i="10"/>
  <c r="M4676" i="10"/>
  <c r="L4646" i="10"/>
  <c r="K4646" i="10"/>
  <c r="I4646" i="10"/>
  <c r="M4675" i="10"/>
  <c r="L4645" i="10"/>
  <c r="K4645" i="10"/>
  <c r="I4645" i="10"/>
  <c r="M4674" i="10"/>
  <c r="L4644" i="10"/>
  <c r="K4644" i="10"/>
  <c r="I4644" i="10"/>
  <c r="M4673" i="10"/>
  <c r="L4643" i="10"/>
  <c r="K4643" i="10"/>
  <c r="I4643" i="10"/>
  <c r="M4672" i="10"/>
  <c r="L4642" i="10"/>
  <c r="K4642" i="10"/>
  <c r="I4642" i="10"/>
  <c r="M4671" i="10"/>
  <c r="L4641" i="10"/>
  <c r="K4641" i="10"/>
  <c r="I4641" i="10"/>
  <c r="M4670" i="10"/>
  <c r="L4640" i="10"/>
  <c r="K4640" i="10"/>
  <c r="I4640" i="10"/>
  <c r="M4669" i="10"/>
  <c r="L4639" i="10"/>
  <c r="K4639" i="10"/>
  <c r="I4639" i="10"/>
  <c r="M4668" i="10"/>
  <c r="L4638" i="10"/>
  <c r="K4638" i="10"/>
  <c r="I4638" i="10"/>
  <c r="M4667" i="10"/>
  <c r="L4637" i="10"/>
  <c r="K4637" i="10"/>
  <c r="I4637" i="10"/>
  <c r="M4666" i="10"/>
  <c r="L4636" i="10"/>
  <c r="K4636" i="10"/>
  <c r="I4636" i="10"/>
  <c r="M4665" i="10"/>
  <c r="L4635" i="10"/>
  <c r="K4635" i="10"/>
  <c r="I4635" i="10"/>
  <c r="M4664" i="10"/>
  <c r="L4634" i="10"/>
  <c r="K4634" i="10"/>
  <c r="I4634" i="10"/>
  <c r="M4663" i="10"/>
  <c r="L4633" i="10"/>
  <c r="K4633" i="10"/>
  <c r="I4633" i="10"/>
  <c r="M4662" i="10"/>
  <c r="L4632" i="10"/>
  <c r="K4632" i="10"/>
  <c r="I4632" i="10"/>
  <c r="M4661" i="10"/>
  <c r="L4631" i="10"/>
  <c r="K4631" i="10"/>
  <c r="I4631" i="10"/>
  <c r="M4660" i="10"/>
  <c r="L4630" i="10"/>
  <c r="K4630" i="10"/>
  <c r="I4630" i="10"/>
  <c r="M4659" i="10" l="1"/>
  <c r="G14" i="14"/>
  <c r="E14" i="14"/>
  <c r="C14" i="14"/>
  <c r="I4593" i="10" l="1"/>
  <c r="I4599" i="10"/>
  <c r="K4599" i="10"/>
  <c r="L4599" i="10"/>
  <c r="I4600" i="10"/>
  <c r="K4600" i="10"/>
  <c r="L4600" i="10"/>
  <c r="I4601" i="10"/>
  <c r="K4601" i="10"/>
  <c r="L4601" i="10"/>
  <c r="I4602" i="10"/>
  <c r="K4602" i="10"/>
  <c r="L4602" i="10"/>
  <c r="I4603" i="10"/>
  <c r="K4603" i="10"/>
  <c r="L4603" i="10"/>
  <c r="I4604" i="10"/>
  <c r="K4604" i="10"/>
  <c r="L4604" i="10"/>
  <c r="I4605" i="10"/>
  <c r="K4605" i="10"/>
  <c r="L4605" i="10"/>
  <c r="I4606" i="10"/>
  <c r="K4606" i="10"/>
  <c r="L4606" i="10"/>
  <c r="I4607" i="10"/>
  <c r="K4607" i="10"/>
  <c r="L4607" i="10"/>
  <c r="I4608" i="10"/>
  <c r="K4608" i="10"/>
  <c r="L4608" i="10"/>
  <c r="I4609" i="10"/>
  <c r="K4609" i="10"/>
  <c r="L4609" i="10"/>
  <c r="I4610" i="10"/>
  <c r="K4610" i="10"/>
  <c r="L4610" i="10"/>
  <c r="I4611" i="10"/>
  <c r="K4611" i="10"/>
  <c r="L4611" i="10"/>
  <c r="I4612" i="10"/>
  <c r="K4612" i="10"/>
  <c r="L4612" i="10"/>
  <c r="I4613" i="10"/>
  <c r="K4613" i="10"/>
  <c r="L4613" i="10"/>
  <c r="I4614" i="10"/>
  <c r="K4614" i="10"/>
  <c r="L4614" i="10"/>
  <c r="I4615" i="10"/>
  <c r="K4615" i="10"/>
  <c r="L4615" i="10"/>
  <c r="I4616" i="10"/>
  <c r="K4616" i="10"/>
  <c r="L4616" i="10"/>
  <c r="I4617" i="10"/>
  <c r="K4617" i="10"/>
  <c r="L4617" i="10"/>
  <c r="I4618" i="10"/>
  <c r="K4618" i="10"/>
  <c r="L4618" i="10"/>
  <c r="I4619" i="10"/>
  <c r="K4619" i="10"/>
  <c r="L4619" i="10"/>
  <c r="I4620" i="10"/>
  <c r="K4620" i="10"/>
  <c r="L4620" i="10"/>
  <c r="I4621" i="10"/>
  <c r="K4621" i="10"/>
  <c r="L4621" i="10"/>
  <c r="I4622" i="10"/>
  <c r="K4622" i="10"/>
  <c r="L4622" i="10"/>
  <c r="I4623" i="10"/>
  <c r="K4623" i="10"/>
  <c r="L4623" i="10"/>
  <c r="I4624" i="10"/>
  <c r="K4624" i="10"/>
  <c r="L4624" i="10"/>
  <c r="I4625" i="10"/>
  <c r="K4625" i="10"/>
  <c r="L4625" i="10"/>
  <c r="I4626" i="10"/>
  <c r="K4626" i="10"/>
  <c r="L4626" i="10"/>
  <c r="I4627" i="10"/>
  <c r="K4627" i="10"/>
  <c r="L4627" i="10"/>
  <c r="I4628" i="10"/>
  <c r="K4628" i="10"/>
  <c r="L4628" i="10"/>
  <c r="I4629" i="10"/>
  <c r="K4629" i="10"/>
  <c r="L4629" i="10"/>
  <c r="M4658" i="10"/>
  <c r="M4630" i="10" l="1"/>
  <c r="M4654" i="10"/>
  <c r="M4650" i="10"/>
  <c r="M4646" i="10"/>
  <c r="M4642" i="10"/>
  <c r="M4638" i="10"/>
  <c r="M4634" i="10"/>
  <c r="M4657" i="10"/>
  <c r="M4653" i="10"/>
  <c r="M4649" i="10"/>
  <c r="M4645" i="10"/>
  <c r="M4641" i="10"/>
  <c r="M4637" i="10"/>
  <c r="M4633" i="10"/>
  <c r="M4656" i="10"/>
  <c r="M4652" i="10"/>
  <c r="M4648" i="10"/>
  <c r="M4644" i="10"/>
  <c r="M4640" i="10"/>
  <c r="M4636" i="10"/>
  <c r="M4632" i="10"/>
  <c r="M4655" i="10"/>
  <c r="M4651" i="10"/>
  <c r="M4647" i="10"/>
  <c r="M4643" i="10"/>
  <c r="M4639" i="10"/>
  <c r="M4635" i="10"/>
  <c r="M4631" i="10"/>
  <c r="M4629" i="10"/>
  <c r="M4628" i="10"/>
  <c r="L4598" i="10"/>
  <c r="K4598" i="10"/>
  <c r="I4598" i="10"/>
  <c r="M4627" i="10"/>
  <c r="L4597" i="10"/>
  <c r="K4597" i="10"/>
  <c r="I4597" i="10"/>
  <c r="M4626" i="10"/>
  <c r="L4596" i="10"/>
  <c r="K4596" i="10"/>
  <c r="I4596" i="10"/>
  <c r="M4625" i="10"/>
  <c r="L4595" i="10"/>
  <c r="K4595" i="10"/>
  <c r="I4595" i="10"/>
  <c r="M4624" i="10"/>
  <c r="L4594" i="10"/>
  <c r="K4594" i="10"/>
  <c r="I4594" i="10"/>
  <c r="M4623" i="10"/>
  <c r="L4593" i="10"/>
  <c r="K4593" i="10"/>
  <c r="L4592" i="10"/>
  <c r="K4592" i="10"/>
  <c r="I4592" i="10"/>
  <c r="L4591" i="10"/>
  <c r="K4591" i="10"/>
  <c r="I4591" i="10"/>
  <c r="L4590" i="10"/>
  <c r="K4590" i="10"/>
  <c r="I4590" i="10"/>
  <c r="L4589" i="10"/>
  <c r="K4589" i="10"/>
  <c r="I4589" i="10"/>
  <c r="L4588" i="10"/>
  <c r="K4588" i="10"/>
  <c r="I4588" i="10"/>
  <c r="L4587" i="10"/>
  <c r="K4587" i="10"/>
  <c r="I4587" i="10"/>
  <c r="L4586" i="10"/>
  <c r="K4586" i="10"/>
  <c r="I4586" i="10"/>
  <c r="L4585" i="10"/>
  <c r="K4585" i="10"/>
  <c r="I4585" i="10"/>
  <c r="L4584" i="10"/>
  <c r="K4584" i="10"/>
  <c r="I4584" i="10"/>
  <c r="L4583" i="10"/>
  <c r="K4583" i="10"/>
  <c r="I4583" i="10"/>
  <c r="L4582" i="10"/>
  <c r="K4582" i="10"/>
  <c r="I4582" i="10"/>
  <c r="L4581" i="10"/>
  <c r="K4581" i="10"/>
  <c r="I4581" i="10"/>
  <c r="L4580" i="10"/>
  <c r="K4580" i="10"/>
  <c r="I4580" i="10"/>
  <c r="L4579" i="10"/>
  <c r="K4579" i="10"/>
  <c r="I4579" i="10"/>
  <c r="L4578" i="10"/>
  <c r="K4578" i="10"/>
  <c r="I4578" i="10"/>
  <c r="L4577" i="10"/>
  <c r="K4577" i="10"/>
  <c r="I4577" i="10"/>
  <c r="L4576" i="10"/>
  <c r="K4576" i="10"/>
  <c r="I4576" i="10"/>
  <c r="L4575" i="10"/>
  <c r="K4575" i="10"/>
  <c r="I4575" i="10"/>
  <c r="L4574" i="10"/>
  <c r="K4574" i="10"/>
  <c r="I4574" i="10"/>
  <c r="L4573" i="10"/>
  <c r="K4573" i="10"/>
  <c r="I4573" i="10"/>
  <c r="L4572" i="10"/>
  <c r="K4572" i="10"/>
  <c r="I4572" i="10"/>
  <c r="L4571" i="10"/>
  <c r="K4571" i="10"/>
  <c r="I4571" i="10"/>
  <c r="L4570" i="10"/>
  <c r="K4570" i="10"/>
  <c r="I4570" i="10"/>
  <c r="L4569" i="10"/>
  <c r="K4569" i="10"/>
  <c r="I4569" i="10"/>
  <c r="M4600" i="10" l="1"/>
  <c r="M4607" i="10"/>
  <c r="M4608" i="10"/>
  <c r="M4602" i="10"/>
  <c r="M4605" i="10"/>
  <c r="M4606" i="10"/>
  <c r="M4613" i="10"/>
  <c r="M4614" i="10"/>
  <c r="M4615" i="10"/>
  <c r="M4616" i="10"/>
  <c r="M4618" i="10"/>
  <c r="M4599" i="10"/>
  <c r="M4621" i="10"/>
  <c r="M4610" i="10"/>
  <c r="M4620" i="10"/>
  <c r="M4609" i="10"/>
  <c r="M4617" i="10"/>
  <c r="M4601" i="10"/>
  <c r="M4604" i="10"/>
  <c r="M4612" i="10"/>
  <c r="M4622" i="10"/>
  <c r="M4603" i="10"/>
  <c r="M4611" i="10"/>
  <c r="M4619" i="10"/>
  <c r="M4598" i="10"/>
  <c r="L4568" i="10"/>
  <c r="K4568" i="10"/>
  <c r="I4568" i="10"/>
  <c r="M4597" i="10"/>
  <c r="L4567" i="10"/>
  <c r="K4567" i="10"/>
  <c r="I4567" i="10"/>
  <c r="M4596" i="10"/>
  <c r="L4566" i="10"/>
  <c r="K4566" i="10"/>
  <c r="I4566" i="10"/>
  <c r="M4595" i="10"/>
  <c r="L4565" i="10"/>
  <c r="K4565" i="10"/>
  <c r="I4565" i="10"/>
  <c r="M4594" i="10"/>
  <c r="L4564" i="10"/>
  <c r="K4564" i="10"/>
  <c r="I4564" i="10"/>
  <c r="M4593" i="10"/>
  <c r="L4563" i="10"/>
  <c r="K4563" i="10"/>
  <c r="I4563" i="10"/>
  <c r="M4592" i="10"/>
  <c r="L4562" i="10"/>
  <c r="K4562" i="10"/>
  <c r="I4562" i="10"/>
  <c r="M4591" i="10"/>
  <c r="L4561" i="10"/>
  <c r="K4561" i="10"/>
  <c r="I4561" i="10"/>
  <c r="M4590" i="10"/>
  <c r="L4560" i="10"/>
  <c r="K4560" i="10"/>
  <c r="I4560" i="10"/>
  <c r="M4589" i="10"/>
  <c r="L4559" i="10"/>
  <c r="K4559" i="10"/>
  <c r="I4559" i="10"/>
  <c r="M4588" i="10"/>
  <c r="L4558" i="10"/>
  <c r="K4558" i="10"/>
  <c r="I4558" i="10"/>
  <c r="L4557" i="10"/>
  <c r="K4557" i="10"/>
  <c r="I4557" i="10"/>
  <c r="L4556" i="10"/>
  <c r="K4556" i="10"/>
  <c r="I4556" i="10"/>
  <c r="L4555" i="10"/>
  <c r="K4555" i="10"/>
  <c r="I4555" i="10"/>
  <c r="L4554" i="10"/>
  <c r="K4554" i="10"/>
  <c r="I4554" i="10"/>
  <c r="L4553" i="10"/>
  <c r="K4553" i="10"/>
  <c r="I4553" i="10"/>
  <c r="L4552" i="10"/>
  <c r="K4552" i="10"/>
  <c r="I4552" i="10"/>
  <c r="L4551" i="10"/>
  <c r="K4551" i="10"/>
  <c r="I4551" i="10"/>
  <c r="L4550" i="10"/>
  <c r="K4550" i="10"/>
  <c r="I4550" i="10"/>
  <c r="L4549" i="10"/>
  <c r="K4549" i="10"/>
  <c r="I4549" i="10"/>
  <c r="L4548" i="10"/>
  <c r="K4548" i="10"/>
  <c r="I4548" i="10"/>
  <c r="L4547" i="10"/>
  <c r="K4547" i="10"/>
  <c r="I4547" i="10"/>
  <c r="L4546" i="10"/>
  <c r="K4546" i="10"/>
  <c r="I4546" i="10"/>
  <c r="L4545" i="10"/>
  <c r="K4545" i="10"/>
  <c r="I4545" i="10"/>
  <c r="L4544" i="10"/>
  <c r="K4544" i="10"/>
  <c r="I4544" i="10"/>
  <c r="L4543" i="10"/>
  <c r="K4543" i="10"/>
  <c r="I4543" i="10"/>
  <c r="L4542" i="10"/>
  <c r="K4542" i="10"/>
  <c r="I4542" i="10"/>
  <c r="L4541" i="10"/>
  <c r="K4541" i="10"/>
  <c r="I4541" i="10"/>
  <c r="L4540" i="10"/>
  <c r="K4540" i="10"/>
  <c r="I4540" i="10"/>
  <c r="L4539" i="10"/>
  <c r="K4539" i="10"/>
  <c r="I4539" i="10"/>
  <c r="L4538" i="10"/>
  <c r="K4538" i="10"/>
  <c r="I4538" i="10"/>
  <c r="M4568" i="10" l="1"/>
  <c r="M4569" i="10"/>
  <c r="M4570" i="10"/>
  <c r="M4571" i="10"/>
  <c r="M4572" i="10"/>
  <c r="M4573" i="10"/>
  <c r="M4574" i="10"/>
  <c r="M4575" i="10"/>
  <c r="M4576" i="10"/>
  <c r="M4577" i="10"/>
  <c r="M4578" i="10"/>
  <c r="M4579" i="10"/>
  <c r="M4580" i="10"/>
  <c r="M4581" i="10"/>
  <c r="M4582" i="10"/>
  <c r="M4583" i="10"/>
  <c r="M4584" i="10"/>
  <c r="M4585" i="10"/>
  <c r="M4586" i="10"/>
  <c r="M4587" i="10"/>
  <c r="M4567" i="10"/>
  <c r="I4507" i="10"/>
  <c r="K4507" i="10"/>
  <c r="L4507" i="10"/>
  <c r="I4508" i="10"/>
  <c r="K4508" i="10"/>
  <c r="L4508" i="10"/>
  <c r="I4509" i="10"/>
  <c r="K4509" i="10"/>
  <c r="L4509" i="10"/>
  <c r="I4510" i="10"/>
  <c r="K4510" i="10"/>
  <c r="L4510" i="10"/>
  <c r="I4511" i="10"/>
  <c r="K4511" i="10"/>
  <c r="L4511" i="10"/>
  <c r="I4512" i="10"/>
  <c r="K4512" i="10"/>
  <c r="L4512" i="10"/>
  <c r="I4513" i="10"/>
  <c r="K4513" i="10"/>
  <c r="L4513" i="10"/>
  <c r="I4514" i="10"/>
  <c r="K4514" i="10"/>
  <c r="L4514" i="10"/>
  <c r="I4515" i="10"/>
  <c r="K4515" i="10"/>
  <c r="L4515" i="10"/>
  <c r="I4516" i="10"/>
  <c r="K4516" i="10"/>
  <c r="L4516" i="10"/>
  <c r="I4517" i="10"/>
  <c r="K4517" i="10"/>
  <c r="L4517" i="10"/>
  <c r="I4518" i="10"/>
  <c r="K4518" i="10"/>
  <c r="L4518" i="10"/>
  <c r="I4519" i="10"/>
  <c r="K4519" i="10"/>
  <c r="L4519" i="10"/>
  <c r="I4520" i="10"/>
  <c r="K4520" i="10"/>
  <c r="L4520" i="10"/>
  <c r="I4521" i="10"/>
  <c r="K4521" i="10"/>
  <c r="L4521" i="10"/>
  <c r="I4522" i="10"/>
  <c r="K4522" i="10"/>
  <c r="L4522" i="10"/>
  <c r="I4523" i="10"/>
  <c r="K4523" i="10"/>
  <c r="L4523" i="10"/>
  <c r="I4524" i="10"/>
  <c r="K4524" i="10"/>
  <c r="L4524" i="10"/>
  <c r="I4525" i="10"/>
  <c r="K4525" i="10"/>
  <c r="L4525" i="10"/>
  <c r="I4526" i="10"/>
  <c r="K4526" i="10"/>
  <c r="L4526" i="10"/>
  <c r="I4527" i="10"/>
  <c r="K4527" i="10"/>
  <c r="L4527" i="10"/>
  <c r="I4528" i="10"/>
  <c r="K4528" i="10"/>
  <c r="L4528" i="10"/>
  <c r="I4529" i="10"/>
  <c r="K4529" i="10"/>
  <c r="L4529" i="10"/>
  <c r="I4530" i="10"/>
  <c r="K4530" i="10"/>
  <c r="L4530" i="10"/>
  <c r="I4531" i="10"/>
  <c r="K4531" i="10"/>
  <c r="L4531" i="10"/>
  <c r="I4532" i="10"/>
  <c r="K4532" i="10"/>
  <c r="L4532" i="10"/>
  <c r="I4533" i="10"/>
  <c r="K4533" i="10"/>
  <c r="L4533" i="10"/>
  <c r="I4534" i="10"/>
  <c r="K4534" i="10"/>
  <c r="L4534" i="10"/>
  <c r="I4535" i="10"/>
  <c r="K4535" i="10"/>
  <c r="L4535" i="10"/>
  <c r="I4536" i="10"/>
  <c r="K4536" i="10"/>
  <c r="L4536" i="10"/>
  <c r="M4566" i="10"/>
  <c r="I4537" i="10"/>
  <c r="K4537" i="10"/>
  <c r="L4537" i="10"/>
  <c r="M4564" i="10" l="1"/>
  <c r="M4559" i="10"/>
  <c r="M4558" i="10"/>
  <c r="M4557" i="10"/>
  <c r="M4555" i="10"/>
  <c r="M4554" i="10"/>
  <c r="M4553" i="10"/>
  <c r="M4552" i="10"/>
  <c r="M4550" i="10"/>
  <c r="M4548" i="10"/>
  <c r="M4546" i="10"/>
  <c r="M4543" i="10"/>
  <c r="M4541" i="10"/>
  <c r="M4539" i="10"/>
  <c r="M4565" i="10"/>
  <c r="M4563" i="10"/>
  <c r="M4562" i="10"/>
  <c r="M4561" i="10"/>
  <c r="M4560" i="10"/>
  <c r="M4556" i="10"/>
  <c r="M4551" i="10"/>
  <c r="M4549" i="10"/>
  <c r="M4547" i="10"/>
  <c r="M4545" i="10"/>
  <c r="M4544" i="10"/>
  <c r="M4542" i="10"/>
  <c r="M4540" i="10"/>
  <c r="M4538" i="10"/>
  <c r="M4536" i="10"/>
  <c r="M4537" i="10"/>
  <c r="I4477" i="10"/>
  <c r="K4477" i="10"/>
  <c r="L4477" i="10"/>
  <c r="I4478" i="10"/>
  <c r="K4478" i="10"/>
  <c r="L4478" i="10"/>
  <c r="I4479" i="10"/>
  <c r="K4479" i="10"/>
  <c r="L4479" i="10"/>
  <c r="I4480" i="10"/>
  <c r="K4480" i="10"/>
  <c r="L4480" i="10"/>
  <c r="I4481" i="10"/>
  <c r="K4481" i="10"/>
  <c r="L4481" i="10"/>
  <c r="I4482" i="10"/>
  <c r="K4482" i="10"/>
  <c r="L4482" i="10"/>
  <c r="I4483" i="10"/>
  <c r="K4483" i="10"/>
  <c r="L4483" i="10"/>
  <c r="I4484" i="10"/>
  <c r="K4484" i="10"/>
  <c r="L4484" i="10"/>
  <c r="I4485" i="10"/>
  <c r="K4485" i="10"/>
  <c r="L4485" i="10"/>
  <c r="I4486" i="10"/>
  <c r="K4486" i="10"/>
  <c r="L4486" i="10"/>
  <c r="I4487" i="10"/>
  <c r="K4487" i="10"/>
  <c r="L4487" i="10"/>
  <c r="I4488" i="10"/>
  <c r="K4488" i="10"/>
  <c r="L4488" i="10"/>
  <c r="I4489" i="10"/>
  <c r="K4489" i="10"/>
  <c r="L4489" i="10"/>
  <c r="I4490" i="10"/>
  <c r="K4490" i="10"/>
  <c r="L4490" i="10"/>
  <c r="I4491" i="10"/>
  <c r="K4491" i="10"/>
  <c r="L4491" i="10"/>
  <c r="I4492" i="10"/>
  <c r="K4492" i="10"/>
  <c r="L4492" i="10"/>
  <c r="I4493" i="10"/>
  <c r="K4493" i="10"/>
  <c r="L4493" i="10"/>
  <c r="I4494" i="10"/>
  <c r="K4494" i="10"/>
  <c r="L4494" i="10"/>
  <c r="I4495" i="10"/>
  <c r="K4495" i="10"/>
  <c r="L4495" i="10"/>
  <c r="I4496" i="10"/>
  <c r="K4496" i="10"/>
  <c r="L4496" i="10"/>
  <c r="I4497" i="10"/>
  <c r="K4497" i="10"/>
  <c r="L4497" i="10"/>
  <c r="I4498" i="10"/>
  <c r="K4498" i="10"/>
  <c r="L4498" i="10"/>
  <c r="I4499" i="10"/>
  <c r="K4499" i="10"/>
  <c r="L4499" i="10"/>
  <c r="I4500" i="10"/>
  <c r="K4500" i="10"/>
  <c r="L4500" i="10"/>
  <c r="I4501" i="10"/>
  <c r="K4501" i="10"/>
  <c r="L4501" i="10"/>
  <c r="I4502" i="10"/>
  <c r="K4502" i="10"/>
  <c r="L4502" i="10"/>
  <c r="I4503" i="10"/>
  <c r="K4503" i="10"/>
  <c r="L4503" i="10"/>
  <c r="I4504" i="10"/>
  <c r="K4504" i="10"/>
  <c r="L4504" i="10"/>
  <c r="I4505" i="10"/>
  <c r="K4505" i="10"/>
  <c r="L4505" i="10"/>
  <c r="M4535" i="10"/>
  <c r="I4506" i="10"/>
  <c r="K4506" i="10"/>
  <c r="L4506" i="10"/>
  <c r="M4531" i="10" l="1"/>
  <c r="M4533" i="10"/>
  <c r="M4530" i="10"/>
  <c r="M4527" i="10"/>
  <c r="M4524" i="10"/>
  <c r="M4520" i="10"/>
  <c r="M4515" i="10"/>
  <c r="M4532" i="10"/>
  <c r="M4529" i="10"/>
  <c r="M4528" i="10"/>
  <c r="M4523" i="10"/>
  <c r="M4521" i="10"/>
  <c r="M4516" i="10"/>
  <c r="M4513" i="10"/>
  <c r="M4512" i="10"/>
  <c r="M4511" i="10"/>
  <c r="M4517" i="10"/>
  <c r="M4525" i="10"/>
  <c r="M4526" i="10"/>
  <c r="M4510" i="10"/>
  <c r="M4509" i="10"/>
  <c r="M4508" i="10"/>
  <c r="M4507" i="10"/>
  <c r="M4514" i="10"/>
  <c r="M4519" i="10"/>
  <c r="M4522" i="10"/>
  <c r="M4534" i="10"/>
  <c r="M4518" i="10"/>
  <c r="M4506" i="10"/>
  <c r="L4476" i="10" l="1"/>
  <c r="K4476" i="10"/>
  <c r="I4476" i="10"/>
  <c r="M4505" i="10"/>
  <c r="L4475" i="10"/>
  <c r="K4475" i="10"/>
  <c r="I4475" i="10"/>
  <c r="M4504" i="10"/>
  <c r="L4474" i="10"/>
  <c r="K4474" i="10"/>
  <c r="I4474" i="10"/>
  <c r="M4503" i="10"/>
  <c r="L4473" i="10"/>
  <c r="K4473" i="10"/>
  <c r="I4473" i="10"/>
  <c r="L4472" i="10"/>
  <c r="K4472" i="10"/>
  <c r="I4472" i="10"/>
  <c r="L4471" i="10"/>
  <c r="K4471" i="10"/>
  <c r="I4471" i="10"/>
  <c r="M4500" i="10"/>
  <c r="L4470" i="10"/>
  <c r="K4470" i="10"/>
  <c r="I4470" i="10"/>
  <c r="M4499" i="10"/>
  <c r="L4469" i="10"/>
  <c r="K4469" i="10"/>
  <c r="I4469" i="10"/>
  <c r="M4498" i="10"/>
  <c r="L4468" i="10"/>
  <c r="K4468" i="10"/>
  <c r="I4468" i="10"/>
  <c r="M4497" i="10"/>
  <c r="L4467" i="10"/>
  <c r="K4467" i="10"/>
  <c r="I4467" i="10"/>
  <c r="M4496" i="10"/>
  <c r="L4466" i="10"/>
  <c r="K4466" i="10"/>
  <c r="I4466" i="10"/>
  <c r="M4495" i="10"/>
  <c r="L4465" i="10"/>
  <c r="K4465" i="10"/>
  <c r="I4465" i="10"/>
  <c r="M4494" i="10"/>
  <c r="L4464" i="10"/>
  <c r="K4464" i="10"/>
  <c r="I4464" i="10"/>
  <c r="M4493" i="10"/>
  <c r="L4463" i="10"/>
  <c r="K4463" i="10"/>
  <c r="I4463" i="10"/>
  <c r="M4492" i="10"/>
  <c r="L4462" i="10"/>
  <c r="K4462" i="10"/>
  <c r="I4462" i="10"/>
  <c r="M4491" i="10"/>
  <c r="L4461" i="10"/>
  <c r="K4461" i="10"/>
  <c r="I4461" i="10"/>
  <c r="M4490" i="10"/>
  <c r="L4460" i="10"/>
  <c r="K4460" i="10"/>
  <c r="I4460" i="10"/>
  <c r="M4489" i="10"/>
  <c r="L4459" i="10"/>
  <c r="K4459" i="10"/>
  <c r="I4459" i="10"/>
  <c r="M4488" i="10"/>
  <c r="L4458" i="10"/>
  <c r="K4458" i="10"/>
  <c r="I4458" i="10"/>
  <c r="M4487" i="10"/>
  <c r="L4457" i="10"/>
  <c r="K4457" i="10"/>
  <c r="I4457" i="10"/>
  <c r="M4486" i="10"/>
  <c r="L4456" i="10"/>
  <c r="K4456" i="10"/>
  <c r="I4456" i="10"/>
  <c r="L4455" i="10"/>
  <c r="K4455" i="10"/>
  <c r="I4455" i="10"/>
  <c r="M4484" i="10"/>
  <c r="L4454" i="10"/>
  <c r="K4454" i="10"/>
  <c r="I4454" i="10"/>
  <c r="M4483" i="10"/>
  <c r="L4453" i="10"/>
  <c r="K4453" i="10"/>
  <c r="I4453" i="10"/>
  <c r="M4482" i="10"/>
  <c r="L4452" i="10"/>
  <c r="K4452" i="10"/>
  <c r="I4452" i="10"/>
  <c r="M4481" i="10"/>
  <c r="L4451" i="10"/>
  <c r="K4451" i="10"/>
  <c r="I4451" i="10"/>
  <c r="M4480" i="10"/>
  <c r="L4450" i="10"/>
  <c r="K4450" i="10"/>
  <c r="I4450" i="10"/>
  <c r="L4449" i="10"/>
  <c r="K4449" i="10"/>
  <c r="I4449" i="10"/>
  <c r="M4478" i="10"/>
  <c r="L4448" i="10"/>
  <c r="K4448" i="10"/>
  <c r="I4448" i="10"/>
  <c r="M4477" i="10"/>
  <c r="L4447" i="10"/>
  <c r="K4447" i="10"/>
  <c r="I4447" i="10"/>
  <c r="L4446" i="10"/>
  <c r="K4446" i="10"/>
  <c r="I4446" i="10"/>
  <c r="M4479" i="10" l="1"/>
  <c r="M4485" i="10"/>
  <c r="M4502" i="10"/>
  <c r="M4501" i="10"/>
  <c r="M4475" i="10"/>
  <c r="M4476" i="10"/>
  <c r="G15" i="14"/>
  <c r="C15" i="14"/>
  <c r="L4445" i="10"/>
  <c r="K4445" i="10"/>
  <c r="I4445" i="10"/>
  <c r="M4474" i="10"/>
  <c r="L4444" i="10"/>
  <c r="K4444" i="10"/>
  <c r="I4444" i="10"/>
  <c r="M4473" i="10"/>
  <c r="L4443" i="10"/>
  <c r="K4443" i="10"/>
  <c r="I4443" i="10"/>
  <c r="M4472" i="10"/>
  <c r="L4442" i="10"/>
  <c r="K4442" i="10"/>
  <c r="I4442" i="10"/>
  <c r="M4471" i="10"/>
  <c r="L4441" i="10"/>
  <c r="K4441" i="10"/>
  <c r="I4441" i="10"/>
  <c r="M4470" i="10"/>
  <c r="L4440" i="10"/>
  <c r="K4440" i="10"/>
  <c r="I4440" i="10"/>
  <c r="M4469" i="10"/>
  <c r="L4439" i="10"/>
  <c r="K4439" i="10"/>
  <c r="I4439" i="10"/>
  <c r="L4438" i="10"/>
  <c r="K4438" i="10"/>
  <c r="I4438" i="10"/>
  <c r="M4467" i="10"/>
  <c r="L4437" i="10"/>
  <c r="K4437" i="10"/>
  <c r="I4437" i="10"/>
  <c r="M4466" i="10"/>
  <c r="L4436" i="10"/>
  <c r="K4436" i="10"/>
  <c r="I4436" i="10"/>
  <c r="L4435" i="10"/>
  <c r="K4435" i="10"/>
  <c r="I4435" i="10"/>
  <c r="M4464" i="10"/>
  <c r="L4434" i="10"/>
  <c r="K4434" i="10"/>
  <c r="I4434" i="10"/>
  <c r="M4463" i="10"/>
  <c r="L4433" i="10"/>
  <c r="K4433" i="10"/>
  <c r="I4433" i="10"/>
  <c r="M4462" i="10"/>
  <c r="L4432" i="10"/>
  <c r="K4432" i="10"/>
  <c r="I4432" i="10"/>
  <c r="M4461" i="10"/>
  <c r="L4431" i="10"/>
  <c r="K4431" i="10"/>
  <c r="I4431" i="10"/>
  <c r="M4460" i="10"/>
  <c r="L4430" i="10"/>
  <c r="K4430" i="10"/>
  <c r="I4430" i="10"/>
  <c r="M4459" i="10"/>
  <c r="L4429" i="10"/>
  <c r="K4429" i="10"/>
  <c r="I4429" i="10"/>
  <c r="M4458" i="10"/>
  <c r="L4428" i="10"/>
  <c r="K4428" i="10"/>
  <c r="I4428" i="10"/>
  <c r="M4457" i="10"/>
  <c r="L4427" i="10"/>
  <c r="K4427" i="10"/>
  <c r="I4427" i="10"/>
  <c r="M4456" i="10"/>
  <c r="L4426" i="10"/>
  <c r="K4426" i="10"/>
  <c r="I4426" i="10"/>
  <c r="M4455" i="10"/>
  <c r="L4425" i="10"/>
  <c r="K4425" i="10"/>
  <c r="I4425" i="10"/>
  <c r="M4454" i="10"/>
  <c r="L4424" i="10"/>
  <c r="K4424" i="10"/>
  <c r="I4424" i="10"/>
  <c r="M4453" i="10"/>
  <c r="L4423" i="10"/>
  <c r="K4423" i="10"/>
  <c r="I4423" i="10"/>
  <c r="M4452" i="10"/>
  <c r="L4422" i="10"/>
  <c r="K4422" i="10"/>
  <c r="I4422" i="10"/>
  <c r="M4451" i="10"/>
  <c r="L4421" i="10"/>
  <c r="K4421" i="10"/>
  <c r="I4421" i="10"/>
  <c r="M4450" i="10"/>
  <c r="L4420" i="10"/>
  <c r="K4420" i="10"/>
  <c r="I4420" i="10"/>
  <c r="M4449" i="10"/>
  <c r="L4419" i="10"/>
  <c r="K4419" i="10"/>
  <c r="I4419" i="10"/>
  <c r="M4448" i="10"/>
  <c r="L4418" i="10"/>
  <c r="K4418" i="10"/>
  <c r="I4418" i="10"/>
  <c r="M4447" i="10"/>
  <c r="L4417" i="10"/>
  <c r="K4417" i="10"/>
  <c r="I4417" i="10"/>
  <c r="M4446" i="10"/>
  <c r="L4416" i="10"/>
  <c r="K4416" i="10"/>
  <c r="I4416" i="10"/>
  <c r="M4465" i="10" l="1"/>
  <c r="M4468" i="10"/>
  <c r="M4445" i="10"/>
  <c r="D15" i="14"/>
  <c r="H15" i="14"/>
  <c r="E15" i="14"/>
  <c r="F15" i="14" s="1"/>
  <c r="L4415" i="10" l="1"/>
  <c r="K4415" i="10"/>
  <c r="I4415" i="10"/>
  <c r="M4444" i="10"/>
  <c r="L4414" i="10"/>
  <c r="K4414" i="10"/>
  <c r="I4414" i="10"/>
  <c r="M4443" i="10"/>
  <c r="L4413" i="10"/>
  <c r="K4413" i="10"/>
  <c r="I4413" i="10"/>
  <c r="L4412" i="10"/>
  <c r="K4412" i="10"/>
  <c r="I4412" i="10"/>
  <c r="M4441" i="10"/>
  <c r="L4411" i="10"/>
  <c r="K4411" i="10"/>
  <c r="I4411" i="10"/>
  <c r="M4440" i="10"/>
  <c r="L4410" i="10"/>
  <c r="K4410" i="10"/>
  <c r="I4410" i="10"/>
  <c r="M4439" i="10"/>
  <c r="L4409" i="10"/>
  <c r="K4409" i="10"/>
  <c r="I4409" i="10"/>
  <c r="M4438" i="10"/>
  <c r="L4408" i="10"/>
  <c r="K4408" i="10"/>
  <c r="I4408" i="10"/>
  <c r="M4437" i="10"/>
  <c r="L4407" i="10"/>
  <c r="K4407" i="10"/>
  <c r="I4407" i="10"/>
  <c r="M4436" i="10"/>
  <c r="L4406" i="10"/>
  <c r="K4406" i="10"/>
  <c r="I4406" i="10"/>
  <c r="M4435" i="10"/>
  <c r="L4405" i="10"/>
  <c r="K4405" i="10"/>
  <c r="I4405" i="10"/>
  <c r="M4434" i="10"/>
  <c r="L4404" i="10"/>
  <c r="K4404" i="10"/>
  <c r="I4404" i="10"/>
  <c r="L4403" i="10"/>
  <c r="K4403" i="10"/>
  <c r="I4403" i="10"/>
  <c r="M4432" i="10"/>
  <c r="L4402" i="10"/>
  <c r="K4402" i="10"/>
  <c r="I4402" i="10"/>
  <c r="M4431" i="10"/>
  <c r="L4401" i="10"/>
  <c r="K4401" i="10"/>
  <c r="I4401" i="10"/>
  <c r="M4430" i="10"/>
  <c r="L4400" i="10"/>
  <c r="K4400" i="10"/>
  <c r="I4400" i="10"/>
  <c r="M4429" i="10"/>
  <c r="L4399" i="10"/>
  <c r="K4399" i="10"/>
  <c r="I4399" i="10"/>
  <c r="M4428" i="10"/>
  <c r="L4398" i="10"/>
  <c r="K4398" i="10"/>
  <c r="I4398" i="10"/>
  <c r="M4427" i="10"/>
  <c r="L4397" i="10"/>
  <c r="K4397" i="10"/>
  <c r="I4397" i="10"/>
  <c r="M4426" i="10"/>
  <c r="L4396" i="10"/>
  <c r="K4396" i="10"/>
  <c r="I4396" i="10"/>
  <c r="M4425" i="10"/>
  <c r="L4395" i="10"/>
  <c r="K4395" i="10"/>
  <c r="I4395" i="10"/>
  <c r="M4424" i="10"/>
  <c r="L4394" i="10"/>
  <c r="K4394" i="10"/>
  <c r="I4394" i="10"/>
  <c r="M4423" i="10"/>
  <c r="L4393" i="10"/>
  <c r="K4393" i="10"/>
  <c r="I4393" i="10"/>
  <c r="M4422" i="10"/>
  <c r="L4392" i="10"/>
  <c r="K4392" i="10"/>
  <c r="I4392" i="10"/>
  <c r="M4421" i="10"/>
  <c r="L4391" i="10"/>
  <c r="K4391" i="10"/>
  <c r="I4391" i="10"/>
  <c r="M4420" i="10"/>
  <c r="L4390" i="10"/>
  <c r="K4390" i="10"/>
  <c r="I4390" i="10"/>
  <c r="M4419" i="10"/>
  <c r="L4389" i="10"/>
  <c r="K4389" i="10"/>
  <c r="I4389" i="10"/>
  <c r="M4418" i="10"/>
  <c r="L4388" i="10"/>
  <c r="K4388" i="10"/>
  <c r="I4388" i="10"/>
  <c r="M4417" i="10"/>
  <c r="L4387" i="10"/>
  <c r="K4387" i="10"/>
  <c r="I4387" i="10"/>
  <c r="M4416" i="10"/>
  <c r="L4386" i="10"/>
  <c r="K4386" i="10"/>
  <c r="I4386" i="10"/>
  <c r="L4385" i="10"/>
  <c r="K4385" i="10"/>
  <c r="I4385" i="10"/>
  <c r="M4414" i="10"/>
  <c r="M4442" i="10" l="1"/>
  <c r="M4433" i="10"/>
  <c r="M4415" i="10"/>
  <c r="I4357" i="10"/>
  <c r="K4357" i="10"/>
  <c r="L4357" i="10"/>
  <c r="I4358" i="10"/>
  <c r="K4358" i="10"/>
  <c r="L4358" i="10"/>
  <c r="I4359" i="10"/>
  <c r="K4359" i="10"/>
  <c r="L4359" i="10"/>
  <c r="I4360" i="10"/>
  <c r="K4360" i="10"/>
  <c r="L4360" i="10"/>
  <c r="I4361" i="10"/>
  <c r="K4361" i="10"/>
  <c r="L4361" i="10"/>
  <c r="I4362" i="10"/>
  <c r="K4362" i="10"/>
  <c r="L4362" i="10"/>
  <c r="I4363" i="10"/>
  <c r="K4363" i="10"/>
  <c r="L4363" i="10"/>
  <c r="I4364" i="10"/>
  <c r="K4364" i="10"/>
  <c r="L4364" i="10"/>
  <c r="I4365" i="10"/>
  <c r="K4365" i="10"/>
  <c r="L4365" i="10"/>
  <c r="I4366" i="10"/>
  <c r="K4366" i="10"/>
  <c r="L4366" i="10"/>
  <c r="I4367" i="10"/>
  <c r="K4367" i="10"/>
  <c r="L4367" i="10"/>
  <c r="I4368" i="10"/>
  <c r="K4368" i="10"/>
  <c r="L4368" i="10"/>
  <c r="I4369" i="10"/>
  <c r="K4369" i="10"/>
  <c r="L4369" i="10"/>
  <c r="I4370" i="10"/>
  <c r="K4370" i="10"/>
  <c r="L4370" i="10"/>
  <c r="I4371" i="10"/>
  <c r="K4371" i="10"/>
  <c r="L4371" i="10"/>
  <c r="I4372" i="10"/>
  <c r="K4372" i="10"/>
  <c r="L4372" i="10"/>
  <c r="I4373" i="10"/>
  <c r="K4373" i="10"/>
  <c r="L4373" i="10"/>
  <c r="I4374" i="10"/>
  <c r="K4374" i="10"/>
  <c r="L4374" i="10"/>
  <c r="I4375" i="10"/>
  <c r="K4375" i="10"/>
  <c r="L4375" i="10"/>
  <c r="I4376" i="10"/>
  <c r="K4376" i="10"/>
  <c r="L4376" i="10"/>
  <c r="I4377" i="10"/>
  <c r="K4377" i="10"/>
  <c r="L4377" i="10"/>
  <c r="I4378" i="10"/>
  <c r="K4378" i="10"/>
  <c r="L4378" i="10"/>
  <c r="I4379" i="10"/>
  <c r="K4379" i="10"/>
  <c r="L4379" i="10"/>
  <c r="I4380" i="10"/>
  <c r="K4380" i="10"/>
  <c r="L4380" i="10"/>
  <c r="I4381" i="10"/>
  <c r="K4381" i="10"/>
  <c r="L4381" i="10"/>
  <c r="I4382" i="10"/>
  <c r="K4382" i="10"/>
  <c r="L4382" i="10"/>
  <c r="I4383" i="10"/>
  <c r="K4383" i="10"/>
  <c r="L4383" i="10"/>
  <c r="M4413" i="10"/>
  <c r="I4384" i="10"/>
  <c r="K4384" i="10"/>
  <c r="L4384" i="10"/>
  <c r="M4412" i="10" l="1"/>
  <c r="M4411" i="10"/>
  <c r="M4410" i="10"/>
  <c r="M4409" i="10"/>
  <c r="M4408" i="10"/>
  <c r="M4407" i="10"/>
  <c r="M4406" i="10"/>
  <c r="M4405" i="10"/>
  <c r="M4404" i="10"/>
  <c r="M4403" i="10"/>
  <c r="M4402" i="10"/>
  <c r="M4401" i="10"/>
  <c r="M4400" i="10"/>
  <c r="M4399" i="10"/>
  <c r="M4398" i="10"/>
  <c r="M4397" i="10"/>
  <c r="M4396" i="10"/>
  <c r="M4395" i="10"/>
  <c r="M4394" i="10"/>
  <c r="M4393" i="10"/>
  <c r="M4392" i="10"/>
  <c r="M4391" i="10"/>
  <c r="M4390" i="10"/>
  <c r="M4389" i="10"/>
  <c r="M4388" i="10"/>
  <c r="M4386" i="10"/>
  <c r="M4387" i="10"/>
  <c r="L4356" i="10"/>
  <c r="K4356" i="10"/>
  <c r="I4356" i="10"/>
  <c r="M4385" i="10"/>
  <c r="L4355" i="10"/>
  <c r="K4355" i="10"/>
  <c r="I4355" i="10"/>
  <c r="M4384" i="10"/>
  <c r="L4354" i="10"/>
  <c r="K4354" i="10"/>
  <c r="I4354" i="10"/>
  <c r="L4353" i="10"/>
  <c r="K4353" i="10"/>
  <c r="I4353" i="10"/>
  <c r="M4382" i="10"/>
  <c r="L4352" i="10"/>
  <c r="K4352" i="10"/>
  <c r="I4352" i="10"/>
  <c r="M4381" i="10"/>
  <c r="L4351" i="10"/>
  <c r="K4351" i="10"/>
  <c r="I4351" i="10"/>
  <c r="M4380" i="10"/>
  <c r="L4350" i="10"/>
  <c r="K4350" i="10"/>
  <c r="I4350" i="10"/>
  <c r="M4379" i="10"/>
  <c r="L4349" i="10"/>
  <c r="K4349" i="10"/>
  <c r="I4349" i="10"/>
  <c r="M4378" i="10"/>
  <c r="L4348" i="10"/>
  <c r="K4348" i="10"/>
  <c r="I4348" i="10"/>
  <c r="M4377" i="10"/>
  <c r="L4347" i="10"/>
  <c r="K4347" i="10"/>
  <c r="I4347" i="10"/>
  <c r="M4376" i="10"/>
  <c r="L4346" i="10"/>
  <c r="K4346" i="10"/>
  <c r="I4346" i="10"/>
  <c r="M4375" i="10"/>
  <c r="L4345" i="10"/>
  <c r="K4345" i="10"/>
  <c r="I4345" i="10"/>
  <c r="M4374" i="10"/>
  <c r="L4344" i="10"/>
  <c r="K4344" i="10"/>
  <c r="I4344" i="10"/>
  <c r="M4373" i="10"/>
  <c r="L4343" i="10"/>
  <c r="K4343" i="10"/>
  <c r="I4343" i="10"/>
  <c r="M4372" i="10"/>
  <c r="L4342" i="10"/>
  <c r="K4342" i="10"/>
  <c r="I4342" i="10"/>
  <c r="M4371" i="10"/>
  <c r="L4341" i="10"/>
  <c r="K4341" i="10"/>
  <c r="I4341" i="10"/>
  <c r="M4370" i="10"/>
  <c r="L4340" i="10"/>
  <c r="K4340" i="10"/>
  <c r="I4340" i="10"/>
  <c r="M4369" i="10"/>
  <c r="L4339" i="10"/>
  <c r="K4339" i="10"/>
  <c r="I4339" i="10"/>
  <c r="M4368" i="10"/>
  <c r="L4338" i="10"/>
  <c r="K4338" i="10"/>
  <c r="I4338" i="10"/>
  <c r="M4367" i="10"/>
  <c r="L4337" i="10"/>
  <c r="K4337" i="10"/>
  <c r="I4337" i="10"/>
  <c r="M4366" i="10"/>
  <c r="L4336" i="10"/>
  <c r="K4336" i="10"/>
  <c r="I4336" i="10"/>
  <c r="M4365" i="10"/>
  <c r="L4335" i="10"/>
  <c r="K4335" i="10"/>
  <c r="I4335" i="10"/>
  <c r="L4334" i="10"/>
  <c r="K4334" i="10"/>
  <c r="I4334" i="10"/>
  <c r="L4333" i="10"/>
  <c r="K4333" i="10"/>
  <c r="I4333" i="10"/>
  <c r="M4362" i="10"/>
  <c r="L4332" i="10"/>
  <c r="K4332" i="10"/>
  <c r="I4332" i="10"/>
  <c r="M4361" i="10"/>
  <c r="L4331" i="10"/>
  <c r="K4331" i="10"/>
  <c r="I4331" i="10"/>
  <c r="L4330" i="10"/>
  <c r="K4330" i="10"/>
  <c r="I4330" i="10"/>
  <c r="M4359" i="10"/>
  <c r="L4329" i="10"/>
  <c r="K4329" i="10"/>
  <c r="I4329" i="10"/>
  <c r="M4358" i="10"/>
  <c r="L4328" i="10"/>
  <c r="K4328" i="10"/>
  <c r="I4328" i="10"/>
  <c r="M4357" i="10"/>
  <c r="L4327" i="10"/>
  <c r="K4327" i="10"/>
  <c r="I4327" i="10"/>
  <c r="L4326" i="10"/>
  <c r="K4326" i="10"/>
  <c r="I4326" i="10"/>
  <c r="M4383" i="10" l="1"/>
  <c r="M4360" i="10"/>
  <c r="M4364" i="10"/>
  <c r="M4363" i="10"/>
  <c r="M4355" i="10"/>
  <c r="M4356" i="10"/>
  <c r="L4325" i="10"/>
  <c r="K4325" i="10"/>
  <c r="I4325" i="10"/>
  <c r="M4354" i="10"/>
  <c r="L4324" i="10"/>
  <c r="K4324" i="10"/>
  <c r="I4324" i="10"/>
  <c r="M4353" i="10"/>
  <c r="L4323" i="10"/>
  <c r="K4323" i="10"/>
  <c r="I4323" i="10"/>
  <c r="M4352" i="10"/>
  <c r="L4322" i="10"/>
  <c r="K4322" i="10"/>
  <c r="I4322" i="10"/>
  <c r="M4351" i="10"/>
  <c r="L4321" i="10"/>
  <c r="K4321" i="10"/>
  <c r="I4321" i="10"/>
  <c r="M4350" i="10"/>
  <c r="L4320" i="10"/>
  <c r="K4320" i="10"/>
  <c r="I4320" i="10"/>
  <c r="M4349" i="10"/>
  <c r="L4319" i="10"/>
  <c r="K4319" i="10"/>
  <c r="I4319" i="10"/>
  <c r="M4348" i="10"/>
  <c r="L4318" i="10"/>
  <c r="K4318" i="10"/>
  <c r="I4318" i="10"/>
  <c r="M4347" i="10"/>
  <c r="L4317" i="10"/>
  <c r="K4317" i="10"/>
  <c r="I4317" i="10"/>
  <c r="M4346" i="10"/>
  <c r="L4316" i="10"/>
  <c r="K4316" i="10"/>
  <c r="I4316" i="10"/>
  <c r="M4345" i="10"/>
  <c r="L4315" i="10"/>
  <c r="K4315" i="10"/>
  <c r="I4315" i="10"/>
  <c r="M4344" i="10"/>
  <c r="L4314" i="10"/>
  <c r="K4314" i="10"/>
  <c r="I4314" i="10"/>
  <c r="M4343" i="10"/>
  <c r="L4313" i="10"/>
  <c r="K4313" i="10"/>
  <c r="I4313" i="10"/>
  <c r="M4342" i="10"/>
  <c r="L4312" i="10"/>
  <c r="K4312" i="10"/>
  <c r="I4312" i="10"/>
  <c r="M4341" i="10"/>
  <c r="L4311" i="10"/>
  <c r="K4311" i="10"/>
  <c r="I4311" i="10"/>
  <c r="M4340" i="10"/>
  <c r="L4310" i="10"/>
  <c r="K4310" i="10"/>
  <c r="I4310" i="10"/>
  <c r="M4339" i="10"/>
  <c r="L4309" i="10"/>
  <c r="K4309" i="10"/>
  <c r="I4309" i="10"/>
  <c r="M4338" i="10"/>
  <c r="L4308" i="10"/>
  <c r="K4308" i="10"/>
  <c r="I4308" i="10"/>
  <c r="M4337" i="10"/>
  <c r="L4307" i="10"/>
  <c r="K4307" i="10"/>
  <c r="I4307" i="10"/>
  <c r="M4336" i="10"/>
  <c r="L4306" i="10"/>
  <c r="K4306" i="10"/>
  <c r="I4306" i="10"/>
  <c r="M4335" i="10"/>
  <c r="L4305" i="10"/>
  <c r="K4305" i="10"/>
  <c r="I4305" i="10"/>
  <c r="M4334" i="10"/>
  <c r="L4304" i="10"/>
  <c r="K4304" i="10"/>
  <c r="I4304" i="10"/>
  <c r="M4333" i="10"/>
  <c r="L4303" i="10"/>
  <c r="K4303" i="10"/>
  <c r="I4303" i="10"/>
  <c r="M4332" i="10"/>
  <c r="L4302" i="10"/>
  <c r="K4302" i="10"/>
  <c r="I4302" i="10"/>
  <c r="M4331" i="10"/>
  <c r="L4301" i="10"/>
  <c r="K4301" i="10"/>
  <c r="I4301" i="10"/>
  <c r="M4330" i="10"/>
  <c r="L4300" i="10"/>
  <c r="K4300" i="10"/>
  <c r="I4300" i="10"/>
  <c r="M4329" i="10"/>
  <c r="L4299" i="10"/>
  <c r="K4299" i="10"/>
  <c r="I4299" i="10"/>
  <c r="M4328" i="10"/>
  <c r="L4298" i="10"/>
  <c r="K4298" i="10"/>
  <c r="I4298" i="10"/>
  <c r="M4327" i="10"/>
  <c r="L4297" i="10"/>
  <c r="K4297" i="10"/>
  <c r="I4297" i="10"/>
  <c r="M4326" i="10"/>
  <c r="L4296" i="10"/>
  <c r="K4296" i="10"/>
  <c r="I4296" i="10"/>
  <c r="L4295" i="10"/>
  <c r="K4295" i="10"/>
  <c r="I4295" i="10"/>
  <c r="M4324" i="10" l="1"/>
  <c r="M4325" i="10"/>
  <c r="I4272" i="10"/>
  <c r="L4294" i="10"/>
  <c r="K4294" i="10"/>
  <c r="I4294" i="10"/>
  <c r="M4323" i="10"/>
  <c r="L4293" i="10"/>
  <c r="K4293" i="10"/>
  <c r="I4293" i="10"/>
  <c r="L4292" i="10"/>
  <c r="K4292" i="10"/>
  <c r="I4292" i="10"/>
  <c r="M4321" i="10"/>
  <c r="L4291" i="10"/>
  <c r="K4291" i="10"/>
  <c r="I4291" i="10"/>
  <c r="M4320" i="10"/>
  <c r="L4290" i="10"/>
  <c r="K4290" i="10"/>
  <c r="I4290" i="10"/>
  <c r="M4319" i="10"/>
  <c r="L4289" i="10"/>
  <c r="K4289" i="10"/>
  <c r="I4289" i="10"/>
  <c r="M4318" i="10"/>
  <c r="L4288" i="10"/>
  <c r="K4288" i="10"/>
  <c r="I4288" i="10"/>
  <c r="M4317" i="10"/>
  <c r="L4287" i="10"/>
  <c r="K4287" i="10"/>
  <c r="I4287" i="10"/>
  <c r="M4316" i="10"/>
  <c r="L4286" i="10"/>
  <c r="K4286" i="10"/>
  <c r="I4286" i="10"/>
  <c r="M4315" i="10"/>
  <c r="L4285" i="10"/>
  <c r="K4285" i="10"/>
  <c r="I4285" i="10"/>
  <c r="M4314" i="10"/>
  <c r="L4284" i="10"/>
  <c r="K4284" i="10"/>
  <c r="I4284" i="10"/>
  <c r="M4313" i="10"/>
  <c r="L4283" i="10"/>
  <c r="K4283" i="10"/>
  <c r="I4283" i="10"/>
  <c r="M4312" i="10"/>
  <c r="L4282" i="10"/>
  <c r="K4282" i="10"/>
  <c r="I4282" i="10"/>
  <c r="M4311" i="10"/>
  <c r="L4281" i="10"/>
  <c r="K4281" i="10"/>
  <c r="I4281" i="10"/>
  <c r="M4310" i="10"/>
  <c r="L4280" i="10"/>
  <c r="K4280" i="10"/>
  <c r="I4280" i="10"/>
  <c r="M4309" i="10"/>
  <c r="L4279" i="10"/>
  <c r="K4279" i="10"/>
  <c r="I4279" i="10"/>
  <c r="M4308" i="10"/>
  <c r="L4278" i="10"/>
  <c r="K4278" i="10"/>
  <c r="I4278" i="10"/>
  <c r="M4307" i="10"/>
  <c r="L4277" i="10"/>
  <c r="K4277" i="10"/>
  <c r="I4277" i="10"/>
  <c r="M4306" i="10"/>
  <c r="L4276" i="10"/>
  <c r="K4276" i="10"/>
  <c r="I4276" i="10"/>
  <c r="M4305" i="10"/>
  <c r="L4275" i="10"/>
  <c r="K4275" i="10"/>
  <c r="I4275" i="10"/>
  <c r="M4304" i="10"/>
  <c r="L4274" i="10"/>
  <c r="K4274" i="10"/>
  <c r="I4274" i="10"/>
  <c r="M4303" i="10"/>
  <c r="L4273" i="10"/>
  <c r="K4273" i="10"/>
  <c r="I4273" i="10"/>
  <c r="L4272" i="10"/>
  <c r="K4272" i="10"/>
  <c r="L4271" i="10"/>
  <c r="K4271" i="10"/>
  <c r="I4271" i="10"/>
  <c r="L4270" i="10"/>
  <c r="K4270" i="10"/>
  <c r="I4270" i="10"/>
  <c r="L4269" i="10"/>
  <c r="K4269" i="10"/>
  <c r="I4269" i="10"/>
  <c r="L4268" i="10"/>
  <c r="K4268" i="10"/>
  <c r="I4268" i="10"/>
  <c r="L4267" i="10"/>
  <c r="K4267" i="10"/>
  <c r="I4267" i="10"/>
  <c r="L4266" i="10"/>
  <c r="K4266" i="10"/>
  <c r="I4266" i="10"/>
  <c r="L4265" i="10"/>
  <c r="K4265" i="10"/>
  <c r="I4265" i="10"/>
  <c r="M4322" i="10" l="1"/>
  <c r="M4300" i="10"/>
  <c r="M4295" i="10"/>
  <c r="M4296" i="10"/>
  <c r="M4297" i="10"/>
  <c r="M4298" i="10"/>
  <c r="M4299" i="10"/>
  <c r="M4302" i="10"/>
  <c r="M4301" i="10"/>
  <c r="M4294" i="10"/>
  <c r="I4234" i="10"/>
  <c r="K4234" i="10"/>
  <c r="L4234" i="10"/>
  <c r="I4235" i="10"/>
  <c r="K4235" i="10"/>
  <c r="L4235" i="10"/>
  <c r="I4236" i="10"/>
  <c r="K4236" i="10"/>
  <c r="L4236" i="10"/>
  <c r="I4237" i="10"/>
  <c r="K4237" i="10"/>
  <c r="L4237" i="10"/>
  <c r="I4238" i="10"/>
  <c r="K4238" i="10"/>
  <c r="L4238" i="10"/>
  <c r="I4239" i="10"/>
  <c r="K4239" i="10"/>
  <c r="L4239" i="10"/>
  <c r="I4240" i="10"/>
  <c r="K4240" i="10"/>
  <c r="L4240" i="10"/>
  <c r="I4241" i="10"/>
  <c r="K4241" i="10"/>
  <c r="L4241" i="10"/>
  <c r="I4242" i="10"/>
  <c r="K4242" i="10"/>
  <c r="L4242" i="10"/>
  <c r="I4243" i="10"/>
  <c r="K4243" i="10"/>
  <c r="L4243" i="10"/>
  <c r="I4244" i="10"/>
  <c r="K4244" i="10"/>
  <c r="L4244" i="10"/>
  <c r="I4245" i="10"/>
  <c r="K4245" i="10"/>
  <c r="L4245" i="10"/>
  <c r="I4246" i="10"/>
  <c r="K4246" i="10"/>
  <c r="L4246" i="10"/>
  <c r="I4247" i="10"/>
  <c r="K4247" i="10"/>
  <c r="L4247" i="10"/>
  <c r="I4248" i="10"/>
  <c r="K4248" i="10"/>
  <c r="L4248" i="10"/>
  <c r="I4249" i="10"/>
  <c r="K4249" i="10"/>
  <c r="L4249" i="10"/>
  <c r="I4250" i="10"/>
  <c r="K4250" i="10"/>
  <c r="L4250" i="10"/>
  <c r="I4251" i="10"/>
  <c r="K4251" i="10"/>
  <c r="L4251" i="10"/>
  <c r="I4252" i="10"/>
  <c r="K4252" i="10"/>
  <c r="L4252" i="10"/>
  <c r="I4253" i="10"/>
  <c r="K4253" i="10"/>
  <c r="L4253" i="10"/>
  <c r="I4254" i="10"/>
  <c r="K4254" i="10"/>
  <c r="L4254" i="10"/>
  <c r="I4255" i="10"/>
  <c r="K4255" i="10"/>
  <c r="L4255" i="10"/>
  <c r="I4256" i="10"/>
  <c r="K4256" i="10"/>
  <c r="L4256" i="10"/>
  <c r="I4257" i="10"/>
  <c r="K4257" i="10"/>
  <c r="L4257" i="10"/>
  <c r="I4258" i="10"/>
  <c r="K4258" i="10"/>
  <c r="L4258" i="10"/>
  <c r="I4259" i="10"/>
  <c r="K4259" i="10"/>
  <c r="L4259" i="10"/>
  <c r="I4260" i="10"/>
  <c r="K4260" i="10"/>
  <c r="L4260" i="10"/>
  <c r="I4261" i="10"/>
  <c r="K4261" i="10"/>
  <c r="L4261" i="10"/>
  <c r="I4262" i="10"/>
  <c r="K4262" i="10"/>
  <c r="L4262" i="10"/>
  <c r="I4263" i="10"/>
  <c r="K4263" i="10"/>
  <c r="L4263" i="10"/>
  <c r="M4293" i="10"/>
  <c r="I4264" i="10"/>
  <c r="K4264" i="10"/>
  <c r="L4264" i="10"/>
  <c r="M4286" i="10" l="1"/>
  <c r="M4276" i="10"/>
  <c r="M4271" i="10"/>
  <c r="M4270" i="10"/>
  <c r="M4292" i="10"/>
  <c r="M4291" i="10"/>
  <c r="M4290" i="10"/>
  <c r="M4289" i="10"/>
  <c r="M4288" i="10"/>
  <c r="M4287" i="10"/>
  <c r="M4285" i="10"/>
  <c r="M4284" i="10"/>
  <c r="M4282" i="10"/>
  <c r="M4280" i="10"/>
  <c r="M4279" i="10"/>
  <c r="M4278" i="10"/>
  <c r="M4277" i="10"/>
  <c r="M4275" i="10"/>
  <c r="M4274" i="10"/>
  <c r="M4273" i="10"/>
  <c r="M4272" i="10"/>
  <c r="M4269" i="10"/>
  <c r="M4268" i="10"/>
  <c r="M4266" i="10"/>
  <c r="M4281" i="10"/>
  <c r="M4265" i="10"/>
  <c r="M4283" i="10"/>
  <c r="M4267" i="10"/>
  <c r="M4264" i="10"/>
  <c r="M4263" i="10"/>
  <c r="I4204" i="10"/>
  <c r="K4204" i="10"/>
  <c r="L4204" i="10"/>
  <c r="I4205" i="10"/>
  <c r="K4205" i="10"/>
  <c r="L4205" i="10"/>
  <c r="I4206" i="10"/>
  <c r="K4206" i="10"/>
  <c r="L4206" i="10"/>
  <c r="I4207" i="10"/>
  <c r="K4207" i="10"/>
  <c r="L4207" i="10"/>
  <c r="I4208" i="10"/>
  <c r="K4208" i="10"/>
  <c r="L4208" i="10"/>
  <c r="I4209" i="10"/>
  <c r="K4209" i="10"/>
  <c r="L4209" i="10"/>
  <c r="I4210" i="10"/>
  <c r="K4210" i="10"/>
  <c r="L4210" i="10"/>
  <c r="I4211" i="10"/>
  <c r="K4211" i="10"/>
  <c r="L4211" i="10"/>
  <c r="I4212" i="10"/>
  <c r="K4212" i="10"/>
  <c r="L4212" i="10"/>
  <c r="I4213" i="10"/>
  <c r="K4213" i="10"/>
  <c r="L4213" i="10"/>
  <c r="I4214" i="10"/>
  <c r="K4214" i="10"/>
  <c r="L4214" i="10"/>
  <c r="I4215" i="10"/>
  <c r="K4215" i="10"/>
  <c r="L4215" i="10"/>
  <c r="I4216" i="10"/>
  <c r="K4216" i="10"/>
  <c r="L4216" i="10"/>
  <c r="I4217" i="10"/>
  <c r="K4217" i="10"/>
  <c r="L4217" i="10"/>
  <c r="I4218" i="10"/>
  <c r="K4218" i="10"/>
  <c r="L4218" i="10"/>
  <c r="I4219" i="10"/>
  <c r="K4219" i="10"/>
  <c r="L4219" i="10"/>
  <c r="I4220" i="10"/>
  <c r="K4220" i="10"/>
  <c r="L4220" i="10"/>
  <c r="I4221" i="10"/>
  <c r="K4221" i="10"/>
  <c r="L4221" i="10"/>
  <c r="I4222" i="10"/>
  <c r="K4222" i="10"/>
  <c r="L4222" i="10"/>
  <c r="I4223" i="10"/>
  <c r="K4223" i="10"/>
  <c r="L4223" i="10"/>
  <c r="I4224" i="10"/>
  <c r="K4224" i="10"/>
  <c r="L4224" i="10"/>
  <c r="I4225" i="10"/>
  <c r="K4225" i="10"/>
  <c r="L4225" i="10"/>
  <c r="I4226" i="10"/>
  <c r="K4226" i="10"/>
  <c r="L4226" i="10"/>
  <c r="I4227" i="10"/>
  <c r="K4227" i="10"/>
  <c r="L4227" i="10"/>
  <c r="I4228" i="10"/>
  <c r="K4228" i="10"/>
  <c r="L4228" i="10"/>
  <c r="I4229" i="10"/>
  <c r="K4229" i="10"/>
  <c r="L4229" i="10"/>
  <c r="I4230" i="10"/>
  <c r="K4230" i="10"/>
  <c r="L4230" i="10"/>
  <c r="I4231" i="10"/>
  <c r="K4231" i="10"/>
  <c r="L4231" i="10"/>
  <c r="I4232" i="10"/>
  <c r="K4232" i="10"/>
  <c r="L4232" i="10"/>
  <c r="M4262" i="10"/>
  <c r="I4233" i="10"/>
  <c r="K4233" i="10"/>
  <c r="L4233" i="10"/>
  <c r="M4258" i="10" l="1"/>
  <c r="M4256" i="10"/>
  <c r="M4243" i="10"/>
  <c r="M4259" i="10"/>
  <c r="M4251" i="10"/>
  <c r="M4248" i="10"/>
  <c r="M4245" i="10"/>
  <c r="M4241" i="10"/>
  <c r="M4250" i="10"/>
  <c r="M4249" i="10"/>
  <c r="M4242" i="10"/>
  <c r="M4240" i="10"/>
  <c r="M4260" i="10"/>
  <c r="M4257" i="10"/>
  <c r="M4254" i="10"/>
  <c r="M4252" i="10"/>
  <c r="M4246" i="10"/>
  <c r="M4239" i="10"/>
  <c r="M4261" i="10"/>
  <c r="M4255" i="10"/>
  <c r="M4247" i="10"/>
  <c r="M4244" i="10"/>
  <c r="M4238" i="10"/>
  <c r="M4253" i="10"/>
  <c r="M4237" i="10"/>
  <c r="M4236" i="10"/>
  <c r="M4235" i="10"/>
  <c r="M4234" i="10"/>
  <c r="M4233" i="10"/>
  <c r="L4203" i="10"/>
  <c r="K4203" i="10"/>
  <c r="I4203" i="10"/>
  <c r="M4232" i="10"/>
  <c r="L4202" i="10"/>
  <c r="K4202" i="10"/>
  <c r="I4202" i="10"/>
  <c r="L4201" i="10"/>
  <c r="K4201" i="10"/>
  <c r="I4201" i="10"/>
  <c r="L4200" i="10"/>
  <c r="K4200" i="10"/>
  <c r="I4200" i="10"/>
  <c r="L4199" i="10"/>
  <c r="K4199" i="10"/>
  <c r="I4199" i="10"/>
  <c r="L4198" i="10"/>
  <c r="K4198" i="10"/>
  <c r="I4198" i="10"/>
  <c r="L4197" i="10"/>
  <c r="K4197" i="10"/>
  <c r="I4197" i="10"/>
  <c r="L4196" i="10"/>
  <c r="K4196" i="10"/>
  <c r="I4196" i="10"/>
  <c r="L4195" i="10"/>
  <c r="K4195" i="10"/>
  <c r="I4195" i="10"/>
  <c r="L4194" i="10"/>
  <c r="K4194" i="10"/>
  <c r="I4194" i="10"/>
  <c r="L4193" i="10"/>
  <c r="K4193" i="10"/>
  <c r="I4193" i="10"/>
  <c r="M4222" i="10"/>
  <c r="L4192" i="10"/>
  <c r="K4192" i="10"/>
  <c r="I4192" i="10"/>
  <c r="M4221" i="10"/>
  <c r="L4191" i="10"/>
  <c r="K4191" i="10"/>
  <c r="I4191" i="10"/>
  <c r="M4220" i="10"/>
  <c r="L4190" i="10"/>
  <c r="K4190" i="10"/>
  <c r="I4190" i="10"/>
  <c r="M4219" i="10"/>
  <c r="L4189" i="10"/>
  <c r="K4189" i="10"/>
  <c r="I4189" i="10"/>
  <c r="M4218" i="10"/>
  <c r="L4188" i="10"/>
  <c r="K4188" i="10"/>
  <c r="I4188" i="10"/>
  <c r="M4217" i="10"/>
  <c r="L4187" i="10"/>
  <c r="K4187" i="10"/>
  <c r="I4187" i="10"/>
  <c r="M4216" i="10"/>
  <c r="L4186" i="10"/>
  <c r="K4186" i="10"/>
  <c r="I4186" i="10"/>
  <c r="M4215" i="10"/>
  <c r="L4185" i="10"/>
  <c r="K4185" i="10"/>
  <c r="I4185" i="10"/>
  <c r="M4214" i="10"/>
  <c r="L4184" i="10"/>
  <c r="K4184" i="10"/>
  <c r="I4184" i="10"/>
  <c r="M4213" i="10"/>
  <c r="L4183" i="10"/>
  <c r="K4183" i="10"/>
  <c r="I4183" i="10"/>
  <c r="M4212" i="10"/>
  <c r="L4182" i="10"/>
  <c r="K4182" i="10"/>
  <c r="I4182" i="10"/>
  <c r="M4211" i="10"/>
  <c r="L4181" i="10"/>
  <c r="K4181" i="10"/>
  <c r="I4181" i="10"/>
  <c r="M4210" i="10"/>
  <c r="L4180" i="10"/>
  <c r="K4180" i="10"/>
  <c r="I4180" i="10"/>
  <c r="M4209" i="10"/>
  <c r="L4179" i="10"/>
  <c r="K4179" i="10"/>
  <c r="I4179" i="10"/>
  <c r="M4208" i="10"/>
  <c r="L4178" i="10"/>
  <c r="K4178" i="10"/>
  <c r="I4178" i="10"/>
  <c r="M4207" i="10"/>
  <c r="L4177" i="10"/>
  <c r="K4177" i="10"/>
  <c r="I4177" i="10"/>
  <c r="M4206" i="10"/>
  <c r="L4176" i="10"/>
  <c r="K4176" i="10"/>
  <c r="I4176" i="10"/>
  <c r="M4205" i="10"/>
  <c r="M4231" i="10" l="1"/>
  <c r="M4224" i="10"/>
  <c r="M4225" i="10"/>
  <c r="M4227" i="10"/>
  <c r="M4228" i="10"/>
  <c r="M4230" i="10"/>
  <c r="M4223" i="10"/>
  <c r="M4226" i="10"/>
  <c r="M4229" i="10"/>
  <c r="M4204" i="10"/>
  <c r="I4169" i="10"/>
  <c r="K4169" i="10"/>
  <c r="L4169" i="10"/>
  <c r="I4170" i="10"/>
  <c r="K4170" i="10"/>
  <c r="L4170" i="10"/>
  <c r="I4171" i="10"/>
  <c r="K4171" i="10"/>
  <c r="L4171" i="10"/>
  <c r="I4172" i="10"/>
  <c r="K4172" i="10"/>
  <c r="L4172" i="10"/>
  <c r="I4173" i="10"/>
  <c r="K4173" i="10"/>
  <c r="L4173" i="10"/>
  <c r="I4174" i="10"/>
  <c r="K4174" i="10"/>
  <c r="L4174" i="10"/>
  <c r="I4175" i="10"/>
  <c r="K4175" i="10"/>
  <c r="L4175" i="10"/>
  <c r="M4202" i="10" l="1"/>
  <c r="M4203" i="10"/>
  <c r="M4201" i="10"/>
  <c r="M4198" i="10"/>
  <c r="M4199" i="10"/>
  <c r="M4200" i="10"/>
  <c r="L4168" i="10"/>
  <c r="K4168" i="10"/>
  <c r="I4168" i="10"/>
  <c r="M4197" i="10"/>
  <c r="L4167" i="10"/>
  <c r="K4167" i="10"/>
  <c r="I4167" i="10"/>
  <c r="M4196" i="10"/>
  <c r="L4166" i="10"/>
  <c r="K4166" i="10"/>
  <c r="I4166" i="10"/>
  <c r="M4195" i="10"/>
  <c r="L4165" i="10"/>
  <c r="K4165" i="10"/>
  <c r="I4165" i="10"/>
  <c r="M4194" i="10"/>
  <c r="L4164" i="10"/>
  <c r="K4164" i="10"/>
  <c r="I4164" i="10"/>
  <c r="M4193" i="10"/>
  <c r="L4163" i="10"/>
  <c r="K4163" i="10"/>
  <c r="I4163" i="10"/>
  <c r="M4192" i="10"/>
  <c r="L4162" i="10"/>
  <c r="K4162" i="10"/>
  <c r="I4162" i="10"/>
  <c r="M4191" i="10" l="1"/>
  <c r="L4161" i="10"/>
  <c r="K4161" i="10"/>
  <c r="I4161" i="10"/>
  <c r="M4190" i="10"/>
  <c r="I4155" i="10" l="1"/>
  <c r="K4155" i="10"/>
  <c r="L4155" i="10"/>
  <c r="I4156" i="10"/>
  <c r="K4156" i="10"/>
  <c r="L4156" i="10"/>
  <c r="I4157" i="10"/>
  <c r="K4157" i="10"/>
  <c r="L4157" i="10"/>
  <c r="I4158" i="10"/>
  <c r="K4158" i="10"/>
  <c r="L4158" i="10"/>
  <c r="I4159" i="10"/>
  <c r="K4159" i="10"/>
  <c r="L4159" i="10"/>
  <c r="M4189" i="10"/>
  <c r="I4160" i="10"/>
  <c r="K4160" i="10"/>
  <c r="L4160" i="10"/>
  <c r="M4188" i="10" l="1"/>
  <c r="M4187" i="10"/>
  <c r="M4186" i="10"/>
  <c r="M4185" i="10"/>
  <c r="M4184" i="10"/>
  <c r="L4154" i="10"/>
  <c r="K4154" i="10"/>
  <c r="I4154" i="10"/>
  <c r="M4183" i="10"/>
  <c r="L4153" i="10"/>
  <c r="K4153" i="10"/>
  <c r="I4153" i="10"/>
  <c r="M4182" i="10"/>
  <c r="L4152" i="10"/>
  <c r="K4152" i="10"/>
  <c r="I4152" i="10"/>
  <c r="M4181" i="10"/>
  <c r="L4151" i="10"/>
  <c r="K4151" i="10"/>
  <c r="I4151" i="10"/>
  <c r="M4180" i="10"/>
  <c r="L4150" i="10"/>
  <c r="K4150" i="10"/>
  <c r="I4150" i="10"/>
  <c r="M4179" i="10"/>
  <c r="L4149" i="10"/>
  <c r="K4149" i="10"/>
  <c r="I4149" i="10"/>
  <c r="M4178" i="10"/>
  <c r="L4148" i="10"/>
  <c r="K4148" i="10"/>
  <c r="I4148" i="10"/>
  <c r="M4177" i="10"/>
  <c r="I4141" i="10" l="1"/>
  <c r="K4141" i="10"/>
  <c r="L4141" i="10"/>
  <c r="I4142" i="10"/>
  <c r="K4142" i="10"/>
  <c r="L4142" i="10"/>
  <c r="I4143" i="10"/>
  <c r="K4143" i="10"/>
  <c r="L4143" i="10"/>
  <c r="I4144" i="10"/>
  <c r="K4144" i="10"/>
  <c r="L4144" i="10"/>
  <c r="I4145" i="10"/>
  <c r="K4145" i="10"/>
  <c r="L4145" i="10"/>
  <c r="I4146" i="10"/>
  <c r="K4146" i="10"/>
  <c r="L4146" i="10"/>
  <c r="I4147" i="10"/>
  <c r="K4147" i="10"/>
  <c r="L4147" i="10"/>
  <c r="M4176" i="10"/>
  <c r="M4172" i="10" l="1"/>
  <c r="M4175" i="10"/>
  <c r="M4171" i="10"/>
  <c r="M4174" i="10"/>
  <c r="M4170" i="10"/>
  <c r="M4173" i="10"/>
  <c r="L4140" i="10"/>
  <c r="K4140" i="10"/>
  <c r="I4140" i="10"/>
  <c r="M4169" i="10"/>
  <c r="L4139" i="10"/>
  <c r="K4139" i="10"/>
  <c r="I4139" i="10"/>
  <c r="M4168" i="10"/>
  <c r="L4138" i="10"/>
  <c r="K4138" i="10"/>
  <c r="I4138" i="10"/>
  <c r="M4167" i="10"/>
  <c r="L4137" i="10"/>
  <c r="K4137" i="10"/>
  <c r="I4137" i="10"/>
  <c r="L4136" i="10"/>
  <c r="K4136" i="10"/>
  <c r="I4136" i="10"/>
  <c r="M4165" i="10"/>
  <c r="L4135" i="10"/>
  <c r="K4135" i="10"/>
  <c r="I4135" i="10"/>
  <c r="M4164" i="10"/>
  <c r="L4134" i="10"/>
  <c r="K4134" i="10"/>
  <c r="I4134" i="10"/>
  <c r="M4163" i="10"/>
  <c r="M4166" i="10" l="1"/>
  <c r="L4133" i="10"/>
  <c r="K4133" i="10"/>
  <c r="I4133" i="10"/>
  <c r="M4162" i="10"/>
  <c r="L4132" i="10"/>
  <c r="K4132" i="10"/>
  <c r="I4132" i="10"/>
  <c r="M4161" i="10"/>
  <c r="L4131" i="10"/>
  <c r="K4131" i="10"/>
  <c r="I4131" i="10"/>
  <c r="L4130" i="10"/>
  <c r="K4130" i="10"/>
  <c r="I4130" i="10"/>
  <c r="M4159" i="10"/>
  <c r="L4129" i="10"/>
  <c r="K4129" i="10"/>
  <c r="I4129" i="10"/>
  <c r="M4158" i="10"/>
  <c r="L4128" i="10"/>
  <c r="K4128" i="10"/>
  <c r="I4128" i="10"/>
  <c r="M4157" i="10"/>
  <c r="L4127" i="10"/>
  <c r="K4127" i="10"/>
  <c r="I4127" i="10"/>
  <c r="M4156" i="10"/>
  <c r="M4160" i="10" l="1"/>
  <c r="L4126" i="10"/>
  <c r="K4126" i="10"/>
  <c r="I4126" i="10"/>
  <c r="M4155" i="10"/>
  <c r="L4125" i="10"/>
  <c r="K4125" i="10"/>
  <c r="I4125" i="10"/>
  <c r="M4154" i="10"/>
  <c r="L4124" i="10"/>
  <c r="K4124" i="10"/>
  <c r="I4124" i="10"/>
  <c r="M4153" i="10"/>
  <c r="L4123" i="10"/>
  <c r="K4123" i="10"/>
  <c r="I4123" i="10"/>
  <c r="L4122" i="10"/>
  <c r="K4122" i="10"/>
  <c r="I4122" i="10"/>
  <c r="M4151" i="10"/>
  <c r="L4121" i="10"/>
  <c r="K4121" i="10"/>
  <c r="I4121" i="10"/>
  <c r="M4150" i="10"/>
  <c r="L4120" i="10"/>
  <c r="K4120" i="10"/>
  <c r="I4120" i="10"/>
  <c r="M4149" i="10"/>
  <c r="M4152" i="10" l="1"/>
  <c r="I4113" i="10"/>
  <c r="K4113" i="10"/>
  <c r="L4113" i="10"/>
  <c r="I4114" i="10"/>
  <c r="K4114" i="10"/>
  <c r="L4114" i="10"/>
  <c r="I4115" i="10"/>
  <c r="K4115" i="10"/>
  <c r="L4115" i="10"/>
  <c r="I4116" i="10"/>
  <c r="K4116" i="10"/>
  <c r="L4116" i="10"/>
  <c r="I4117" i="10"/>
  <c r="K4117" i="10"/>
  <c r="L4117" i="10"/>
  <c r="I4118" i="10"/>
  <c r="K4118" i="10"/>
  <c r="L4118" i="10"/>
  <c r="M4148" i="10"/>
  <c r="I4119" i="10"/>
  <c r="K4119" i="10"/>
  <c r="L4119" i="10"/>
  <c r="M4147" i="10" l="1"/>
  <c r="M4146" i="10"/>
  <c r="M4145" i="10"/>
  <c r="M4144" i="10"/>
  <c r="M4143" i="10"/>
  <c r="M4142" i="10"/>
  <c r="L4112" i="10"/>
  <c r="K4112" i="10"/>
  <c r="I4112" i="10"/>
  <c r="M4141" i="10"/>
  <c r="L4111" i="10"/>
  <c r="K4111" i="10"/>
  <c r="I4111" i="10"/>
  <c r="M4140" i="10"/>
  <c r="L4110" i="10"/>
  <c r="K4110" i="10"/>
  <c r="I4110" i="10"/>
  <c r="M4139" i="10"/>
  <c r="L4109" i="10"/>
  <c r="K4109" i="10"/>
  <c r="I4109" i="10"/>
  <c r="M4138" i="10"/>
  <c r="L4108" i="10"/>
  <c r="K4108" i="10"/>
  <c r="I4108" i="10"/>
  <c r="M4137" i="10"/>
  <c r="L4107" i="10"/>
  <c r="K4107" i="10"/>
  <c r="I4107" i="10"/>
  <c r="M4136" i="10"/>
  <c r="L4106" i="10"/>
  <c r="K4106" i="10"/>
  <c r="I4106" i="10"/>
  <c r="M4135" i="10"/>
  <c r="I4098" i="10" l="1"/>
  <c r="K4098" i="10"/>
  <c r="L4098" i="10"/>
  <c r="I4099" i="10"/>
  <c r="K4099" i="10"/>
  <c r="L4099" i="10"/>
  <c r="I4100" i="10"/>
  <c r="K4100" i="10"/>
  <c r="L4100" i="10"/>
  <c r="I4101" i="10"/>
  <c r="K4101" i="10"/>
  <c r="L4101" i="10"/>
  <c r="I4102" i="10"/>
  <c r="K4102" i="10"/>
  <c r="L4102" i="10"/>
  <c r="I4103" i="10"/>
  <c r="K4103" i="10"/>
  <c r="L4103" i="10"/>
  <c r="I4104" i="10"/>
  <c r="K4104" i="10"/>
  <c r="L4104" i="10"/>
  <c r="M4134" i="10"/>
  <c r="I4105" i="10"/>
  <c r="K4105" i="10"/>
  <c r="L4105" i="10"/>
  <c r="M4133" i="10" l="1"/>
  <c r="M4132" i="10"/>
  <c r="M4131" i="10"/>
  <c r="M4130" i="10"/>
  <c r="M4129" i="10"/>
  <c r="M4128" i="10"/>
  <c r="M4127" i="10"/>
  <c r="L4097" i="10"/>
  <c r="K4097" i="10"/>
  <c r="I4097" i="10"/>
  <c r="M4126" i="10"/>
  <c r="L4096" i="10"/>
  <c r="K4096" i="10"/>
  <c r="I4096" i="10"/>
  <c r="L4095" i="10"/>
  <c r="K4095" i="10"/>
  <c r="I4095" i="10"/>
  <c r="M4124" i="10"/>
  <c r="L4094" i="10"/>
  <c r="K4094" i="10"/>
  <c r="I4094" i="10"/>
  <c r="M4123" i="10"/>
  <c r="L4093" i="10"/>
  <c r="K4093" i="10"/>
  <c r="I4093" i="10"/>
  <c r="M4122" i="10"/>
  <c r="L4092" i="10"/>
  <c r="K4092" i="10"/>
  <c r="I4092" i="10"/>
  <c r="M4121" i="10"/>
  <c r="L4091" i="10"/>
  <c r="K4091" i="10"/>
  <c r="I4091" i="10"/>
  <c r="M4120" i="10"/>
  <c r="M4125" i="10" l="1"/>
  <c r="L4090" i="10"/>
  <c r="K4090" i="10"/>
  <c r="I4090" i="10"/>
  <c r="M4119" i="10"/>
  <c r="L4089" i="10"/>
  <c r="K4089" i="10"/>
  <c r="I4089" i="10"/>
  <c r="M4118" i="10"/>
  <c r="L4088" i="10"/>
  <c r="K4088" i="10"/>
  <c r="I4088" i="10"/>
  <c r="L4087" i="10"/>
  <c r="K4087" i="10"/>
  <c r="I4087" i="10"/>
  <c r="L4086" i="10"/>
  <c r="K4086" i="10"/>
  <c r="I4086" i="10"/>
  <c r="M4115" i="10"/>
  <c r="L4085" i="10"/>
  <c r="K4085" i="10"/>
  <c r="I4085" i="10"/>
  <c r="M4114" i="10"/>
  <c r="L4084" i="10"/>
  <c r="K4084" i="10"/>
  <c r="I4084" i="10"/>
  <c r="M4116" i="10" l="1"/>
  <c r="M4113" i="10"/>
  <c r="M4117" i="10"/>
  <c r="L4078" i="10"/>
  <c r="L4079" i="10"/>
  <c r="L4080" i="10"/>
  <c r="L4081" i="10"/>
  <c r="L4082" i="10"/>
  <c r="L4083" i="10"/>
  <c r="K4078" i="10"/>
  <c r="K4079" i="10"/>
  <c r="K4080" i="10"/>
  <c r="K4081" i="10"/>
  <c r="K4082" i="10"/>
  <c r="K4083" i="10"/>
  <c r="I4078" i="10"/>
  <c r="I4079" i="10"/>
  <c r="I4080" i="10"/>
  <c r="I4081" i="10"/>
  <c r="I4082" i="10"/>
  <c r="I4083" i="10"/>
  <c r="M4112" i="10"/>
  <c r="M4111" i="10" l="1"/>
  <c r="M4110" i="10"/>
  <c r="M4109" i="10"/>
  <c r="M4108" i="10"/>
  <c r="M4107" i="10"/>
  <c r="M4106" i="10"/>
  <c r="M4105" i="10" l="1"/>
  <c r="M4101" i="10"/>
  <c r="M4100" i="10"/>
  <c r="M4104" i="10"/>
  <c r="M4103" i="10"/>
  <c r="M4102" i="10"/>
  <c r="M4099" i="10"/>
  <c r="M4098" i="10" l="1"/>
  <c r="M4097" i="10"/>
  <c r="M4093" i="10"/>
  <c r="M4094" i="10"/>
  <c r="M4096" i="10"/>
  <c r="M4095" i="10"/>
  <c r="M4092" i="10"/>
  <c r="M4090" i="10" l="1"/>
  <c r="M4089" i="10"/>
  <c r="M4086" i="10"/>
  <c r="M4088" i="10"/>
  <c r="M4091" i="10"/>
  <c r="M4087" i="10"/>
  <c r="H14" i="14"/>
  <c r="F14" i="14"/>
  <c r="D14" i="14"/>
  <c r="C13" i="14"/>
  <c r="K4073" i="10" l="1"/>
  <c r="K4076" i="10"/>
  <c r="K4074" i="10"/>
  <c r="K4075" i="10"/>
  <c r="K4077" i="10"/>
  <c r="K4072" i="10"/>
  <c r="K4071" i="10"/>
  <c r="K4065" i="10"/>
  <c r="K4069" i="10"/>
  <c r="K4068" i="10"/>
  <c r="K4066" i="10"/>
  <c r="K4070" i="10"/>
  <c r="K4064" i="10"/>
  <c r="K4067" i="10"/>
  <c r="L4072" i="10"/>
  <c r="L4075" i="10"/>
  <c r="L4071" i="10"/>
  <c r="L4073" i="10"/>
  <c r="L4074" i="10"/>
  <c r="L4076" i="10"/>
  <c r="L4077" i="10"/>
  <c r="L4064" i="10"/>
  <c r="L4068" i="10"/>
  <c r="L4065" i="10"/>
  <c r="L4069" i="10"/>
  <c r="L4066" i="10"/>
  <c r="L4070" i="10"/>
  <c r="L4067" i="10"/>
  <c r="I4074" i="10"/>
  <c r="I4075" i="10"/>
  <c r="I4076" i="10"/>
  <c r="I4077" i="10"/>
  <c r="I4071" i="10"/>
  <c r="I4072" i="10"/>
  <c r="I4073" i="10"/>
  <c r="I4066" i="10"/>
  <c r="I4070" i="10"/>
  <c r="I4067" i="10"/>
  <c r="I4069" i="10"/>
  <c r="I4064" i="10"/>
  <c r="I4068" i="10"/>
  <c r="I4065" i="10"/>
  <c r="I4053" i="10"/>
  <c r="I4058" i="10"/>
  <c r="I4060" i="10"/>
  <c r="I4062" i="10"/>
  <c r="I4052" i="10"/>
  <c r="I4050" i="10"/>
  <c r="I4054" i="10"/>
  <c r="I4055" i="10"/>
  <c r="I4056" i="10"/>
  <c r="I4057" i="10"/>
  <c r="I4051" i="10"/>
  <c r="I4059" i="10"/>
  <c r="I4061" i="10"/>
  <c r="I4063" i="10"/>
  <c r="L4051" i="10"/>
  <c r="L4058" i="10"/>
  <c r="L4059" i="10"/>
  <c r="L4060" i="10"/>
  <c r="L4061" i="10"/>
  <c r="L4062" i="10"/>
  <c r="L4063" i="10"/>
  <c r="L4050" i="10"/>
  <c r="L4054" i="10"/>
  <c r="L4056" i="10"/>
  <c r="L4052" i="10"/>
  <c r="L4053" i="10"/>
  <c r="L4055" i="10"/>
  <c r="L4057" i="10"/>
  <c r="M4085" i="10"/>
  <c r="K4052" i="10"/>
  <c r="K4054" i="10"/>
  <c r="K4056" i="10"/>
  <c r="K4058" i="10"/>
  <c r="K4060" i="10"/>
  <c r="K4062" i="10"/>
  <c r="K4053" i="10"/>
  <c r="K4050" i="10"/>
  <c r="K4055" i="10"/>
  <c r="K4057" i="10"/>
  <c r="K4051" i="10"/>
  <c r="K4059" i="10"/>
  <c r="K4061" i="10"/>
  <c r="K4063" i="10"/>
  <c r="L4049" i="10"/>
  <c r="K4049" i="10"/>
  <c r="I4049" i="10"/>
  <c r="L4048" i="10"/>
  <c r="K4048" i="10"/>
  <c r="I4048" i="10"/>
  <c r="L4047" i="10"/>
  <c r="K4047" i="10"/>
  <c r="I4047" i="10"/>
  <c r="L4046" i="10"/>
  <c r="K4046" i="10"/>
  <c r="I4046" i="10"/>
  <c r="L4045" i="10"/>
  <c r="K4045" i="10"/>
  <c r="I4045" i="10"/>
  <c r="L4044" i="10"/>
  <c r="K4044" i="10"/>
  <c r="I4044" i="10"/>
  <c r="L4043" i="10"/>
  <c r="K4043" i="10"/>
  <c r="I4043" i="10"/>
  <c r="L4042" i="10"/>
  <c r="K4042" i="10"/>
  <c r="I4042" i="10"/>
  <c r="I15" i="14" l="1"/>
  <c r="J15" i="14" s="1"/>
  <c r="M4084" i="10"/>
  <c r="M4078" i="10"/>
  <c r="M4083" i="10"/>
  <c r="M4082" i="10"/>
  <c r="M4080" i="10"/>
  <c r="M4081" i="10"/>
  <c r="M4079" i="10"/>
  <c r="M4071" i="10"/>
  <c r="M4072" i="10"/>
  <c r="M4073" i="10"/>
  <c r="M4075" i="10"/>
  <c r="M4076" i="10"/>
  <c r="M4074" i="10"/>
  <c r="M4077" i="10"/>
  <c r="I4036" i="10"/>
  <c r="K4036" i="10"/>
  <c r="L4036" i="10"/>
  <c r="I4037" i="10"/>
  <c r="K4037" i="10"/>
  <c r="L4037" i="10"/>
  <c r="I4038" i="10"/>
  <c r="K4038" i="10"/>
  <c r="L4038" i="10"/>
  <c r="I4039" i="10"/>
  <c r="K4039" i="10"/>
  <c r="L4039" i="10"/>
  <c r="I4040" i="10"/>
  <c r="K4040" i="10"/>
  <c r="L4040" i="10"/>
  <c r="M4070" i="10"/>
  <c r="I4041" i="10"/>
  <c r="K4041" i="10"/>
  <c r="L4041" i="10"/>
  <c r="M4069" i="10" l="1"/>
  <c r="M4068" i="10"/>
  <c r="M4065" i="10"/>
  <c r="M4067" i="10"/>
  <c r="M4066" i="10"/>
  <c r="C4" i="14" l="1"/>
  <c r="D4" i="14" s="1"/>
  <c r="E4" i="14"/>
  <c r="F4" i="14" s="1"/>
  <c r="G4" i="14"/>
  <c r="H4" i="14" s="1"/>
  <c r="C5" i="14"/>
  <c r="D5" i="14" s="1"/>
  <c r="E5" i="14"/>
  <c r="F5" i="14" s="1"/>
  <c r="G5" i="14"/>
  <c r="H5" i="14" s="1"/>
  <c r="C6" i="14"/>
  <c r="D6" i="14" s="1"/>
  <c r="E6" i="14"/>
  <c r="F6" i="14" s="1"/>
  <c r="G6" i="14"/>
  <c r="H6" i="14" s="1"/>
  <c r="C7" i="14"/>
  <c r="D7" i="14" s="1"/>
  <c r="E7" i="14"/>
  <c r="F7" i="14" s="1"/>
  <c r="G7" i="14"/>
  <c r="H7" i="14" s="1"/>
  <c r="C8" i="14"/>
  <c r="D8" i="14" s="1"/>
  <c r="E8" i="14"/>
  <c r="F8" i="14" s="1"/>
  <c r="G8" i="14"/>
  <c r="H8" i="14" s="1"/>
  <c r="C9" i="14"/>
  <c r="D9" i="14" s="1"/>
  <c r="E9" i="14"/>
  <c r="F9" i="14" s="1"/>
  <c r="G9" i="14"/>
  <c r="H9" i="14" s="1"/>
  <c r="C10" i="14"/>
  <c r="D10" i="14" s="1"/>
  <c r="E10" i="14"/>
  <c r="F10" i="14" s="1"/>
  <c r="G10" i="14"/>
  <c r="H10" i="14" s="1"/>
  <c r="C11" i="14"/>
  <c r="D11" i="14" s="1"/>
  <c r="E11" i="14"/>
  <c r="F11" i="14" s="1"/>
  <c r="G11" i="14"/>
  <c r="H11" i="14" s="1"/>
  <c r="C12" i="14"/>
  <c r="D12" i="14" s="1"/>
  <c r="E12" i="14"/>
  <c r="F12" i="14" s="1"/>
  <c r="G12" i="14"/>
  <c r="H12" i="14" s="1"/>
  <c r="D13" i="14"/>
  <c r="E13" i="14"/>
  <c r="F13" i="14" s="1"/>
  <c r="G13" i="14"/>
  <c r="H13" i="14" s="1"/>
  <c r="I4029" i="10" l="1"/>
  <c r="K4029" i="10"/>
  <c r="L4029" i="10"/>
  <c r="I4030" i="10"/>
  <c r="K4030" i="10"/>
  <c r="L4030" i="10"/>
  <c r="I4031" i="10"/>
  <c r="K4031" i="10"/>
  <c r="L4031" i="10"/>
  <c r="I4032" i="10"/>
  <c r="K4032" i="10"/>
  <c r="L4032" i="10"/>
  <c r="I4033" i="10"/>
  <c r="K4033" i="10"/>
  <c r="L4033" i="10"/>
  <c r="I4034" i="10"/>
  <c r="K4034" i="10"/>
  <c r="L4034" i="10"/>
  <c r="M4064" i="10"/>
  <c r="I4035" i="10"/>
  <c r="K4035" i="10"/>
  <c r="L4035" i="10"/>
  <c r="M4062" i="10" l="1"/>
  <c r="M4063" i="10"/>
  <c r="M4061" i="10"/>
  <c r="M4060" i="10"/>
  <c r="M4059" i="10"/>
  <c r="M4058" i="10"/>
  <c r="L4028" i="10"/>
  <c r="K4028" i="10"/>
  <c r="I4028" i="10"/>
  <c r="M4057" i="10"/>
  <c r="L4027" i="10"/>
  <c r="K4027" i="10"/>
  <c r="I4027" i="10"/>
  <c r="L4026" i="10"/>
  <c r="K4026" i="10"/>
  <c r="I4026" i="10"/>
  <c r="M4055" i="10"/>
  <c r="L4025" i="10"/>
  <c r="K4025" i="10"/>
  <c r="I4025" i="10"/>
  <c r="M4054" i="10"/>
  <c r="L4024" i="10"/>
  <c r="K4024" i="10"/>
  <c r="I4024" i="10"/>
  <c r="M4053" i="10"/>
  <c r="L4023" i="10"/>
  <c r="K4023" i="10"/>
  <c r="I4023" i="10"/>
  <c r="M4052" i="10"/>
  <c r="L4022" i="10"/>
  <c r="K4022" i="10"/>
  <c r="I4022" i="10"/>
  <c r="M4051" i="10"/>
  <c r="M4056" i="10" l="1"/>
  <c r="M4050" i="10"/>
  <c r="L4021" i="10"/>
  <c r="K4021" i="10"/>
  <c r="I4021" i="10"/>
  <c r="L4020" i="10"/>
  <c r="K4020" i="10"/>
  <c r="I4020" i="10"/>
  <c r="L4019" i="10"/>
  <c r="K4019" i="10"/>
  <c r="I4019" i="10"/>
  <c r="L4018" i="10"/>
  <c r="K4018" i="10"/>
  <c r="I4018" i="10"/>
  <c r="L4017" i="10"/>
  <c r="K4017" i="10"/>
  <c r="I4017" i="10"/>
  <c r="L4016" i="10"/>
  <c r="K4016" i="10"/>
  <c r="I4016" i="10"/>
  <c r="L4015" i="10"/>
  <c r="K4015" i="10"/>
  <c r="I4015" i="10"/>
  <c r="M4044" i="10" l="1"/>
  <c r="M4045" i="10"/>
  <c r="M4046" i="10"/>
  <c r="M4047" i="10"/>
  <c r="M4048" i="10"/>
  <c r="M4049" i="10"/>
  <c r="M4043" i="10"/>
  <c r="I4014" i="10"/>
  <c r="K4014" i="10"/>
  <c r="L4014" i="10"/>
  <c r="L4013" i="10"/>
  <c r="K4013" i="10"/>
  <c r="I4013" i="10"/>
  <c r="L4012" i="10"/>
  <c r="K4012" i="10"/>
  <c r="I4012" i="10"/>
  <c r="L4011" i="10"/>
  <c r="K4011" i="10"/>
  <c r="I4011" i="10"/>
  <c r="L4010" i="10"/>
  <c r="K4010" i="10"/>
  <c r="I4010" i="10"/>
  <c r="L4009" i="10"/>
  <c r="K4009" i="10"/>
  <c r="I4009" i="10"/>
  <c r="L4008" i="10"/>
  <c r="K4008" i="10"/>
  <c r="I4008" i="10"/>
  <c r="M4037" i="10" l="1"/>
  <c r="M4038" i="10"/>
  <c r="M4039" i="10"/>
  <c r="M4040" i="10"/>
  <c r="M4041" i="10"/>
  <c r="M4042" i="10"/>
  <c r="I4001" i="10"/>
  <c r="K4001" i="10"/>
  <c r="L4001" i="10"/>
  <c r="I4002" i="10"/>
  <c r="K4002" i="10"/>
  <c r="L4002" i="10"/>
  <c r="I4003" i="10"/>
  <c r="K4003" i="10"/>
  <c r="L4003" i="10"/>
  <c r="I4004" i="10"/>
  <c r="K4004" i="10"/>
  <c r="L4004" i="10"/>
  <c r="I4005" i="10"/>
  <c r="K4005" i="10"/>
  <c r="L4005" i="10"/>
  <c r="I4006" i="10"/>
  <c r="K4006" i="10"/>
  <c r="L4006" i="10"/>
  <c r="M4036" i="10"/>
  <c r="I4007" i="10"/>
  <c r="K4007" i="10"/>
  <c r="L4007" i="10"/>
  <c r="M4035" i="10" l="1"/>
  <c r="M4034" i="10"/>
  <c r="M4033" i="10"/>
  <c r="M4032" i="10"/>
  <c r="M4031" i="10"/>
  <c r="M4030" i="10"/>
  <c r="L4000" i="10"/>
  <c r="K4000" i="10"/>
  <c r="I4000" i="10"/>
  <c r="M4029" i="10"/>
  <c r="L3999" i="10"/>
  <c r="K3999" i="10"/>
  <c r="I3999" i="10"/>
  <c r="M4028" i="10"/>
  <c r="L3998" i="10"/>
  <c r="K3998" i="10"/>
  <c r="I3998" i="10"/>
  <c r="L3997" i="10"/>
  <c r="K3997" i="10"/>
  <c r="I3997" i="10"/>
  <c r="L3996" i="10"/>
  <c r="K3996" i="10"/>
  <c r="I3996" i="10"/>
  <c r="L3995" i="10"/>
  <c r="K3995" i="10"/>
  <c r="I3995" i="10"/>
  <c r="L3994" i="10"/>
  <c r="K3994" i="10"/>
  <c r="I3994" i="10"/>
  <c r="M4024" i="10" l="1"/>
  <c r="M4027" i="10"/>
  <c r="M4023" i="10"/>
  <c r="M4025" i="10"/>
  <c r="M4026" i="10"/>
  <c r="K3987" i="10"/>
  <c r="L3987" i="10"/>
  <c r="K3988" i="10"/>
  <c r="L3988" i="10"/>
  <c r="K3989" i="10"/>
  <c r="L3989" i="10"/>
  <c r="K3990" i="10"/>
  <c r="L3990" i="10"/>
  <c r="K3991" i="10"/>
  <c r="L3991" i="10"/>
  <c r="K3992" i="10"/>
  <c r="L3992" i="10"/>
  <c r="K3993" i="10"/>
  <c r="L3993" i="10"/>
  <c r="I3987" i="10"/>
  <c r="I3988" i="10"/>
  <c r="I3989" i="10"/>
  <c r="I3990" i="10"/>
  <c r="I3991" i="10"/>
  <c r="I3992" i="10"/>
  <c r="I3993" i="10"/>
  <c r="M4022" i="10"/>
  <c r="M4021" i="10" l="1"/>
  <c r="M4020" i="10"/>
  <c r="M4016" i="10"/>
  <c r="M4017" i="10"/>
  <c r="M4019" i="10"/>
  <c r="M4018" i="10"/>
  <c r="L3986" i="10"/>
  <c r="K3986" i="10"/>
  <c r="I3986" i="10"/>
  <c r="M4015" i="10"/>
  <c r="L3985" i="10"/>
  <c r="K3985" i="10"/>
  <c r="I3985" i="10"/>
  <c r="M4014" i="10"/>
  <c r="L3984" i="10"/>
  <c r="K3984" i="10"/>
  <c r="I3984" i="10"/>
  <c r="M4013" i="10"/>
  <c r="L3983" i="10"/>
  <c r="K3983" i="10"/>
  <c r="I3983" i="10"/>
  <c r="M4012" i="10"/>
  <c r="L3982" i="10"/>
  <c r="K3982" i="10"/>
  <c r="I3982" i="10"/>
  <c r="M4011" i="10"/>
  <c r="L3981" i="10"/>
  <c r="K3981" i="10"/>
  <c r="I3981" i="10"/>
  <c r="M4010" i="10"/>
  <c r="L3980" i="10"/>
  <c r="K3980" i="10"/>
  <c r="I3980" i="10"/>
  <c r="M4009" i="10" l="1"/>
  <c r="L3979" i="10"/>
  <c r="K3979" i="10"/>
  <c r="I3979" i="10"/>
  <c r="M4008" i="10"/>
  <c r="L3978" i="10"/>
  <c r="K3978" i="10"/>
  <c r="I3978" i="10"/>
  <c r="M4007" i="10"/>
  <c r="L3977" i="10"/>
  <c r="K3977" i="10"/>
  <c r="I3977" i="10"/>
  <c r="L3976" i="10"/>
  <c r="K3976" i="10"/>
  <c r="I3976" i="10"/>
  <c r="L3975" i="10"/>
  <c r="K3975" i="10"/>
  <c r="I3975" i="10"/>
  <c r="L3974" i="10"/>
  <c r="K3974" i="10"/>
  <c r="I3974" i="10"/>
  <c r="M4003" i="10"/>
  <c r="L3973" i="10"/>
  <c r="K3973" i="10"/>
  <c r="I3973" i="10"/>
  <c r="M4004" i="10" l="1"/>
  <c r="M4006" i="10"/>
  <c r="M4005" i="10"/>
  <c r="M4002" i="10"/>
  <c r="L3972" i="10"/>
  <c r="K3972" i="10"/>
  <c r="I3972" i="10"/>
  <c r="L3971" i="10"/>
  <c r="K3971" i="10"/>
  <c r="I3971" i="10"/>
  <c r="L3970" i="10"/>
  <c r="K3970" i="10"/>
  <c r="I3970" i="10"/>
  <c r="L3969" i="10"/>
  <c r="K3969" i="10"/>
  <c r="I3969" i="10"/>
  <c r="L3968" i="10"/>
  <c r="K3968" i="10"/>
  <c r="I3968" i="10"/>
  <c r="L3967" i="10"/>
  <c r="K3967" i="10"/>
  <c r="I3967" i="10"/>
  <c r="L3966" i="10"/>
  <c r="K3966" i="10"/>
  <c r="I3966" i="10"/>
  <c r="L3965" i="10"/>
  <c r="K3965" i="10"/>
  <c r="I3965" i="10"/>
  <c r="M4001" i="10"/>
  <c r="M3995" i="10" l="1"/>
  <c r="M3999" i="10"/>
  <c r="M4000" i="10"/>
  <c r="M3996" i="10"/>
  <c r="M3997" i="10"/>
  <c r="M3994" i="10"/>
  <c r="M3998" i="10"/>
  <c r="I3959" i="10"/>
  <c r="K3959" i="10"/>
  <c r="L3959" i="10"/>
  <c r="I3960" i="10"/>
  <c r="K3960" i="10"/>
  <c r="L3960" i="10"/>
  <c r="I3961" i="10"/>
  <c r="K3961" i="10"/>
  <c r="L3961" i="10"/>
  <c r="I3962" i="10"/>
  <c r="K3962" i="10"/>
  <c r="L3962" i="10"/>
  <c r="I3963" i="10"/>
  <c r="K3963" i="10"/>
  <c r="L3963" i="10"/>
  <c r="M3993" i="10"/>
  <c r="I3964" i="10"/>
  <c r="K3964" i="10"/>
  <c r="L3964" i="10"/>
  <c r="M3992" i="10" l="1"/>
  <c r="M3991" i="10"/>
  <c r="M3990" i="10"/>
  <c r="M3989" i="10"/>
  <c r="M3988" i="10"/>
  <c r="L3958" i="10"/>
  <c r="K3958" i="10"/>
  <c r="I3958" i="10"/>
  <c r="M3987" i="10"/>
  <c r="L3957" i="10"/>
  <c r="K3957" i="10"/>
  <c r="I3957" i="10"/>
  <c r="M3986" i="10"/>
  <c r="L3956" i="10"/>
  <c r="K3956" i="10"/>
  <c r="I3956" i="10"/>
  <c r="M3985" i="10"/>
  <c r="L3955" i="10"/>
  <c r="K3955" i="10"/>
  <c r="I3955" i="10"/>
  <c r="M3984" i="10"/>
  <c r="L3954" i="10"/>
  <c r="K3954" i="10"/>
  <c r="I3954" i="10"/>
  <c r="M3983" i="10"/>
  <c r="L3953" i="10"/>
  <c r="K3953" i="10"/>
  <c r="I3953" i="10"/>
  <c r="M3982" i="10"/>
  <c r="L3952" i="10"/>
  <c r="K3952" i="10"/>
  <c r="I3952" i="10"/>
  <c r="M3981" i="10"/>
  <c r="L3951" i="10"/>
  <c r="K3951" i="10"/>
  <c r="I3951" i="10"/>
  <c r="M3980" i="10"/>
  <c r="L3950" i="10"/>
  <c r="K3950" i="10"/>
  <c r="I3950" i="10"/>
  <c r="M3979" i="10"/>
  <c r="L3949" i="10"/>
  <c r="K3949" i="10"/>
  <c r="I3949" i="10"/>
  <c r="M3978" i="10"/>
  <c r="L3948" i="10"/>
  <c r="K3948" i="10"/>
  <c r="I3948" i="10"/>
  <c r="M3977" i="10"/>
  <c r="L3947" i="10"/>
  <c r="K3947" i="10"/>
  <c r="I3947" i="10"/>
  <c r="L3946" i="10"/>
  <c r="K3946" i="10"/>
  <c r="I3946" i="10"/>
  <c r="M3975" i="10"/>
  <c r="L3945" i="10"/>
  <c r="K3945" i="10"/>
  <c r="I3945" i="10"/>
  <c r="M3974" i="10"/>
  <c r="M3976" i="10" l="1"/>
  <c r="I3938" i="10"/>
  <c r="K3938" i="10"/>
  <c r="L3938" i="10"/>
  <c r="I3939" i="10"/>
  <c r="K3939" i="10"/>
  <c r="L3939" i="10"/>
  <c r="I3940" i="10"/>
  <c r="K3940" i="10"/>
  <c r="L3940" i="10"/>
  <c r="I3941" i="10"/>
  <c r="K3941" i="10"/>
  <c r="L3941" i="10"/>
  <c r="I3942" i="10"/>
  <c r="K3942" i="10"/>
  <c r="L3942" i="10"/>
  <c r="I3943" i="10"/>
  <c r="K3943" i="10"/>
  <c r="L3943" i="10"/>
  <c r="M3973" i="10"/>
  <c r="I3944" i="10"/>
  <c r="K3944" i="10"/>
  <c r="L3944" i="10"/>
  <c r="M3972" i="10" l="1"/>
  <c r="M3970" i="10"/>
  <c r="M3971" i="10"/>
  <c r="M3969" i="10"/>
  <c r="M3968" i="10"/>
  <c r="M3967" i="10"/>
  <c r="L3937" i="10"/>
  <c r="K3937" i="10"/>
  <c r="I3937" i="10"/>
  <c r="M3966" i="10"/>
  <c r="L3936" i="10"/>
  <c r="K3936" i="10"/>
  <c r="I3936" i="10"/>
  <c r="M3965" i="10"/>
  <c r="L3935" i="10"/>
  <c r="K3935" i="10"/>
  <c r="I3935" i="10"/>
  <c r="M3964" i="10"/>
  <c r="L3934" i="10"/>
  <c r="K3934" i="10"/>
  <c r="I3934" i="10"/>
  <c r="M3963" i="10"/>
  <c r="L3933" i="10"/>
  <c r="K3933" i="10"/>
  <c r="I3933" i="10"/>
  <c r="M3962" i="10"/>
  <c r="L3932" i="10"/>
  <c r="K3932" i="10"/>
  <c r="I3932" i="10"/>
  <c r="M3961" i="10"/>
  <c r="L3931" i="10"/>
  <c r="K3931" i="10"/>
  <c r="I3931" i="10"/>
  <c r="M3960" i="10"/>
  <c r="I3924" i="10" l="1"/>
  <c r="K3924" i="10"/>
  <c r="L3924" i="10"/>
  <c r="I3925" i="10"/>
  <c r="K3925" i="10"/>
  <c r="L3925" i="10"/>
  <c r="I3926" i="10"/>
  <c r="K3926" i="10"/>
  <c r="L3926" i="10"/>
  <c r="I3927" i="10"/>
  <c r="K3927" i="10"/>
  <c r="L3927" i="10"/>
  <c r="I3928" i="10"/>
  <c r="K3928" i="10"/>
  <c r="L3928" i="10"/>
  <c r="I3929" i="10"/>
  <c r="K3929" i="10"/>
  <c r="L3929" i="10"/>
  <c r="I3930" i="10"/>
  <c r="K3930" i="10"/>
  <c r="L3930" i="10"/>
  <c r="M3958" i="10" l="1"/>
  <c r="M3956" i="10"/>
  <c r="M3954" i="10"/>
  <c r="M3959" i="10"/>
  <c r="M3953" i="10"/>
  <c r="M3957" i="10"/>
  <c r="M3955" i="10"/>
  <c r="L3923" i="10"/>
  <c r="K3923" i="10"/>
  <c r="I3923" i="10"/>
  <c r="M3952" i="10"/>
  <c r="L3922" i="10"/>
  <c r="K3922" i="10"/>
  <c r="I3922" i="10"/>
  <c r="M3951" i="10"/>
  <c r="L3921" i="10"/>
  <c r="K3921" i="10"/>
  <c r="I3921" i="10"/>
  <c r="M3950" i="10"/>
  <c r="L3920" i="10"/>
  <c r="K3920" i="10"/>
  <c r="I3920" i="10"/>
  <c r="M3949" i="10"/>
  <c r="L3919" i="10"/>
  <c r="K3919" i="10"/>
  <c r="I3919" i="10"/>
  <c r="M3948" i="10"/>
  <c r="L3918" i="10"/>
  <c r="K3918" i="10"/>
  <c r="I3918" i="10"/>
  <c r="M3947" i="10"/>
  <c r="L3917" i="10"/>
  <c r="K3917" i="10"/>
  <c r="I3917" i="10"/>
  <c r="M3946" i="10"/>
  <c r="L3916" i="10" l="1"/>
  <c r="K3916" i="10"/>
  <c r="I3916" i="10"/>
  <c r="M3945" i="10"/>
  <c r="L3915" i="10"/>
  <c r="K3915" i="10"/>
  <c r="I3915" i="10"/>
  <c r="M3944" i="10"/>
  <c r="L3914" i="10"/>
  <c r="K3914" i="10"/>
  <c r="I3914" i="10"/>
  <c r="L3913" i="10"/>
  <c r="K3913" i="10"/>
  <c r="I3913" i="10"/>
  <c r="M3942" i="10"/>
  <c r="L3912" i="10"/>
  <c r="K3912" i="10"/>
  <c r="I3912" i="10"/>
  <c r="M3941" i="10"/>
  <c r="L3911" i="10"/>
  <c r="K3911" i="10"/>
  <c r="I3911" i="10"/>
  <c r="L3910" i="10"/>
  <c r="K3910" i="10"/>
  <c r="I3910" i="10"/>
  <c r="M3939" i="10" l="1"/>
  <c r="M3940" i="10"/>
  <c r="M3943" i="10"/>
  <c r="L3909" i="10"/>
  <c r="K3909" i="10"/>
  <c r="I3909" i="10"/>
  <c r="M3938" i="10"/>
  <c r="L3908" i="10"/>
  <c r="K3908" i="10"/>
  <c r="I3908" i="10"/>
  <c r="M3937" i="10"/>
  <c r="L3907" i="10"/>
  <c r="K3907" i="10"/>
  <c r="I3907" i="10"/>
  <c r="L3906" i="10"/>
  <c r="K3906" i="10"/>
  <c r="I3906" i="10"/>
  <c r="M3935" i="10"/>
  <c r="L3905" i="10"/>
  <c r="K3905" i="10"/>
  <c r="I3905" i="10"/>
  <c r="M3934" i="10"/>
  <c r="L3904" i="10"/>
  <c r="K3904" i="10"/>
  <c r="I3904" i="10"/>
  <c r="M3933" i="10"/>
  <c r="L3903" i="10"/>
  <c r="K3903" i="10"/>
  <c r="I3903" i="10"/>
  <c r="M3936" i="10" l="1"/>
  <c r="M3932" i="10"/>
  <c r="L3902" i="10"/>
  <c r="K3902" i="10"/>
  <c r="I3902" i="10"/>
  <c r="M3931" i="10"/>
  <c r="L3901" i="10"/>
  <c r="K3901" i="10"/>
  <c r="I3901" i="10"/>
  <c r="L3900" i="10"/>
  <c r="K3900" i="10"/>
  <c r="I3900" i="10"/>
  <c r="M3929" i="10"/>
  <c r="L3899" i="10"/>
  <c r="K3899" i="10"/>
  <c r="I3899" i="10"/>
  <c r="L3898" i="10"/>
  <c r="K3898" i="10"/>
  <c r="I3898" i="10"/>
  <c r="L3897" i="10"/>
  <c r="K3897" i="10"/>
  <c r="I3897" i="10"/>
  <c r="L3896" i="10"/>
  <c r="K3896" i="10"/>
  <c r="I3896" i="10"/>
  <c r="M3926" i="10" l="1"/>
  <c r="M3930" i="10"/>
  <c r="M3927" i="10"/>
  <c r="M3925" i="10"/>
  <c r="M3928" i="10"/>
  <c r="L3895" i="10"/>
  <c r="K3895" i="10"/>
  <c r="I3895" i="10"/>
  <c r="M3924" i="10"/>
  <c r="L3894" i="10"/>
  <c r="K3894" i="10"/>
  <c r="I3894" i="10"/>
  <c r="M3923" i="10"/>
  <c r="L3893" i="10"/>
  <c r="K3893" i="10"/>
  <c r="I3893" i="10"/>
  <c r="L3892" i="10"/>
  <c r="K3892" i="10"/>
  <c r="I3892" i="10"/>
  <c r="M3921" i="10"/>
  <c r="L3891" i="10"/>
  <c r="K3891" i="10"/>
  <c r="I3891" i="10"/>
  <c r="L3890" i="10"/>
  <c r="K3890" i="10"/>
  <c r="I3890" i="10"/>
  <c r="M3922" i="10" l="1"/>
  <c r="M3919" i="10"/>
  <c r="M3920" i="10"/>
  <c r="I3882" i="10"/>
  <c r="K3882" i="10"/>
  <c r="L3882" i="10"/>
  <c r="I3883" i="10"/>
  <c r="K3883" i="10"/>
  <c r="L3883" i="10"/>
  <c r="I3884" i="10"/>
  <c r="K3884" i="10"/>
  <c r="L3884" i="10"/>
  <c r="I3885" i="10"/>
  <c r="K3885" i="10"/>
  <c r="L3885" i="10"/>
  <c r="I3886" i="10"/>
  <c r="K3886" i="10"/>
  <c r="L3886" i="10"/>
  <c r="I3887" i="10"/>
  <c r="K3887" i="10"/>
  <c r="L3887" i="10"/>
  <c r="I3888" i="10"/>
  <c r="K3888" i="10"/>
  <c r="L3888" i="10"/>
  <c r="I3889" i="10"/>
  <c r="K3889" i="10"/>
  <c r="L3889" i="10"/>
  <c r="M3918" i="10"/>
  <c r="M3914" i="10" l="1"/>
  <c r="M3917" i="10"/>
  <c r="M3916" i="10"/>
  <c r="M3913" i="10"/>
  <c r="M3912" i="10"/>
  <c r="M3915" i="10"/>
  <c r="M3911" i="10"/>
  <c r="L3881" i="10"/>
  <c r="K3881" i="10"/>
  <c r="I3881" i="10"/>
  <c r="M3910" i="10"/>
  <c r="L3880" i="10"/>
  <c r="K3880" i="10"/>
  <c r="I3880" i="10"/>
  <c r="M3909" i="10"/>
  <c r="L3879" i="10"/>
  <c r="K3879" i="10"/>
  <c r="I3879" i="10"/>
  <c r="L3878" i="10"/>
  <c r="K3878" i="10"/>
  <c r="I3878" i="10"/>
  <c r="M3907" i="10"/>
  <c r="L3877" i="10"/>
  <c r="K3877" i="10"/>
  <c r="I3877" i="10"/>
  <c r="M3906" i="10"/>
  <c r="L3876" i="10"/>
  <c r="K3876" i="10"/>
  <c r="I3876" i="10"/>
  <c r="M3905" i="10"/>
  <c r="L3875" i="10"/>
  <c r="K3875" i="10"/>
  <c r="I3875" i="10"/>
  <c r="M3904" i="10"/>
  <c r="M3908" i="10" l="1"/>
  <c r="L3874" i="10"/>
  <c r="K3874" i="10"/>
  <c r="I3874" i="10"/>
  <c r="M3903" i="10"/>
  <c r="L3873" i="10"/>
  <c r="K3873" i="10"/>
  <c r="I3873" i="10"/>
  <c r="M3902" i="10"/>
  <c r="L3872" i="10"/>
  <c r="K3872" i="10"/>
  <c r="I3872" i="10"/>
  <c r="M3901" i="10"/>
  <c r="L3871" i="10"/>
  <c r="K3871" i="10"/>
  <c r="I3871" i="10"/>
  <c r="M3900" i="10"/>
  <c r="L3870" i="10"/>
  <c r="K3870" i="10"/>
  <c r="I3870" i="10"/>
  <c r="L3869" i="10"/>
  <c r="K3869" i="10"/>
  <c r="I3869" i="10"/>
  <c r="L3868" i="10"/>
  <c r="K3868" i="10"/>
  <c r="I3868" i="10"/>
  <c r="M3899" i="10" l="1"/>
  <c r="M3898" i="10"/>
  <c r="M3897" i="10"/>
  <c r="L3867" i="10"/>
  <c r="K3867" i="10"/>
  <c r="I3867" i="10"/>
  <c r="M3896" i="10"/>
  <c r="L3866" i="10"/>
  <c r="K3866" i="10"/>
  <c r="I3866" i="10"/>
  <c r="M3895" i="10"/>
  <c r="L3865" i="10"/>
  <c r="K3865" i="10"/>
  <c r="I3865" i="10"/>
  <c r="M3894" i="10"/>
  <c r="L3864" i="10"/>
  <c r="K3864" i="10"/>
  <c r="I3864" i="10"/>
  <c r="M3893" i="10"/>
  <c r="L3863" i="10"/>
  <c r="K3863" i="10"/>
  <c r="I3863" i="10"/>
  <c r="M3892" i="10"/>
  <c r="L3862" i="10"/>
  <c r="K3862" i="10"/>
  <c r="I3862" i="10"/>
  <c r="L3861" i="10"/>
  <c r="K3861" i="10"/>
  <c r="I3861" i="10"/>
  <c r="M3891" i="10" l="1"/>
  <c r="M3890" i="10"/>
  <c r="L3860" i="10"/>
  <c r="K3860" i="10"/>
  <c r="I3860" i="10"/>
  <c r="M3889" i="10"/>
  <c r="L3859" i="10"/>
  <c r="K3859" i="10"/>
  <c r="I3859" i="10"/>
  <c r="M3888" i="10"/>
  <c r="L3858" i="10"/>
  <c r="K3858" i="10"/>
  <c r="I3858" i="10"/>
  <c r="M3887" i="10"/>
  <c r="L3857" i="10"/>
  <c r="K3857" i="10"/>
  <c r="I3857" i="10"/>
  <c r="L3856" i="10"/>
  <c r="K3856" i="10"/>
  <c r="I3856" i="10"/>
  <c r="L3855" i="10"/>
  <c r="K3855" i="10"/>
  <c r="I3855" i="10"/>
  <c r="M3886" i="10" l="1"/>
  <c r="M3884" i="10"/>
  <c r="M3885" i="10"/>
  <c r="L3854" i="10"/>
  <c r="K3854" i="10"/>
  <c r="I3854" i="10"/>
  <c r="M3883" i="10"/>
  <c r="L3853" i="10"/>
  <c r="K3853" i="10"/>
  <c r="I3853" i="10"/>
  <c r="M3882" i="10"/>
  <c r="L3852" i="10"/>
  <c r="K3852" i="10"/>
  <c r="I3852" i="10"/>
  <c r="M3881" i="10"/>
  <c r="L3851" i="10"/>
  <c r="K3851" i="10"/>
  <c r="I3851" i="10"/>
  <c r="M3880" i="10"/>
  <c r="L3850" i="10"/>
  <c r="K3850" i="10"/>
  <c r="I3850" i="10"/>
  <c r="L3849" i="10"/>
  <c r="K3849" i="10"/>
  <c r="I3849" i="10"/>
  <c r="L3848" i="10"/>
  <c r="K3848" i="10"/>
  <c r="I3848" i="10"/>
  <c r="M3878" i="10" l="1"/>
  <c r="M3879" i="10"/>
  <c r="M3877" i="10"/>
  <c r="L3847" i="10"/>
  <c r="K3847" i="10"/>
  <c r="I3847" i="10"/>
  <c r="M3876" i="10"/>
  <c r="L3846" i="10"/>
  <c r="K3846" i="10"/>
  <c r="I3846" i="10"/>
  <c r="L3845" i="10"/>
  <c r="K3845" i="10"/>
  <c r="I3845" i="10"/>
  <c r="L3844" i="10"/>
  <c r="K3844" i="10"/>
  <c r="I3844" i="10"/>
  <c r="L3843" i="10"/>
  <c r="K3843" i="10"/>
  <c r="I3843" i="10"/>
  <c r="L3842" i="10"/>
  <c r="K3842" i="10"/>
  <c r="I3842" i="10"/>
  <c r="L3841" i="10"/>
  <c r="K3841" i="10"/>
  <c r="I3841" i="10"/>
  <c r="M3870" i="10"/>
  <c r="L3840" i="10"/>
  <c r="K3840" i="10"/>
  <c r="I3840" i="10"/>
  <c r="M3869" i="10"/>
  <c r="L3839" i="10"/>
  <c r="K3839" i="10"/>
  <c r="I3839" i="10"/>
  <c r="M3875" i="10" l="1"/>
  <c r="M3871" i="10"/>
  <c r="M3872" i="10"/>
  <c r="M3873" i="10"/>
  <c r="M3874" i="10"/>
  <c r="M3868" i="10"/>
  <c r="L3838" i="10"/>
  <c r="K3838" i="10"/>
  <c r="I3838" i="10"/>
  <c r="M3867" i="10"/>
  <c r="L3837" i="10"/>
  <c r="K3837" i="10"/>
  <c r="I3837" i="10"/>
  <c r="M3866" i="10"/>
  <c r="L3836" i="10"/>
  <c r="K3836" i="10"/>
  <c r="I3836" i="10"/>
  <c r="L3835" i="10"/>
  <c r="K3835" i="10"/>
  <c r="I3835" i="10"/>
  <c r="M3864" i="10"/>
  <c r="L3834" i="10"/>
  <c r="K3834" i="10"/>
  <c r="I3834" i="10"/>
  <c r="M3863" i="10"/>
  <c r="L3833" i="10"/>
  <c r="K3833" i="10"/>
  <c r="I3833" i="10"/>
  <c r="L3832" i="10"/>
  <c r="K3832" i="10"/>
  <c r="I3832" i="10"/>
  <c r="M3862" i="10" l="1"/>
  <c r="M3865" i="10"/>
  <c r="M3861" i="10"/>
  <c r="L3831" i="10"/>
  <c r="K3831" i="10"/>
  <c r="I3831" i="10"/>
  <c r="L3830" i="10"/>
  <c r="K3830" i="10"/>
  <c r="I3830" i="10"/>
  <c r="L3829" i="10"/>
  <c r="K3829" i="10"/>
  <c r="I3829" i="10"/>
  <c r="L3828" i="10"/>
  <c r="K3828" i="10"/>
  <c r="I3828" i="10"/>
  <c r="L3827" i="10"/>
  <c r="K3827" i="10"/>
  <c r="I3827" i="10"/>
  <c r="L3826" i="10"/>
  <c r="K3826" i="10"/>
  <c r="I3826" i="10"/>
  <c r="L3825" i="10"/>
  <c r="K3825" i="10"/>
  <c r="I3825" i="10"/>
  <c r="M3860" i="10"/>
  <c r="M3854" i="10" l="1"/>
  <c r="M3858" i="10"/>
  <c r="M3856" i="10"/>
  <c r="M3855" i="10"/>
  <c r="M3859" i="10"/>
  <c r="M3857" i="10"/>
  <c r="L3824" i="10"/>
  <c r="K3824" i="10"/>
  <c r="I3824" i="10"/>
  <c r="L3823" i="10"/>
  <c r="K3823" i="10"/>
  <c r="I3823" i="10"/>
  <c r="L3822" i="10"/>
  <c r="K3822" i="10"/>
  <c r="I3822" i="10"/>
  <c r="L3821" i="10"/>
  <c r="K3821" i="10"/>
  <c r="I3821" i="10"/>
  <c r="L3820" i="10"/>
  <c r="K3820" i="10"/>
  <c r="I3820" i="10"/>
  <c r="L3819" i="10"/>
  <c r="K3819" i="10"/>
  <c r="I3819" i="10"/>
  <c r="M3853" i="10"/>
  <c r="M3852" i="10" l="1"/>
  <c r="M3848" i="10"/>
  <c r="M3849" i="10"/>
  <c r="M3851" i="10"/>
  <c r="M3850" i="10"/>
  <c r="L3818" i="10"/>
  <c r="K3818" i="10"/>
  <c r="I3818" i="10"/>
  <c r="M3847" i="10"/>
  <c r="L3817" i="10"/>
  <c r="K3817" i="10"/>
  <c r="I3817" i="10"/>
  <c r="M3846" i="10"/>
  <c r="L3816" i="10"/>
  <c r="K3816" i="10"/>
  <c r="I3816" i="10"/>
  <c r="M3845" i="10"/>
  <c r="L3815" i="10"/>
  <c r="K3815" i="10"/>
  <c r="I3815" i="10"/>
  <c r="M3844" i="10"/>
  <c r="L3814" i="10"/>
  <c r="K3814" i="10"/>
  <c r="I3814" i="10"/>
  <c r="L3813" i="10"/>
  <c r="K3813" i="10"/>
  <c r="I3813" i="10"/>
  <c r="L3812" i="10"/>
  <c r="K3812" i="10"/>
  <c r="I3812" i="10"/>
  <c r="M3843" i="10" l="1"/>
  <c r="M3842" i="10"/>
  <c r="M3841" i="10"/>
  <c r="L3811" i="10"/>
  <c r="K3811" i="10"/>
  <c r="I3811" i="10"/>
  <c r="M3840" i="10"/>
  <c r="L3810" i="10"/>
  <c r="K3810" i="10"/>
  <c r="I3810" i="10"/>
  <c r="L3809" i="10"/>
  <c r="K3809" i="10"/>
  <c r="I3809" i="10"/>
  <c r="M3838" i="10"/>
  <c r="L3808" i="10"/>
  <c r="K3808" i="10"/>
  <c r="I3808" i="10"/>
  <c r="L3807" i="10"/>
  <c r="K3807" i="10"/>
  <c r="I3807" i="10"/>
  <c r="L3806" i="10"/>
  <c r="K3806" i="10"/>
  <c r="I3806" i="10"/>
  <c r="L3805" i="10"/>
  <c r="K3805" i="10"/>
  <c r="I3805" i="10"/>
  <c r="M3839" i="10" l="1"/>
  <c r="M3834" i="10"/>
  <c r="M3835" i="10"/>
  <c r="M3836" i="10"/>
  <c r="M3837" i="10"/>
  <c r="L3804" i="10"/>
  <c r="K3804" i="10"/>
  <c r="I3804" i="10"/>
  <c r="M3833" i="10"/>
  <c r="L3803" i="10"/>
  <c r="K3803" i="10"/>
  <c r="I3803" i="10"/>
  <c r="L3802" i="10"/>
  <c r="K3802" i="10"/>
  <c r="I3802" i="10"/>
  <c r="L3801" i="10"/>
  <c r="K3801" i="10"/>
  <c r="I3801" i="10"/>
  <c r="M3830" i="10"/>
  <c r="L3800" i="10"/>
  <c r="K3800" i="10"/>
  <c r="I3800" i="10"/>
  <c r="M3829" i="10"/>
  <c r="L3799" i="10"/>
  <c r="K3799" i="10"/>
  <c r="I3799" i="10"/>
  <c r="M3828" i="10"/>
  <c r="L3798" i="10"/>
  <c r="K3798" i="10"/>
  <c r="I3798" i="10"/>
  <c r="M3827" i="10"/>
  <c r="M3831" i="10" l="1"/>
  <c r="M3832" i="10"/>
  <c r="L3797" i="10"/>
  <c r="K3797" i="10"/>
  <c r="I3797" i="10"/>
  <c r="M3826" i="10"/>
  <c r="L3796" i="10"/>
  <c r="K3796" i="10"/>
  <c r="I3796" i="10"/>
  <c r="L3795" i="10"/>
  <c r="K3795" i="10"/>
  <c r="I3795" i="10"/>
  <c r="M3824" i="10"/>
  <c r="L3794" i="10"/>
  <c r="K3794" i="10"/>
  <c r="I3794" i="10"/>
  <c r="M3823" i="10"/>
  <c r="L3793" i="10"/>
  <c r="K3793" i="10"/>
  <c r="I3793" i="10"/>
  <c r="M3822" i="10"/>
  <c r="L3792" i="10"/>
  <c r="K3792" i="10"/>
  <c r="I3792" i="10"/>
  <c r="M3821" i="10"/>
  <c r="L3791" i="10"/>
  <c r="K3791" i="10"/>
  <c r="I3791" i="10"/>
  <c r="M3820" i="10"/>
  <c r="M3825" i="10" l="1"/>
  <c r="L3790" i="10"/>
  <c r="K3790" i="10"/>
  <c r="I3790" i="10"/>
  <c r="M3819" i="10"/>
  <c r="L3789" i="10"/>
  <c r="K3789" i="10"/>
  <c r="I3789" i="10"/>
  <c r="M3818" i="10"/>
  <c r="L3788" i="10"/>
  <c r="K3788" i="10"/>
  <c r="I3788" i="10"/>
  <c r="M3817" i="10"/>
  <c r="L3787" i="10"/>
  <c r="K3787" i="10"/>
  <c r="I3787" i="10"/>
  <c r="M3816" i="10"/>
  <c r="L3786" i="10"/>
  <c r="K3786" i="10"/>
  <c r="I3786" i="10"/>
  <c r="L3785" i="10"/>
  <c r="K3785" i="10"/>
  <c r="I3785" i="10"/>
  <c r="M3814" i="10"/>
  <c r="L3784" i="10"/>
  <c r="K3784" i="10"/>
  <c r="I3784" i="10"/>
  <c r="M3813" i="10"/>
  <c r="M3815" i="10" l="1"/>
  <c r="L3783" i="10"/>
  <c r="K3783" i="10"/>
  <c r="I3783" i="10"/>
  <c r="M3812" i="10"/>
  <c r="L3782" i="10"/>
  <c r="K3782" i="10"/>
  <c r="I3782" i="10"/>
  <c r="M3811" i="10"/>
  <c r="L3781" i="10"/>
  <c r="K3781" i="10"/>
  <c r="I3781" i="10"/>
  <c r="L3780" i="10"/>
  <c r="K3780" i="10"/>
  <c r="I3780" i="10"/>
  <c r="L3779" i="10"/>
  <c r="K3779" i="10"/>
  <c r="I3779" i="10"/>
  <c r="M3808" i="10"/>
  <c r="L3778" i="10"/>
  <c r="K3778" i="10"/>
  <c r="I3778" i="10"/>
  <c r="M3807" i="10"/>
  <c r="L3777" i="10"/>
  <c r="K3777" i="10"/>
  <c r="I3777" i="10"/>
  <c r="M3806" i="10"/>
  <c r="M3810" i="10" l="1"/>
  <c r="M3809" i="10"/>
  <c r="L3776" i="10"/>
  <c r="K3776" i="10"/>
  <c r="I3776" i="10"/>
  <c r="M3805" i="10"/>
  <c r="L3775" i="10"/>
  <c r="K3775" i="10"/>
  <c r="I3775" i="10"/>
  <c r="M3804" i="10"/>
  <c r="L3774" i="10"/>
  <c r="K3774" i="10"/>
  <c r="I3774" i="10"/>
  <c r="M3803" i="10"/>
  <c r="L3773" i="10"/>
  <c r="K3773" i="10"/>
  <c r="I3773" i="10"/>
  <c r="M3802" i="10"/>
  <c r="L3772" i="10"/>
  <c r="K3772" i="10"/>
  <c r="I3772" i="10"/>
  <c r="L3771" i="10"/>
  <c r="K3771" i="10"/>
  <c r="I3771" i="10"/>
  <c r="L3770" i="10"/>
  <c r="K3770" i="10"/>
  <c r="I3770" i="10"/>
  <c r="M3799" i="10"/>
  <c r="L3769" i="10"/>
  <c r="K3769" i="10"/>
  <c r="I3769" i="10"/>
  <c r="M3798" i="10"/>
  <c r="M3801" i="10" l="1"/>
  <c r="M3800" i="10"/>
  <c r="L3768" i="10"/>
  <c r="K3768" i="10"/>
  <c r="I3768" i="10"/>
  <c r="M3797" i="10"/>
  <c r="L3767" i="10"/>
  <c r="K3767" i="10"/>
  <c r="I3767" i="10"/>
  <c r="L3766" i="10"/>
  <c r="K3766" i="10"/>
  <c r="I3766" i="10"/>
  <c r="L3765" i="10"/>
  <c r="K3765" i="10"/>
  <c r="I3765" i="10"/>
  <c r="M3794" i="10"/>
  <c r="L3764" i="10"/>
  <c r="K3764" i="10"/>
  <c r="I3764" i="10"/>
  <c r="L3763" i="10"/>
  <c r="K3763" i="10"/>
  <c r="I3763" i="10"/>
  <c r="L3762" i="10"/>
  <c r="K3762" i="10"/>
  <c r="I3762" i="10"/>
  <c r="M3795" i="10" l="1"/>
  <c r="M3793" i="10"/>
  <c r="M3796" i="10"/>
  <c r="M3791" i="10"/>
  <c r="M3792" i="10"/>
  <c r="L3761" i="10"/>
  <c r="K3761" i="10"/>
  <c r="I3761" i="10"/>
  <c r="M3790" i="10"/>
  <c r="L3760" i="10"/>
  <c r="K3760" i="10"/>
  <c r="I3760" i="10"/>
  <c r="M3789" i="10"/>
  <c r="L3759" i="10"/>
  <c r="K3759" i="10"/>
  <c r="I3759" i="10"/>
  <c r="L3758" i="10"/>
  <c r="K3758" i="10"/>
  <c r="I3758" i="10"/>
  <c r="M3787" i="10"/>
  <c r="L3757" i="10"/>
  <c r="K3757" i="10"/>
  <c r="I3757" i="10"/>
  <c r="M3786" i="10"/>
  <c r="L3756" i="10"/>
  <c r="K3756" i="10"/>
  <c r="I3756" i="10"/>
  <c r="L3755" i="10"/>
  <c r="K3755" i="10"/>
  <c r="I3755" i="10"/>
  <c r="M3788" i="10" l="1"/>
  <c r="M3784" i="10"/>
  <c r="M3785" i="10"/>
  <c r="L3754" i="10"/>
  <c r="K3754" i="10"/>
  <c r="I3754" i="10"/>
  <c r="M3783" i="10"/>
  <c r="L3753" i="10"/>
  <c r="K3753" i="10"/>
  <c r="I3753" i="10"/>
  <c r="L3752" i="10"/>
  <c r="K3752" i="10"/>
  <c r="I3752" i="10"/>
  <c r="M3781" i="10"/>
  <c r="L3751" i="10"/>
  <c r="K3751" i="10"/>
  <c r="I3751" i="10"/>
  <c r="L3750" i="10"/>
  <c r="K3750" i="10"/>
  <c r="I3750" i="10"/>
  <c r="L3749" i="10"/>
  <c r="K3749" i="10"/>
  <c r="I3749" i="10"/>
  <c r="L3748" i="10"/>
  <c r="K3748" i="10"/>
  <c r="I3748" i="10"/>
  <c r="L3747" i="10"/>
  <c r="K3747" i="10"/>
  <c r="I3747" i="10"/>
  <c r="M3782" i="10" l="1"/>
  <c r="M3779" i="10"/>
  <c r="M3780" i="10"/>
  <c r="M3776" i="10"/>
  <c r="M3777" i="10"/>
  <c r="M3778" i="10"/>
  <c r="L3746" i="10"/>
  <c r="K3746" i="10"/>
  <c r="I3746" i="10"/>
  <c r="M3775" i="10"/>
  <c r="L3745" i="10"/>
  <c r="K3745" i="10"/>
  <c r="I3745" i="10"/>
  <c r="M3774" i="10"/>
  <c r="L3744" i="10"/>
  <c r="K3744" i="10"/>
  <c r="I3744" i="10"/>
  <c r="M3773" i="10"/>
  <c r="L3743" i="10"/>
  <c r="K3743" i="10"/>
  <c r="I3743" i="10"/>
  <c r="M3772" i="10"/>
  <c r="L3742" i="10"/>
  <c r="K3742" i="10"/>
  <c r="I3742" i="10"/>
  <c r="M3771" i="10"/>
  <c r="L3741" i="10"/>
  <c r="K3741" i="10"/>
  <c r="I3741" i="10"/>
  <c r="M3770" i="10" l="1"/>
  <c r="L3740" i="10"/>
  <c r="K3740" i="10"/>
  <c r="I3740" i="10"/>
  <c r="M3769" i="10"/>
  <c r="L3739" i="10"/>
  <c r="K3739" i="10"/>
  <c r="I3739" i="10"/>
  <c r="M3768" i="10"/>
  <c r="L3738" i="10"/>
  <c r="K3738" i="10"/>
  <c r="I3738" i="10"/>
  <c r="L3737" i="10"/>
  <c r="K3737" i="10"/>
  <c r="I3737" i="10"/>
  <c r="L3736" i="10"/>
  <c r="K3736" i="10"/>
  <c r="I3736" i="10"/>
  <c r="M3765" i="10"/>
  <c r="L3735" i="10"/>
  <c r="K3735" i="10"/>
  <c r="I3735" i="10"/>
  <c r="M3764" i="10"/>
  <c r="L3734" i="10"/>
  <c r="K3734" i="10"/>
  <c r="I3734" i="10"/>
  <c r="M3766" i="10" l="1"/>
  <c r="M3767" i="10"/>
  <c r="M3763" i="10"/>
  <c r="L3733" i="10"/>
  <c r="K3733" i="10"/>
  <c r="I3733" i="10"/>
  <c r="M3762" i="10"/>
  <c r="L3732" i="10"/>
  <c r="K3732" i="10"/>
  <c r="I3732" i="10"/>
  <c r="M3761" i="10"/>
  <c r="L3731" i="10"/>
  <c r="K3731" i="10"/>
  <c r="I3731" i="10"/>
  <c r="L3730" i="10"/>
  <c r="K3730" i="10"/>
  <c r="I3730" i="10"/>
  <c r="M3759" i="10"/>
  <c r="L3729" i="10"/>
  <c r="K3729" i="10"/>
  <c r="I3729" i="10"/>
  <c r="M3758" i="10"/>
  <c r="L3728" i="10"/>
  <c r="K3728" i="10"/>
  <c r="I3728" i="10"/>
  <c r="L3727" i="10"/>
  <c r="K3727" i="10"/>
  <c r="I3727" i="10"/>
  <c r="M3756" i="10"/>
  <c r="L3726" i="10"/>
  <c r="K3726" i="10"/>
  <c r="I3726" i="10"/>
  <c r="M3760" i="10" l="1"/>
  <c r="M3757" i="10"/>
  <c r="M3755" i="10"/>
  <c r="L3725" i="10"/>
  <c r="K3725" i="10"/>
  <c r="I3725" i="10"/>
  <c r="M3754" i="10"/>
  <c r="L3724" i="10"/>
  <c r="K3724" i="10"/>
  <c r="I3724" i="10"/>
  <c r="M3753" i="10"/>
  <c r="L3723" i="10"/>
  <c r="K3723" i="10"/>
  <c r="I3723" i="10"/>
  <c r="L3722" i="10"/>
  <c r="K3722" i="10"/>
  <c r="I3722" i="10"/>
  <c r="L3721" i="10"/>
  <c r="K3721" i="10"/>
  <c r="I3721" i="10"/>
  <c r="M3750" i="10"/>
  <c r="L3720" i="10"/>
  <c r="K3720" i="10"/>
  <c r="I3720" i="10"/>
  <c r="M3749" i="10"/>
  <c r="L3719" i="10"/>
  <c r="K3719" i="10"/>
  <c r="I3719" i="10"/>
  <c r="M3751" i="10" l="1"/>
  <c r="M3752" i="10"/>
  <c r="M3748" i="10"/>
  <c r="L3718" i="10"/>
  <c r="K3718" i="10"/>
  <c r="I3718" i="10"/>
  <c r="M3747" i="10"/>
  <c r="L3717" i="10"/>
  <c r="K3717" i="10"/>
  <c r="I3717" i="10"/>
  <c r="M3746" i="10"/>
  <c r="L3716" i="10"/>
  <c r="K3716" i="10"/>
  <c r="I3716" i="10"/>
  <c r="M3745" i="10"/>
  <c r="L3715" i="10"/>
  <c r="K3715" i="10"/>
  <c r="I3715" i="10"/>
  <c r="M3744" i="10"/>
  <c r="L3714" i="10"/>
  <c r="K3714" i="10"/>
  <c r="I3714" i="10"/>
  <c r="M3743" i="10"/>
  <c r="L3713" i="10"/>
  <c r="K3713" i="10"/>
  <c r="I3713" i="10"/>
  <c r="M3742" i="10" l="1"/>
  <c r="M3741" i="10"/>
  <c r="L3712" i="10"/>
  <c r="K3712" i="10"/>
  <c r="I3712" i="10"/>
  <c r="L3711" i="10"/>
  <c r="K3711" i="10"/>
  <c r="I3711" i="10"/>
  <c r="L3710" i="10"/>
  <c r="K3710" i="10"/>
  <c r="I3710" i="10"/>
  <c r="L3709" i="10"/>
  <c r="K3709" i="10"/>
  <c r="I3709" i="10"/>
  <c r="L3708" i="10"/>
  <c r="K3708" i="10"/>
  <c r="I3708" i="10"/>
  <c r="L3707" i="10"/>
  <c r="K3707" i="10"/>
  <c r="I3707" i="10"/>
  <c r="L3706" i="10"/>
  <c r="K3706" i="10"/>
  <c r="I3706" i="10"/>
  <c r="M3738" i="10" l="1"/>
  <c r="M3739" i="10"/>
  <c r="M3740" i="10"/>
  <c r="M3736" i="10"/>
  <c r="M3735" i="10"/>
  <c r="M3737" i="10"/>
  <c r="L3705" i="10"/>
  <c r="K3705" i="10"/>
  <c r="I3705" i="10"/>
  <c r="M3734" i="10"/>
  <c r="L3704" i="10"/>
  <c r="K3704" i="10"/>
  <c r="I3704" i="10"/>
  <c r="M3733" i="10"/>
  <c r="L3703" i="10"/>
  <c r="K3703" i="10"/>
  <c r="I3703" i="10"/>
  <c r="L3702" i="10"/>
  <c r="K3702" i="10"/>
  <c r="I3702" i="10"/>
  <c r="M3731" i="10"/>
  <c r="L3701" i="10"/>
  <c r="K3701" i="10"/>
  <c r="I3701" i="10"/>
  <c r="M3730" i="10"/>
  <c r="L3700" i="10"/>
  <c r="K3700" i="10"/>
  <c r="I3700" i="10"/>
  <c r="M3729" i="10"/>
  <c r="M3732" i="10" l="1"/>
  <c r="L3699" i="10"/>
  <c r="K3699" i="10"/>
  <c r="I3699" i="10"/>
  <c r="M3728" i="10"/>
  <c r="L3698" i="10"/>
  <c r="K3698" i="10"/>
  <c r="I3698" i="10"/>
  <c r="M3727" i="10"/>
  <c r="L3697" i="10"/>
  <c r="K3697" i="10"/>
  <c r="I3697" i="10"/>
  <c r="M3726" i="10"/>
  <c r="L3696" i="10"/>
  <c r="K3696" i="10"/>
  <c r="I3696" i="10"/>
  <c r="L3695" i="10"/>
  <c r="K3695" i="10"/>
  <c r="I3695" i="10"/>
  <c r="L3694" i="10"/>
  <c r="K3694" i="10"/>
  <c r="I3694" i="10"/>
  <c r="M3723" i="10"/>
  <c r="L3693" i="10"/>
  <c r="K3693" i="10"/>
  <c r="I3693" i="10"/>
  <c r="M3722" i="10"/>
  <c r="L3692" i="10"/>
  <c r="K3692" i="10"/>
  <c r="I3692" i="10"/>
  <c r="M3721" i="10"/>
  <c r="M3724" i="10" l="1"/>
  <c r="M3725" i="10"/>
  <c r="I3686" i="10"/>
  <c r="L3691" i="10"/>
  <c r="K3691" i="10"/>
  <c r="I3691" i="10"/>
  <c r="L3690" i="10"/>
  <c r="K3690" i="10"/>
  <c r="I3690" i="10"/>
  <c r="L3689" i="10"/>
  <c r="K3689" i="10"/>
  <c r="I3689" i="10"/>
  <c r="L3688" i="10"/>
  <c r="K3688" i="10"/>
  <c r="I3688" i="10"/>
  <c r="L3687" i="10"/>
  <c r="K3687" i="10"/>
  <c r="I3687" i="10"/>
  <c r="L3686" i="10"/>
  <c r="K3686" i="10"/>
  <c r="I3685" i="10"/>
  <c r="M3720" i="10"/>
  <c r="I14" i="14" l="1"/>
  <c r="J14" i="14" s="1"/>
  <c r="M3717" i="10"/>
  <c r="M3715" i="10"/>
  <c r="M3716" i="10"/>
  <c r="M3718" i="10"/>
  <c r="M3714" i="10"/>
  <c r="M3719" i="10"/>
  <c r="L3685" i="10"/>
  <c r="K3685" i="10"/>
  <c r="L3684" i="10"/>
  <c r="K3684" i="10"/>
  <c r="I3684" i="10"/>
  <c r="M3713" i="10"/>
  <c r="L3683" i="10"/>
  <c r="K3683" i="10"/>
  <c r="I3683" i="10"/>
  <c r="L3682" i="10"/>
  <c r="K3682" i="10"/>
  <c r="I3682" i="10"/>
  <c r="L3681" i="10"/>
  <c r="K3681" i="10"/>
  <c r="I3681" i="10"/>
  <c r="M3710" i="10"/>
  <c r="L3680" i="10"/>
  <c r="K3680" i="10"/>
  <c r="I3680" i="10"/>
  <c r="M3709" i="10"/>
  <c r="L3679" i="10"/>
  <c r="K3679" i="10"/>
  <c r="I3679" i="10"/>
  <c r="M3712" i="10" l="1"/>
  <c r="M3708" i="10"/>
  <c r="M3711" i="10"/>
  <c r="L3678" i="10"/>
  <c r="K3678" i="10"/>
  <c r="I3678" i="10"/>
  <c r="L3677" i="10"/>
  <c r="K3677" i="10"/>
  <c r="I3677" i="10"/>
  <c r="L3676" i="10"/>
  <c r="K3676" i="10"/>
  <c r="I3676" i="10"/>
  <c r="L3675" i="10"/>
  <c r="K3675" i="10"/>
  <c r="I3675" i="10"/>
  <c r="L3674" i="10"/>
  <c r="K3674" i="10"/>
  <c r="I3674" i="10"/>
  <c r="L3673" i="10"/>
  <c r="K3673" i="10"/>
  <c r="I3673" i="10"/>
  <c r="L3672" i="10"/>
  <c r="K3672" i="10"/>
  <c r="I3672" i="10"/>
  <c r="M3707" i="10"/>
  <c r="M3704" i="10" l="1"/>
  <c r="M3705" i="10"/>
  <c r="M3706" i="10"/>
  <c r="M3701" i="10"/>
  <c r="M3702" i="10"/>
  <c r="M3703" i="10"/>
  <c r="L3671" i="10"/>
  <c r="K3671" i="10"/>
  <c r="L3670" i="10"/>
  <c r="K3670" i="10"/>
  <c r="L3669" i="10"/>
  <c r="K3669" i="10"/>
  <c r="L3668" i="10"/>
  <c r="K3668" i="10"/>
  <c r="L3667" i="10"/>
  <c r="K3667" i="10"/>
  <c r="L3666" i="10"/>
  <c r="K3666" i="10"/>
  <c r="L3665" i="10"/>
  <c r="K3665" i="10"/>
  <c r="I3671" i="10"/>
  <c r="I3670" i="10"/>
  <c r="I3669" i="10"/>
  <c r="I3668" i="10"/>
  <c r="I3667" i="10"/>
  <c r="I3666" i="10"/>
  <c r="I3665" i="10"/>
  <c r="M3700" i="10"/>
  <c r="M3697" i="10" l="1"/>
  <c r="M3698" i="10"/>
  <c r="M3699" i="10"/>
  <c r="M3694" i="10"/>
  <c r="M3695" i="10"/>
  <c r="M3696" i="10"/>
  <c r="K3664" i="10"/>
  <c r="L3664" i="10"/>
  <c r="I3664" i="10"/>
  <c r="M3693" i="10"/>
  <c r="L3663" i="10"/>
  <c r="K3663" i="10"/>
  <c r="I3663" i="10"/>
  <c r="M3692" i="10"/>
  <c r="L3662" i="10"/>
  <c r="K3662" i="10"/>
  <c r="I3662" i="10"/>
  <c r="M3691" i="10"/>
  <c r="L3661" i="10"/>
  <c r="K3661" i="10"/>
  <c r="I3661" i="10"/>
  <c r="L3660" i="10"/>
  <c r="K3660" i="10"/>
  <c r="I3660" i="10"/>
  <c r="L3659" i="10"/>
  <c r="K3659" i="10"/>
  <c r="I3659" i="10"/>
  <c r="L3658" i="10"/>
  <c r="K3658" i="10"/>
  <c r="I3658" i="10"/>
  <c r="M3688" i="10" l="1"/>
  <c r="M3690" i="10"/>
  <c r="M3689" i="10"/>
  <c r="M3687" i="10"/>
  <c r="L3657" i="10"/>
  <c r="K3657" i="10"/>
  <c r="I3657" i="10"/>
  <c r="L3656" i="10"/>
  <c r="K3656" i="10"/>
  <c r="I3656" i="10"/>
  <c r="L3655" i="10"/>
  <c r="K3655" i="10"/>
  <c r="I3655" i="10"/>
  <c r="M3686" i="10"/>
  <c r="M3684" i="10" l="1"/>
  <c r="M3685" i="10"/>
  <c r="I3651" i="10"/>
  <c r="K3651" i="10"/>
  <c r="L3651" i="10"/>
  <c r="I3652" i="10"/>
  <c r="K3652" i="10"/>
  <c r="L3652" i="10"/>
  <c r="I3653" i="10"/>
  <c r="K3653" i="10"/>
  <c r="L3653" i="10"/>
  <c r="M3683" i="10"/>
  <c r="I3654" i="10"/>
  <c r="K3654" i="10"/>
  <c r="L3654" i="10"/>
  <c r="M3680" i="10" l="1"/>
  <c r="M3682" i="10"/>
  <c r="M3681" i="10"/>
  <c r="L3650" i="10" l="1"/>
  <c r="K3650" i="10"/>
  <c r="I3650" i="10"/>
  <c r="M3679" i="10"/>
  <c r="L3649" i="10"/>
  <c r="K3649" i="10"/>
  <c r="I3649" i="10"/>
  <c r="M3678" i="10"/>
  <c r="L3648" i="10"/>
  <c r="K3648" i="10"/>
  <c r="I3648" i="10"/>
  <c r="M3677" i="10"/>
  <c r="L3647" i="10"/>
  <c r="K3647" i="10"/>
  <c r="I3647" i="10"/>
  <c r="M3676" i="10"/>
  <c r="L3646" i="10"/>
  <c r="K3646" i="10"/>
  <c r="I3646" i="10"/>
  <c r="M3675" i="10"/>
  <c r="L3645" i="10"/>
  <c r="K3645" i="10"/>
  <c r="I3645" i="10"/>
  <c r="M3674" i="10"/>
  <c r="L3644" i="10"/>
  <c r="K3644" i="10"/>
  <c r="I3644" i="10"/>
  <c r="M3673" i="10" l="1"/>
  <c r="L3643" i="10"/>
  <c r="K3643" i="10"/>
  <c r="I3643" i="10"/>
  <c r="M3672" i="10"/>
  <c r="L3642" i="10"/>
  <c r="K3642" i="10"/>
  <c r="I3642" i="10"/>
  <c r="L3641" i="10"/>
  <c r="K3641" i="10"/>
  <c r="I3641" i="10"/>
  <c r="L3640" i="10"/>
  <c r="K3640" i="10"/>
  <c r="I3640" i="10"/>
  <c r="L3639" i="10"/>
  <c r="K3639" i="10"/>
  <c r="I3639" i="10"/>
  <c r="L3638" i="10"/>
  <c r="K3638" i="10"/>
  <c r="I3638" i="10"/>
  <c r="L3637" i="10"/>
  <c r="K3637" i="10"/>
  <c r="I3637" i="10"/>
  <c r="I3431" i="10"/>
  <c r="K3431" i="10"/>
  <c r="L3431" i="10"/>
  <c r="I3635" i="10"/>
  <c r="I3634" i="10"/>
  <c r="I3633" i="10"/>
  <c r="I3631" i="10"/>
  <c r="I3630" i="10"/>
  <c r="I3629" i="10"/>
  <c r="I3627" i="10"/>
  <c r="I3626" i="10"/>
  <c r="I3625" i="10"/>
  <c r="I3623" i="10"/>
  <c r="I3622" i="10"/>
  <c r="I3621" i="10"/>
  <c r="I3619" i="10"/>
  <c r="I3618" i="10"/>
  <c r="I3617" i="10"/>
  <c r="I3615" i="10"/>
  <c r="I3614" i="10"/>
  <c r="I3613" i="10"/>
  <c r="I3611" i="10"/>
  <c r="I3610" i="10"/>
  <c r="I3609" i="10"/>
  <c r="I3607" i="10"/>
  <c r="I3606" i="10"/>
  <c r="I3605" i="10"/>
  <c r="I3603" i="10"/>
  <c r="I3602" i="10"/>
  <c r="I3601" i="10"/>
  <c r="I3599" i="10"/>
  <c r="I3598" i="10"/>
  <c r="I3597" i="10"/>
  <c r="I3595" i="10"/>
  <c r="I3594" i="10"/>
  <c r="I3593" i="10"/>
  <c r="I3590" i="10"/>
  <c r="I3589" i="10"/>
  <c r="I3586" i="10"/>
  <c r="I3585" i="10"/>
  <c r="I3582" i="10"/>
  <c r="I3581" i="10"/>
  <c r="I3578" i="10"/>
  <c r="I3577" i="10"/>
  <c r="I3574" i="10"/>
  <c r="I3573" i="10"/>
  <c r="I3570" i="10"/>
  <c r="I3569" i="10"/>
  <c r="I3566" i="10"/>
  <c r="I3565" i="10"/>
  <c r="I3562" i="10"/>
  <c r="I3561" i="10"/>
  <c r="I3558" i="10"/>
  <c r="I3557" i="10"/>
  <c r="I3538" i="10"/>
  <c r="I3537" i="10"/>
  <c r="I3530" i="10"/>
  <c r="I3529" i="10"/>
  <c r="I3526" i="10"/>
  <c r="I3525" i="10"/>
  <c r="I3521" i="10"/>
  <c r="I3518" i="10"/>
  <c r="I3517" i="10"/>
  <c r="I3514" i="10"/>
  <c r="I3513" i="10"/>
  <c r="I3510" i="10"/>
  <c r="I3509" i="10"/>
  <c r="I3507" i="10"/>
  <c r="I3506" i="10"/>
  <c r="I3505" i="10"/>
  <c r="I3503" i="10"/>
  <c r="I3502" i="10"/>
  <c r="I3501" i="10"/>
  <c r="I3499" i="10"/>
  <c r="I3498" i="10"/>
  <c r="I3497" i="10"/>
  <c r="I3495" i="10"/>
  <c r="I3494" i="10"/>
  <c r="I3493" i="10"/>
  <c r="I3491" i="10"/>
  <c r="I3490" i="10"/>
  <c r="I3489" i="10"/>
  <c r="I3487" i="10"/>
  <c r="I3486" i="10"/>
  <c r="I3485" i="10"/>
  <c r="I3483" i="10"/>
  <c r="I3482" i="10"/>
  <c r="I3481" i="10"/>
  <c r="I3479" i="10"/>
  <c r="I3478" i="10"/>
  <c r="I3477" i="10"/>
  <c r="I3475" i="10"/>
  <c r="I3474" i="10"/>
  <c r="I3473" i="10"/>
  <c r="I3471" i="10"/>
  <c r="I3470" i="10"/>
  <c r="I3469" i="10"/>
  <c r="I3467" i="10"/>
  <c r="I3466" i="10"/>
  <c r="I3465" i="10"/>
  <c r="I3463" i="10"/>
  <c r="I3432" i="10"/>
  <c r="K3432" i="10"/>
  <c r="L3432" i="10"/>
  <c r="I3433" i="10"/>
  <c r="K3433" i="10"/>
  <c r="L3433" i="10"/>
  <c r="I3434" i="10"/>
  <c r="K3434" i="10"/>
  <c r="L3434" i="10"/>
  <c r="I3435" i="10"/>
  <c r="K3435" i="10"/>
  <c r="L3435" i="10"/>
  <c r="I3436" i="10"/>
  <c r="K3436" i="10"/>
  <c r="L3436" i="10"/>
  <c r="I3437" i="10"/>
  <c r="K3437" i="10"/>
  <c r="L3437" i="10"/>
  <c r="I3438" i="10"/>
  <c r="K3438" i="10"/>
  <c r="L3438" i="10"/>
  <c r="I3439" i="10"/>
  <c r="K3439" i="10"/>
  <c r="L3439" i="10"/>
  <c r="I3440" i="10"/>
  <c r="K3440" i="10"/>
  <c r="L3440" i="10"/>
  <c r="I3441" i="10"/>
  <c r="K3441" i="10"/>
  <c r="L3441" i="10"/>
  <c r="I3442" i="10"/>
  <c r="K3442" i="10"/>
  <c r="L3442" i="10"/>
  <c r="I3443" i="10"/>
  <c r="K3443" i="10"/>
  <c r="L3443" i="10"/>
  <c r="I3444" i="10"/>
  <c r="K3444" i="10"/>
  <c r="L3444" i="10"/>
  <c r="I3445" i="10"/>
  <c r="K3445" i="10"/>
  <c r="L3445" i="10"/>
  <c r="I3446" i="10"/>
  <c r="K3446" i="10"/>
  <c r="L3446" i="10"/>
  <c r="I3447" i="10"/>
  <c r="K3447" i="10"/>
  <c r="L3447" i="10"/>
  <c r="I3448" i="10"/>
  <c r="K3448" i="10"/>
  <c r="L3448" i="10"/>
  <c r="I3449" i="10"/>
  <c r="K3449" i="10"/>
  <c r="L3449" i="10"/>
  <c r="I3450" i="10"/>
  <c r="K3450" i="10"/>
  <c r="L3450" i="10"/>
  <c r="I3451" i="10"/>
  <c r="K3451" i="10"/>
  <c r="L3451" i="10"/>
  <c r="I3452" i="10"/>
  <c r="K3452" i="10"/>
  <c r="L3452" i="10"/>
  <c r="I3453" i="10"/>
  <c r="K3453" i="10"/>
  <c r="L3453" i="10"/>
  <c r="I3454" i="10"/>
  <c r="K3454" i="10"/>
  <c r="L3454" i="10"/>
  <c r="I3455" i="10"/>
  <c r="K3455" i="10"/>
  <c r="L3455" i="10"/>
  <c r="I3456" i="10"/>
  <c r="K3456" i="10"/>
  <c r="L3456" i="10"/>
  <c r="I3457" i="10"/>
  <c r="K3457" i="10"/>
  <c r="L3457" i="10"/>
  <c r="I3458" i="10"/>
  <c r="K3458" i="10"/>
  <c r="L3458" i="10"/>
  <c r="I3459" i="10"/>
  <c r="K3459" i="10"/>
  <c r="L3459" i="10"/>
  <c r="I3460" i="10"/>
  <c r="K3460" i="10"/>
  <c r="L3460" i="10"/>
  <c r="I3461" i="10"/>
  <c r="K3461" i="10"/>
  <c r="L3461" i="10"/>
  <c r="I3462" i="10"/>
  <c r="K3462" i="10"/>
  <c r="L3462" i="10"/>
  <c r="K3463" i="10"/>
  <c r="L3463" i="10"/>
  <c r="I3464" i="10"/>
  <c r="K3464" i="10"/>
  <c r="L3464" i="10"/>
  <c r="K3465" i="10"/>
  <c r="L3465" i="10"/>
  <c r="K3466" i="10"/>
  <c r="L3466" i="10"/>
  <c r="K3467" i="10"/>
  <c r="L3467" i="10"/>
  <c r="I3468" i="10"/>
  <c r="K3468" i="10"/>
  <c r="L3468" i="10"/>
  <c r="K3469" i="10"/>
  <c r="L3469" i="10"/>
  <c r="K3470" i="10"/>
  <c r="L3470" i="10"/>
  <c r="K3471" i="10"/>
  <c r="L3471" i="10"/>
  <c r="I3472" i="10"/>
  <c r="K3472" i="10"/>
  <c r="L3472" i="10"/>
  <c r="K3473" i="10"/>
  <c r="L3473" i="10"/>
  <c r="K3474" i="10"/>
  <c r="L3474" i="10"/>
  <c r="K3475" i="10"/>
  <c r="L3475" i="10"/>
  <c r="I3476" i="10"/>
  <c r="K3476" i="10"/>
  <c r="L3476" i="10"/>
  <c r="K3477" i="10"/>
  <c r="L3477" i="10"/>
  <c r="K3478" i="10"/>
  <c r="L3478" i="10"/>
  <c r="K3479" i="10"/>
  <c r="L3479" i="10"/>
  <c r="I3480" i="10"/>
  <c r="K3480" i="10"/>
  <c r="L3480" i="10"/>
  <c r="K3481" i="10"/>
  <c r="L3481" i="10"/>
  <c r="K3482" i="10"/>
  <c r="L3482" i="10"/>
  <c r="K3483" i="10"/>
  <c r="L3483" i="10"/>
  <c r="I3484" i="10"/>
  <c r="K3484" i="10"/>
  <c r="L3484" i="10"/>
  <c r="K3485" i="10"/>
  <c r="L3485" i="10"/>
  <c r="K3486" i="10"/>
  <c r="L3486" i="10"/>
  <c r="K3487" i="10"/>
  <c r="L3487" i="10"/>
  <c r="I3488" i="10"/>
  <c r="K3488" i="10"/>
  <c r="L3488" i="10"/>
  <c r="K3489" i="10"/>
  <c r="L3489" i="10"/>
  <c r="K3490" i="10"/>
  <c r="L3490" i="10"/>
  <c r="K3491" i="10"/>
  <c r="L3491" i="10"/>
  <c r="I3492" i="10"/>
  <c r="K3492" i="10"/>
  <c r="L3492" i="10"/>
  <c r="K3493" i="10"/>
  <c r="L3493" i="10"/>
  <c r="K3494" i="10"/>
  <c r="L3494" i="10"/>
  <c r="K3495" i="10"/>
  <c r="L3495" i="10"/>
  <c r="I3496" i="10"/>
  <c r="K3496" i="10"/>
  <c r="L3496" i="10"/>
  <c r="K3497" i="10"/>
  <c r="L3497" i="10"/>
  <c r="K3498" i="10"/>
  <c r="L3498" i="10"/>
  <c r="K3499" i="10"/>
  <c r="L3499" i="10"/>
  <c r="I3500" i="10"/>
  <c r="K3500" i="10"/>
  <c r="L3500" i="10"/>
  <c r="K3501" i="10"/>
  <c r="L3501" i="10"/>
  <c r="K3502" i="10"/>
  <c r="L3502" i="10"/>
  <c r="K3503" i="10"/>
  <c r="L3503" i="10"/>
  <c r="I3504" i="10"/>
  <c r="K3504" i="10"/>
  <c r="L3504" i="10"/>
  <c r="K3505" i="10"/>
  <c r="L3505" i="10"/>
  <c r="K3506" i="10"/>
  <c r="L3506" i="10"/>
  <c r="K3507" i="10"/>
  <c r="L3507" i="10"/>
  <c r="I3508" i="10"/>
  <c r="K3508" i="10"/>
  <c r="L3508" i="10"/>
  <c r="K3509" i="10"/>
  <c r="L3509" i="10"/>
  <c r="K3510" i="10"/>
  <c r="L3510" i="10"/>
  <c r="I3511" i="10"/>
  <c r="K3511" i="10"/>
  <c r="L3511" i="10"/>
  <c r="I3512" i="10"/>
  <c r="K3512" i="10"/>
  <c r="L3512" i="10"/>
  <c r="K3513" i="10"/>
  <c r="L3513" i="10"/>
  <c r="K3514" i="10"/>
  <c r="L3514" i="10"/>
  <c r="I3515" i="10"/>
  <c r="K3515" i="10"/>
  <c r="L3515" i="10"/>
  <c r="I3516" i="10"/>
  <c r="K3516" i="10"/>
  <c r="L3516" i="10"/>
  <c r="K3517" i="10"/>
  <c r="L3517" i="10"/>
  <c r="K3518" i="10"/>
  <c r="L3518" i="10"/>
  <c r="I3519" i="10"/>
  <c r="K3519" i="10"/>
  <c r="L3519" i="10"/>
  <c r="I3520" i="10"/>
  <c r="K3520" i="10"/>
  <c r="L3520" i="10"/>
  <c r="K3521" i="10"/>
  <c r="L3521" i="10"/>
  <c r="I3522" i="10"/>
  <c r="K3522" i="10"/>
  <c r="L3522" i="10"/>
  <c r="I3523" i="10"/>
  <c r="K3523" i="10"/>
  <c r="L3523" i="10"/>
  <c r="I3524" i="10"/>
  <c r="K3524" i="10"/>
  <c r="L3524" i="10"/>
  <c r="K3525" i="10"/>
  <c r="L3525" i="10"/>
  <c r="K3526" i="10"/>
  <c r="L3526" i="10"/>
  <c r="I3527" i="10"/>
  <c r="K3527" i="10"/>
  <c r="L3527" i="10"/>
  <c r="I3528" i="10"/>
  <c r="K3528" i="10"/>
  <c r="L3528" i="10"/>
  <c r="K3529" i="10"/>
  <c r="L3529" i="10"/>
  <c r="K3530" i="10"/>
  <c r="L3530" i="10"/>
  <c r="I3531" i="10"/>
  <c r="K3531" i="10"/>
  <c r="L3531" i="10"/>
  <c r="I3532" i="10"/>
  <c r="K3532" i="10"/>
  <c r="L3532" i="10"/>
  <c r="K3533" i="10"/>
  <c r="L3533" i="10"/>
  <c r="K3534" i="10"/>
  <c r="L3534" i="10"/>
  <c r="I3535" i="10"/>
  <c r="K3535" i="10"/>
  <c r="L3535" i="10"/>
  <c r="I3536" i="10"/>
  <c r="K3536" i="10"/>
  <c r="L3536" i="10"/>
  <c r="K3537" i="10"/>
  <c r="L3537" i="10"/>
  <c r="K3538" i="10"/>
  <c r="L3538" i="10"/>
  <c r="I3539" i="10"/>
  <c r="K3539" i="10"/>
  <c r="L3539" i="10"/>
  <c r="I3540" i="10"/>
  <c r="K3540" i="10"/>
  <c r="L3540" i="10"/>
  <c r="K3541" i="10"/>
  <c r="L3541" i="10"/>
  <c r="K3542" i="10"/>
  <c r="L3542" i="10"/>
  <c r="I3543" i="10"/>
  <c r="K3543" i="10"/>
  <c r="L3543" i="10"/>
  <c r="I3544" i="10"/>
  <c r="K3544" i="10"/>
  <c r="L3544" i="10"/>
  <c r="K3545" i="10"/>
  <c r="L3545" i="10"/>
  <c r="K3546" i="10"/>
  <c r="L3546" i="10"/>
  <c r="I3547" i="10"/>
  <c r="K3547" i="10"/>
  <c r="L3547" i="10"/>
  <c r="I3548" i="10"/>
  <c r="K3548" i="10"/>
  <c r="L3548" i="10"/>
  <c r="K3549" i="10"/>
  <c r="L3549" i="10"/>
  <c r="K3550" i="10"/>
  <c r="L3550" i="10"/>
  <c r="I3551" i="10"/>
  <c r="K3551" i="10"/>
  <c r="L3551" i="10"/>
  <c r="I3552" i="10"/>
  <c r="K3552" i="10"/>
  <c r="L3552" i="10"/>
  <c r="K3553" i="10"/>
  <c r="L3553" i="10"/>
  <c r="K3554" i="10"/>
  <c r="L3554" i="10"/>
  <c r="I3555" i="10"/>
  <c r="K3555" i="10"/>
  <c r="L3555" i="10"/>
  <c r="I3556" i="10"/>
  <c r="K3556" i="10"/>
  <c r="L3556" i="10"/>
  <c r="K3557" i="10"/>
  <c r="L3557" i="10"/>
  <c r="K3558" i="10"/>
  <c r="L3558" i="10"/>
  <c r="I3559" i="10"/>
  <c r="K3559" i="10"/>
  <c r="L3559" i="10"/>
  <c r="I3560" i="10"/>
  <c r="K3560" i="10"/>
  <c r="L3560" i="10"/>
  <c r="K3561" i="10"/>
  <c r="L3561" i="10"/>
  <c r="K3562" i="10"/>
  <c r="L3562" i="10"/>
  <c r="I3563" i="10"/>
  <c r="K3563" i="10"/>
  <c r="L3563" i="10"/>
  <c r="I3564" i="10"/>
  <c r="K3564" i="10"/>
  <c r="L3564" i="10"/>
  <c r="K3565" i="10"/>
  <c r="L3565" i="10"/>
  <c r="K3566" i="10"/>
  <c r="L3566" i="10"/>
  <c r="I3567" i="10"/>
  <c r="K3567" i="10"/>
  <c r="L3567" i="10"/>
  <c r="I3568" i="10"/>
  <c r="K3568" i="10"/>
  <c r="L3568" i="10"/>
  <c r="K3569" i="10"/>
  <c r="L3569" i="10"/>
  <c r="K3570" i="10"/>
  <c r="L3570" i="10"/>
  <c r="I3571" i="10"/>
  <c r="K3571" i="10"/>
  <c r="L3571" i="10"/>
  <c r="I3572" i="10"/>
  <c r="K3572" i="10"/>
  <c r="L3572" i="10"/>
  <c r="K3573" i="10"/>
  <c r="L3573" i="10"/>
  <c r="K3574" i="10"/>
  <c r="L3574" i="10"/>
  <c r="I3575" i="10"/>
  <c r="K3575" i="10"/>
  <c r="L3575" i="10"/>
  <c r="I3576" i="10"/>
  <c r="K3576" i="10"/>
  <c r="L3576" i="10"/>
  <c r="K3577" i="10"/>
  <c r="L3577" i="10"/>
  <c r="K3578" i="10"/>
  <c r="L3578" i="10"/>
  <c r="I3579" i="10"/>
  <c r="K3579" i="10"/>
  <c r="L3579" i="10"/>
  <c r="I3580" i="10"/>
  <c r="K3580" i="10"/>
  <c r="L3580" i="10"/>
  <c r="K3581" i="10"/>
  <c r="L3581" i="10"/>
  <c r="K3582" i="10"/>
  <c r="L3582" i="10"/>
  <c r="I3583" i="10"/>
  <c r="K3583" i="10"/>
  <c r="L3583" i="10"/>
  <c r="I3584" i="10"/>
  <c r="K3584" i="10"/>
  <c r="L3584" i="10"/>
  <c r="K3585" i="10"/>
  <c r="L3585" i="10"/>
  <c r="K3586" i="10"/>
  <c r="L3586" i="10"/>
  <c r="I3587" i="10"/>
  <c r="K3587" i="10"/>
  <c r="L3587" i="10"/>
  <c r="I3588" i="10"/>
  <c r="K3588" i="10"/>
  <c r="L3588" i="10"/>
  <c r="K3589" i="10"/>
  <c r="L3589" i="10"/>
  <c r="K3590" i="10"/>
  <c r="L3590" i="10"/>
  <c r="I3591" i="10"/>
  <c r="K3591" i="10"/>
  <c r="L3591" i="10"/>
  <c r="I3592" i="10"/>
  <c r="K3592" i="10"/>
  <c r="L3592" i="10"/>
  <c r="K3593" i="10"/>
  <c r="L3593" i="10"/>
  <c r="K3594" i="10"/>
  <c r="L3594" i="10"/>
  <c r="K3595" i="10"/>
  <c r="L3595" i="10"/>
  <c r="I3596" i="10"/>
  <c r="K3596" i="10"/>
  <c r="L3596" i="10"/>
  <c r="K3597" i="10"/>
  <c r="L3597" i="10"/>
  <c r="K3598" i="10"/>
  <c r="L3598" i="10"/>
  <c r="K3599" i="10"/>
  <c r="L3599" i="10"/>
  <c r="I3600" i="10"/>
  <c r="K3600" i="10"/>
  <c r="L3600" i="10"/>
  <c r="K3601" i="10"/>
  <c r="L3601" i="10"/>
  <c r="K3602" i="10"/>
  <c r="L3602" i="10"/>
  <c r="K3603" i="10"/>
  <c r="L3603" i="10"/>
  <c r="I3604" i="10"/>
  <c r="K3604" i="10"/>
  <c r="L3604" i="10"/>
  <c r="K3605" i="10"/>
  <c r="L3605" i="10"/>
  <c r="K3606" i="10"/>
  <c r="L3606" i="10"/>
  <c r="K3607" i="10"/>
  <c r="L3607" i="10"/>
  <c r="I3608" i="10"/>
  <c r="K3608" i="10"/>
  <c r="L3608" i="10"/>
  <c r="K3609" i="10"/>
  <c r="L3609" i="10"/>
  <c r="K3610" i="10"/>
  <c r="L3610" i="10"/>
  <c r="K3611" i="10"/>
  <c r="L3611" i="10"/>
  <c r="I3612" i="10"/>
  <c r="K3612" i="10"/>
  <c r="L3612" i="10"/>
  <c r="K3613" i="10"/>
  <c r="L3613" i="10"/>
  <c r="K3614" i="10"/>
  <c r="L3614" i="10"/>
  <c r="K3615" i="10"/>
  <c r="L3615" i="10"/>
  <c r="I3616" i="10"/>
  <c r="K3616" i="10"/>
  <c r="L3616" i="10"/>
  <c r="K3617" i="10"/>
  <c r="L3617" i="10"/>
  <c r="K3618" i="10"/>
  <c r="L3618" i="10"/>
  <c r="K3619" i="10"/>
  <c r="L3619" i="10"/>
  <c r="I3620" i="10"/>
  <c r="K3620" i="10"/>
  <c r="L3620" i="10"/>
  <c r="K3621" i="10"/>
  <c r="L3621" i="10"/>
  <c r="K3622" i="10"/>
  <c r="L3622" i="10"/>
  <c r="K3623" i="10"/>
  <c r="L3623" i="10"/>
  <c r="I3624" i="10"/>
  <c r="K3624" i="10"/>
  <c r="L3624" i="10"/>
  <c r="K3625" i="10"/>
  <c r="L3625" i="10"/>
  <c r="K3626" i="10"/>
  <c r="L3626" i="10"/>
  <c r="K3627" i="10"/>
  <c r="L3627" i="10"/>
  <c r="I3628" i="10"/>
  <c r="K3628" i="10"/>
  <c r="L3628" i="10"/>
  <c r="K3629" i="10"/>
  <c r="L3629" i="10"/>
  <c r="K3630" i="10"/>
  <c r="L3630" i="10"/>
  <c r="K3631" i="10"/>
  <c r="L3631" i="10"/>
  <c r="I3632" i="10"/>
  <c r="K3632" i="10"/>
  <c r="L3632" i="10"/>
  <c r="K3633" i="10"/>
  <c r="L3633" i="10"/>
  <c r="K3634" i="10"/>
  <c r="L3634" i="10"/>
  <c r="K3635" i="10"/>
  <c r="L3635" i="10"/>
  <c r="I3636" i="10"/>
  <c r="K3636" i="10"/>
  <c r="L3636" i="10"/>
  <c r="M3666" i="10" l="1"/>
  <c r="M3667" i="10"/>
  <c r="M3669" i="10"/>
  <c r="M3671" i="10"/>
  <c r="M3659" i="10"/>
  <c r="M3661" i="10"/>
  <c r="M3668" i="10"/>
  <c r="M3670" i="10"/>
  <c r="M3663" i="10"/>
  <c r="M3660" i="10"/>
  <c r="M3651" i="10"/>
  <c r="M3664" i="10"/>
  <c r="M3652" i="10"/>
  <c r="M3665" i="10"/>
  <c r="M3655" i="10"/>
  <c r="M3656" i="10"/>
  <c r="M3662" i="10"/>
  <c r="M3658" i="10"/>
  <c r="M3654" i="10"/>
  <c r="M3653" i="10"/>
  <c r="M3657" i="10"/>
  <c r="M3650" i="10"/>
  <c r="M3644" i="10"/>
  <c r="M3648" i="10"/>
  <c r="M3649" i="10"/>
  <c r="M3647" i="10"/>
  <c r="M3646" i="10"/>
  <c r="M3645" i="10"/>
  <c r="M3643" i="10"/>
  <c r="M3642" i="10"/>
  <c r="M3640" i="10"/>
  <c r="M3637" i="10"/>
  <c r="M3641" i="10"/>
  <c r="M3638" i="10"/>
  <c r="M3639" i="10"/>
  <c r="M3578" i="10"/>
  <c r="M3633" i="10"/>
  <c r="M3538" i="10"/>
  <c r="I3554" i="10"/>
  <c r="I3553" i="10"/>
  <c r="I3550" i="10"/>
  <c r="I3549" i="10"/>
  <c r="I3546" i="10"/>
  <c r="I3545" i="10"/>
  <c r="I3542" i="10"/>
  <c r="I3541" i="10"/>
  <c r="I3534" i="10"/>
  <c r="I3533" i="10"/>
  <c r="M3542" i="10"/>
  <c r="M3558" i="10"/>
  <c r="M3554" i="10"/>
  <c r="M3550" i="10"/>
  <c r="M3574" i="10"/>
  <c r="M3546" i="10"/>
  <c r="M3634" i="10"/>
  <c r="M3570" i="10"/>
  <c r="M3562" i="10"/>
  <c r="M3636" i="10"/>
  <c r="M3579" i="10"/>
  <c r="M3577" i="10"/>
  <c r="M3563" i="10"/>
  <c r="M3561" i="10"/>
  <c r="M3547" i="10"/>
  <c r="M3545" i="10"/>
  <c r="M3575" i="10"/>
  <c r="M3573" i="10"/>
  <c r="M3559" i="10"/>
  <c r="M3557" i="10"/>
  <c r="M3543" i="10"/>
  <c r="M3541" i="10"/>
  <c r="M3571" i="10"/>
  <c r="M3569" i="10"/>
  <c r="M3555" i="10"/>
  <c r="M3553" i="10"/>
  <c r="M3539" i="10"/>
  <c r="M3635" i="10"/>
  <c r="M3567" i="10"/>
  <c r="M3565" i="10"/>
  <c r="M3551" i="10"/>
  <c r="M3549" i="10"/>
  <c r="M3566" i="10"/>
  <c r="M3580" i="10"/>
  <c r="M3576" i="10"/>
  <c r="M3572" i="10"/>
  <c r="M3568" i="10"/>
  <c r="M3564" i="10"/>
  <c r="M3560" i="10"/>
  <c r="M3556" i="10"/>
  <c r="M3552" i="10"/>
  <c r="M3548" i="10"/>
  <c r="M3544" i="10"/>
  <c r="M3540" i="10"/>
  <c r="M3483" i="10" l="1"/>
  <c r="M3532" i="10"/>
  <c r="M3583" i="10"/>
  <c r="M3468" i="10"/>
  <c r="M3536" i="10"/>
  <c r="M3525" i="10"/>
  <c r="M3515" i="10"/>
  <c r="M3596" i="10"/>
  <c r="M3616" i="10"/>
  <c r="M3623" i="10"/>
  <c r="M3469" i="10"/>
  <c r="M3488" i="10"/>
  <c r="M3463" i="10"/>
  <c r="M3631" i="10"/>
  <c r="M3526" i="10"/>
  <c r="M3523" i="10"/>
  <c r="M3512" i="10"/>
  <c r="M3461" i="10"/>
  <c r="M3501" i="10"/>
  <c r="M3505" i="10"/>
  <c r="M3593" i="10"/>
  <c r="M3506" i="10"/>
  <c r="M3613" i="10"/>
  <c r="M3491" i="10"/>
  <c r="M3528" i="10"/>
  <c r="M3533" i="10"/>
  <c r="M3493" i="10"/>
  <c r="M3611" i="10"/>
  <c r="M3529" i="10"/>
  <c r="M3464" i="10"/>
  <c r="M3530" i="10"/>
  <c r="M3516" i="10"/>
  <c r="M3586" i="10"/>
  <c r="M3621" i="10"/>
  <c r="M3473" i="10"/>
  <c r="M3521" i="10"/>
  <c r="M3627" i="10"/>
  <c r="M3495" i="10"/>
  <c r="M3480" i="10"/>
  <c r="M3500" i="10"/>
  <c r="M3520" i="10"/>
  <c r="M3584" i="10"/>
  <c r="M3608" i="10"/>
  <c r="M3628" i="10"/>
  <c r="M3487" i="10"/>
  <c r="M3603" i="10"/>
  <c r="M3489" i="10"/>
  <c r="M3587" i="10"/>
  <c r="M3477" i="10"/>
  <c r="M3589" i="10"/>
  <c r="M3467" i="10"/>
  <c r="M3497" i="10"/>
  <c r="M3599" i="10"/>
  <c r="M3614" i="10"/>
  <c r="M3475" i="10"/>
  <c r="M3503" i="10"/>
  <c r="M3484" i="10"/>
  <c r="M3504" i="10"/>
  <c r="M3524" i="10"/>
  <c r="M3592" i="10"/>
  <c r="M3612" i="10"/>
  <c r="M3632" i="10"/>
  <c r="M3535" i="10"/>
  <c r="M3537" i="10"/>
  <c r="M3605" i="10"/>
  <c r="M3527" i="10"/>
  <c r="M3591" i="10"/>
  <c r="M3513" i="10"/>
  <c r="M3630" i="10"/>
  <c r="M3518" i="10"/>
  <c r="M3482" i="10"/>
  <c r="M3626" i="10"/>
  <c r="M3517" i="10"/>
  <c r="M3609" i="10"/>
  <c r="M3617" i="10"/>
  <c r="M3625" i="10"/>
  <c r="M3474" i="10"/>
  <c r="M3494" i="10"/>
  <c r="M3629" i="10"/>
  <c r="M3485" i="10"/>
  <c r="M3472" i="10"/>
  <c r="M3496" i="10"/>
  <c r="M3600" i="10"/>
  <c r="M3624" i="10"/>
  <c r="M3465" i="10"/>
  <c r="M3471" i="10"/>
  <c r="M3519" i="10"/>
  <c r="M3601" i="10"/>
  <c r="M3585" i="10"/>
  <c r="M3597" i="10"/>
  <c r="M3499" i="10"/>
  <c r="M3619" i="10"/>
  <c r="M3466" i="10"/>
  <c r="M3486" i="10"/>
  <c r="M3534" i="10"/>
  <c r="M3522" i="10"/>
  <c r="M3460" i="10"/>
  <c r="M3476" i="10"/>
  <c r="M3492" i="10"/>
  <c r="M3508" i="10"/>
  <c r="M3588" i="10"/>
  <c r="M3604" i="10"/>
  <c r="M3620" i="10"/>
  <c r="M3581" i="10"/>
  <c r="M3507" i="10"/>
  <c r="M3607" i="10"/>
  <c r="M3479" i="10"/>
  <c r="M3511" i="10"/>
  <c r="M3481" i="10"/>
  <c r="M3531" i="10"/>
  <c r="M3595" i="10"/>
  <c r="M3615" i="10"/>
  <c r="M3590" i="10"/>
  <c r="M3610" i="10"/>
  <c r="M3618" i="10"/>
  <c r="M3509" i="10"/>
  <c r="M3594" i="10"/>
  <c r="M3498" i="10"/>
  <c r="M3606" i="10"/>
  <c r="M3470" i="10"/>
  <c r="M3598" i="10"/>
  <c r="M3478" i="10"/>
  <c r="M3462" i="10"/>
  <c r="M3502" i="10"/>
  <c r="M3490" i="10"/>
  <c r="M3514" i="10"/>
  <c r="M3582" i="10"/>
  <c r="M3602" i="10"/>
  <c r="M3622" i="10"/>
  <c r="M3510" i="10"/>
  <c r="L3430" i="10" l="1"/>
  <c r="K3430" i="10"/>
  <c r="I3430" i="10"/>
  <c r="L3429" i="10"/>
  <c r="K3429" i="10"/>
  <c r="I3429" i="10"/>
  <c r="L3428" i="10"/>
  <c r="K3428" i="10"/>
  <c r="I3428" i="10"/>
  <c r="L3427" i="10"/>
  <c r="K3427" i="10"/>
  <c r="I3427" i="10"/>
  <c r="L3426" i="10"/>
  <c r="K3426" i="10"/>
  <c r="I3426" i="10"/>
  <c r="L3425" i="10"/>
  <c r="K3425" i="10"/>
  <c r="I3425" i="10"/>
  <c r="L3424" i="10"/>
  <c r="K3424" i="10"/>
  <c r="I3424" i="10"/>
  <c r="L3423" i="10"/>
  <c r="K3423" i="10"/>
  <c r="I3423" i="10"/>
  <c r="L3422" i="10"/>
  <c r="K3422" i="10"/>
  <c r="I3422" i="10"/>
  <c r="L3421" i="10"/>
  <c r="K3421" i="10"/>
  <c r="I3421" i="10"/>
  <c r="L3420" i="10"/>
  <c r="K3420" i="10"/>
  <c r="I3420" i="10"/>
  <c r="L3419" i="10"/>
  <c r="K3419" i="10"/>
  <c r="I3419" i="10"/>
  <c r="L3418" i="10"/>
  <c r="K3418" i="10"/>
  <c r="I3418" i="10"/>
  <c r="L3417" i="10"/>
  <c r="K3417" i="10"/>
  <c r="I3417" i="10"/>
  <c r="L3416" i="10"/>
  <c r="K3416" i="10"/>
  <c r="I3416" i="10"/>
  <c r="L3415" i="10"/>
  <c r="K3415" i="10"/>
  <c r="I3415" i="10"/>
  <c r="L3414" i="10"/>
  <c r="K3414" i="10"/>
  <c r="I3414" i="10"/>
  <c r="L3413" i="10"/>
  <c r="K3413" i="10"/>
  <c r="I3413" i="10"/>
  <c r="L3412" i="10"/>
  <c r="K3412" i="10"/>
  <c r="I3412" i="10"/>
  <c r="L3411" i="10"/>
  <c r="K3411" i="10"/>
  <c r="I3411" i="10"/>
  <c r="L3410" i="10"/>
  <c r="K3410" i="10"/>
  <c r="I3410" i="10"/>
  <c r="L3409" i="10"/>
  <c r="K3409" i="10"/>
  <c r="I3409" i="10"/>
  <c r="L3408" i="10"/>
  <c r="K3408" i="10"/>
  <c r="I3408" i="10"/>
  <c r="L3407" i="10"/>
  <c r="K3407" i="10"/>
  <c r="I3407" i="10"/>
  <c r="L3406" i="10"/>
  <c r="K3406" i="10"/>
  <c r="I3406" i="10"/>
  <c r="L3405" i="10"/>
  <c r="K3405" i="10"/>
  <c r="I3405" i="10"/>
  <c r="L3404" i="10"/>
  <c r="K3404" i="10"/>
  <c r="I3404" i="10"/>
  <c r="L3403" i="10"/>
  <c r="K3403" i="10"/>
  <c r="I3403" i="10"/>
  <c r="L3402" i="10"/>
  <c r="K3402" i="10"/>
  <c r="I3402" i="10"/>
  <c r="L3401" i="10"/>
  <c r="K3401" i="10"/>
  <c r="I3401" i="10"/>
  <c r="L3400" i="10"/>
  <c r="K3400" i="10"/>
  <c r="I3400" i="10"/>
  <c r="L3399" i="10"/>
  <c r="K3399" i="10"/>
  <c r="I3399" i="10"/>
  <c r="L3398" i="10"/>
  <c r="K3398" i="10"/>
  <c r="I3398" i="10"/>
  <c r="L3397" i="10"/>
  <c r="K3397" i="10"/>
  <c r="I3397" i="10"/>
  <c r="L3396" i="10"/>
  <c r="K3396" i="10"/>
  <c r="I3396" i="10"/>
  <c r="L3395" i="10"/>
  <c r="K3395" i="10"/>
  <c r="I3395" i="10"/>
  <c r="L3394" i="10"/>
  <c r="K3394" i="10"/>
  <c r="I3394" i="10"/>
  <c r="L3393" i="10"/>
  <c r="K3393" i="10"/>
  <c r="I3393" i="10"/>
  <c r="L3392" i="10"/>
  <c r="K3392" i="10"/>
  <c r="I3392" i="10"/>
  <c r="L3391" i="10"/>
  <c r="K3391" i="10"/>
  <c r="I3391" i="10"/>
  <c r="L3390" i="10"/>
  <c r="K3390" i="10"/>
  <c r="I3390" i="10"/>
  <c r="L3389" i="10"/>
  <c r="K3389" i="10"/>
  <c r="I3389" i="10"/>
  <c r="L3388" i="10"/>
  <c r="K3388" i="10"/>
  <c r="I3388" i="10"/>
  <c r="L3387" i="10"/>
  <c r="K3387" i="10"/>
  <c r="I3387" i="10"/>
  <c r="L3386" i="10"/>
  <c r="K3386" i="10"/>
  <c r="I3386" i="10"/>
  <c r="L3385" i="10"/>
  <c r="K3385" i="10"/>
  <c r="I3385" i="10"/>
  <c r="L3384" i="10"/>
  <c r="K3384" i="10"/>
  <c r="I3384" i="10"/>
  <c r="L3383" i="10"/>
  <c r="K3383" i="10"/>
  <c r="I3383" i="10"/>
  <c r="L3382" i="10"/>
  <c r="K3382" i="10"/>
  <c r="I3382" i="10"/>
  <c r="L3381" i="10"/>
  <c r="K3381" i="10"/>
  <c r="I3381" i="10"/>
  <c r="L3380" i="10"/>
  <c r="K3380" i="10"/>
  <c r="I3380" i="10"/>
  <c r="L3379" i="10"/>
  <c r="K3379" i="10"/>
  <c r="I3379" i="10"/>
  <c r="L3378" i="10"/>
  <c r="K3378" i="10"/>
  <c r="I3378" i="10"/>
  <c r="L3377" i="10"/>
  <c r="K3377" i="10"/>
  <c r="I3377" i="10"/>
  <c r="L3376" i="10"/>
  <c r="K3376" i="10"/>
  <c r="I3376" i="10"/>
  <c r="L3375" i="10"/>
  <c r="K3375" i="10"/>
  <c r="I3375" i="10"/>
  <c r="L3374" i="10"/>
  <c r="K3374" i="10"/>
  <c r="I3374" i="10"/>
  <c r="L3373" i="10"/>
  <c r="K3373" i="10"/>
  <c r="I3373" i="10"/>
  <c r="L3372" i="10"/>
  <c r="K3372" i="10"/>
  <c r="I3372" i="10"/>
  <c r="L3371" i="10"/>
  <c r="K3371" i="10"/>
  <c r="I3371" i="10"/>
  <c r="L3370" i="10"/>
  <c r="K3370" i="10"/>
  <c r="I3370" i="10"/>
  <c r="L3369" i="10"/>
  <c r="K3369" i="10"/>
  <c r="I3369" i="10"/>
  <c r="L3368" i="10"/>
  <c r="K3368" i="10"/>
  <c r="I3368" i="10"/>
  <c r="L3367" i="10"/>
  <c r="K3367" i="10"/>
  <c r="I3367" i="10"/>
  <c r="L3366" i="10"/>
  <c r="K3366" i="10"/>
  <c r="I3366" i="10"/>
  <c r="L3365" i="10"/>
  <c r="K3365" i="10"/>
  <c r="I3365" i="10"/>
  <c r="L3364" i="10"/>
  <c r="K3364" i="10"/>
  <c r="I3364" i="10"/>
  <c r="L3363" i="10"/>
  <c r="K3363" i="10"/>
  <c r="I3363" i="10"/>
  <c r="L3362" i="10"/>
  <c r="K3362" i="10"/>
  <c r="I3362" i="10"/>
  <c r="L3361" i="10"/>
  <c r="K3361" i="10"/>
  <c r="I3361" i="10"/>
  <c r="L3360" i="10"/>
  <c r="K3360" i="10"/>
  <c r="I3360" i="10"/>
  <c r="L3359" i="10"/>
  <c r="K3359" i="10"/>
  <c r="I3359" i="10"/>
  <c r="L3358" i="10"/>
  <c r="K3358" i="10"/>
  <c r="I3358" i="10"/>
  <c r="L3357" i="10"/>
  <c r="K3357" i="10"/>
  <c r="I3357" i="10"/>
  <c r="L3356" i="10"/>
  <c r="K3356" i="10"/>
  <c r="I3356" i="10"/>
  <c r="L3355" i="10"/>
  <c r="K3355" i="10"/>
  <c r="I3355" i="10"/>
  <c r="L3354" i="10"/>
  <c r="K3354" i="10"/>
  <c r="I3354" i="10"/>
  <c r="L3353" i="10"/>
  <c r="K3353" i="10"/>
  <c r="I3353" i="10"/>
  <c r="L3352" i="10"/>
  <c r="K3352" i="10"/>
  <c r="I3352" i="10"/>
  <c r="L3351" i="10"/>
  <c r="K3351" i="10"/>
  <c r="I3351" i="10"/>
  <c r="L3350" i="10"/>
  <c r="K3350" i="10"/>
  <c r="I3350" i="10"/>
  <c r="L3349" i="10"/>
  <c r="K3349" i="10"/>
  <c r="I3349" i="10"/>
  <c r="L3348" i="10"/>
  <c r="K3348" i="10"/>
  <c r="I3348" i="10"/>
  <c r="L3347" i="10"/>
  <c r="K3347" i="10"/>
  <c r="I3347" i="10"/>
  <c r="L3346" i="10"/>
  <c r="K3346" i="10"/>
  <c r="I3346" i="10"/>
  <c r="L3345" i="10"/>
  <c r="K3345" i="10"/>
  <c r="I3345" i="10"/>
  <c r="L3344" i="10"/>
  <c r="K3344" i="10"/>
  <c r="I3344" i="10"/>
  <c r="L3343" i="10"/>
  <c r="K3343" i="10"/>
  <c r="I3343" i="10"/>
  <c r="L3342" i="10"/>
  <c r="K3342" i="10"/>
  <c r="I3342" i="10"/>
  <c r="L3341" i="10"/>
  <c r="K3341" i="10"/>
  <c r="I3341" i="10"/>
  <c r="L3340" i="10"/>
  <c r="K3340" i="10"/>
  <c r="I3340" i="10"/>
  <c r="L3339" i="10"/>
  <c r="K3339" i="10"/>
  <c r="I3339" i="10"/>
  <c r="L3338" i="10"/>
  <c r="K3338" i="10"/>
  <c r="I3338" i="10"/>
  <c r="L3337" i="10"/>
  <c r="K3337" i="10"/>
  <c r="I3337" i="10"/>
  <c r="L3336" i="10"/>
  <c r="K3336" i="10"/>
  <c r="I3336" i="10"/>
  <c r="L3335" i="10"/>
  <c r="K3335" i="10"/>
  <c r="I3335" i="10"/>
  <c r="L3334" i="10"/>
  <c r="K3334" i="10"/>
  <c r="I3334" i="10"/>
  <c r="L3333" i="10"/>
  <c r="K3333" i="10"/>
  <c r="I3333" i="10"/>
  <c r="L3332" i="10"/>
  <c r="K3332" i="10"/>
  <c r="I3332" i="10"/>
  <c r="L3331" i="10"/>
  <c r="K3331" i="10"/>
  <c r="I3331" i="10"/>
  <c r="L3330" i="10"/>
  <c r="K3330" i="10"/>
  <c r="I3330" i="10"/>
  <c r="L3329" i="10"/>
  <c r="K3329" i="10"/>
  <c r="I3329" i="10"/>
  <c r="L3328" i="10"/>
  <c r="K3328" i="10"/>
  <c r="I3328" i="10"/>
  <c r="L3327" i="10"/>
  <c r="K3327" i="10"/>
  <c r="I3327" i="10"/>
  <c r="L3326" i="10"/>
  <c r="K3326" i="10"/>
  <c r="I3326" i="10"/>
  <c r="L3325" i="10"/>
  <c r="K3325" i="10"/>
  <c r="I3325" i="10"/>
  <c r="L3324" i="10"/>
  <c r="K3324" i="10"/>
  <c r="I3324" i="10"/>
  <c r="L3323" i="10"/>
  <c r="K3323" i="10"/>
  <c r="I3323" i="10"/>
  <c r="L3322" i="10"/>
  <c r="K3322" i="10"/>
  <c r="I3322" i="10"/>
  <c r="L3321" i="10"/>
  <c r="K3321" i="10"/>
  <c r="I3321" i="10"/>
  <c r="L3320" i="10"/>
  <c r="K3320" i="10"/>
  <c r="I3320" i="10"/>
  <c r="L3319" i="10"/>
  <c r="K3319" i="10"/>
  <c r="I3319" i="10"/>
  <c r="L3318" i="10"/>
  <c r="K3318" i="10"/>
  <c r="I3318" i="10"/>
  <c r="L3317" i="10"/>
  <c r="K3317" i="10"/>
  <c r="I3317" i="10"/>
  <c r="L3316" i="10"/>
  <c r="K3316" i="10"/>
  <c r="I3316" i="10"/>
  <c r="L3315" i="10"/>
  <c r="K3315" i="10"/>
  <c r="I3315" i="10"/>
  <c r="L3314" i="10"/>
  <c r="K3314" i="10"/>
  <c r="I3314" i="10"/>
  <c r="L3313" i="10"/>
  <c r="K3313" i="10"/>
  <c r="I3313" i="10"/>
  <c r="L3312" i="10"/>
  <c r="K3312" i="10"/>
  <c r="I3312" i="10"/>
  <c r="L3311" i="10"/>
  <c r="K3311" i="10"/>
  <c r="I3311" i="10"/>
  <c r="L3310" i="10"/>
  <c r="K3310" i="10"/>
  <c r="I3310" i="10"/>
  <c r="L3309" i="10"/>
  <c r="K3309" i="10"/>
  <c r="I3309" i="10"/>
  <c r="L3308" i="10"/>
  <c r="K3308" i="10"/>
  <c r="I3308" i="10"/>
  <c r="L3307" i="10"/>
  <c r="K3307" i="10"/>
  <c r="I3307" i="10"/>
  <c r="L3306" i="10"/>
  <c r="K3306" i="10"/>
  <c r="I3306" i="10"/>
  <c r="L3305" i="10"/>
  <c r="K3305" i="10"/>
  <c r="I3305" i="10"/>
  <c r="L3304" i="10"/>
  <c r="K3304" i="10"/>
  <c r="I3304" i="10"/>
  <c r="L3303" i="10"/>
  <c r="K3303" i="10"/>
  <c r="I3303" i="10"/>
  <c r="L3302" i="10"/>
  <c r="K3302" i="10"/>
  <c r="I3302" i="10"/>
  <c r="L3301" i="10"/>
  <c r="K3301" i="10"/>
  <c r="I3301" i="10"/>
  <c r="L3300" i="10"/>
  <c r="K3300" i="10"/>
  <c r="I3300" i="10"/>
  <c r="L3299" i="10"/>
  <c r="K3299" i="10"/>
  <c r="I3299" i="10"/>
  <c r="L3298" i="10"/>
  <c r="K3298" i="10"/>
  <c r="I3298" i="10"/>
  <c r="L3297" i="10"/>
  <c r="K3297" i="10"/>
  <c r="I3297" i="10"/>
  <c r="L3296" i="10"/>
  <c r="K3296" i="10"/>
  <c r="I3296" i="10"/>
  <c r="L3295" i="10"/>
  <c r="K3295" i="10"/>
  <c r="I3295" i="10"/>
  <c r="L3294" i="10"/>
  <c r="K3294" i="10"/>
  <c r="I3294" i="10"/>
  <c r="L3293" i="10"/>
  <c r="K3293" i="10"/>
  <c r="I3293" i="10"/>
  <c r="L3292" i="10"/>
  <c r="K3292" i="10"/>
  <c r="I3292" i="10"/>
  <c r="L3291" i="10"/>
  <c r="K3291" i="10"/>
  <c r="I3291" i="10"/>
  <c r="L3290" i="10"/>
  <c r="K3290" i="10"/>
  <c r="I3290" i="10"/>
  <c r="L3289" i="10"/>
  <c r="K3289" i="10"/>
  <c r="I3289" i="10"/>
  <c r="L3288" i="10"/>
  <c r="K3288" i="10"/>
  <c r="I3288" i="10"/>
  <c r="L3287" i="10"/>
  <c r="K3287" i="10"/>
  <c r="I3287" i="10"/>
  <c r="L3286" i="10"/>
  <c r="K3286" i="10"/>
  <c r="I3286" i="10"/>
  <c r="L3285" i="10"/>
  <c r="K3285" i="10"/>
  <c r="I3285" i="10"/>
  <c r="L3284" i="10"/>
  <c r="K3284" i="10"/>
  <c r="I3284" i="10"/>
  <c r="L3283" i="10"/>
  <c r="K3283" i="10"/>
  <c r="I3283" i="10"/>
  <c r="L3282" i="10"/>
  <c r="K3282" i="10"/>
  <c r="I3282" i="10"/>
  <c r="L3281" i="10"/>
  <c r="K3281" i="10"/>
  <c r="I3281" i="10"/>
  <c r="L3280" i="10"/>
  <c r="K3280" i="10"/>
  <c r="I3280" i="10"/>
  <c r="L3279" i="10"/>
  <c r="K3279" i="10"/>
  <c r="I3279" i="10"/>
  <c r="L3278" i="10"/>
  <c r="K3278" i="10"/>
  <c r="I3278" i="10"/>
  <c r="L3277" i="10"/>
  <c r="K3277" i="10"/>
  <c r="I3277" i="10"/>
  <c r="L3276" i="10"/>
  <c r="K3276" i="10"/>
  <c r="I3276" i="10"/>
  <c r="L3275" i="10"/>
  <c r="K3275" i="10"/>
  <c r="I3275" i="10"/>
  <c r="L3274" i="10"/>
  <c r="K3274" i="10"/>
  <c r="I3274" i="10"/>
  <c r="L3273" i="10"/>
  <c r="K3273" i="10"/>
  <c r="I3273" i="10"/>
  <c r="L3272" i="10"/>
  <c r="K3272" i="10"/>
  <c r="I3272" i="10"/>
  <c r="L3271" i="10"/>
  <c r="K3271" i="10"/>
  <c r="I3271" i="10"/>
  <c r="L3270" i="10"/>
  <c r="K3270" i="10"/>
  <c r="I3270" i="10"/>
  <c r="L3269" i="10"/>
  <c r="K3269" i="10"/>
  <c r="I3269" i="10"/>
  <c r="L3268" i="10"/>
  <c r="K3268" i="10"/>
  <c r="I3268" i="10"/>
  <c r="L3267" i="10"/>
  <c r="K3267" i="10"/>
  <c r="I3267" i="10"/>
  <c r="L3266" i="10"/>
  <c r="K3266" i="10"/>
  <c r="I3266" i="10"/>
  <c r="L3265" i="10"/>
  <c r="K3265" i="10"/>
  <c r="I3265" i="10"/>
  <c r="L3264" i="10"/>
  <c r="K3264" i="10"/>
  <c r="I3264" i="10"/>
  <c r="L3263" i="10"/>
  <c r="K3263" i="10"/>
  <c r="I3263" i="10"/>
  <c r="L3262" i="10"/>
  <c r="K3262" i="10"/>
  <c r="I3262" i="10"/>
  <c r="L3261" i="10"/>
  <c r="K3261" i="10"/>
  <c r="I3261" i="10"/>
  <c r="L3260" i="10"/>
  <c r="K3260" i="10"/>
  <c r="I3260" i="10"/>
  <c r="L3259" i="10"/>
  <c r="K3259" i="10"/>
  <c r="I3259" i="10"/>
  <c r="L3258" i="10"/>
  <c r="K3258" i="10"/>
  <c r="I3258" i="10"/>
  <c r="L3257" i="10"/>
  <c r="K3257" i="10"/>
  <c r="I3257" i="10"/>
  <c r="L3256" i="10"/>
  <c r="K3256" i="10"/>
  <c r="I3256" i="10"/>
  <c r="L3255" i="10"/>
  <c r="K3255" i="10"/>
  <c r="I3255" i="10"/>
  <c r="L3254" i="10"/>
  <c r="K3254" i="10"/>
  <c r="I3254" i="10"/>
  <c r="L3253" i="10"/>
  <c r="K3253" i="10"/>
  <c r="I3253" i="10"/>
  <c r="L3252" i="10"/>
  <c r="K3252" i="10"/>
  <c r="I3252" i="10"/>
  <c r="L3251" i="10"/>
  <c r="K3251" i="10"/>
  <c r="I3251" i="10"/>
  <c r="L3250" i="10"/>
  <c r="K3250" i="10"/>
  <c r="I3250" i="10"/>
  <c r="L3249" i="10"/>
  <c r="K3249" i="10"/>
  <c r="I3249" i="10"/>
  <c r="L3248" i="10"/>
  <c r="K3248" i="10"/>
  <c r="I3248" i="10"/>
  <c r="L3247" i="10"/>
  <c r="K3247" i="10"/>
  <c r="I3247" i="10"/>
  <c r="L3246" i="10"/>
  <c r="K3246" i="10"/>
  <c r="I3246" i="10"/>
  <c r="L3245" i="10"/>
  <c r="K3245" i="10"/>
  <c r="I3245" i="10"/>
  <c r="L3244" i="10"/>
  <c r="K3244" i="10"/>
  <c r="I3244" i="10"/>
  <c r="L3243" i="10"/>
  <c r="K3243" i="10"/>
  <c r="I3243" i="10"/>
  <c r="L3242" i="10"/>
  <c r="K3242" i="10"/>
  <c r="I3242" i="10"/>
  <c r="L3241" i="10"/>
  <c r="K3241" i="10"/>
  <c r="I3241" i="10"/>
  <c r="L3240" i="10"/>
  <c r="K3240" i="10"/>
  <c r="I3240" i="10"/>
  <c r="L3239" i="10"/>
  <c r="K3239" i="10"/>
  <c r="I3239" i="10"/>
  <c r="L3238" i="10"/>
  <c r="K3238" i="10"/>
  <c r="I3238" i="10"/>
  <c r="L3237" i="10"/>
  <c r="K3237" i="10"/>
  <c r="I3237" i="10"/>
  <c r="L3236" i="10"/>
  <c r="K3236" i="10"/>
  <c r="I3236" i="10"/>
  <c r="L3235" i="10"/>
  <c r="K3235" i="10"/>
  <c r="I3235" i="10"/>
  <c r="L3234" i="10"/>
  <c r="K3234" i="10"/>
  <c r="I3234" i="10"/>
  <c r="L3233" i="10"/>
  <c r="K3233" i="10"/>
  <c r="I3233" i="10"/>
  <c r="L3232" i="10"/>
  <c r="K3232" i="10"/>
  <c r="I3232" i="10"/>
  <c r="L3231" i="10"/>
  <c r="K3231" i="10"/>
  <c r="I3231" i="10"/>
  <c r="L3230" i="10"/>
  <c r="K3230" i="10"/>
  <c r="I3230" i="10"/>
  <c r="L3229" i="10"/>
  <c r="K3229" i="10"/>
  <c r="I3229" i="10"/>
  <c r="L3228" i="10"/>
  <c r="K3228" i="10"/>
  <c r="I3228" i="10"/>
  <c r="L3227" i="10"/>
  <c r="K3227" i="10"/>
  <c r="I3227" i="10"/>
  <c r="L3226" i="10"/>
  <c r="K3226" i="10"/>
  <c r="I3226" i="10"/>
  <c r="L3225" i="10"/>
  <c r="K3225" i="10"/>
  <c r="I3225" i="10"/>
  <c r="L3224" i="10"/>
  <c r="K3224" i="10"/>
  <c r="I3224" i="10"/>
  <c r="L3223" i="10"/>
  <c r="K3223" i="10"/>
  <c r="I3223" i="10"/>
  <c r="L3222" i="10"/>
  <c r="K3222" i="10"/>
  <c r="I3222" i="10"/>
  <c r="L3221" i="10"/>
  <c r="K3221" i="10"/>
  <c r="I3221" i="10"/>
  <c r="L3220" i="10"/>
  <c r="K3220" i="10"/>
  <c r="I3220" i="10"/>
  <c r="L3219" i="10"/>
  <c r="K3219" i="10"/>
  <c r="I3219" i="10"/>
  <c r="L3218" i="10"/>
  <c r="K3218" i="10"/>
  <c r="I3218" i="10"/>
  <c r="L3217" i="10"/>
  <c r="K3217" i="10"/>
  <c r="I3217" i="10"/>
  <c r="L3216" i="10"/>
  <c r="K3216" i="10"/>
  <c r="I3216" i="10"/>
  <c r="L3215" i="10"/>
  <c r="K3215" i="10"/>
  <c r="I3215" i="10"/>
  <c r="L3214" i="10"/>
  <c r="K3214" i="10"/>
  <c r="I3214" i="10"/>
  <c r="L3213" i="10"/>
  <c r="K3213" i="10"/>
  <c r="I3213" i="10"/>
  <c r="L3212" i="10"/>
  <c r="K3212" i="10"/>
  <c r="I3212" i="10"/>
  <c r="L3211" i="10"/>
  <c r="K3211" i="10"/>
  <c r="I3211" i="10"/>
  <c r="L3210" i="10"/>
  <c r="K3210" i="10"/>
  <c r="I3210" i="10"/>
  <c r="L3209" i="10"/>
  <c r="K3209" i="10"/>
  <c r="I3209" i="10"/>
  <c r="L3208" i="10"/>
  <c r="K3208" i="10"/>
  <c r="I3208" i="10"/>
  <c r="L3207" i="10"/>
  <c r="K3207" i="10"/>
  <c r="I3207" i="10"/>
  <c r="L3206" i="10"/>
  <c r="K3206" i="10"/>
  <c r="I3206" i="10"/>
  <c r="L3205" i="10"/>
  <c r="K3205" i="10"/>
  <c r="I3205" i="10"/>
  <c r="L3204" i="10"/>
  <c r="K3204" i="10"/>
  <c r="I3204" i="10"/>
  <c r="L3203" i="10"/>
  <c r="K3203" i="10"/>
  <c r="I3203" i="10"/>
  <c r="L3202" i="10"/>
  <c r="K3202" i="10"/>
  <c r="I3202" i="10"/>
  <c r="L3201" i="10"/>
  <c r="K3201" i="10"/>
  <c r="I3201" i="10"/>
  <c r="L3200" i="10"/>
  <c r="K3200" i="10"/>
  <c r="I3200" i="10"/>
  <c r="L3199" i="10"/>
  <c r="K3199" i="10"/>
  <c r="I3199" i="10"/>
  <c r="L3198" i="10"/>
  <c r="K3198" i="10"/>
  <c r="I3198" i="10"/>
  <c r="L3197" i="10"/>
  <c r="K3197" i="10"/>
  <c r="I3197" i="10"/>
  <c r="L3196" i="10"/>
  <c r="K3196" i="10"/>
  <c r="I3196" i="10"/>
  <c r="L3195" i="10"/>
  <c r="K3195" i="10"/>
  <c r="I3195" i="10"/>
  <c r="L3194" i="10"/>
  <c r="K3194" i="10"/>
  <c r="I3194" i="10"/>
  <c r="L3193" i="10"/>
  <c r="K3193" i="10"/>
  <c r="I3193" i="10"/>
  <c r="L3192" i="10"/>
  <c r="K3192" i="10"/>
  <c r="I3192" i="10"/>
  <c r="L3191" i="10"/>
  <c r="K3191" i="10"/>
  <c r="I3191" i="10"/>
  <c r="L3190" i="10"/>
  <c r="K3190" i="10"/>
  <c r="I3190" i="10"/>
  <c r="L3189" i="10"/>
  <c r="K3189" i="10"/>
  <c r="I3189" i="10"/>
  <c r="L3188" i="10"/>
  <c r="K3188" i="10"/>
  <c r="I3188" i="10"/>
  <c r="L3187" i="10"/>
  <c r="K3187" i="10"/>
  <c r="I3187" i="10"/>
  <c r="L3186" i="10"/>
  <c r="K3186" i="10"/>
  <c r="I3186" i="10"/>
  <c r="L3185" i="10"/>
  <c r="K3185" i="10"/>
  <c r="I3185" i="10"/>
  <c r="L3184" i="10"/>
  <c r="K3184" i="10"/>
  <c r="I3184" i="10"/>
  <c r="L3183" i="10"/>
  <c r="K3183" i="10"/>
  <c r="I3183" i="10"/>
  <c r="L3182" i="10"/>
  <c r="K3182" i="10"/>
  <c r="I3182" i="10"/>
  <c r="L3181" i="10"/>
  <c r="K3181" i="10"/>
  <c r="I3181" i="10"/>
  <c r="L3180" i="10"/>
  <c r="K3180" i="10"/>
  <c r="I3180" i="10"/>
  <c r="L3179" i="10"/>
  <c r="K3179" i="10"/>
  <c r="I3179" i="10"/>
  <c r="L3178" i="10"/>
  <c r="K3178" i="10"/>
  <c r="I3178" i="10"/>
  <c r="L3177" i="10"/>
  <c r="K3177" i="10"/>
  <c r="I3177" i="10"/>
  <c r="L3176" i="10"/>
  <c r="K3176" i="10"/>
  <c r="I3176" i="10"/>
  <c r="L3175" i="10"/>
  <c r="K3175" i="10"/>
  <c r="I3175" i="10"/>
  <c r="L3174" i="10"/>
  <c r="K3174" i="10"/>
  <c r="I3174" i="10"/>
  <c r="L3173" i="10"/>
  <c r="K3173" i="10"/>
  <c r="I3173" i="10"/>
  <c r="L3172" i="10"/>
  <c r="K3172" i="10"/>
  <c r="I3172" i="10"/>
  <c r="L3171" i="10"/>
  <c r="K3171" i="10"/>
  <c r="I3171" i="10"/>
  <c r="L3170" i="10"/>
  <c r="K3170" i="10"/>
  <c r="I3170" i="10"/>
  <c r="L3169" i="10"/>
  <c r="K3169" i="10"/>
  <c r="I3169" i="10"/>
  <c r="L3168" i="10"/>
  <c r="K3168" i="10"/>
  <c r="I3168" i="10"/>
  <c r="L3167" i="10"/>
  <c r="K3167" i="10"/>
  <c r="I3167" i="10"/>
  <c r="L3166" i="10"/>
  <c r="K3166" i="10"/>
  <c r="I3166" i="10"/>
  <c r="L3165" i="10"/>
  <c r="K3165" i="10"/>
  <c r="I3165" i="10"/>
  <c r="L3164" i="10"/>
  <c r="K3164" i="10"/>
  <c r="I3164" i="10"/>
  <c r="L3163" i="10"/>
  <c r="K3163" i="10"/>
  <c r="I3163" i="10"/>
  <c r="L3162" i="10"/>
  <c r="K3162" i="10"/>
  <c r="I3162" i="10"/>
  <c r="L3161" i="10"/>
  <c r="K3161" i="10"/>
  <c r="I3161" i="10"/>
  <c r="L3160" i="10"/>
  <c r="K3160" i="10"/>
  <c r="I3160" i="10"/>
  <c r="L3159" i="10"/>
  <c r="K3159" i="10"/>
  <c r="I3159" i="10"/>
  <c r="L3158" i="10"/>
  <c r="K3158" i="10"/>
  <c r="I3158" i="10"/>
  <c r="L3157" i="10"/>
  <c r="K3157" i="10"/>
  <c r="I3157" i="10"/>
  <c r="L3156" i="10"/>
  <c r="K3156" i="10"/>
  <c r="I3156" i="10"/>
  <c r="L3155" i="10"/>
  <c r="K3155" i="10"/>
  <c r="I3155" i="10"/>
  <c r="L3154" i="10"/>
  <c r="K3154" i="10"/>
  <c r="I3154" i="10"/>
  <c r="L3153" i="10"/>
  <c r="K3153" i="10"/>
  <c r="I3153" i="10"/>
  <c r="L3152" i="10"/>
  <c r="K3152" i="10"/>
  <c r="I3152" i="10"/>
  <c r="L3151" i="10"/>
  <c r="K3151" i="10"/>
  <c r="I3151" i="10"/>
  <c r="L3150" i="10"/>
  <c r="K3150" i="10"/>
  <c r="I3150" i="10"/>
  <c r="L3149" i="10"/>
  <c r="K3149" i="10"/>
  <c r="I3149" i="10"/>
  <c r="L3148" i="10"/>
  <c r="K3148" i="10"/>
  <c r="I3148" i="10"/>
  <c r="L3147" i="10"/>
  <c r="K3147" i="10"/>
  <c r="I3147" i="10"/>
  <c r="L3146" i="10"/>
  <c r="K3146" i="10"/>
  <c r="I3146" i="10"/>
  <c r="L3145" i="10"/>
  <c r="K3145" i="10"/>
  <c r="I3145" i="10"/>
  <c r="L3144" i="10"/>
  <c r="K3144" i="10"/>
  <c r="I3144" i="10"/>
  <c r="L3143" i="10"/>
  <c r="K3143" i="10"/>
  <c r="I3143" i="10"/>
  <c r="L3142" i="10"/>
  <c r="K3142" i="10"/>
  <c r="I3142" i="10"/>
  <c r="L3141" i="10"/>
  <c r="K3141" i="10"/>
  <c r="I3141" i="10"/>
  <c r="L3140" i="10"/>
  <c r="K3140" i="10"/>
  <c r="I3140" i="10"/>
  <c r="L3139" i="10"/>
  <c r="K3139" i="10"/>
  <c r="I3139" i="10"/>
  <c r="L3138" i="10"/>
  <c r="K3138" i="10"/>
  <c r="I3138" i="10"/>
  <c r="L3137" i="10"/>
  <c r="K3137" i="10"/>
  <c r="I3137" i="10"/>
  <c r="L3136" i="10"/>
  <c r="K3136" i="10"/>
  <c r="I3136" i="10"/>
  <c r="L3135" i="10"/>
  <c r="K3135" i="10"/>
  <c r="I3135" i="10"/>
  <c r="L3134" i="10"/>
  <c r="K3134" i="10"/>
  <c r="I3134" i="10"/>
  <c r="L3133" i="10"/>
  <c r="K3133" i="10"/>
  <c r="I3133" i="10"/>
  <c r="L3132" i="10"/>
  <c r="K3132" i="10"/>
  <c r="I3132" i="10"/>
  <c r="L3131" i="10"/>
  <c r="K3131" i="10"/>
  <c r="I3131" i="10"/>
  <c r="L3130" i="10"/>
  <c r="K3130" i="10"/>
  <c r="I3130" i="10"/>
  <c r="L3129" i="10"/>
  <c r="K3129" i="10"/>
  <c r="I3129" i="10"/>
  <c r="L3128" i="10"/>
  <c r="K3128" i="10"/>
  <c r="I3128" i="10"/>
  <c r="L3127" i="10"/>
  <c r="K3127" i="10"/>
  <c r="I3127" i="10"/>
  <c r="L3126" i="10"/>
  <c r="K3126" i="10"/>
  <c r="I3126" i="10"/>
  <c r="L3125" i="10"/>
  <c r="K3125" i="10"/>
  <c r="I3125" i="10"/>
  <c r="L3124" i="10"/>
  <c r="K3124" i="10"/>
  <c r="I3124" i="10"/>
  <c r="L3123" i="10"/>
  <c r="K3123" i="10"/>
  <c r="I3123" i="10"/>
  <c r="L3122" i="10"/>
  <c r="K3122" i="10"/>
  <c r="I3122" i="10"/>
  <c r="L3121" i="10"/>
  <c r="K3121" i="10"/>
  <c r="I3121" i="10"/>
  <c r="L3120" i="10"/>
  <c r="K3120" i="10"/>
  <c r="I3120" i="10"/>
  <c r="L3119" i="10"/>
  <c r="K3119" i="10"/>
  <c r="I3119" i="10"/>
  <c r="L3118" i="10"/>
  <c r="K3118" i="10"/>
  <c r="I3118" i="10"/>
  <c r="L3117" i="10"/>
  <c r="K3117" i="10"/>
  <c r="I3117" i="10"/>
  <c r="L3116" i="10"/>
  <c r="K3116" i="10"/>
  <c r="I3116" i="10"/>
  <c r="L3115" i="10"/>
  <c r="K3115" i="10"/>
  <c r="I3115" i="10"/>
  <c r="L3114" i="10"/>
  <c r="K3114" i="10"/>
  <c r="I3114" i="10"/>
  <c r="L3113" i="10"/>
  <c r="K3113" i="10"/>
  <c r="I3113" i="10"/>
  <c r="L3112" i="10"/>
  <c r="K3112" i="10"/>
  <c r="I3112" i="10"/>
  <c r="L3111" i="10"/>
  <c r="K3111" i="10"/>
  <c r="I3111" i="10"/>
  <c r="L3110" i="10"/>
  <c r="K3110" i="10"/>
  <c r="I3110" i="10"/>
  <c r="L3109" i="10"/>
  <c r="K3109" i="10"/>
  <c r="I3109" i="10"/>
  <c r="L3108" i="10"/>
  <c r="K3108" i="10"/>
  <c r="I3108" i="10"/>
  <c r="L3107" i="10"/>
  <c r="K3107" i="10"/>
  <c r="I3107" i="10"/>
  <c r="L3106" i="10"/>
  <c r="K3106" i="10"/>
  <c r="I3106" i="10"/>
  <c r="L3105" i="10"/>
  <c r="K3105" i="10"/>
  <c r="I3105" i="10"/>
  <c r="L3104" i="10"/>
  <c r="K3104" i="10"/>
  <c r="I3104" i="10"/>
  <c r="L3103" i="10"/>
  <c r="K3103" i="10"/>
  <c r="I3103" i="10"/>
  <c r="L3102" i="10"/>
  <c r="K3102" i="10"/>
  <c r="I3102" i="10"/>
  <c r="L3101" i="10"/>
  <c r="K3101" i="10"/>
  <c r="I3101" i="10"/>
  <c r="L3100" i="10"/>
  <c r="K3100" i="10"/>
  <c r="I3100" i="10"/>
  <c r="L3099" i="10"/>
  <c r="K3099" i="10"/>
  <c r="I3099" i="10"/>
  <c r="L3098" i="10"/>
  <c r="K3098" i="10"/>
  <c r="I3098" i="10"/>
  <c r="L3097" i="10"/>
  <c r="K3097" i="10"/>
  <c r="I3097" i="10"/>
  <c r="L3096" i="10"/>
  <c r="K3096" i="10"/>
  <c r="I3096" i="10"/>
  <c r="L3095" i="10"/>
  <c r="K3095" i="10"/>
  <c r="I3095" i="10"/>
  <c r="L3094" i="10"/>
  <c r="K3094" i="10"/>
  <c r="I3094" i="10"/>
  <c r="L3093" i="10"/>
  <c r="K3093" i="10"/>
  <c r="I3093" i="10"/>
  <c r="L3092" i="10"/>
  <c r="K3092" i="10"/>
  <c r="I3092" i="10"/>
  <c r="L3091" i="10"/>
  <c r="K3091" i="10"/>
  <c r="I3091" i="10"/>
  <c r="L3090" i="10"/>
  <c r="K3090" i="10"/>
  <c r="I3090" i="10"/>
  <c r="L3089" i="10"/>
  <c r="K3089" i="10"/>
  <c r="I3089" i="10"/>
  <c r="L3088" i="10"/>
  <c r="K3088" i="10"/>
  <c r="I3088" i="10"/>
  <c r="L3087" i="10"/>
  <c r="K3087" i="10"/>
  <c r="I3087" i="10"/>
  <c r="L3086" i="10"/>
  <c r="K3086" i="10"/>
  <c r="I3086" i="10"/>
  <c r="L3085" i="10"/>
  <c r="K3085" i="10"/>
  <c r="I3085" i="10"/>
  <c r="L3084" i="10"/>
  <c r="K3084" i="10"/>
  <c r="I3084" i="10"/>
  <c r="L3083" i="10"/>
  <c r="K3083" i="10"/>
  <c r="I3083" i="10"/>
  <c r="L3082" i="10"/>
  <c r="K3082" i="10"/>
  <c r="I3082" i="10"/>
  <c r="L3081" i="10"/>
  <c r="K3081" i="10"/>
  <c r="I3081" i="10"/>
  <c r="L3080" i="10"/>
  <c r="K3080" i="10"/>
  <c r="I3080" i="10"/>
  <c r="L3079" i="10"/>
  <c r="K3079" i="10"/>
  <c r="I3079" i="10"/>
  <c r="L3078" i="10"/>
  <c r="K3078" i="10"/>
  <c r="I3078" i="10"/>
  <c r="L3077" i="10"/>
  <c r="K3077" i="10"/>
  <c r="I3077" i="10"/>
  <c r="L3076" i="10"/>
  <c r="K3076" i="10"/>
  <c r="I3076" i="10"/>
  <c r="L3075" i="10"/>
  <c r="K3075" i="10"/>
  <c r="I3075" i="10"/>
  <c r="L3074" i="10"/>
  <c r="K3074" i="10"/>
  <c r="I3074" i="10"/>
  <c r="L3073" i="10"/>
  <c r="K3073" i="10"/>
  <c r="I3073" i="10"/>
  <c r="L3072" i="10"/>
  <c r="K3072" i="10"/>
  <c r="I3072" i="10"/>
  <c r="L3071" i="10"/>
  <c r="K3071" i="10"/>
  <c r="I3071" i="10"/>
  <c r="L3070" i="10"/>
  <c r="K3070" i="10"/>
  <c r="I3070" i="10"/>
  <c r="L3069" i="10"/>
  <c r="K3069" i="10"/>
  <c r="I3069" i="10"/>
  <c r="L3068" i="10"/>
  <c r="K3068" i="10"/>
  <c r="I3068" i="10"/>
  <c r="L3067" i="10"/>
  <c r="K3067" i="10"/>
  <c r="I3067" i="10"/>
  <c r="L3066" i="10"/>
  <c r="K3066" i="10"/>
  <c r="I3066" i="10"/>
  <c r="L3065" i="10"/>
  <c r="K3065" i="10"/>
  <c r="I3065" i="10"/>
  <c r="L3064" i="10"/>
  <c r="K3064" i="10"/>
  <c r="I3064" i="10"/>
  <c r="L3063" i="10"/>
  <c r="K3063" i="10"/>
  <c r="I3063" i="10"/>
  <c r="L3062" i="10"/>
  <c r="K3062" i="10"/>
  <c r="I3062" i="10"/>
  <c r="L3061" i="10"/>
  <c r="K3061" i="10"/>
  <c r="I3061" i="10"/>
  <c r="L3060" i="10"/>
  <c r="K3060" i="10"/>
  <c r="I3060" i="10"/>
  <c r="L3059" i="10"/>
  <c r="K3059" i="10"/>
  <c r="I3059" i="10"/>
  <c r="L3058" i="10"/>
  <c r="K3058" i="10"/>
  <c r="I3058" i="10"/>
  <c r="L3057" i="10"/>
  <c r="K3057" i="10"/>
  <c r="I3057" i="10"/>
  <c r="L3056" i="10"/>
  <c r="K3056" i="10"/>
  <c r="I3056" i="10"/>
  <c r="L3055" i="10"/>
  <c r="K3055" i="10"/>
  <c r="I3055" i="10"/>
  <c r="L3054" i="10"/>
  <c r="K3054" i="10"/>
  <c r="I3054" i="10"/>
  <c r="L3053" i="10"/>
  <c r="K3053" i="10"/>
  <c r="I3053" i="10"/>
  <c r="L3052" i="10"/>
  <c r="K3052" i="10"/>
  <c r="I3052" i="10"/>
  <c r="L3051" i="10"/>
  <c r="K3051" i="10"/>
  <c r="I3051" i="10"/>
  <c r="L3050" i="10"/>
  <c r="K3050" i="10"/>
  <c r="I3050" i="10"/>
  <c r="L3049" i="10"/>
  <c r="K3049" i="10"/>
  <c r="I3049" i="10"/>
  <c r="L3048" i="10"/>
  <c r="K3048" i="10"/>
  <c r="I3048" i="10"/>
  <c r="L3047" i="10"/>
  <c r="K3047" i="10"/>
  <c r="I3047" i="10"/>
  <c r="L3046" i="10"/>
  <c r="K3046" i="10"/>
  <c r="I3046" i="10"/>
  <c r="L3045" i="10"/>
  <c r="K3045" i="10"/>
  <c r="I3045" i="10"/>
  <c r="L3044" i="10"/>
  <c r="K3044" i="10"/>
  <c r="I3044" i="10"/>
  <c r="L3043" i="10"/>
  <c r="K3043" i="10"/>
  <c r="I3043" i="10"/>
  <c r="L3042" i="10"/>
  <c r="K3042" i="10"/>
  <c r="I3042" i="10"/>
  <c r="L3041" i="10"/>
  <c r="K3041" i="10"/>
  <c r="I3041" i="10"/>
  <c r="L3040" i="10"/>
  <c r="K3040" i="10"/>
  <c r="I3040" i="10"/>
  <c r="L3039" i="10"/>
  <c r="K3039" i="10"/>
  <c r="I3039" i="10"/>
  <c r="L3038" i="10"/>
  <c r="K3038" i="10"/>
  <c r="I3038" i="10"/>
  <c r="L3037" i="10"/>
  <c r="K3037" i="10"/>
  <c r="I3037" i="10"/>
  <c r="L3036" i="10"/>
  <c r="K3036" i="10"/>
  <c r="I3036" i="10"/>
  <c r="L3035" i="10"/>
  <c r="K3035" i="10"/>
  <c r="I3035" i="10"/>
  <c r="L3034" i="10"/>
  <c r="K3034" i="10"/>
  <c r="I3034" i="10"/>
  <c r="L3033" i="10"/>
  <c r="K3033" i="10"/>
  <c r="I3033" i="10"/>
  <c r="L3032" i="10"/>
  <c r="K3032" i="10"/>
  <c r="I3032" i="10"/>
  <c r="L3031" i="10"/>
  <c r="K3031" i="10"/>
  <c r="I3031" i="10"/>
  <c r="L3030" i="10"/>
  <c r="K3030" i="10"/>
  <c r="I3030" i="10"/>
  <c r="L3029" i="10"/>
  <c r="K3029" i="10"/>
  <c r="I3029" i="10"/>
  <c r="L3028" i="10"/>
  <c r="K3028" i="10"/>
  <c r="I3028" i="10"/>
  <c r="L3027" i="10"/>
  <c r="K3027" i="10"/>
  <c r="I3027" i="10"/>
  <c r="L3026" i="10"/>
  <c r="K3026" i="10"/>
  <c r="I3026" i="10"/>
  <c r="L3025" i="10"/>
  <c r="K3025" i="10"/>
  <c r="I3025" i="10"/>
  <c r="L3024" i="10"/>
  <c r="K3024" i="10"/>
  <c r="I3024" i="10"/>
  <c r="L3023" i="10"/>
  <c r="K3023" i="10"/>
  <c r="I3023" i="10"/>
  <c r="L3022" i="10"/>
  <c r="K3022" i="10"/>
  <c r="I3022" i="10"/>
  <c r="L3021" i="10"/>
  <c r="K3021" i="10"/>
  <c r="I3021" i="10"/>
  <c r="L3020" i="10"/>
  <c r="K3020" i="10"/>
  <c r="I3020" i="10"/>
  <c r="L3019" i="10"/>
  <c r="K3019" i="10"/>
  <c r="I3019" i="10"/>
  <c r="L3018" i="10"/>
  <c r="K3018" i="10"/>
  <c r="I3018" i="10"/>
  <c r="L3017" i="10"/>
  <c r="K3017" i="10"/>
  <c r="I3017" i="10"/>
  <c r="L3016" i="10"/>
  <c r="K3016" i="10"/>
  <c r="I3016" i="10"/>
  <c r="L3015" i="10"/>
  <c r="K3015" i="10"/>
  <c r="I3015" i="10"/>
  <c r="L3014" i="10"/>
  <c r="K3014" i="10"/>
  <c r="I3014" i="10"/>
  <c r="L3013" i="10"/>
  <c r="K3013" i="10"/>
  <c r="I3013" i="10"/>
  <c r="L3012" i="10"/>
  <c r="K3012" i="10"/>
  <c r="I3012" i="10"/>
  <c r="L3011" i="10"/>
  <c r="K3011" i="10"/>
  <c r="I3011" i="10"/>
  <c r="L3010" i="10"/>
  <c r="K3010" i="10"/>
  <c r="I3010" i="10"/>
  <c r="L3009" i="10"/>
  <c r="K3009" i="10"/>
  <c r="I3009" i="10"/>
  <c r="L3008" i="10"/>
  <c r="K3008" i="10"/>
  <c r="I3008" i="10"/>
  <c r="L3007" i="10"/>
  <c r="K3007" i="10"/>
  <c r="I3007" i="10"/>
  <c r="L3006" i="10"/>
  <c r="K3006" i="10"/>
  <c r="I3006" i="10"/>
  <c r="L3005" i="10"/>
  <c r="K3005" i="10"/>
  <c r="I3005" i="10"/>
  <c r="L3004" i="10"/>
  <c r="K3004" i="10"/>
  <c r="I3004" i="10"/>
  <c r="L3003" i="10"/>
  <c r="K3003" i="10"/>
  <c r="I3003" i="10"/>
  <c r="L3002" i="10"/>
  <c r="K3002" i="10"/>
  <c r="I3002" i="10"/>
  <c r="L3001" i="10"/>
  <c r="K3001" i="10"/>
  <c r="I3001" i="10"/>
  <c r="L3000" i="10"/>
  <c r="K3000" i="10"/>
  <c r="I3000" i="10"/>
  <c r="L2999" i="10"/>
  <c r="K2999" i="10"/>
  <c r="I2999" i="10"/>
  <c r="L2998" i="10"/>
  <c r="K2998" i="10"/>
  <c r="I2998" i="10"/>
  <c r="L2997" i="10"/>
  <c r="K2997" i="10"/>
  <c r="I2997" i="10"/>
  <c r="L2996" i="10"/>
  <c r="K2996" i="10"/>
  <c r="I2996" i="10"/>
  <c r="L2995" i="10"/>
  <c r="K2995" i="10"/>
  <c r="I2995" i="10"/>
  <c r="L2994" i="10"/>
  <c r="K2994" i="10"/>
  <c r="I2994" i="10"/>
  <c r="L2993" i="10"/>
  <c r="K2993" i="10"/>
  <c r="I2993" i="10"/>
  <c r="L2992" i="10"/>
  <c r="K2992" i="10"/>
  <c r="I2992" i="10"/>
  <c r="L2991" i="10"/>
  <c r="K2991" i="10"/>
  <c r="I2991" i="10"/>
  <c r="L2990" i="10"/>
  <c r="K2990" i="10"/>
  <c r="I2990" i="10"/>
  <c r="L2989" i="10"/>
  <c r="K2989" i="10"/>
  <c r="I2989" i="10"/>
  <c r="L2988" i="10"/>
  <c r="K2988" i="10"/>
  <c r="I2988" i="10"/>
  <c r="L2987" i="10"/>
  <c r="K2987" i="10"/>
  <c r="I2987" i="10"/>
  <c r="L2986" i="10"/>
  <c r="K2986" i="10"/>
  <c r="I2986" i="10"/>
  <c r="L2985" i="10"/>
  <c r="K2985" i="10"/>
  <c r="I2985" i="10"/>
  <c r="L2984" i="10"/>
  <c r="K2984" i="10"/>
  <c r="I2984" i="10"/>
  <c r="L2983" i="10"/>
  <c r="K2983" i="10"/>
  <c r="I2983" i="10"/>
  <c r="L2982" i="10"/>
  <c r="K2982" i="10"/>
  <c r="I2982" i="10"/>
  <c r="L2981" i="10"/>
  <c r="K2981" i="10"/>
  <c r="I2981" i="10"/>
  <c r="L2980" i="10"/>
  <c r="K2980" i="10"/>
  <c r="I2980" i="10"/>
  <c r="L2979" i="10"/>
  <c r="K2979" i="10"/>
  <c r="I2979" i="10"/>
  <c r="L2978" i="10"/>
  <c r="K2978" i="10"/>
  <c r="I2978" i="10"/>
  <c r="L2977" i="10"/>
  <c r="K2977" i="10"/>
  <c r="I2977" i="10"/>
  <c r="L2976" i="10"/>
  <c r="K2976" i="10"/>
  <c r="I2976" i="10"/>
  <c r="L2975" i="10"/>
  <c r="K2975" i="10"/>
  <c r="I2975" i="10"/>
  <c r="L2974" i="10"/>
  <c r="K2974" i="10"/>
  <c r="I2974" i="10"/>
  <c r="L2973" i="10"/>
  <c r="K2973" i="10"/>
  <c r="I2973" i="10"/>
  <c r="L2972" i="10"/>
  <c r="K2972" i="10"/>
  <c r="I2972" i="10"/>
  <c r="L2971" i="10"/>
  <c r="K2971" i="10"/>
  <c r="I2971" i="10"/>
  <c r="L2970" i="10"/>
  <c r="K2970" i="10"/>
  <c r="I2970" i="10"/>
  <c r="L2969" i="10"/>
  <c r="K2969" i="10"/>
  <c r="I2969" i="10"/>
  <c r="L2968" i="10"/>
  <c r="K2968" i="10"/>
  <c r="I2968" i="10"/>
  <c r="L2967" i="10"/>
  <c r="K2967" i="10"/>
  <c r="I2967" i="10"/>
  <c r="L2966" i="10"/>
  <c r="K2966" i="10"/>
  <c r="I2966" i="10"/>
  <c r="L2965" i="10"/>
  <c r="K2965" i="10"/>
  <c r="I2965" i="10"/>
  <c r="L2964" i="10"/>
  <c r="K2964" i="10"/>
  <c r="I2964" i="10"/>
  <c r="L2963" i="10"/>
  <c r="K2963" i="10"/>
  <c r="I2963" i="10"/>
  <c r="L2962" i="10"/>
  <c r="K2962" i="10"/>
  <c r="I2962" i="10"/>
  <c r="L2961" i="10"/>
  <c r="K2961" i="10"/>
  <c r="I2961" i="10"/>
  <c r="L2960" i="10"/>
  <c r="K2960" i="10"/>
  <c r="I2960" i="10"/>
  <c r="L2959" i="10"/>
  <c r="K2959" i="10"/>
  <c r="I2959" i="10"/>
  <c r="L2958" i="10"/>
  <c r="K2958" i="10"/>
  <c r="I2958" i="10"/>
  <c r="L2957" i="10"/>
  <c r="K2957" i="10"/>
  <c r="I2957" i="10"/>
  <c r="L2956" i="10"/>
  <c r="K2956" i="10"/>
  <c r="I2956" i="10"/>
  <c r="L2955" i="10"/>
  <c r="K2955" i="10"/>
  <c r="I2955" i="10"/>
  <c r="L2954" i="10"/>
  <c r="K2954" i="10"/>
  <c r="I2954" i="10"/>
  <c r="L2953" i="10"/>
  <c r="K2953" i="10"/>
  <c r="I2953" i="10"/>
  <c r="L2952" i="10"/>
  <c r="K2952" i="10"/>
  <c r="I2952" i="10"/>
  <c r="L2951" i="10"/>
  <c r="K2951" i="10"/>
  <c r="I2951" i="10"/>
  <c r="L2950" i="10"/>
  <c r="K2950" i="10"/>
  <c r="I2950" i="10"/>
  <c r="L2949" i="10"/>
  <c r="K2949" i="10"/>
  <c r="I2949" i="10"/>
  <c r="L2948" i="10"/>
  <c r="K2948" i="10"/>
  <c r="I2948" i="10"/>
  <c r="L2947" i="10"/>
  <c r="K2947" i="10"/>
  <c r="I2947" i="10"/>
  <c r="L2946" i="10"/>
  <c r="K2946" i="10"/>
  <c r="I2946" i="10"/>
  <c r="L2945" i="10"/>
  <c r="K2945" i="10"/>
  <c r="I2945" i="10"/>
  <c r="L2944" i="10"/>
  <c r="K2944" i="10"/>
  <c r="I2944" i="10"/>
  <c r="L2943" i="10"/>
  <c r="K2943" i="10"/>
  <c r="I2943" i="10"/>
  <c r="L2942" i="10"/>
  <c r="K2942" i="10"/>
  <c r="I2942" i="10"/>
  <c r="L2941" i="10"/>
  <c r="K2941" i="10"/>
  <c r="I2941" i="10"/>
  <c r="L2940" i="10"/>
  <c r="K2940" i="10"/>
  <c r="I2940" i="10"/>
  <c r="L2939" i="10"/>
  <c r="K2939" i="10"/>
  <c r="I2939" i="10"/>
  <c r="L2938" i="10"/>
  <c r="K2938" i="10"/>
  <c r="I2938" i="10"/>
  <c r="L2937" i="10"/>
  <c r="K2937" i="10"/>
  <c r="I2937" i="10"/>
  <c r="L2936" i="10"/>
  <c r="K2936" i="10"/>
  <c r="I2936" i="10"/>
  <c r="L2935" i="10"/>
  <c r="K2935" i="10"/>
  <c r="I2935" i="10"/>
  <c r="L2934" i="10"/>
  <c r="K2934" i="10"/>
  <c r="I2934" i="10"/>
  <c r="L2933" i="10"/>
  <c r="K2933" i="10"/>
  <c r="I2933" i="10"/>
  <c r="L2932" i="10"/>
  <c r="K2932" i="10"/>
  <c r="I2932" i="10"/>
  <c r="L2931" i="10"/>
  <c r="K2931" i="10"/>
  <c r="I2931" i="10"/>
  <c r="L2930" i="10"/>
  <c r="K2930" i="10"/>
  <c r="I2930" i="10"/>
  <c r="L2929" i="10"/>
  <c r="K2929" i="10"/>
  <c r="I2929" i="10"/>
  <c r="L2928" i="10"/>
  <c r="K2928" i="10"/>
  <c r="I2928" i="10"/>
  <c r="L2927" i="10"/>
  <c r="K2927" i="10"/>
  <c r="I2927" i="10"/>
  <c r="L2926" i="10"/>
  <c r="K2926" i="10"/>
  <c r="I2926" i="10"/>
  <c r="L2925" i="10"/>
  <c r="K2925" i="10"/>
  <c r="I2925" i="10"/>
  <c r="L2924" i="10"/>
  <c r="K2924" i="10"/>
  <c r="I2924" i="10"/>
  <c r="L2923" i="10"/>
  <c r="K2923" i="10"/>
  <c r="I2923" i="10"/>
  <c r="L2922" i="10"/>
  <c r="K2922" i="10"/>
  <c r="I2922" i="10"/>
  <c r="L2921" i="10"/>
  <c r="K2921" i="10"/>
  <c r="I2921" i="10"/>
  <c r="L2920" i="10"/>
  <c r="K2920" i="10"/>
  <c r="I2920" i="10"/>
  <c r="L2919" i="10"/>
  <c r="K2919" i="10"/>
  <c r="I2919" i="10"/>
  <c r="L2918" i="10"/>
  <c r="K2918" i="10"/>
  <c r="I2918" i="10"/>
  <c r="L2917" i="10"/>
  <c r="K2917" i="10"/>
  <c r="I2917" i="10"/>
  <c r="L2916" i="10"/>
  <c r="K2916" i="10"/>
  <c r="I2916" i="10"/>
  <c r="L2915" i="10"/>
  <c r="K2915" i="10"/>
  <c r="I2915" i="10"/>
  <c r="L2914" i="10"/>
  <c r="K2914" i="10"/>
  <c r="I2914" i="10"/>
  <c r="L2913" i="10"/>
  <c r="K2913" i="10"/>
  <c r="I2913" i="10"/>
  <c r="L2912" i="10"/>
  <c r="K2912" i="10"/>
  <c r="I2912" i="10"/>
  <c r="L2911" i="10"/>
  <c r="K2911" i="10"/>
  <c r="I2911" i="10"/>
  <c r="L2910" i="10"/>
  <c r="K2910" i="10"/>
  <c r="I2910" i="10"/>
  <c r="L2909" i="10"/>
  <c r="K2909" i="10"/>
  <c r="I2909" i="10"/>
  <c r="L2908" i="10"/>
  <c r="K2908" i="10"/>
  <c r="I2908" i="10"/>
  <c r="L2907" i="10"/>
  <c r="K2907" i="10"/>
  <c r="I2907" i="10"/>
  <c r="L2906" i="10"/>
  <c r="K2906" i="10"/>
  <c r="I2906" i="10"/>
  <c r="L2905" i="10"/>
  <c r="K2905" i="10"/>
  <c r="I2905" i="10"/>
  <c r="L2904" i="10"/>
  <c r="K2904" i="10"/>
  <c r="I2904" i="10"/>
  <c r="L2903" i="10"/>
  <c r="K2903" i="10"/>
  <c r="I2903" i="10"/>
  <c r="L2902" i="10"/>
  <c r="K2902" i="10"/>
  <c r="I2902" i="10"/>
  <c r="L2901" i="10"/>
  <c r="K2901" i="10"/>
  <c r="I2901" i="10"/>
  <c r="L2900" i="10"/>
  <c r="K2900" i="10"/>
  <c r="I2900" i="10"/>
  <c r="L2899" i="10"/>
  <c r="K2899" i="10"/>
  <c r="I2899" i="10"/>
  <c r="L2898" i="10"/>
  <c r="K2898" i="10"/>
  <c r="I2898" i="10"/>
  <c r="L2897" i="10"/>
  <c r="K2897" i="10"/>
  <c r="I2897" i="10"/>
  <c r="L2896" i="10"/>
  <c r="K2896" i="10"/>
  <c r="I2896" i="10"/>
  <c r="L2895" i="10"/>
  <c r="K2895" i="10"/>
  <c r="I2895" i="10"/>
  <c r="L2894" i="10"/>
  <c r="K2894" i="10"/>
  <c r="I2894" i="10"/>
  <c r="L2893" i="10"/>
  <c r="K2893" i="10"/>
  <c r="I2893" i="10"/>
  <c r="L2892" i="10"/>
  <c r="K2892" i="10"/>
  <c r="I2892" i="10"/>
  <c r="L2891" i="10"/>
  <c r="K2891" i="10"/>
  <c r="I2891" i="10"/>
  <c r="L2890" i="10"/>
  <c r="K2890" i="10"/>
  <c r="I2890" i="10"/>
  <c r="L2889" i="10"/>
  <c r="K2889" i="10"/>
  <c r="I2889" i="10"/>
  <c r="L2888" i="10"/>
  <c r="K2888" i="10"/>
  <c r="I2888" i="10"/>
  <c r="L2887" i="10"/>
  <c r="K2887" i="10"/>
  <c r="I2887" i="10"/>
  <c r="L2886" i="10"/>
  <c r="K2886" i="10"/>
  <c r="I2886" i="10"/>
  <c r="L2885" i="10"/>
  <c r="K2885" i="10"/>
  <c r="I2885" i="10"/>
  <c r="L2884" i="10"/>
  <c r="K2884" i="10"/>
  <c r="I2884" i="10"/>
  <c r="L2883" i="10"/>
  <c r="K2883" i="10"/>
  <c r="I2883" i="10"/>
  <c r="L2882" i="10"/>
  <c r="K2882" i="10"/>
  <c r="I2882" i="10"/>
  <c r="L2881" i="10"/>
  <c r="K2881" i="10"/>
  <c r="I2881" i="10"/>
  <c r="L2880" i="10"/>
  <c r="K2880" i="10"/>
  <c r="I2880" i="10"/>
  <c r="L2879" i="10"/>
  <c r="K2879" i="10"/>
  <c r="I2879" i="10"/>
  <c r="L2878" i="10"/>
  <c r="K2878" i="10"/>
  <c r="I2878" i="10"/>
  <c r="L2877" i="10"/>
  <c r="K2877" i="10"/>
  <c r="I2877" i="10"/>
  <c r="L2876" i="10"/>
  <c r="K2876" i="10"/>
  <c r="I2876" i="10"/>
  <c r="L2875" i="10"/>
  <c r="K2875" i="10"/>
  <c r="I2875" i="10"/>
  <c r="L2874" i="10"/>
  <c r="K2874" i="10"/>
  <c r="I2874" i="10"/>
  <c r="L2873" i="10"/>
  <c r="K2873" i="10"/>
  <c r="I2873" i="10"/>
  <c r="L2872" i="10"/>
  <c r="K2872" i="10"/>
  <c r="I2872" i="10"/>
  <c r="L2871" i="10"/>
  <c r="K2871" i="10"/>
  <c r="I2871" i="10"/>
  <c r="L2870" i="10"/>
  <c r="K2870" i="10"/>
  <c r="I2870" i="10"/>
  <c r="L2869" i="10"/>
  <c r="K2869" i="10"/>
  <c r="I2869" i="10"/>
  <c r="L2868" i="10"/>
  <c r="K2868" i="10"/>
  <c r="I2868" i="10"/>
  <c r="L2867" i="10"/>
  <c r="K2867" i="10"/>
  <c r="I2867" i="10"/>
  <c r="L2866" i="10"/>
  <c r="K2866" i="10"/>
  <c r="I2866" i="10"/>
  <c r="L2865" i="10"/>
  <c r="K2865" i="10"/>
  <c r="I2865" i="10"/>
  <c r="L2864" i="10"/>
  <c r="K2864" i="10"/>
  <c r="I2864" i="10"/>
  <c r="L2863" i="10"/>
  <c r="K2863" i="10"/>
  <c r="I2863" i="10"/>
  <c r="L2862" i="10"/>
  <c r="K2862" i="10"/>
  <c r="I2862" i="10"/>
  <c r="L2861" i="10"/>
  <c r="K2861" i="10"/>
  <c r="I2861" i="10"/>
  <c r="L2860" i="10"/>
  <c r="K2860" i="10"/>
  <c r="I2860" i="10"/>
  <c r="L2859" i="10"/>
  <c r="K2859" i="10"/>
  <c r="I2859" i="10"/>
  <c r="L2858" i="10"/>
  <c r="K2858" i="10"/>
  <c r="I2858" i="10"/>
  <c r="L2857" i="10"/>
  <c r="K2857" i="10"/>
  <c r="I2857" i="10"/>
  <c r="L2856" i="10"/>
  <c r="K2856" i="10"/>
  <c r="I2856" i="10"/>
  <c r="L2855" i="10"/>
  <c r="K2855" i="10"/>
  <c r="I2855" i="10"/>
  <c r="L2854" i="10"/>
  <c r="K2854" i="10"/>
  <c r="I2854" i="10"/>
  <c r="L2853" i="10"/>
  <c r="K2853" i="10"/>
  <c r="I2853" i="10"/>
  <c r="L2852" i="10"/>
  <c r="K2852" i="10"/>
  <c r="I2852" i="10"/>
  <c r="L2851" i="10"/>
  <c r="K2851" i="10"/>
  <c r="I2851" i="10"/>
  <c r="L2850" i="10"/>
  <c r="K2850" i="10"/>
  <c r="I2850" i="10"/>
  <c r="L2849" i="10"/>
  <c r="K2849" i="10"/>
  <c r="I2849" i="10"/>
  <c r="L2848" i="10"/>
  <c r="K2848" i="10"/>
  <c r="I2848" i="10"/>
  <c r="L2847" i="10"/>
  <c r="K2847" i="10"/>
  <c r="I2847" i="10"/>
  <c r="L2846" i="10"/>
  <c r="K2846" i="10"/>
  <c r="I2846" i="10"/>
  <c r="L2845" i="10"/>
  <c r="K2845" i="10"/>
  <c r="I2845" i="10"/>
  <c r="L2844" i="10"/>
  <c r="K2844" i="10"/>
  <c r="I2844" i="10"/>
  <c r="L2843" i="10"/>
  <c r="K2843" i="10"/>
  <c r="I2843" i="10"/>
  <c r="L2842" i="10"/>
  <c r="K2842" i="10"/>
  <c r="I2842" i="10"/>
  <c r="L2841" i="10"/>
  <c r="K2841" i="10"/>
  <c r="I2841" i="10"/>
  <c r="L2840" i="10"/>
  <c r="K2840" i="10"/>
  <c r="I2840" i="10"/>
  <c r="L2839" i="10"/>
  <c r="K2839" i="10"/>
  <c r="I2839" i="10"/>
  <c r="L2838" i="10"/>
  <c r="K2838" i="10"/>
  <c r="I2838" i="10"/>
  <c r="L2837" i="10"/>
  <c r="K2837" i="10"/>
  <c r="I2837" i="10"/>
  <c r="L2836" i="10"/>
  <c r="K2836" i="10"/>
  <c r="I2836" i="10"/>
  <c r="L2835" i="10"/>
  <c r="K2835" i="10"/>
  <c r="I2835" i="10"/>
  <c r="L2834" i="10"/>
  <c r="K2834" i="10"/>
  <c r="I2834" i="10"/>
  <c r="L2833" i="10"/>
  <c r="K2833" i="10"/>
  <c r="I2833" i="10"/>
  <c r="L2832" i="10"/>
  <c r="K2832" i="10"/>
  <c r="I2832" i="10"/>
  <c r="L2831" i="10"/>
  <c r="K2831" i="10"/>
  <c r="I2831" i="10"/>
  <c r="L2830" i="10"/>
  <c r="K2830" i="10"/>
  <c r="I2830" i="10"/>
  <c r="L2829" i="10"/>
  <c r="K2829" i="10"/>
  <c r="I2829" i="10"/>
  <c r="L2828" i="10"/>
  <c r="K2828" i="10"/>
  <c r="I2828" i="10"/>
  <c r="L2827" i="10"/>
  <c r="K2827" i="10"/>
  <c r="I2827" i="10"/>
  <c r="L2826" i="10"/>
  <c r="K2826" i="10"/>
  <c r="I2826" i="10"/>
  <c r="L2825" i="10"/>
  <c r="K2825" i="10"/>
  <c r="I2825" i="10"/>
  <c r="L2824" i="10"/>
  <c r="K2824" i="10"/>
  <c r="I2824" i="10"/>
  <c r="L2823" i="10"/>
  <c r="K2823" i="10"/>
  <c r="I2823" i="10"/>
  <c r="L2822" i="10"/>
  <c r="K2822" i="10"/>
  <c r="I2822" i="10"/>
  <c r="L2821" i="10"/>
  <c r="K2821" i="10"/>
  <c r="I2821" i="10"/>
  <c r="L2820" i="10"/>
  <c r="K2820" i="10"/>
  <c r="I2820" i="10"/>
  <c r="L2819" i="10"/>
  <c r="K2819" i="10"/>
  <c r="I2819" i="10"/>
  <c r="L2818" i="10"/>
  <c r="K2818" i="10"/>
  <c r="I2818" i="10"/>
  <c r="L2817" i="10"/>
  <c r="K2817" i="10"/>
  <c r="I2817" i="10"/>
  <c r="L2816" i="10"/>
  <c r="K2816" i="10"/>
  <c r="I2816" i="10"/>
  <c r="L2815" i="10"/>
  <c r="K2815" i="10"/>
  <c r="I2815" i="10"/>
  <c r="L2814" i="10"/>
  <c r="K2814" i="10"/>
  <c r="I2814" i="10"/>
  <c r="L2813" i="10"/>
  <c r="K2813" i="10"/>
  <c r="I2813" i="10"/>
  <c r="L2812" i="10"/>
  <c r="K2812" i="10"/>
  <c r="I2812" i="10"/>
  <c r="L2811" i="10"/>
  <c r="K2811" i="10"/>
  <c r="I2811" i="10"/>
  <c r="L2810" i="10"/>
  <c r="K2810" i="10"/>
  <c r="I2810" i="10"/>
  <c r="L2809" i="10"/>
  <c r="K2809" i="10"/>
  <c r="I2809" i="10"/>
  <c r="L2808" i="10"/>
  <c r="K2808" i="10"/>
  <c r="I2808" i="10"/>
  <c r="L2807" i="10"/>
  <c r="K2807" i="10"/>
  <c r="I2807" i="10"/>
  <c r="L2806" i="10"/>
  <c r="K2806" i="10"/>
  <c r="I2806" i="10"/>
  <c r="L2805" i="10"/>
  <c r="K2805" i="10"/>
  <c r="I2805" i="10"/>
  <c r="L2804" i="10"/>
  <c r="K2804" i="10"/>
  <c r="I2804" i="10"/>
  <c r="L2803" i="10"/>
  <c r="K2803" i="10"/>
  <c r="I2803" i="10"/>
  <c r="L2802" i="10"/>
  <c r="K2802" i="10"/>
  <c r="I2802" i="10"/>
  <c r="L2801" i="10"/>
  <c r="K2801" i="10"/>
  <c r="I2801" i="10"/>
  <c r="L2800" i="10"/>
  <c r="K2800" i="10"/>
  <c r="I2800" i="10"/>
  <c r="L2799" i="10"/>
  <c r="K2799" i="10"/>
  <c r="I2799" i="10"/>
  <c r="L2798" i="10"/>
  <c r="K2798" i="10"/>
  <c r="I2798" i="10"/>
  <c r="L2797" i="10"/>
  <c r="K2797" i="10"/>
  <c r="I2797" i="10"/>
  <c r="L2796" i="10"/>
  <c r="K2796" i="10"/>
  <c r="I2796" i="10"/>
  <c r="L2795" i="10"/>
  <c r="K2795" i="10"/>
  <c r="I2795" i="10"/>
  <c r="L2794" i="10"/>
  <c r="K2794" i="10"/>
  <c r="I2794" i="10"/>
  <c r="L2793" i="10"/>
  <c r="K2793" i="10"/>
  <c r="I2793" i="10"/>
  <c r="L2792" i="10"/>
  <c r="K2792" i="10"/>
  <c r="I2792" i="10"/>
  <c r="L2791" i="10"/>
  <c r="K2791" i="10"/>
  <c r="I2791" i="10"/>
  <c r="L2790" i="10"/>
  <c r="K2790" i="10"/>
  <c r="I2790" i="10"/>
  <c r="L2789" i="10"/>
  <c r="K2789" i="10"/>
  <c r="I2789" i="10"/>
  <c r="L2788" i="10"/>
  <c r="K2788" i="10"/>
  <c r="I2788" i="10"/>
  <c r="L2787" i="10"/>
  <c r="K2787" i="10"/>
  <c r="I2787" i="10"/>
  <c r="L2786" i="10"/>
  <c r="K2786" i="10"/>
  <c r="I2786" i="10"/>
  <c r="L2785" i="10"/>
  <c r="K2785" i="10"/>
  <c r="I2785" i="10"/>
  <c r="L2784" i="10"/>
  <c r="K2784" i="10"/>
  <c r="I2784" i="10"/>
  <c r="L2783" i="10"/>
  <c r="K2783" i="10"/>
  <c r="I2783" i="10"/>
  <c r="L2782" i="10"/>
  <c r="K2782" i="10"/>
  <c r="I2782" i="10"/>
  <c r="L2781" i="10"/>
  <c r="K2781" i="10"/>
  <c r="I2781" i="10"/>
  <c r="L2780" i="10"/>
  <c r="K2780" i="10"/>
  <c r="I2780" i="10"/>
  <c r="L2779" i="10"/>
  <c r="K2779" i="10"/>
  <c r="I2779" i="10"/>
  <c r="L2778" i="10"/>
  <c r="K2778" i="10"/>
  <c r="I2778" i="10"/>
  <c r="L2777" i="10"/>
  <c r="K2777" i="10"/>
  <c r="I2777" i="10"/>
  <c r="L2776" i="10"/>
  <c r="K2776" i="10"/>
  <c r="I2776" i="10"/>
  <c r="L2775" i="10"/>
  <c r="K2775" i="10"/>
  <c r="I2775" i="10"/>
  <c r="L2774" i="10"/>
  <c r="K2774" i="10"/>
  <c r="I2774" i="10"/>
  <c r="L2773" i="10"/>
  <c r="K2773" i="10"/>
  <c r="I2773" i="10"/>
  <c r="L2772" i="10"/>
  <c r="K2772" i="10"/>
  <c r="I2772" i="10"/>
  <c r="L2771" i="10"/>
  <c r="K2771" i="10"/>
  <c r="I2771" i="10"/>
  <c r="L2770" i="10"/>
  <c r="K2770" i="10"/>
  <c r="I2770" i="10"/>
  <c r="L2769" i="10"/>
  <c r="K2769" i="10"/>
  <c r="I2769" i="10"/>
  <c r="L2768" i="10"/>
  <c r="K2768" i="10"/>
  <c r="I2768" i="10"/>
  <c r="L2767" i="10"/>
  <c r="K2767" i="10"/>
  <c r="I2767" i="10"/>
  <c r="L2766" i="10"/>
  <c r="K2766" i="10"/>
  <c r="I2766" i="10"/>
  <c r="L2765" i="10"/>
  <c r="K2765" i="10"/>
  <c r="I2765" i="10"/>
  <c r="L2764" i="10"/>
  <c r="K2764" i="10"/>
  <c r="I2764" i="10"/>
  <c r="L2763" i="10"/>
  <c r="K2763" i="10"/>
  <c r="I2763" i="10"/>
  <c r="L2762" i="10"/>
  <c r="K2762" i="10"/>
  <c r="I2762" i="10"/>
  <c r="L2761" i="10"/>
  <c r="K2761" i="10"/>
  <c r="I2761" i="10"/>
  <c r="L2760" i="10"/>
  <c r="K2760" i="10"/>
  <c r="I2760" i="10"/>
  <c r="L2759" i="10"/>
  <c r="K2759" i="10"/>
  <c r="I2759" i="10"/>
  <c r="L2758" i="10"/>
  <c r="K2758" i="10"/>
  <c r="I2758" i="10"/>
  <c r="L2757" i="10"/>
  <c r="K2757" i="10"/>
  <c r="I2757" i="10"/>
  <c r="L2756" i="10"/>
  <c r="K2756" i="10"/>
  <c r="I2756" i="10"/>
  <c r="L2755" i="10"/>
  <c r="K2755" i="10"/>
  <c r="I2755" i="10"/>
  <c r="L2754" i="10"/>
  <c r="K2754" i="10"/>
  <c r="I2754" i="10"/>
  <c r="L2753" i="10"/>
  <c r="K2753" i="10"/>
  <c r="I2753" i="10"/>
  <c r="L2752" i="10"/>
  <c r="K2752" i="10"/>
  <c r="I2752" i="10"/>
  <c r="L2751" i="10"/>
  <c r="K2751" i="10"/>
  <c r="I2751" i="10"/>
  <c r="L2750" i="10"/>
  <c r="K2750" i="10"/>
  <c r="I2750" i="10"/>
  <c r="L2749" i="10"/>
  <c r="K2749" i="10"/>
  <c r="I2749" i="10"/>
  <c r="L2748" i="10"/>
  <c r="K2748" i="10"/>
  <c r="I2748" i="10"/>
  <c r="L2747" i="10"/>
  <c r="K2747" i="10"/>
  <c r="I2747" i="10"/>
  <c r="L2746" i="10"/>
  <c r="K2746" i="10"/>
  <c r="I2746" i="10"/>
  <c r="L2745" i="10"/>
  <c r="K2745" i="10"/>
  <c r="I2745" i="10"/>
  <c r="L2744" i="10"/>
  <c r="K2744" i="10"/>
  <c r="I2744" i="10"/>
  <c r="L2743" i="10"/>
  <c r="K2743" i="10"/>
  <c r="I2743" i="10"/>
  <c r="L2742" i="10"/>
  <c r="K2742" i="10"/>
  <c r="I2742" i="10"/>
  <c r="L2741" i="10"/>
  <c r="K2741" i="10"/>
  <c r="I2741" i="10"/>
  <c r="L2740" i="10"/>
  <c r="K2740" i="10"/>
  <c r="I2740" i="10"/>
  <c r="L2739" i="10"/>
  <c r="K2739" i="10"/>
  <c r="I2739" i="10"/>
  <c r="L2738" i="10"/>
  <c r="K2738" i="10"/>
  <c r="I2738" i="10"/>
  <c r="L2737" i="10"/>
  <c r="K2737" i="10"/>
  <c r="I2737" i="10"/>
  <c r="L2736" i="10"/>
  <c r="K2736" i="10"/>
  <c r="I2736" i="10"/>
  <c r="L2735" i="10"/>
  <c r="K2735" i="10"/>
  <c r="I2735" i="10"/>
  <c r="L2734" i="10"/>
  <c r="K2734" i="10"/>
  <c r="I2734" i="10"/>
  <c r="L2733" i="10"/>
  <c r="K2733" i="10"/>
  <c r="I2733" i="10"/>
  <c r="L2732" i="10"/>
  <c r="K2732" i="10"/>
  <c r="I2732" i="10"/>
  <c r="L2731" i="10"/>
  <c r="K2731" i="10"/>
  <c r="I2731" i="10"/>
  <c r="L2730" i="10"/>
  <c r="K2730" i="10"/>
  <c r="I2730" i="10"/>
  <c r="L2729" i="10"/>
  <c r="K2729" i="10"/>
  <c r="I2729" i="10"/>
  <c r="L2728" i="10"/>
  <c r="K2728" i="10"/>
  <c r="I2728" i="10"/>
  <c r="L2727" i="10"/>
  <c r="K2727" i="10"/>
  <c r="I2727" i="10"/>
  <c r="L2726" i="10"/>
  <c r="K2726" i="10"/>
  <c r="I2726" i="10"/>
  <c r="L2725" i="10"/>
  <c r="K2725" i="10"/>
  <c r="I2725" i="10"/>
  <c r="L2724" i="10"/>
  <c r="K2724" i="10"/>
  <c r="I2724" i="10"/>
  <c r="L2723" i="10"/>
  <c r="K2723" i="10"/>
  <c r="I2723" i="10"/>
  <c r="L2722" i="10"/>
  <c r="K2722" i="10"/>
  <c r="I2722" i="10"/>
  <c r="L2721" i="10"/>
  <c r="K2721" i="10"/>
  <c r="I2721" i="10"/>
  <c r="L2720" i="10"/>
  <c r="K2720" i="10"/>
  <c r="I2720" i="10"/>
  <c r="L2719" i="10"/>
  <c r="K2719" i="10"/>
  <c r="I2719" i="10"/>
  <c r="L2718" i="10"/>
  <c r="K2718" i="10"/>
  <c r="I2718" i="10"/>
  <c r="L2717" i="10"/>
  <c r="K2717" i="10"/>
  <c r="I2717" i="10"/>
  <c r="L2716" i="10"/>
  <c r="K2716" i="10"/>
  <c r="I2716" i="10"/>
  <c r="L2715" i="10"/>
  <c r="K2715" i="10"/>
  <c r="I2715" i="10"/>
  <c r="L2714" i="10"/>
  <c r="K2714" i="10"/>
  <c r="I2714" i="10"/>
  <c r="L2713" i="10"/>
  <c r="K2713" i="10"/>
  <c r="I2713" i="10"/>
  <c r="L2712" i="10"/>
  <c r="K2712" i="10"/>
  <c r="I2712" i="10"/>
  <c r="L2711" i="10"/>
  <c r="K2711" i="10"/>
  <c r="I2711" i="10"/>
  <c r="L2710" i="10"/>
  <c r="K2710" i="10"/>
  <c r="I2710" i="10"/>
  <c r="L2709" i="10"/>
  <c r="K2709" i="10"/>
  <c r="I2709" i="10"/>
  <c r="L2708" i="10"/>
  <c r="K2708" i="10"/>
  <c r="I2708" i="10"/>
  <c r="L2707" i="10"/>
  <c r="K2707" i="10"/>
  <c r="I2707" i="10"/>
  <c r="L2706" i="10"/>
  <c r="K2706" i="10"/>
  <c r="I2706" i="10"/>
  <c r="L2705" i="10"/>
  <c r="K2705" i="10"/>
  <c r="I2705" i="10"/>
  <c r="L2704" i="10"/>
  <c r="K2704" i="10"/>
  <c r="I2704" i="10"/>
  <c r="L2703" i="10"/>
  <c r="K2703" i="10"/>
  <c r="I2703" i="10"/>
  <c r="L2702" i="10"/>
  <c r="K2702" i="10"/>
  <c r="I2702" i="10"/>
  <c r="L2701" i="10"/>
  <c r="K2701" i="10"/>
  <c r="I2701" i="10"/>
  <c r="L2700" i="10"/>
  <c r="K2700" i="10"/>
  <c r="I2700" i="10"/>
  <c r="L2699" i="10"/>
  <c r="K2699" i="10"/>
  <c r="I2699" i="10"/>
  <c r="L2698" i="10"/>
  <c r="K2698" i="10"/>
  <c r="I2698" i="10"/>
  <c r="L2697" i="10"/>
  <c r="K2697" i="10"/>
  <c r="I2697" i="10"/>
  <c r="L2696" i="10"/>
  <c r="K2696" i="10"/>
  <c r="I2696" i="10"/>
  <c r="L2695" i="10"/>
  <c r="K2695" i="10"/>
  <c r="I2695" i="10"/>
  <c r="L2694" i="10"/>
  <c r="K2694" i="10"/>
  <c r="I2694" i="10"/>
  <c r="L2693" i="10"/>
  <c r="K2693" i="10"/>
  <c r="I2693" i="10"/>
  <c r="L2692" i="10"/>
  <c r="K2692" i="10"/>
  <c r="I2692" i="10"/>
  <c r="L2691" i="10"/>
  <c r="K2691" i="10"/>
  <c r="I2691" i="10"/>
  <c r="L2690" i="10"/>
  <c r="K2690" i="10"/>
  <c r="I2690" i="10"/>
  <c r="L2689" i="10"/>
  <c r="K2689" i="10"/>
  <c r="I2689" i="10"/>
  <c r="L2688" i="10"/>
  <c r="K2688" i="10"/>
  <c r="I2688" i="10"/>
  <c r="L2687" i="10"/>
  <c r="K2687" i="10"/>
  <c r="I2687" i="10"/>
  <c r="L2686" i="10"/>
  <c r="K2686" i="10"/>
  <c r="I2686" i="10"/>
  <c r="L2685" i="10"/>
  <c r="K2685" i="10"/>
  <c r="I2685" i="10"/>
  <c r="L2684" i="10"/>
  <c r="K2684" i="10"/>
  <c r="I2684" i="10"/>
  <c r="L2683" i="10"/>
  <c r="K2683" i="10"/>
  <c r="I2683" i="10"/>
  <c r="L2682" i="10"/>
  <c r="K2682" i="10"/>
  <c r="I2682" i="10"/>
  <c r="L2681" i="10"/>
  <c r="K2681" i="10"/>
  <c r="I2681" i="10"/>
  <c r="L2680" i="10"/>
  <c r="K2680" i="10"/>
  <c r="I2680" i="10"/>
  <c r="L2679" i="10"/>
  <c r="K2679" i="10"/>
  <c r="I2679" i="10"/>
  <c r="L2678" i="10"/>
  <c r="K2678" i="10"/>
  <c r="I2678" i="10"/>
  <c r="L2677" i="10"/>
  <c r="K2677" i="10"/>
  <c r="I2677" i="10"/>
  <c r="L2676" i="10"/>
  <c r="K2676" i="10"/>
  <c r="I2676" i="10"/>
  <c r="L2675" i="10"/>
  <c r="K2675" i="10"/>
  <c r="I2675" i="10"/>
  <c r="L2674" i="10"/>
  <c r="K2674" i="10"/>
  <c r="I2674" i="10"/>
  <c r="L2673" i="10"/>
  <c r="K2673" i="10"/>
  <c r="I2673" i="10"/>
  <c r="L2672" i="10"/>
  <c r="K2672" i="10"/>
  <c r="I2672" i="10"/>
  <c r="L2671" i="10"/>
  <c r="K2671" i="10"/>
  <c r="I2671" i="10"/>
  <c r="L2670" i="10"/>
  <c r="K2670" i="10"/>
  <c r="I2670" i="10"/>
  <c r="L2669" i="10"/>
  <c r="K2669" i="10"/>
  <c r="I2669" i="10"/>
  <c r="L2668" i="10"/>
  <c r="K2668" i="10"/>
  <c r="I2668" i="10"/>
  <c r="L2667" i="10"/>
  <c r="K2667" i="10"/>
  <c r="I2667" i="10"/>
  <c r="L2666" i="10"/>
  <c r="K2666" i="10"/>
  <c r="I2666" i="10"/>
  <c r="L2665" i="10"/>
  <c r="K2665" i="10"/>
  <c r="I2665" i="10"/>
  <c r="L2664" i="10"/>
  <c r="K2664" i="10"/>
  <c r="I2664" i="10"/>
  <c r="L2663" i="10"/>
  <c r="K2663" i="10"/>
  <c r="I2663" i="10"/>
  <c r="L2662" i="10"/>
  <c r="K2662" i="10"/>
  <c r="I2662" i="10"/>
  <c r="L2661" i="10"/>
  <c r="K2661" i="10"/>
  <c r="I2661" i="10"/>
  <c r="L2660" i="10"/>
  <c r="K2660" i="10"/>
  <c r="I2660" i="10"/>
  <c r="L2659" i="10"/>
  <c r="K2659" i="10"/>
  <c r="I2659" i="10"/>
  <c r="L2658" i="10"/>
  <c r="K2658" i="10"/>
  <c r="I2658" i="10"/>
  <c r="L2657" i="10"/>
  <c r="K2657" i="10"/>
  <c r="I2657" i="10"/>
  <c r="L2656" i="10"/>
  <c r="K2656" i="10"/>
  <c r="I2656" i="10"/>
  <c r="L2655" i="10"/>
  <c r="K2655" i="10"/>
  <c r="I2655" i="10"/>
  <c r="L2654" i="10"/>
  <c r="K2654" i="10"/>
  <c r="I2654" i="10"/>
  <c r="L2653" i="10"/>
  <c r="K2653" i="10"/>
  <c r="I2653" i="10"/>
  <c r="L2652" i="10"/>
  <c r="K2652" i="10"/>
  <c r="I2652" i="10"/>
  <c r="L2651" i="10"/>
  <c r="K2651" i="10"/>
  <c r="I2651" i="10"/>
  <c r="L2650" i="10"/>
  <c r="K2650" i="10"/>
  <c r="I2650" i="10"/>
  <c r="L2649" i="10"/>
  <c r="K2649" i="10"/>
  <c r="I2649" i="10"/>
  <c r="L2648" i="10"/>
  <c r="K2648" i="10"/>
  <c r="I2648" i="10"/>
  <c r="L2647" i="10"/>
  <c r="K2647" i="10"/>
  <c r="I2647" i="10"/>
  <c r="L2646" i="10"/>
  <c r="K2646" i="10"/>
  <c r="I2646" i="10"/>
  <c r="L2645" i="10"/>
  <c r="K2645" i="10"/>
  <c r="I2645" i="10"/>
  <c r="L2644" i="10"/>
  <c r="K2644" i="10"/>
  <c r="I2644" i="10"/>
  <c r="L2643" i="10"/>
  <c r="K2643" i="10"/>
  <c r="I2643" i="10"/>
  <c r="L2642" i="10"/>
  <c r="K2642" i="10"/>
  <c r="I2642" i="10"/>
  <c r="L2641" i="10"/>
  <c r="K2641" i="10"/>
  <c r="I2641" i="10"/>
  <c r="L2640" i="10"/>
  <c r="K2640" i="10"/>
  <c r="I2640" i="10"/>
  <c r="L2639" i="10"/>
  <c r="K2639" i="10"/>
  <c r="I2639" i="10"/>
  <c r="L2638" i="10"/>
  <c r="K2638" i="10"/>
  <c r="I2638" i="10"/>
  <c r="L2637" i="10"/>
  <c r="K2637" i="10"/>
  <c r="I2637" i="10"/>
  <c r="L2636" i="10"/>
  <c r="K2636" i="10"/>
  <c r="I2636" i="10"/>
  <c r="L2635" i="10"/>
  <c r="K2635" i="10"/>
  <c r="I2635" i="10"/>
  <c r="L2634" i="10"/>
  <c r="K2634" i="10"/>
  <c r="I2634" i="10"/>
  <c r="L2633" i="10"/>
  <c r="K2633" i="10"/>
  <c r="I2633" i="10"/>
  <c r="L2632" i="10"/>
  <c r="K2632" i="10"/>
  <c r="I2632" i="10"/>
  <c r="L2631" i="10"/>
  <c r="K2631" i="10"/>
  <c r="I2631" i="10"/>
  <c r="L2630" i="10"/>
  <c r="K2630" i="10"/>
  <c r="I2630" i="10"/>
  <c r="L2629" i="10"/>
  <c r="K2629" i="10"/>
  <c r="I2629" i="10"/>
  <c r="L2628" i="10"/>
  <c r="K2628" i="10"/>
  <c r="I2628" i="10"/>
  <c r="L2627" i="10"/>
  <c r="K2627" i="10"/>
  <c r="I2627" i="10"/>
  <c r="L2626" i="10"/>
  <c r="K2626" i="10"/>
  <c r="I2626" i="10"/>
  <c r="L2625" i="10"/>
  <c r="K2625" i="10"/>
  <c r="I2625" i="10"/>
  <c r="L2624" i="10"/>
  <c r="K2624" i="10"/>
  <c r="I2624" i="10"/>
  <c r="L2623" i="10"/>
  <c r="K2623" i="10"/>
  <c r="I2623" i="10"/>
  <c r="L2622" i="10"/>
  <c r="K2622" i="10"/>
  <c r="I2622" i="10"/>
  <c r="L2621" i="10"/>
  <c r="K2621" i="10"/>
  <c r="I2621" i="10"/>
  <c r="L2620" i="10"/>
  <c r="K2620" i="10"/>
  <c r="I2620" i="10"/>
  <c r="L2619" i="10"/>
  <c r="K2619" i="10"/>
  <c r="I2619" i="10"/>
  <c r="L2618" i="10"/>
  <c r="K2618" i="10"/>
  <c r="I2618" i="10"/>
  <c r="L2617" i="10"/>
  <c r="K2617" i="10"/>
  <c r="I2617" i="10"/>
  <c r="L2616" i="10"/>
  <c r="K2616" i="10"/>
  <c r="I2616" i="10"/>
  <c r="L2615" i="10"/>
  <c r="K2615" i="10"/>
  <c r="I2615" i="10"/>
  <c r="L2614" i="10"/>
  <c r="K2614" i="10"/>
  <c r="I2614" i="10"/>
  <c r="L2613" i="10"/>
  <c r="K2613" i="10"/>
  <c r="I2613" i="10"/>
  <c r="L2612" i="10"/>
  <c r="K2612" i="10"/>
  <c r="I2612" i="10"/>
  <c r="L2611" i="10"/>
  <c r="K2611" i="10"/>
  <c r="I2611" i="10"/>
  <c r="L2610" i="10"/>
  <c r="K2610" i="10"/>
  <c r="I2610" i="10"/>
  <c r="L2609" i="10"/>
  <c r="K2609" i="10"/>
  <c r="I2609" i="10"/>
  <c r="L2608" i="10"/>
  <c r="K2608" i="10"/>
  <c r="I2608" i="10"/>
  <c r="L2607" i="10"/>
  <c r="K2607" i="10"/>
  <c r="I2607" i="10"/>
  <c r="L2606" i="10"/>
  <c r="K2606" i="10"/>
  <c r="I2606" i="10"/>
  <c r="L2605" i="10"/>
  <c r="K2605" i="10"/>
  <c r="I2605" i="10"/>
  <c r="L2604" i="10"/>
  <c r="K2604" i="10"/>
  <c r="I2604" i="10"/>
  <c r="L2603" i="10"/>
  <c r="K2603" i="10"/>
  <c r="I2603" i="10"/>
  <c r="L2602" i="10"/>
  <c r="K2602" i="10"/>
  <c r="I2602" i="10"/>
  <c r="L2601" i="10"/>
  <c r="K2601" i="10"/>
  <c r="I2601" i="10"/>
  <c r="L2600" i="10"/>
  <c r="K2600" i="10"/>
  <c r="I2600" i="10"/>
  <c r="L2599" i="10"/>
  <c r="K2599" i="10"/>
  <c r="I2599" i="10"/>
  <c r="L2598" i="10"/>
  <c r="K2598" i="10"/>
  <c r="I2598" i="10"/>
  <c r="L2597" i="10"/>
  <c r="K2597" i="10"/>
  <c r="I2597" i="10"/>
  <c r="L2596" i="10"/>
  <c r="K2596" i="10"/>
  <c r="I2596" i="10"/>
  <c r="L2595" i="10"/>
  <c r="K2595" i="10"/>
  <c r="I2595" i="10"/>
  <c r="L2594" i="10"/>
  <c r="K2594" i="10"/>
  <c r="I2594" i="10"/>
  <c r="L2593" i="10"/>
  <c r="K2593" i="10"/>
  <c r="I2593" i="10"/>
  <c r="L2592" i="10"/>
  <c r="K2592" i="10"/>
  <c r="I2592" i="10"/>
  <c r="L2591" i="10"/>
  <c r="K2591" i="10"/>
  <c r="I2591" i="10"/>
  <c r="L2590" i="10"/>
  <c r="K2590" i="10"/>
  <c r="I2590" i="10"/>
  <c r="L2589" i="10"/>
  <c r="K2589" i="10"/>
  <c r="I2589" i="10"/>
  <c r="L2588" i="10"/>
  <c r="K2588" i="10"/>
  <c r="I2588" i="10"/>
  <c r="L2587" i="10"/>
  <c r="K2587" i="10"/>
  <c r="I2587" i="10"/>
  <c r="L2586" i="10"/>
  <c r="K2586" i="10"/>
  <c r="I2586" i="10"/>
  <c r="L2585" i="10"/>
  <c r="K2585" i="10"/>
  <c r="I2585" i="10"/>
  <c r="L2584" i="10"/>
  <c r="K2584" i="10"/>
  <c r="I2584" i="10"/>
  <c r="L2583" i="10"/>
  <c r="K2583" i="10"/>
  <c r="I2583" i="10"/>
  <c r="L2582" i="10"/>
  <c r="K2582" i="10"/>
  <c r="I2582" i="10"/>
  <c r="L2581" i="10"/>
  <c r="K2581" i="10"/>
  <c r="I2581" i="10"/>
  <c r="L2580" i="10"/>
  <c r="K2580" i="10"/>
  <c r="I2580" i="10"/>
  <c r="L2579" i="10"/>
  <c r="K2579" i="10"/>
  <c r="I2579" i="10"/>
  <c r="L2578" i="10"/>
  <c r="K2578" i="10"/>
  <c r="I2578" i="10"/>
  <c r="L2577" i="10"/>
  <c r="K2577" i="10"/>
  <c r="I2577" i="10"/>
  <c r="L2576" i="10"/>
  <c r="K2576" i="10"/>
  <c r="I2576" i="10"/>
  <c r="L2575" i="10"/>
  <c r="K2575" i="10"/>
  <c r="I2575" i="10"/>
  <c r="L2574" i="10"/>
  <c r="K2574" i="10"/>
  <c r="I2574" i="10"/>
  <c r="L2573" i="10"/>
  <c r="K2573" i="10"/>
  <c r="I2573" i="10"/>
  <c r="L2572" i="10"/>
  <c r="K2572" i="10"/>
  <c r="I2572" i="10"/>
  <c r="L2571" i="10"/>
  <c r="K2571" i="10"/>
  <c r="I2571" i="10"/>
  <c r="L2570" i="10"/>
  <c r="K2570" i="10"/>
  <c r="I2570" i="10"/>
  <c r="L2569" i="10"/>
  <c r="K2569" i="10"/>
  <c r="I2569" i="10"/>
  <c r="L2568" i="10"/>
  <c r="K2568" i="10"/>
  <c r="I2568" i="10"/>
  <c r="L2567" i="10"/>
  <c r="K2567" i="10"/>
  <c r="I2567" i="10"/>
  <c r="L2566" i="10"/>
  <c r="K2566" i="10"/>
  <c r="I2566" i="10"/>
  <c r="L2565" i="10"/>
  <c r="K2565" i="10"/>
  <c r="I2565" i="10"/>
  <c r="L2564" i="10"/>
  <c r="K2564" i="10"/>
  <c r="I2564" i="10"/>
  <c r="L2563" i="10"/>
  <c r="K2563" i="10"/>
  <c r="I2563" i="10"/>
  <c r="L2562" i="10"/>
  <c r="K2562" i="10"/>
  <c r="I2562" i="10"/>
  <c r="L2561" i="10"/>
  <c r="K2561" i="10"/>
  <c r="I2561" i="10"/>
  <c r="L2560" i="10"/>
  <c r="K2560" i="10"/>
  <c r="I2560" i="10"/>
  <c r="L2559" i="10"/>
  <c r="K2559" i="10"/>
  <c r="I2559" i="10"/>
  <c r="L2558" i="10"/>
  <c r="K2558" i="10"/>
  <c r="I2558" i="10"/>
  <c r="L2557" i="10"/>
  <c r="K2557" i="10"/>
  <c r="I2557" i="10"/>
  <c r="L2556" i="10"/>
  <c r="K2556" i="10"/>
  <c r="I2556" i="10"/>
  <c r="L2555" i="10"/>
  <c r="K2555" i="10"/>
  <c r="I2555" i="10"/>
  <c r="L2554" i="10"/>
  <c r="K2554" i="10"/>
  <c r="I2554" i="10"/>
  <c r="L2553" i="10"/>
  <c r="K2553" i="10"/>
  <c r="I2553" i="10"/>
  <c r="L2552" i="10"/>
  <c r="K2552" i="10"/>
  <c r="I2552" i="10"/>
  <c r="L2551" i="10"/>
  <c r="K2551" i="10"/>
  <c r="I2551" i="10"/>
  <c r="L2550" i="10"/>
  <c r="K2550" i="10"/>
  <c r="I2550" i="10"/>
  <c r="L2549" i="10"/>
  <c r="K2549" i="10"/>
  <c r="I2549" i="10"/>
  <c r="L2548" i="10"/>
  <c r="K2548" i="10"/>
  <c r="I2548" i="10"/>
  <c r="L2547" i="10"/>
  <c r="K2547" i="10"/>
  <c r="I2547" i="10"/>
  <c r="L2546" i="10"/>
  <c r="K2546" i="10"/>
  <c r="I2546" i="10"/>
  <c r="L2545" i="10"/>
  <c r="K2545" i="10"/>
  <c r="I2545" i="10"/>
  <c r="L2544" i="10"/>
  <c r="K2544" i="10"/>
  <c r="I2544" i="10"/>
  <c r="L2543" i="10"/>
  <c r="K2543" i="10"/>
  <c r="I2543" i="10"/>
  <c r="L2542" i="10"/>
  <c r="K2542" i="10"/>
  <c r="I2542" i="10"/>
  <c r="L2541" i="10"/>
  <c r="K2541" i="10"/>
  <c r="I2541" i="10"/>
  <c r="L2540" i="10"/>
  <c r="K2540" i="10"/>
  <c r="I2540" i="10"/>
  <c r="L2539" i="10"/>
  <c r="K2539" i="10"/>
  <c r="I2539" i="10"/>
  <c r="L2538" i="10"/>
  <c r="K2538" i="10"/>
  <c r="I2538" i="10"/>
  <c r="L2537" i="10"/>
  <c r="K2537" i="10"/>
  <c r="I2537" i="10"/>
  <c r="L2536" i="10"/>
  <c r="K2536" i="10"/>
  <c r="I2536" i="10"/>
  <c r="L2535" i="10"/>
  <c r="K2535" i="10"/>
  <c r="I2535" i="10"/>
  <c r="L2534" i="10"/>
  <c r="K2534" i="10"/>
  <c r="I2534" i="10"/>
  <c r="L2533" i="10"/>
  <c r="K2533" i="10"/>
  <c r="I2533" i="10"/>
  <c r="L2532" i="10"/>
  <c r="K2532" i="10"/>
  <c r="I2532" i="10"/>
  <c r="L2531" i="10"/>
  <c r="K2531" i="10"/>
  <c r="I2531" i="10"/>
  <c r="L2530" i="10"/>
  <c r="K2530" i="10"/>
  <c r="I2530" i="10"/>
  <c r="L2529" i="10"/>
  <c r="K2529" i="10"/>
  <c r="I2529" i="10"/>
  <c r="L2528" i="10"/>
  <c r="K2528" i="10"/>
  <c r="I2528" i="10"/>
  <c r="L2527" i="10"/>
  <c r="K2527" i="10"/>
  <c r="I2527" i="10"/>
  <c r="L2526" i="10"/>
  <c r="K2526" i="10"/>
  <c r="I2526" i="10"/>
  <c r="L2525" i="10"/>
  <c r="K2525" i="10"/>
  <c r="I2525" i="10"/>
  <c r="L2524" i="10"/>
  <c r="K2524" i="10"/>
  <c r="I2524" i="10"/>
  <c r="L2523" i="10"/>
  <c r="K2523" i="10"/>
  <c r="I2523" i="10"/>
  <c r="L2522" i="10"/>
  <c r="K2522" i="10"/>
  <c r="I2522" i="10"/>
  <c r="L2521" i="10"/>
  <c r="K2521" i="10"/>
  <c r="I2521" i="10"/>
  <c r="L2520" i="10"/>
  <c r="K2520" i="10"/>
  <c r="I2520" i="10"/>
  <c r="L2519" i="10"/>
  <c r="K2519" i="10"/>
  <c r="I2519" i="10"/>
  <c r="L2518" i="10"/>
  <c r="K2518" i="10"/>
  <c r="I2518" i="10"/>
  <c r="L2517" i="10"/>
  <c r="K2517" i="10"/>
  <c r="I2517" i="10"/>
  <c r="L2516" i="10"/>
  <c r="K2516" i="10"/>
  <c r="I2516" i="10"/>
  <c r="L2515" i="10"/>
  <c r="K2515" i="10"/>
  <c r="I2515" i="10"/>
  <c r="L2514" i="10"/>
  <c r="K2514" i="10"/>
  <c r="I2514" i="10"/>
  <c r="L2513" i="10"/>
  <c r="K2513" i="10"/>
  <c r="I2513" i="10"/>
  <c r="L2512" i="10"/>
  <c r="K2512" i="10"/>
  <c r="I2512" i="10"/>
  <c r="L2511" i="10"/>
  <c r="K2511" i="10"/>
  <c r="I2511" i="10"/>
  <c r="L2510" i="10"/>
  <c r="K2510" i="10"/>
  <c r="I2510" i="10"/>
  <c r="L2509" i="10"/>
  <c r="K2509" i="10"/>
  <c r="I2509" i="10"/>
  <c r="L2508" i="10"/>
  <c r="K2508" i="10"/>
  <c r="I2508" i="10"/>
  <c r="L2507" i="10"/>
  <c r="K2507" i="10"/>
  <c r="I2507" i="10"/>
  <c r="L2506" i="10"/>
  <c r="K2506" i="10"/>
  <c r="I2506" i="10"/>
  <c r="L2505" i="10"/>
  <c r="K2505" i="10"/>
  <c r="I2505" i="10"/>
  <c r="L2504" i="10"/>
  <c r="K2504" i="10"/>
  <c r="I2504" i="10"/>
  <c r="L2503" i="10"/>
  <c r="K2503" i="10"/>
  <c r="I2503" i="10"/>
  <c r="L2502" i="10"/>
  <c r="K2502" i="10"/>
  <c r="I2502" i="10"/>
  <c r="L2501" i="10"/>
  <c r="K2501" i="10"/>
  <c r="I2501" i="10"/>
  <c r="L2500" i="10"/>
  <c r="K2500" i="10"/>
  <c r="I2500" i="10"/>
  <c r="L2499" i="10"/>
  <c r="K2499" i="10"/>
  <c r="I2499" i="10"/>
  <c r="L2498" i="10"/>
  <c r="K2498" i="10"/>
  <c r="I2498" i="10"/>
  <c r="L2497" i="10"/>
  <c r="K2497" i="10"/>
  <c r="I2497" i="10"/>
  <c r="L2496" i="10"/>
  <c r="K2496" i="10"/>
  <c r="I2496" i="10"/>
  <c r="L2495" i="10"/>
  <c r="K2495" i="10"/>
  <c r="I2495" i="10"/>
  <c r="L2494" i="10"/>
  <c r="K2494" i="10"/>
  <c r="I2494" i="10"/>
  <c r="L2493" i="10"/>
  <c r="K2493" i="10"/>
  <c r="I2493" i="10"/>
  <c r="L2492" i="10"/>
  <c r="K2492" i="10"/>
  <c r="I2492" i="10"/>
  <c r="L2491" i="10"/>
  <c r="K2491" i="10"/>
  <c r="I2491" i="10"/>
  <c r="L2490" i="10"/>
  <c r="K2490" i="10"/>
  <c r="I2490" i="10"/>
  <c r="L2489" i="10"/>
  <c r="K2489" i="10"/>
  <c r="I2489" i="10"/>
  <c r="L2488" i="10"/>
  <c r="K2488" i="10"/>
  <c r="I2488" i="10"/>
  <c r="L2487" i="10"/>
  <c r="K2487" i="10"/>
  <c r="I2487" i="10"/>
  <c r="L2486" i="10"/>
  <c r="K2486" i="10"/>
  <c r="I2486" i="10"/>
  <c r="L2485" i="10"/>
  <c r="K2485" i="10"/>
  <c r="I2485" i="10"/>
  <c r="L2484" i="10"/>
  <c r="K2484" i="10"/>
  <c r="I2484" i="10"/>
  <c r="L2483" i="10"/>
  <c r="K2483" i="10"/>
  <c r="I2483" i="10"/>
  <c r="L2482" i="10"/>
  <c r="K2482" i="10"/>
  <c r="I2482" i="10"/>
  <c r="L2481" i="10"/>
  <c r="K2481" i="10"/>
  <c r="I2481" i="10"/>
  <c r="L2480" i="10"/>
  <c r="K2480" i="10"/>
  <c r="I2480" i="10"/>
  <c r="L2479" i="10"/>
  <c r="K2479" i="10"/>
  <c r="I2479" i="10"/>
  <c r="L2478" i="10"/>
  <c r="K2478" i="10"/>
  <c r="I2478" i="10"/>
  <c r="L2477" i="10"/>
  <c r="K2477" i="10"/>
  <c r="I2477" i="10"/>
  <c r="L2476" i="10"/>
  <c r="K2476" i="10"/>
  <c r="I2476" i="10"/>
  <c r="L2475" i="10"/>
  <c r="K2475" i="10"/>
  <c r="I2475" i="10"/>
  <c r="L2474" i="10"/>
  <c r="K2474" i="10"/>
  <c r="I2474" i="10"/>
  <c r="L2473" i="10"/>
  <c r="K2473" i="10"/>
  <c r="I2473" i="10"/>
  <c r="L2472" i="10"/>
  <c r="K2472" i="10"/>
  <c r="I2472" i="10"/>
  <c r="L2471" i="10"/>
  <c r="K2471" i="10"/>
  <c r="I2471" i="10"/>
  <c r="L2470" i="10"/>
  <c r="K2470" i="10"/>
  <c r="I2470" i="10"/>
  <c r="L2469" i="10"/>
  <c r="K2469" i="10"/>
  <c r="I2469" i="10"/>
  <c r="L2468" i="10"/>
  <c r="K2468" i="10"/>
  <c r="I2468" i="10"/>
  <c r="L2467" i="10"/>
  <c r="K2467" i="10"/>
  <c r="I2467" i="10"/>
  <c r="L2466" i="10"/>
  <c r="K2466" i="10"/>
  <c r="I2466" i="10"/>
  <c r="L2465" i="10"/>
  <c r="K2465" i="10"/>
  <c r="I2465" i="10"/>
  <c r="L2464" i="10"/>
  <c r="K2464" i="10"/>
  <c r="I2464" i="10"/>
  <c r="L2463" i="10"/>
  <c r="K2463" i="10"/>
  <c r="I2463" i="10"/>
  <c r="L2462" i="10"/>
  <c r="K2462" i="10"/>
  <c r="I2462" i="10"/>
  <c r="L2461" i="10"/>
  <c r="K2461" i="10"/>
  <c r="I2461" i="10"/>
  <c r="L2460" i="10"/>
  <c r="K2460" i="10"/>
  <c r="I2460" i="10"/>
  <c r="L2459" i="10"/>
  <c r="K2459" i="10"/>
  <c r="I2459" i="10"/>
  <c r="L2458" i="10"/>
  <c r="K2458" i="10"/>
  <c r="I2458" i="10"/>
  <c r="L2457" i="10"/>
  <c r="K2457" i="10"/>
  <c r="I2457" i="10"/>
  <c r="L2456" i="10"/>
  <c r="K2456" i="10"/>
  <c r="I2456" i="10"/>
  <c r="L2455" i="10"/>
  <c r="K2455" i="10"/>
  <c r="I2455" i="10"/>
  <c r="L2454" i="10"/>
  <c r="K2454" i="10"/>
  <c r="I2454" i="10"/>
  <c r="L2453" i="10"/>
  <c r="K2453" i="10"/>
  <c r="I2453" i="10"/>
  <c r="L2452" i="10"/>
  <c r="K2452" i="10"/>
  <c r="I2452" i="10"/>
  <c r="L2451" i="10"/>
  <c r="K2451" i="10"/>
  <c r="I2451" i="10"/>
  <c r="L2450" i="10"/>
  <c r="K2450" i="10"/>
  <c r="I2450" i="10"/>
  <c r="L2449" i="10"/>
  <c r="K2449" i="10"/>
  <c r="I2449" i="10"/>
  <c r="L2448" i="10"/>
  <c r="K2448" i="10"/>
  <c r="I2448" i="10"/>
  <c r="L2447" i="10"/>
  <c r="K2447" i="10"/>
  <c r="I2447" i="10"/>
  <c r="L2446" i="10"/>
  <c r="K2446" i="10"/>
  <c r="I2446" i="10"/>
  <c r="L2445" i="10"/>
  <c r="K2445" i="10"/>
  <c r="I2445" i="10"/>
  <c r="L2444" i="10"/>
  <c r="K2444" i="10"/>
  <c r="I2444" i="10"/>
  <c r="L2443" i="10"/>
  <c r="K2443" i="10"/>
  <c r="I2443" i="10"/>
  <c r="L2442" i="10"/>
  <c r="K2442" i="10"/>
  <c r="I2442" i="10"/>
  <c r="L2441" i="10"/>
  <c r="K2441" i="10"/>
  <c r="I2441" i="10"/>
  <c r="L2440" i="10"/>
  <c r="K2440" i="10"/>
  <c r="I2440" i="10"/>
  <c r="L2439" i="10"/>
  <c r="K2439" i="10"/>
  <c r="I2439" i="10"/>
  <c r="L2438" i="10"/>
  <c r="K2438" i="10"/>
  <c r="I2438" i="10"/>
  <c r="L2437" i="10"/>
  <c r="K2437" i="10"/>
  <c r="I2437" i="10"/>
  <c r="L2436" i="10"/>
  <c r="K2436" i="10"/>
  <c r="I2436" i="10"/>
  <c r="L2435" i="10"/>
  <c r="K2435" i="10"/>
  <c r="I2435" i="10"/>
  <c r="L2434" i="10"/>
  <c r="K2434" i="10"/>
  <c r="I2434" i="10"/>
  <c r="L2433" i="10"/>
  <c r="K2433" i="10"/>
  <c r="I2433" i="10"/>
  <c r="L2432" i="10"/>
  <c r="K2432" i="10"/>
  <c r="I2432" i="10"/>
  <c r="L2431" i="10"/>
  <c r="K2431" i="10"/>
  <c r="I2431" i="10"/>
  <c r="L2430" i="10"/>
  <c r="K2430" i="10"/>
  <c r="I2430" i="10"/>
  <c r="L2429" i="10"/>
  <c r="K2429" i="10"/>
  <c r="I2429" i="10"/>
  <c r="L2428" i="10"/>
  <c r="K2428" i="10"/>
  <c r="I2428" i="10"/>
  <c r="L2427" i="10"/>
  <c r="K2427" i="10"/>
  <c r="I2427" i="10"/>
  <c r="L2426" i="10"/>
  <c r="K2426" i="10"/>
  <c r="I2426" i="10"/>
  <c r="L2425" i="10"/>
  <c r="K2425" i="10"/>
  <c r="I2425" i="10"/>
  <c r="L2424" i="10"/>
  <c r="K2424" i="10"/>
  <c r="I2424" i="10"/>
  <c r="L2423" i="10"/>
  <c r="K2423" i="10"/>
  <c r="I2423" i="10"/>
  <c r="L2422" i="10"/>
  <c r="K2422" i="10"/>
  <c r="I2422" i="10"/>
  <c r="L2421" i="10"/>
  <c r="K2421" i="10"/>
  <c r="I2421" i="10"/>
  <c r="L2420" i="10"/>
  <c r="K2420" i="10"/>
  <c r="I2420" i="10"/>
  <c r="L2419" i="10"/>
  <c r="K2419" i="10"/>
  <c r="I2419" i="10"/>
  <c r="L2418" i="10"/>
  <c r="K2418" i="10"/>
  <c r="I2418" i="10"/>
  <c r="L2417" i="10"/>
  <c r="K2417" i="10"/>
  <c r="I2417" i="10"/>
  <c r="L2416" i="10"/>
  <c r="K2416" i="10"/>
  <c r="I2416" i="10"/>
  <c r="L2415" i="10"/>
  <c r="K2415" i="10"/>
  <c r="I2415" i="10"/>
  <c r="L2414" i="10"/>
  <c r="K2414" i="10"/>
  <c r="I2414" i="10"/>
  <c r="L2413" i="10"/>
  <c r="K2413" i="10"/>
  <c r="I2413" i="10"/>
  <c r="L2412" i="10"/>
  <c r="K2412" i="10"/>
  <c r="I2412" i="10"/>
  <c r="L2411" i="10"/>
  <c r="K2411" i="10"/>
  <c r="I2411" i="10"/>
  <c r="L2410" i="10"/>
  <c r="K2410" i="10"/>
  <c r="I2410" i="10"/>
  <c r="L2409" i="10"/>
  <c r="K2409" i="10"/>
  <c r="I2409" i="10"/>
  <c r="L2408" i="10"/>
  <c r="K2408" i="10"/>
  <c r="I2408" i="10"/>
  <c r="L2407" i="10"/>
  <c r="K2407" i="10"/>
  <c r="I2407" i="10"/>
  <c r="L2406" i="10"/>
  <c r="K2406" i="10"/>
  <c r="I2406" i="10"/>
  <c r="L2405" i="10"/>
  <c r="K2405" i="10"/>
  <c r="I2405" i="10"/>
  <c r="L2404" i="10"/>
  <c r="K2404" i="10"/>
  <c r="I2404" i="10"/>
  <c r="L2403" i="10"/>
  <c r="K2403" i="10"/>
  <c r="I2403" i="10"/>
  <c r="L2402" i="10"/>
  <c r="K2402" i="10"/>
  <c r="I2402" i="10"/>
  <c r="L2401" i="10"/>
  <c r="K2401" i="10"/>
  <c r="I2401" i="10"/>
  <c r="L2400" i="10"/>
  <c r="K2400" i="10"/>
  <c r="I2400" i="10"/>
  <c r="L2399" i="10"/>
  <c r="K2399" i="10"/>
  <c r="I2399" i="10"/>
  <c r="L2398" i="10"/>
  <c r="K2398" i="10"/>
  <c r="I2398" i="10"/>
  <c r="L2397" i="10"/>
  <c r="K2397" i="10"/>
  <c r="I2397" i="10"/>
  <c r="L2396" i="10"/>
  <c r="K2396" i="10"/>
  <c r="I2396" i="10"/>
  <c r="L2395" i="10"/>
  <c r="K2395" i="10"/>
  <c r="I2395" i="10"/>
  <c r="L2394" i="10"/>
  <c r="K2394" i="10"/>
  <c r="I2394" i="10"/>
  <c r="L2393" i="10"/>
  <c r="K2393" i="10"/>
  <c r="I2393" i="10"/>
  <c r="L2392" i="10"/>
  <c r="K2392" i="10"/>
  <c r="I2392" i="10"/>
  <c r="L2391" i="10"/>
  <c r="K2391" i="10"/>
  <c r="I2391" i="10"/>
  <c r="L2390" i="10"/>
  <c r="K2390" i="10"/>
  <c r="I2390" i="10"/>
  <c r="L2389" i="10"/>
  <c r="K2389" i="10"/>
  <c r="I2389" i="10"/>
  <c r="L2388" i="10"/>
  <c r="K2388" i="10"/>
  <c r="I2388" i="10"/>
  <c r="L2387" i="10"/>
  <c r="K2387" i="10"/>
  <c r="I2387" i="10"/>
  <c r="L2386" i="10"/>
  <c r="K2386" i="10"/>
  <c r="I2386" i="10"/>
  <c r="L2385" i="10"/>
  <c r="K2385" i="10"/>
  <c r="I2385" i="10"/>
  <c r="L2384" i="10"/>
  <c r="K2384" i="10"/>
  <c r="I2384" i="10"/>
  <c r="L2383" i="10"/>
  <c r="K2383" i="10"/>
  <c r="I2383" i="10"/>
  <c r="L2382" i="10"/>
  <c r="K2382" i="10"/>
  <c r="I2382" i="10"/>
  <c r="L2381" i="10"/>
  <c r="K2381" i="10"/>
  <c r="I2381" i="10"/>
  <c r="L2380" i="10"/>
  <c r="K2380" i="10"/>
  <c r="I2380" i="10"/>
  <c r="L2379" i="10"/>
  <c r="K2379" i="10"/>
  <c r="I2379" i="10"/>
  <c r="L2378" i="10"/>
  <c r="K2378" i="10"/>
  <c r="I2378" i="10"/>
  <c r="L2377" i="10"/>
  <c r="K2377" i="10"/>
  <c r="I2377" i="10"/>
  <c r="L2376" i="10"/>
  <c r="K2376" i="10"/>
  <c r="I2376" i="10"/>
  <c r="L2375" i="10"/>
  <c r="K2375" i="10"/>
  <c r="I2375" i="10"/>
  <c r="L2374" i="10"/>
  <c r="K2374" i="10"/>
  <c r="I2374" i="10"/>
  <c r="L2373" i="10"/>
  <c r="K2373" i="10"/>
  <c r="I2373" i="10"/>
  <c r="L2372" i="10"/>
  <c r="K2372" i="10"/>
  <c r="I2372" i="10"/>
  <c r="L2371" i="10"/>
  <c r="K2371" i="10"/>
  <c r="I2371" i="10"/>
  <c r="L2370" i="10"/>
  <c r="K2370" i="10"/>
  <c r="I2370" i="10"/>
  <c r="L2369" i="10"/>
  <c r="K2369" i="10"/>
  <c r="I2369" i="10"/>
  <c r="L2368" i="10"/>
  <c r="K2368" i="10"/>
  <c r="I2368" i="10"/>
  <c r="L2367" i="10"/>
  <c r="K2367" i="10"/>
  <c r="I2367" i="10"/>
  <c r="L2366" i="10"/>
  <c r="K2366" i="10"/>
  <c r="I2366" i="10"/>
  <c r="L2365" i="10"/>
  <c r="K2365" i="10"/>
  <c r="I2365" i="10"/>
  <c r="L2364" i="10"/>
  <c r="K2364" i="10"/>
  <c r="I2364" i="10"/>
  <c r="L2363" i="10"/>
  <c r="K2363" i="10"/>
  <c r="I2363" i="10"/>
  <c r="L2362" i="10"/>
  <c r="K2362" i="10"/>
  <c r="I2362" i="10"/>
  <c r="L2361" i="10"/>
  <c r="K2361" i="10"/>
  <c r="I2361" i="10"/>
  <c r="L2360" i="10"/>
  <c r="K2360" i="10"/>
  <c r="I2360" i="10"/>
  <c r="L2359" i="10"/>
  <c r="K2359" i="10"/>
  <c r="I2359" i="10"/>
  <c r="L2358" i="10"/>
  <c r="K2358" i="10"/>
  <c r="I2358" i="10"/>
  <c r="L2357" i="10"/>
  <c r="K2357" i="10"/>
  <c r="I2357" i="10"/>
  <c r="L2356" i="10"/>
  <c r="K2356" i="10"/>
  <c r="I2356" i="10"/>
  <c r="L2355" i="10"/>
  <c r="K2355" i="10"/>
  <c r="I2355" i="10"/>
  <c r="L2354" i="10"/>
  <c r="K2354" i="10"/>
  <c r="I2354" i="10"/>
  <c r="L2353" i="10"/>
  <c r="K2353" i="10"/>
  <c r="I2353" i="10"/>
  <c r="L2352" i="10"/>
  <c r="K2352" i="10"/>
  <c r="I2352" i="10"/>
  <c r="L2351" i="10"/>
  <c r="K2351" i="10"/>
  <c r="I2351" i="10"/>
  <c r="L2350" i="10"/>
  <c r="K2350" i="10"/>
  <c r="I2350" i="10"/>
  <c r="L2349" i="10"/>
  <c r="K2349" i="10"/>
  <c r="I2349" i="10"/>
  <c r="L2348" i="10"/>
  <c r="K2348" i="10"/>
  <c r="I2348" i="10"/>
  <c r="L2347" i="10"/>
  <c r="K2347" i="10"/>
  <c r="I2347" i="10"/>
  <c r="L2346" i="10"/>
  <c r="K2346" i="10"/>
  <c r="I2346" i="10"/>
  <c r="L2345" i="10"/>
  <c r="K2345" i="10"/>
  <c r="I2345" i="10"/>
  <c r="L2344" i="10"/>
  <c r="K2344" i="10"/>
  <c r="I2344" i="10"/>
  <c r="L2343" i="10"/>
  <c r="K2343" i="10"/>
  <c r="I2343" i="10"/>
  <c r="L2342" i="10"/>
  <c r="K2342" i="10"/>
  <c r="I2342" i="10"/>
  <c r="L2341" i="10"/>
  <c r="K2341" i="10"/>
  <c r="I2341" i="10"/>
  <c r="L2340" i="10"/>
  <c r="K2340" i="10"/>
  <c r="I2340" i="10"/>
  <c r="L2339" i="10"/>
  <c r="K2339" i="10"/>
  <c r="I2339" i="10"/>
  <c r="L2338" i="10"/>
  <c r="K2338" i="10"/>
  <c r="I2338" i="10"/>
  <c r="L2337" i="10"/>
  <c r="K2337" i="10"/>
  <c r="I2337" i="10"/>
  <c r="L2336" i="10"/>
  <c r="K2336" i="10"/>
  <c r="I2336" i="10"/>
  <c r="L2335" i="10"/>
  <c r="K2335" i="10"/>
  <c r="I2335" i="10"/>
  <c r="L2334" i="10"/>
  <c r="K2334" i="10"/>
  <c r="I2334" i="10"/>
  <c r="L2333" i="10"/>
  <c r="K2333" i="10"/>
  <c r="I2333" i="10"/>
  <c r="L2332" i="10"/>
  <c r="K2332" i="10"/>
  <c r="I2332" i="10"/>
  <c r="L2331" i="10"/>
  <c r="K2331" i="10"/>
  <c r="I2331" i="10"/>
  <c r="L2330" i="10"/>
  <c r="K2330" i="10"/>
  <c r="I2330" i="10"/>
  <c r="L2329" i="10"/>
  <c r="K2329" i="10"/>
  <c r="I2329" i="10"/>
  <c r="L2328" i="10"/>
  <c r="K2328" i="10"/>
  <c r="I2328" i="10"/>
  <c r="L2327" i="10"/>
  <c r="K2327" i="10"/>
  <c r="I2327" i="10"/>
  <c r="L2326" i="10"/>
  <c r="K2326" i="10"/>
  <c r="I2326" i="10"/>
  <c r="L2325" i="10"/>
  <c r="K2325" i="10"/>
  <c r="I2325" i="10"/>
  <c r="L2324" i="10"/>
  <c r="K2324" i="10"/>
  <c r="I2324" i="10"/>
  <c r="L2323" i="10"/>
  <c r="K2323" i="10"/>
  <c r="I2323" i="10"/>
  <c r="L2322" i="10"/>
  <c r="K2322" i="10"/>
  <c r="I2322" i="10"/>
  <c r="L2321" i="10"/>
  <c r="K2321" i="10"/>
  <c r="I2321" i="10"/>
  <c r="L2320" i="10"/>
  <c r="K2320" i="10"/>
  <c r="I2320" i="10"/>
  <c r="L2319" i="10"/>
  <c r="K2319" i="10"/>
  <c r="I2319" i="10"/>
  <c r="L2318" i="10"/>
  <c r="K2318" i="10"/>
  <c r="I2318" i="10"/>
  <c r="L2317" i="10"/>
  <c r="K2317" i="10"/>
  <c r="I2317" i="10"/>
  <c r="L2316" i="10"/>
  <c r="K2316" i="10"/>
  <c r="I2316" i="10"/>
  <c r="L2315" i="10"/>
  <c r="K2315" i="10"/>
  <c r="I2315" i="10"/>
  <c r="L2314" i="10"/>
  <c r="K2314" i="10"/>
  <c r="I2314" i="10"/>
  <c r="L2313" i="10"/>
  <c r="K2313" i="10"/>
  <c r="I2313" i="10"/>
  <c r="L2312" i="10"/>
  <c r="K2312" i="10"/>
  <c r="I2312" i="10"/>
  <c r="L2311" i="10"/>
  <c r="K2311" i="10"/>
  <c r="I2311" i="10"/>
  <c r="L2310" i="10"/>
  <c r="K2310" i="10"/>
  <c r="I2310" i="10"/>
  <c r="L2309" i="10"/>
  <c r="K2309" i="10"/>
  <c r="I2309" i="10"/>
  <c r="L2308" i="10"/>
  <c r="K2308" i="10"/>
  <c r="I2308" i="10"/>
  <c r="L2307" i="10"/>
  <c r="K2307" i="10"/>
  <c r="I2307" i="10"/>
  <c r="L2306" i="10"/>
  <c r="K2306" i="10"/>
  <c r="I2306" i="10"/>
  <c r="L2305" i="10"/>
  <c r="K2305" i="10"/>
  <c r="I2305" i="10"/>
  <c r="L2304" i="10"/>
  <c r="K2304" i="10"/>
  <c r="I2304" i="10"/>
  <c r="L2303" i="10"/>
  <c r="K2303" i="10"/>
  <c r="I2303" i="10"/>
  <c r="L2302" i="10"/>
  <c r="K2302" i="10"/>
  <c r="I2302" i="10"/>
  <c r="L2301" i="10"/>
  <c r="K2301" i="10"/>
  <c r="I2301" i="10"/>
  <c r="L2300" i="10"/>
  <c r="K2300" i="10"/>
  <c r="I2300" i="10"/>
  <c r="L2299" i="10"/>
  <c r="K2299" i="10"/>
  <c r="I2299" i="10"/>
  <c r="L2298" i="10"/>
  <c r="K2298" i="10"/>
  <c r="I2298" i="10"/>
  <c r="L2297" i="10"/>
  <c r="K2297" i="10"/>
  <c r="I2297" i="10"/>
  <c r="L2296" i="10"/>
  <c r="K2296" i="10"/>
  <c r="I2296" i="10"/>
  <c r="L2295" i="10"/>
  <c r="K2295" i="10"/>
  <c r="I2295" i="10"/>
  <c r="L2294" i="10"/>
  <c r="K2294" i="10"/>
  <c r="I2294" i="10"/>
  <c r="L2293" i="10"/>
  <c r="K2293" i="10"/>
  <c r="I2293" i="10"/>
  <c r="L2292" i="10"/>
  <c r="K2292" i="10"/>
  <c r="I2292" i="10"/>
  <c r="L2291" i="10"/>
  <c r="K2291" i="10"/>
  <c r="I2291" i="10"/>
  <c r="L2290" i="10"/>
  <c r="K2290" i="10"/>
  <c r="I2290" i="10"/>
  <c r="L2289" i="10"/>
  <c r="K2289" i="10"/>
  <c r="I2289" i="10"/>
  <c r="L2288" i="10"/>
  <c r="K2288" i="10"/>
  <c r="I2288" i="10"/>
  <c r="L2287" i="10"/>
  <c r="K2287" i="10"/>
  <c r="I2287" i="10"/>
  <c r="L2286" i="10"/>
  <c r="K2286" i="10"/>
  <c r="I2286" i="10"/>
  <c r="L2285" i="10"/>
  <c r="K2285" i="10"/>
  <c r="I2285" i="10"/>
  <c r="L2284" i="10"/>
  <c r="K2284" i="10"/>
  <c r="I2284" i="10"/>
  <c r="L2283" i="10"/>
  <c r="K2283" i="10"/>
  <c r="I2283" i="10"/>
  <c r="L2282" i="10"/>
  <c r="K2282" i="10"/>
  <c r="I2282" i="10"/>
  <c r="L2281" i="10"/>
  <c r="K2281" i="10"/>
  <c r="I2281" i="10"/>
  <c r="L2280" i="10"/>
  <c r="K2280" i="10"/>
  <c r="I2280" i="10"/>
  <c r="L2279" i="10"/>
  <c r="K2279" i="10"/>
  <c r="I2279" i="10"/>
  <c r="L2278" i="10"/>
  <c r="K2278" i="10"/>
  <c r="I2278" i="10"/>
  <c r="L2277" i="10"/>
  <c r="K2277" i="10"/>
  <c r="I2277" i="10"/>
  <c r="L2276" i="10"/>
  <c r="K2276" i="10"/>
  <c r="I2276" i="10"/>
  <c r="L2275" i="10"/>
  <c r="K2275" i="10"/>
  <c r="I2275" i="10"/>
  <c r="L2274" i="10"/>
  <c r="K2274" i="10"/>
  <c r="I2274" i="10"/>
  <c r="L2273" i="10"/>
  <c r="K2273" i="10"/>
  <c r="I2273" i="10"/>
  <c r="L2272" i="10"/>
  <c r="K2272" i="10"/>
  <c r="I2272" i="10"/>
  <c r="L2271" i="10"/>
  <c r="K2271" i="10"/>
  <c r="I2271" i="10"/>
  <c r="L2270" i="10"/>
  <c r="K2270" i="10"/>
  <c r="I2270" i="10"/>
  <c r="L2269" i="10"/>
  <c r="K2269" i="10"/>
  <c r="I2269" i="10"/>
  <c r="L2268" i="10"/>
  <c r="K2268" i="10"/>
  <c r="I2268" i="10"/>
  <c r="L2267" i="10"/>
  <c r="K2267" i="10"/>
  <c r="I2267" i="10"/>
  <c r="L2266" i="10"/>
  <c r="K2266" i="10"/>
  <c r="I2266" i="10"/>
  <c r="L2265" i="10"/>
  <c r="K2265" i="10"/>
  <c r="I2265" i="10"/>
  <c r="L2264" i="10"/>
  <c r="K2264" i="10"/>
  <c r="I2264" i="10"/>
  <c r="L2263" i="10"/>
  <c r="K2263" i="10"/>
  <c r="I2263" i="10"/>
  <c r="L2262" i="10"/>
  <c r="K2262" i="10"/>
  <c r="I2262" i="10"/>
  <c r="L2261" i="10"/>
  <c r="K2261" i="10"/>
  <c r="I2261" i="10"/>
  <c r="L2260" i="10"/>
  <c r="K2260" i="10"/>
  <c r="I2260" i="10"/>
  <c r="L2259" i="10"/>
  <c r="K2259" i="10"/>
  <c r="I2259" i="10"/>
  <c r="L2258" i="10"/>
  <c r="K2258" i="10"/>
  <c r="I2258" i="10"/>
  <c r="L2257" i="10"/>
  <c r="K2257" i="10"/>
  <c r="I2257" i="10"/>
  <c r="L2256" i="10"/>
  <c r="K2256" i="10"/>
  <c r="I2256" i="10"/>
  <c r="L2255" i="10"/>
  <c r="K2255" i="10"/>
  <c r="I2255" i="10"/>
  <c r="L2254" i="10"/>
  <c r="K2254" i="10"/>
  <c r="I2254" i="10"/>
  <c r="L2253" i="10"/>
  <c r="K2253" i="10"/>
  <c r="I2253" i="10"/>
  <c r="L2252" i="10"/>
  <c r="K2252" i="10"/>
  <c r="I2252" i="10"/>
  <c r="L2251" i="10"/>
  <c r="K2251" i="10"/>
  <c r="I2251" i="10"/>
  <c r="L2250" i="10"/>
  <c r="K2250" i="10"/>
  <c r="I2250" i="10"/>
  <c r="L2249" i="10"/>
  <c r="K2249" i="10"/>
  <c r="I2249" i="10"/>
  <c r="L2248" i="10"/>
  <c r="K2248" i="10"/>
  <c r="I2248" i="10"/>
  <c r="L2247" i="10"/>
  <c r="K2247" i="10"/>
  <c r="I2247" i="10"/>
  <c r="L2246" i="10"/>
  <c r="K2246" i="10"/>
  <c r="I2246" i="10"/>
  <c r="L2245" i="10"/>
  <c r="K2245" i="10"/>
  <c r="I2245" i="10"/>
  <c r="L2244" i="10"/>
  <c r="K2244" i="10"/>
  <c r="I2244" i="10"/>
  <c r="L2243" i="10"/>
  <c r="K2243" i="10"/>
  <c r="I2243" i="10"/>
  <c r="L2242" i="10"/>
  <c r="K2242" i="10"/>
  <c r="I2242" i="10"/>
  <c r="L2241" i="10"/>
  <c r="K2241" i="10"/>
  <c r="I2241" i="10"/>
  <c r="L2240" i="10"/>
  <c r="K2240" i="10"/>
  <c r="I2240" i="10"/>
  <c r="L2239" i="10"/>
  <c r="K2239" i="10"/>
  <c r="I2239" i="10"/>
  <c r="L2238" i="10"/>
  <c r="K2238" i="10"/>
  <c r="I2238" i="10"/>
  <c r="L2237" i="10"/>
  <c r="K2237" i="10"/>
  <c r="I2237" i="10"/>
  <c r="L2236" i="10"/>
  <c r="K2236" i="10"/>
  <c r="I2236" i="10"/>
  <c r="L2235" i="10"/>
  <c r="K2235" i="10"/>
  <c r="I2235" i="10"/>
  <c r="L2234" i="10"/>
  <c r="K2234" i="10"/>
  <c r="I2234" i="10"/>
  <c r="L2233" i="10"/>
  <c r="K2233" i="10"/>
  <c r="I2233" i="10"/>
  <c r="L2232" i="10"/>
  <c r="K2232" i="10"/>
  <c r="I2232" i="10"/>
  <c r="L2231" i="10"/>
  <c r="K2231" i="10"/>
  <c r="I2231" i="10"/>
  <c r="L2230" i="10"/>
  <c r="K2230" i="10"/>
  <c r="I2230" i="10"/>
  <c r="L2229" i="10"/>
  <c r="K2229" i="10"/>
  <c r="I2229" i="10"/>
  <c r="L2228" i="10"/>
  <c r="K2228" i="10"/>
  <c r="I2228" i="10"/>
  <c r="L2227" i="10"/>
  <c r="K2227" i="10"/>
  <c r="I2227" i="10"/>
  <c r="L2226" i="10"/>
  <c r="K2226" i="10"/>
  <c r="I2226" i="10"/>
  <c r="L2225" i="10"/>
  <c r="K2225" i="10"/>
  <c r="I2225" i="10"/>
  <c r="L2224" i="10"/>
  <c r="K2224" i="10"/>
  <c r="I2224" i="10"/>
  <c r="L2223" i="10"/>
  <c r="K2223" i="10"/>
  <c r="I2223" i="10"/>
  <c r="L2222" i="10"/>
  <c r="K2222" i="10"/>
  <c r="I2222" i="10"/>
  <c r="L2221" i="10"/>
  <c r="K2221" i="10"/>
  <c r="I2221" i="10"/>
  <c r="L2220" i="10"/>
  <c r="K2220" i="10"/>
  <c r="I2220" i="10"/>
  <c r="L2219" i="10"/>
  <c r="K2219" i="10"/>
  <c r="I2219" i="10"/>
  <c r="L2218" i="10"/>
  <c r="K2218" i="10"/>
  <c r="I2218" i="10"/>
  <c r="L2217" i="10"/>
  <c r="K2217" i="10"/>
  <c r="I2217" i="10"/>
  <c r="L2216" i="10"/>
  <c r="K2216" i="10"/>
  <c r="I2216" i="10"/>
  <c r="L2215" i="10"/>
  <c r="K2215" i="10"/>
  <c r="I2215" i="10"/>
  <c r="L2214" i="10"/>
  <c r="K2214" i="10"/>
  <c r="I2214" i="10"/>
  <c r="L2213" i="10"/>
  <c r="K2213" i="10"/>
  <c r="I2213" i="10"/>
  <c r="L2212" i="10"/>
  <c r="K2212" i="10"/>
  <c r="I2212" i="10"/>
  <c r="L2211" i="10"/>
  <c r="K2211" i="10"/>
  <c r="I2211" i="10"/>
  <c r="L2210" i="10"/>
  <c r="K2210" i="10"/>
  <c r="I2210" i="10"/>
  <c r="L2209" i="10"/>
  <c r="K2209" i="10"/>
  <c r="I2209" i="10"/>
  <c r="L2208" i="10"/>
  <c r="K2208" i="10"/>
  <c r="I2208" i="10"/>
  <c r="L2207" i="10"/>
  <c r="K2207" i="10"/>
  <c r="I2207" i="10"/>
  <c r="L2206" i="10"/>
  <c r="K2206" i="10"/>
  <c r="I2206" i="10"/>
  <c r="L2205" i="10"/>
  <c r="K2205" i="10"/>
  <c r="I2205" i="10"/>
  <c r="L2204" i="10"/>
  <c r="K2204" i="10"/>
  <c r="I2204" i="10"/>
  <c r="L2203" i="10"/>
  <c r="K2203" i="10"/>
  <c r="I2203" i="10"/>
  <c r="L2202" i="10"/>
  <c r="K2202" i="10"/>
  <c r="I2202" i="10"/>
  <c r="L2201" i="10"/>
  <c r="K2201" i="10"/>
  <c r="I2201" i="10"/>
  <c r="L2200" i="10"/>
  <c r="K2200" i="10"/>
  <c r="I2200" i="10"/>
  <c r="L2199" i="10"/>
  <c r="K2199" i="10"/>
  <c r="I2199" i="10"/>
  <c r="L2198" i="10"/>
  <c r="K2198" i="10"/>
  <c r="I2198" i="10"/>
  <c r="L2197" i="10"/>
  <c r="K2197" i="10"/>
  <c r="I2197" i="10"/>
  <c r="L2196" i="10"/>
  <c r="K2196" i="10"/>
  <c r="I2196" i="10"/>
  <c r="L2195" i="10"/>
  <c r="K2195" i="10"/>
  <c r="I2195" i="10"/>
  <c r="L2194" i="10"/>
  <c r="K2194" i="10"/>
  <c r="I2194" i="10"/>
  <c r="L2193" i="10"/>
  <c r="K2193" i="10"/>
  <c r="I2193" i="10"/>
  <c r="L2192" i="10"/>
  <c r="K2192" i="10"/>
  <c r="I2192" i="10"/>
  <c r="L2191" i="10"/>
  <c r="K2191" i="10"/>
  <c r="I2191" i="10"/>
  <c r="L2190" i="10"/>
  <c r="K2190" i="10"/>
  <c r="I2190" i="10"/>
  <c r="L2189" i="10"/>
  <c r="K2189" i="10"/>
  <c r="I2189" i="10"/>
  <c r="L2188" i="10"/>
  <c r="K2188" i="10"/>
  <c r="I2188" i="10"/>
  <c r="L2187" i="10"/>
  <c r="K2187" i="10"/>
  <c r="I2187" i="10"/>
  <c r="L2186" i="10"/>
  <c r="K2186" i="10"/>
  <c r="I2186" i="10"/>
  <c r="L2185" i="10"/>
  <c r="K2185" i="10"/>
  <c r="I2185" i="10"/>
  <c r="L2184" i="10"/>
  <c r="K2184" i="10"/>
  <c r="I2184" i="10"/>
  <c r="L2183" i="10"/>
  <c r="K2183" i="10"/>
  <c r="I2183" i="10"/>
  <c r="L2182" i="10"/>
  <c r="K2182" i="10"/>
  <c r="I2182" i="10"/>
  <c r="L2181" i="10"/>
  <c r="K2181" i="10"/>
  <c r="I2181" i="10"/>
  <c r="L2180" i="10"/>
  <c r="K2180" i="10"/>
  <c r="I2180" i="10"/>
  <c r="L2179" i="10"/>
  <c r="K2179" i="10"/>
  <c r="I2179" i="10"/>
  <c r="L2178" i="10"/>
  <c r="K2178" i="10"/>
  <c r="I2178" i="10"/>
  <c r="L2177" i="10"/>
  <c r="K2177" i="10"/>
  <c r="I2177" i="10"/>
  <c r="L2176" i="10"/>
  <c r="K2176" i="10"/>
  <c r="I2176" i="10"/>
  <c r="L2175" i="10"/>
  <c r="K2175" i="10"/>
  <c r="I2175" i="10"/>
  <c r="L2174" i="10"/>
  <c r="K2174" i="10"/>
  <c r="I2174" i="10"/>
  <c r="L2173" i="10"/>
  <c r="K2173" i="10"/>
  <c r="I2173" i="10"/>
  <c r="L2172" i="10"/>
  <c r="K2172" i="10"/>
  <c r="I2172" i="10"/>
  <c r="L2171" i="10"/>
  <c r="K2171" i="10"/>
  <c r="I2171" i="10"/>
  <c r="L2170" i="10"/>
  <c r="K2170" i="10"/>
  <c r="I2170" i="10"/>
  <c r="L2169" i="10"/>
  <c r="K2169" i="10"/>
  <c r="I2169" i="10"/>
  <c r="L2168" i="10"/>
  <c r="K2168" i="10"/>
  <c r="I2168" i="10"/>
  <c r="L2167" i="10"/>
  <c r="K2167" i="10"/>
  <c r="I2167" i="10"/>
  <c r="L2166" i="10"/>
  <c r="K2166" i="10"/>
  <c r="I2166" i="10"/>
  <c r="L2165" i="10"/>
  <c r="K2165" i="10"/>
  <c r="I2165" i="10"/>
  <c r="L2164" i="10"/>
  <c r="K2164" i="10"/>
  <c r="I2164" i="10"/>
  <c r="L2163" i="10"/>
  <c r="K2163" i="10"/>
  <c r="I2163" i="10"/>
  <c r="L2162" i="10"/>
  <c r="K2162" i="10"/>
  <c r="I2162" i="10"/>
  <c r="L2161" i="10"/>
  <c r="K2161" i="10"/>
  <c r="I2161" i="10"/>
  <c r="L2160" i="10"/>
  <c r="K2160" i="10"/>
  <c r="I2160" i="10"/>
  <c r="L2159" i="10"/>
  <c r="K2159" i="10"/>
  <c r="I2159" i="10"/>
  <c r="L2158" i="10"/>
  <c r="K2158" i="10"/>
  <c r="I2158" i="10"/>
  <c r="L2157" i="10"/>
  <c r="K2157" i="10"/>
  <c r="I2157" i="10"/>
  <c r="L2156" i="10"/>
  <c r="K2156" i="10"/>
  <c r="I2156" i="10"/>
  <c r="L2155" i="10"/>
  <c r="K2155" i="10"/>
  <c r="I2155" i="10"/>
  <c r="L2154" i="10"/>
  <c r="K2154" i="10"/>
  <c r="I2154" i="10"/>
  <c r="L2153" i="10"/>
  <c r="K2153" i="10"/>
  <c r="I2153" i="10"/>
  <c r="L2152" i="10"/>
  <c r="K2152" i="10"/>
  <c r="I2152" i="10"/>
  <c r="L2151" i="10"/>
  <c r="K2151" i="10"/>
  <c r="I2151" i="10"/>
  <c r="L2150" i="10"/>
  <c r="K2150" i="10"/>
  <c r="I2150" i="10"/>
  <c r="L2149" i="10"/>
  <c r="K2149" i="10"/>
  <c r="I2149" i="10"/>
  <c r="L2148" i="10"/>
  <c r="K2148" i="10"/>
  <c r="I2148" i="10"/>
  <c r="L2147" i="10"/>
  <c r="K2147" i="10"/>
  <c r="I2147" i="10"/>
  <c r="L2146" i="10"/>
  <c r="K2146" i="10"/>
  <c r="I2146" i="10"/>
  <c r="L2145" i="10"/>
  <c r="K2145" i="10"/>
  <c r="I2145" i="10"/>
  <c r="L2144" i="10"/>
  <c r="K2144" i="10"/>
  <c r="I2144" i="10"/>
  <c r="L2143" i="10"/>
  <c r="K2143" i="10"/>
  <c r="I2143" i="10"/>
  <c r="L2142" i="10"/>
  <c r="K2142" i="10"/>
  <c r="I2142" i="10"/>
  <c r="L2141" i="10"/>
  <c r="K2141" i="10"/>
  <c r="I2141" i="10"/>
  <c r="L2140" i="10"/>
  <c r="K2140" i="10"/>
  <c r="I2140" i="10"/>
  <c r="L2139" i="10"/>
  <c r="K2139" i="10"/>
  <c r="I2139" i="10"/>
  <c r="L2138" i="10"/>
  <c r="K2138" i="10"/>
  <c r="I2138" i="10"/>
  <c r="L2137" i="10"/>
  <c r="K2137" i="10"/>
  <c r="I2137" i="10"/>
  <c r="L2136" i="10"/>
  <c r="K2136" i="10"/>
  <c r="I2136" i="10"/>
  <c r="L2135" i="10"/>
  <c r="K2135" i="10"/>
  <c r="I2135" i="10"/>
  <c r="L2134" i="10"/>
  <c r="K2134" i="10"/>
  <c r="I2134" i="10"/>
  <c r="L2133" i="10"/>
  <c r="K2133" i="10"/>
  <c r="I2133" i="10"/>
  <c r="L2132" i="10"/>
  <c r="K2132" i="10"/>
  <c r="I2132" i="10"/>
  <c r="L2131" i="10"/>
  <c r="K2131" i="10"/>
  <c r="I2131" i="10"/>
  <c r="L2130" i="10"/>
  <c r="K2130" i="10"/>
  <c r="I2130" i="10"/>
  <c r="L2129" i="10"/>
  <c r="K2129" i="10"/>
  <c r="I2129" i="10"/>
  <c r="L2128" i="10"/>
  <c r="K2128" i="10"/>
  <c r="I2128" i="10"/>
  <c r="L2127" i="10"/>
  <c r="K2127" i="10"/>
  <c r="I2127" i="10"/>
  <c r="L2126" i="10"/>
  <c r="K2126" i="10"/>
  <c r="I2126" i="10"/>
  <c r="L2125" i="10"/>
  <c r="K2125" i="10"/>
  <c r="I2125" i="10"/>
  <c r="L2124" i="10"/>
  <c r="K2124" i="10"/>
  <c r="I2124" i="10"/>
  <c r="L2123" i="10"/>
  <c r="K2123" i="10"/>
  <c r="I2123" i="10"/>
  <c r="L2122" i="10"/>
  <c r="K2122" i="10"/>
  <c r="I2122" i="10"/>
  <c r="L2121" i="10"/>
  <c r="K2121" i="10"/>
  <c r="I2121" i="10"/>
  <c r="L2120" i="10"/>
  <c r="K2120" i="10"/>
  <c r="I2120" i="10"/>
  <c r="L2119" i="10"/>
  <c r="K2119" i="10"/>
  <c r="I2119" i="10"/>
  <c r="L2118" i="10"/>
  <c r="K2118" i="10"/>
  <c r="I2118" i="10"/>
  <c r="L2117" i="10"/>
  <c r="K2117" i="10"/>
  <c r="I2117" i="10"/>
  <c r="L2116" i="10"/>
  <c r="K2116" i="10"/>
  <c r="I2116" i="10"/>
  <c r="L2115" i="10"/>
  <c r="K2115" i="10"/>
  <c r="I2115" i="10"/>
  <c r="L2114" i="10"/>
  <c r="K2114" i="10"/>
  <c r="I2114" i="10"/>
  <c r="L2113" i="10"/>
  <c r="K2113" i="10"/>
  <c r="I2113" i="10"/>
  <c r="L2112" i="10"/>
  <c r="K2112" i="10"/>
  <c r="I2112" i="10"/>
  <c r="L2111" i="10"/>
  <c r="K2111" i="10"/>
  <c r="I2111" i="10"/>
  <c r="L2110" i="10"/>
  <c r="K2110" i="10"/>
  <c r="I2110" i="10"/>
  <c r="L2109" i="10"/>
  <c r="K2109" i="10"/>
  <c r="I2109" i="10"/>
  <c r="L2108" i="10"/>
  <c r="K2108" i="10"/>
  <c r="I2108" i="10"/>
  <c r="L2107" i="10"/>
  <c r="K2107" i="10"/>
  <c r="I2107" i="10"/>
  <c r="L2106" i="10"/>
  <c r="K2106" i="10"/>
  <c r="I2106" i="10"/>
  <c r="L2105" i="10"/>
  <c r="K2105" i="10"/>
  <c r="I2105" i="10"/>
  <c r="L2104" i="10"/>
  <c r="K2104" i="10"/>
  <c r="I2104" i="10"/>
  <c r="L2103" i="10"/>
  <c r="K2103" i="10"/>
  <c r="I2103" i="10"/>
  <c r="L2102" i="10"/>
  <c r="K2102" i="10"/>
  <c r="I2102" i="10"/>
  <c r="L2101" i="10"/>
  <c r="K2101" i="10"/>
  <c r="I2101" i="10"/>
  <c r="L2100" i="10"/>
  <c r="K2100" i="10"/>
  <c r="I2100" i="10"/>
  <c r="L2099" i="10"/>
  <c r="K2099" i="10"/>
  <c r="I2099" i="10"/>
  <c r="L2098" i="10"/>
  <c r="K2098" i="10"/>
  <c r="I2098" i="10"/>
  <c r="L2097" i="10"/>
  <c r="K2097" i="10"/>
  <c r="I2097" i="10"/>
  <c r="L2096" i="10"/>
  <c r="K2096" i="10"/>
  <c r="I2096" i="10"/>
  <c r="L2095" i="10"/>
  <c r="K2095" i="10"/>
  <c r="I2095" i="10"/>
  <c r="L2094" i="10"/>
  <c r="K2094" i="10"/>
  <c r="I2094" i="10"/>
  <c r="L2093" i="10"/>
  <c r="K2093" i="10"/>
  <c r="I2093" i="10"/>
  <c r="L2092" i="10"/>
  <c r="K2092" i="10"/>
  <c r="I2092" i="10"/>
  <c r="L2091" i="10"/>
  <c r="K2091" i="10"/>
  <c r="I2091" i="10"/>
  <c r="L2090" i="10"/>
  <c r="K2090" i="10"/>
  <c r="I2090" i="10"/>
  <c r="L2089" i="10"/>
  <c r="K2089" i="10"/>
  <c r="I2089" i="10"/>
  <c r="L2088" i="10"/>
  <c r="K2088" i="10"/>
  <c r="I2088" i="10"/>
  <c r="L2087" i="10"/>
  <c r="K2087" i="10"/>
  <c r="I2087" i="10"/>
  <c r="L2086" i="10"/>
  <c r="K2086" i="10"/>
  <c r="I2086" i="10"/>
  <c r="L2085" i="10"/>
  <c r="K2085" i="10"/>
  <c r="I2085" i="10"/>
  <c r="L2084" i="10"/>
  <c r="K2084" i="10"/>
  <c r="I2084" i="10"/>
  <c r="L2083" i="10"/>
  <c r="K2083" i="10"/>
  <c r="I2083" i="10"/>
  <c r="L2082" i="10"/>
  <c r="K2082" i="10"/>
  <c r="I2082" i="10"/>
  <c r="L2081" i="10"/>
  <c r="K2081" i="10"/>
  <c r="I2081" i="10"/>
  <c r="L2080" i="10"/>
  <c r="K2080" i="10"/>
  <c r="I2080" i="10"/>
  <c r="L2079" i="10"/>
  <c r="K2079" i="10"/>
  <c r="I2079" i="10"/>
  <c r="L2078" i="10"/>
  <c r="K2078" i="10"/>
  <c r="I2078" i="10"/>
  <c r="L2077" i="10"/>
  <c r="K2077" i="10"/>
  <c r="I2077" i="10"/>
  <c r="L2076" i="10"/>
  <c r="K2076" i="10"/>
  <c r="I2076" i="10"/>
  <c r="L2075" i="10"/>
  <c r="K2075" i="10"/>
  <c r="I2075" i="10"/>
  <c r="L2074" i="10"/>
  <c r="K2074" i="10"/>
  <c r="I2074" i="10"/>
  <c r="L2073" i="10"/>
  <c r="K2073" i="10"/>
  <c r="I2073" i="10"/>
  <c r="L2072" i="10"/>
  <c r="K2072" i="10"/>
  <c r="I2072" i="10"/>
  <c r="L2071" i="10"/>
  <c r="K2071" i="10"/>
  <c r="I2071" i="10"/>
  <c r="L2070" i="10"/>
  <c r="K2070" i="10"/>
  <c r="I2070" i="10"/>
  <c r="L2069" i="10"/>
  <c r="K2069" i="10"/>
  <c r="I2069" i="10"/>
  <c r="L2068" i="10"/>
  <c r="K2068" i="10"/>
  <c r="I2068" i="10"/>
  <c r="L2067" i="10"/>
  <c r="K2067" i="10"/>
  <c r="I2067" i="10"/>
  <c r="L2066" i="10"/>
  <c r="K2066" i="10"/>
  <c r="I2066" i="10"/>
  <c r="L2065" i="10"/>
  <c r="K2065" i="10"/>
  <c r="I2065" i="10"/>
  <c r="L2064" i="10"/>
  <c r="K2064" i="10"/>
  <c r="I2064" i="10"/>
  <c r="L2063" i="10"/>
  <c r="K2063" i="10"/>
  <c r="I2063" i="10"/>
  <c r="L2062" i="10"/>
  <c r="K2062" i="10"/>
  <c r="I2062" i="10"/>
  <c r="L2061" i="10"/>
  <c r="K2061" i="10"/>
  <c r="I2061" i="10"/>
  <c r="L2060" i="10"/>
  <c r="K2060" i="10"/>
  <c r="I2060" i="10"/>
  <c r="L2059" i="10"/>
  <c r="K2059" i="10"/>
  <c r="I2059" i="10"/>
  <c r="L2058" i="10"/>
  <c r="K2058" i="10"/>
  <c r="I2058" i="10"/>
  <c r="L2057" i="10"/>
  <c r="K2057" i="10"/>
  <c r="I2057" i="10"/>
  <c r="L2056" i="10"/>
  <c r="K2056" i="10"/>
  <c r="I2056" i="10"/>
  <c r="L2055" i="10"/>
  <c r="K2055" i="10"/>
  <c r="I2055" i="10"/>
  <c r="L2054" i="10"/>
  <c r="K2054" i="10"/>
  <c r="I2054" i="10"/>
  <c r="L2053" i="10"/>
  <c r="K2053" i="10"/>
  <c r="I2053" i="10"/>
  <c r="L2052" i="10"/>
  <c r="K2052" i="10"/>
  <c r="I2052" i="10"/>
  <c r="L2051" i="10"/>
  <c r="K2051" i="10"/>
  <c r="I2051" i="10"/>
  <c r="L2050" i="10"/>
  <c r="K2050" i="10"/>
  <c r="I2050" i="10"/>
  <c r="L2049" i="10"/>
  <c r="K2049" i="10"/>
  <c r="I2049" i="10"/>
  <c r="L2048" i="10"/>
  <c r="K2048" i="10"/>
  <c r="I2048" i="10"/>
  <c r="L2047" i="10"/>
  <c r="K2047" i="10"/>
  <c r="I2047" i="10"/>
  <c r="L2046" i="10"/>
  <c r="K2046" i="10"/>
  <c r="I2046" i="10"/>
  <c r="L2045" i="10"/>
  <c r="K2045" i="10"/>
  <c r="I2045" i="10"/>
  <c r="L2044" i="10"/>
  <c r="K2044" i="10"/>
  <c r="I2044" i="10"/>
  <c r="L2043" i="10"/>
  <c r="K2043" i="10"/>
  <c r="I2043" i="10"/>
  <c r="L2042" i="10"/>
  <c r="K2042" i="10"/>
  <c r="I2042" i="10"/>
  <c r="L2041" i="10"/>
  <c r="K2041" i="10"/>
  <c r="I2041" i="10"/>
  <c r="L2040" i="10"/>
  <c r="K2040" i="10"/>
  <c r="I2040" i="10"/>
  <c r="L2039" i="10"/>
  <c r="K2039" i="10"/>
  <c r="I2039" i="10"/>
  <c r="L2038" i="10"/>
  <c r="K2038" i="10"/>
  <c r="I2038" i="10"/>
  <c r="L2037" i="10"/>
  <c r="K2037" i="10"/>
  <c r="I2037" i="10"/>
  <c r="L2036" i="10"/>
  <c r="K2036" i="10"/>
  <c r="I2036" i="10"/>
  <c r="L2035" i="10"/>
  <c r="K2035" i="10"/>
  <c r="I2035" i="10"/>
  <c r="L2034" i="10"/>
  <c r="K2034" i="10"/>
  <c r="I2034" i="10"/>
  <c r="L2033" i="10"/>
  <c r="K2033" i="10"/>
  <c r="I2033" i="10"/>
  <c r="L2032" i="10"/>
  <c r="K2032" i="10"/>
  <c r="I2032" i="10"/>
  <c r="L2031" i="10"/>
  <c r="K2031" i="10"/>
  <c r="I2031" i="10"/>
  <c r="L2030" i="10"/>
  <c r="K2030" i="10"/>
  <c r="I2030" i="10"/>
  <c r="L2029" i="10"/>
  <c r="K2029" i="10"/>
  <c r="I2029" i="10"/>
  <c r="L2028" i="10"/>
  <c r="K2028" i="10"/>
  <c r="I2028" i="10"/>
  <c r="L2027" i="10"/>
  <c r="K2027" i="10"/>
  <c r="I2027" i="10"/>
  <c r="L2026" i="10"/>
  <c r="K2026" i="10"/>
  <c r="I2026" i="10"/>
  <c r="L2025" i="10"/>
  <c r="K2025" i="10"/>
  <c r="I2025" i="10"/>
  <c r="L2024" i="10"/>
  <c r="K2024" i="10"/>
  <c r="I2024" i="10"/>
  <c r="L2023" i="10"/>
  <c r="K2023" i="10"/>
  <c r="I2023" i="10"/>
  <c r="L2022" i="10"/>
  <c r="K2022" i="10"/>
  <c r="I2022" i="10"/>
  <c r="L2021" i="10"/>
  <c r="K2021" i="10"/>
  <c r="I2021" i="10"/>
  <c r="L2020" i="10"/>
  <c r="K2020" i="10"/>
  <c r="I2020" i="10"/>
  <c r="L2019" i="10"/>
  <c r="K2019" i="10"/>
  <c r="I2019" i="10"/>
  <c r="L2018" i="10"/>
  <c r="K2018" i="10"/>
  <c r="I2018" i="10"/>
  <c r="L2017" i="10"/>
  <c r="K2017" i="10"/>
  <c r="I2017" i="10"/>
  <c r="L2016" i="10"/>
  <c r="K2016" i="10"/>
  <c r="I2016" i="10"/>
  <c r="L2015" i="10"/>
  <c r="K2015" i="10"/>
  <c r="I2015" i="10"/>
  <c r="L2014" i="10"/>
  <c r="K2014" i="10"/>
  <c r="I2014" i="10"/>
  <c r="L2013" i="10"/>
  <c r="K2013" i="10"/>
  <c r="I2013" i="10"/>
  <c r="L2012" i="10"/>
  <c r="K2012" i="10"/>
  <c r="I2012" i="10"/>
  <c r="L2011" i="10"/>
  <c r="K2011" i="10"/>
  <c r="I2011" i="10"/>
  <c r="L2010" i="10"/>
  <c r="K2010" i="10"/>
  <c r="I2010" i="10"/>
  <c r="L2009" i="10"/>
  <c r="K2009" i="10"/>
  <c r="I2009" i="10"/>
  <c r="L2008" i="10"/>
  <c r="K2008" i="10"/>
  <c r="I2008" i="10"/>
  <c r="L2007" i="10"/>
  <c r="K2007" i="10"/>
  <c r="I2007" i="10"/>
  <c r="L2006" i="10"/>
  <c r="K2006" i="10"/>
  <c r="I2006" i="10"/>
  <c r="L2005" i="10"/>
  <c r="K2005" i="10"/>
  <c r="I2005" i="10"/>
  <c r="L2004" i="10"/>
  <c r="K2004" i="10"/>
  <c r="I2004" i="10"/>
  <c r="L2003" i="10"/>
  <c r="K2003" i="10"/>
  <c r="I2003" i="10"/>
  <c r="L2002" i="10"/>
  <c r="K2002" i="10"/>
  <c r="I2002" i="10"/>
  <c r="L2001" i="10"/>
  <c r="K2001" i="10"/>
  <c r="I2001" i="10"/>
  <c r="L2000" i="10"/>
  <c r="K2000" i="10"/>
  <c r="I2000" i="10"/>
  <c r="L1999" i="10"/>
  <c r="K1999" i="10"/>
  <c r="I1999" i="10"/>
  <c r="L1998" i="10"/>
  <c r="K1998" i="10"/>
  <c r="I1998" i="10"/>
  <c r="L1997" i="10"/>
  <c r="K1997" i="10"/>
  <c r="I1997" i="10"/>
  <c r="L1996" i="10"/>
  <c r="K1996" i="10"/>
  <c r="I1996" i="10"/>
  <c r="L1995" i="10"/>
  <c r="K1995" i="10"/>
  <c r="I1995" i="10"/>
  <c r="L1994" i="10"/>
  <c r="K1994" i="10"/>
  <c r="I1994" i="10"/>
  <c r="L1993" i="10"/>
  <c r="K1993" i="10"/>
  <c r="I1993" i="10"/>
  <c r="L1992" i="10"/>
  <c r="K1992" i="10"/>
  <c r="I1992" i="10"/>
  <c r="L1991" i="10"/>
  <c r="K1991" i="10"/>
  <c r="I1991" i="10"/>
  <c r="L1990" i="10"/>
  <c r="K1990" i="10"/>
  <c r="I1990" i="10"/>
  <c r="L1989" i="10"/>
  <c r="K1989" i="10"/>
  <c r="I1989" i="10"/>
  <c r="L1988" i="10"/>
  <c r="K1988" i="10"/>
  <c r="I1988" i="10"/>
  <c r="L1987" i="10"/>
  <c r="K1987" i="10"/>
  <c r="I1987" i="10"/>
  <c r="L1986" i="10"/>
  <c r="K1986" i="10"/>
  <c r="I1986" i="10"/>
  <c r="L1985" i="10"/>
  <c r="K1985" i="10"/>
  <c r="I1985" i="10"/>
  <c r="L1984" i="10"/>
  <c r="K1984" i="10"/>
  <c r="I1984" i="10"/>
  <c r="L1983" i="10"/>
  <c r="K1983" i="10"/>
  <c r="I1983" i="10"/>
  <c r="L1982" i="10"/>
  <c r="K1982" i="10"/>
  <c r="I1982" i="10"/>
  <c r="L1981" i="10"/>
  <c r="K1981" i="10"/>
  <c r="I1981" i="10"/>
  <c r="L1980" i="10"/>
  <c r="K1980" i="10"/>
  <c r="I1980" i="10"/>
  <c r="L1979" i="10"/>
  <c r="K1979" i="10"/>
  <c r="I1979" i="10"/>
  <c r="L1978" i="10"/>
  <c r="K1978" i="10"/>
  <c r="I1978" i="10"/>
  <c r="L1977" i="10"/>
  <c r="K1977" i="10"/>
  <c r="I1977" i="10"/>
  <c r="L1976" i="10"/>
  <c r="K1976" i="10"/>
  <c r="I1976" i="10"/>
  <c r="L1975" i="10"/>
  <c r="K1975" i="10"/>
  <c r="I1975" i="10"/>
  <c r="L1974" i="10"/>
  <c r="K1974" i="10"/>
  <c r="I1974" i="10"/>
  <c r="L1973" i="10"/>
  <c r="K1973" i="10"/>
  <c r="I1973" i="10"/>
  <c r="L1972" i="10"/>
  <c r="K1972" i="10"/>
  <c r="I1972" i="10"/>
  <c r="L1971" i="10"/>
  <c r="K1971" i="10"/>
  <c r="I1971" i="10"/>
  <c r="L1970" i="10"/>
  <c r="K1970" i="10"/>
  <c r="I1970" i="10"/>
  <c r="L1969" i="10"/>
  <c r="K1969" i="10"/>
  <c r="I1969" i="10"/>
  <c r="L1968" i="10"/>
  <c r="K1968" i="10"/>
  <c r="I1968" i="10"/>
  <c r="L1967" i="10"/>
  <c r="K1967" i="10"/>
  <c r="I1967" i="10"/>
  <c r="L1966" i="10"/>
  <c r="K1966" i="10"/>
  <c r="I1966" i="10"/>
  <c r="L1965" i="10"/>
  <c r="K1965" i="10"/>
  <c r="I1965" i="10"/>
  <c r="L1964" i="10"/>
  <c r="K1964" i="10"/>
  <c r="I1964" i="10"/>
  <c r="L1963" i="10"/>
  <c r="K1963" i="10"/>
  <c r="I1963" i="10"/>
  <c r="L1962" i="10"/>
  <c r="K1962" i="10"/>
  <c r="I1962" i="10"/>
  <c r="L1961" i="10"/>
  <c r="K1961" i="10"/>
  <c r="I1961" i="10"/>
  <c r="L1960" i="10"/>
  <c r="K1960" i="10"/>
  <c r="I1960" i="10"/>
  <c r="L1959" i="10"/>
  <c r="K1959" i="10"/>
  <c r="I1959" i="10"/>
  <c r="L1958" i="10"/>
  <c r="K1958" i="10"/>
  <c r="I1958" i="10"/>
  <c r="L1957" i="10"/>
  <c r="K1957" i="10"/>
  <c r="I1957" i="10"/>
  <c r="L1956" i="10"/>
  <c r="K1956" i="10"/>
  <c r="I1956" i="10"/>
  <c r="L1955" i="10"/>
  <c r="K1955" i="10"/>
  <c r="I1955" i="10"/>
  <c r="L1954" i="10"/>
  <c r="K1954" i="10"/>
  <c r="I1954" i="10"/>
  <c r="L1953" i="10"/>
  <c r="K1953" i="10"/>
  <c r="I1953" i="10"/>
  <c r="L1952" i="10"/>
  <c r="K1952" i="10"/>
  <c r="I1952" i="10"/>
  <c r="L1951" i="10"/>
  <c r="K1951" i="10"/>
  <c r="I1951" i="10"/>
  <c r="L1950" i="10"/>
  <c r="K1950" i="10"/>
  <c r="I1950" i="10"/>
  <c r="L1949" i="10"/>
  <c r="K1949" i="10"/>
  <c r="I1949" i="10"/>
  <c r="L1948" i="10"/>
  <c r="K1948" i="10"/>
  <c r="I1948" i="10"/>
  <c r="L1947" i="10"/>
  <c r="K1947" i="10"/>
  <c r="I1947" i="10"/>
  <c r="L1946" i="10"/>
  <c r="K1946" i="10"/>
  <c r="I1946" i="10"/>
  <c r="L1945" i="10"/>
  <c r="K1945" i="10"/>
  <c r="I1945" i="10"/>
  <c r="L1944" i="10"/>
  <c r="K1944" i="10"/>
  <c r="I1944" i="10"/>
  <c r="L1943" i="10"/>
  <c r="K1943" i="10"/>
  <c r="I1943" i="10"/>
  <c r="L1942" i="10"/>
  <c r="K1942" i="10"/>
  <c r="I1942" i="10"/>
  <c r="L1941" i="10"/>
  <c r="K1941" i="10"/>
  <c r="I1941" i="10"/>
  <c r="L1940" i="10"/>
  <c r="K1940" i="10"/>
  <c r="I1940" i="10"/>
  <c r="L1939" i="10"/>
  <c r="K1939" i="10"/>
  <c r="I1939" i="10"/>
  <c r="L1938" i="10"/>
  <c r="K1938" i="10"/>
  <c r="I1938" i="10"/>
  <c r="L1937" i="10"/>
  <c r="K1937" i="10"/>
  <c r="I1937" i="10"/>
  <c r="L1936" i="10"/>
  <c r="K1936" i="10"/>
  <c r="I1936" i="10"/>
  <c r="L1935" i="10"/>
  <c r="K1935" i="10"/>
  <c r="I1935" i="10"/>
  <c r="L1934" i="10"/>
  <c r="K1934" i="10"/>
  <c r="I1934" i="10"/>
  <c r="L1933" i="10"/>
  <c r="K1933" i="10"/>
  <c r="I1933" i="10"/>
  <c r="L1932" i="10"/>
  <c r="K1932" i="10"/>
  <c r="I1932" i="10"/>
  <c r="L1931" i="10"/>
  <c r="K1931" i="10"/>
  <c r="I1931" i="10"/>
  <c r="L1930" i="10"/>
  <c r="K1930" i="10"/>
  <c r="I1930" i="10"/>
  <c r="L1929" i="10"/>
  <c r="K1929" i="10"/>
  <c r="I1929" i="10"/>
  <c r="L1928" i="10"/>
  <c r="K1928" i="10"/>
  <c r="I1928" i="10"/>
  <c r="L1927" i="10"/>
  <c r="K1927" i="10"/>
  <c r="I1927" i="10"/>
  <c r="L1926" i="10"/>
  <c r="K1926" i="10"/>
  <c r="I1926" i="10"/>
  <c r="L1925" i="10"/>
  <c r="K1925" i="10"/>
  <c r="I1925" i="10"/>
  <c r="L1924" i="10"/>
  <c r="K1924" i="10"/>
  <c r="I1924" i="10"/>
  <c r="L1923" i="10"/>
  <c r="K1923" i="10"/>
  <c r="I1923" i="10"/>
  <c r="L1922" i="10"/>
  <c r="K1922" i="10"/>
  <c r="I1922" i="10"/>
  <c r="L1921" i="10"/>
  <c r="K1921" i="10"/>
  <c r="I1921" i="10"/>
  <c r="L1920" i="10"/>
  <c r="K1920" i="10"/>
  <c r="I1920" i="10"/>
  <c r="L1919" i="10"/>
  <c r="K1919" i="10"/>
  <c r="I1919" i="10"/>
  <c r="L1918" i="10"/>
  <c r="K1918" i="10"/>
  <c r="I1918" i="10"/>
  <c r="L1917" i="10"/>
  <c r="K1917" i="10"/>
  <c r="I1917" i="10"/>
  <c r="L1916" i="10"/>
  <c r="K1916" i="10"/>
  <c r="I1916" i="10"/>
  <c r="L1915" i="10"/>
  <c r="K1915" i="10"/>
  <c r="I1915" i="10"/>
  <c r="L1914" i="10"/>
  <c r="K1914" i="10"/>
  <c r="I1914" i="10"/>
  <c r="L1913" i="10"/>
  <c r="K1913" i="10"/>
  <c r="I1913" i="10"/>
  <c r="L1912" i="10"/>
  <c r="K1912" i="10"/>
  <c r="I1912" i="10"/>
  <c r="L1911" i="10"/>
  <c r="K1911" i="10"/>
  <c r="I1911" i="10"/>
  <c r="L1910" i="10"/>
  <c r="K1910" i="10"/>
  <c r="I1910" i="10"/>
  <c r="L1909" i="10"/>
  <c r="K1909" i="10"/>
  <c r="I1909" i="10"/>
  <c r="L1908" i="10"/>
  <c r="K1908" i="10"/>
  <c r="I1908" i="10"/>
  <c r="L1907" i="10"/>
  <c r="K1907" i="10"/>
  <c r="I1907" i="10"/>
  <c r="L1906" i="10"/>
  <c r="K1906" i="10"/>
  <c r="I1906" i="10"/>
  <c r="L1905" i="10"/>
  <c r="K1905" i="10"/>
  <c r="I1905" i="10"/>
  <c r="L1904" i="10"/>
  <c r="K1904" i="10"/>
  <c r="I1904" i="10"/>
  <c r="L1903" i="10"/>
  <c r="K1903" i="10"/>
  <c r="I1903" i="10"/>
  <c r="L1902" i="10"/>
  <c r="K1902" i="10"/>
  <c r="I1902" i="10"/>
  <c r="L1901" i="10"/>
  <c r="K1901" i="10"/>
  <c r="I1901" i="10"/>
  <c r="L1900" i="10"/>
  <c r="K1900" i="10"/>
  <c r="I1900" i="10"/>
  <c r="L1899" i="10"/>
  <c r="K1899" i="10"/>
  <c r="I1899" i="10"/>
  <c r="L1898" i="10"/>
  <c r="K1898" i="10"/>
  <c r="I1898" i="10"/>
  <c r="L1897" i="10"/>
  <c r="K1897" i="10"/>
  <c r="I1897" i="10"/>
  <c r="L1896" i="10"/>
  <c r="K1896" i="10"/>
  <c r="I1896" i="10"/>
  <c r="L1895" i="10"/>
  <c r="K1895" i="10"/>
  <c r="I1895" i="10"/>
  <c r="L1894" i="10"/>
  <c r="K1894" i="10"/>
  <c r="I1894" i="10"/>
  <c r="L1893" i="10"/>
  <c r="K1893" i="10"/>
  <c r="I1893" i="10"/>
  <c r="L1892" i="10"/>
  <c r="K1892" i="10"/>
  <c r="I1892" i="10"/>
  <c r="L1891" i="10"/>
  <c r="K1891" i="10"/>
  <c r="I1891" i="10"/>
  <c r="L1890" i="10"/>
  <c r="K1890" i="10"/>
  <c r="I1890" i="10"/>
  <c r="L1889" i="10"/>
  <c r="K1889" i="10"/>
  <c r="I1889" i="10"/>
  <c r="L1888" i="10"/>
  <c r="K1888" i="10"/>
  <c r="I1888" i="10"/>
  <c r="L1887" i="10"/>
  <c r="K1887" i="10"/>
  <c r="I1887" i="10"/>
  <c r="L1886" i="10"/>
  <c r="K1886" i="10"/>
  <c r="I1886" i="10"/>
  <c r="L1885" i="10"/>
  <c r="K1885" i="10"/>
  <c r="I1885" i="10"/>
  <c r="L1884" i="10"/>
  <c r="K1884" i="10"/>
  <c r="I1884" i="10"/>
  <c r="L1883" i="10"/>
  <c r="K1883" i="10"/>
  <c r="I1883" i="10"/>
  <c r="L1882" i="10"/>
  <c r="K1882" i="10"/>
  <c r="I1882" i="10"/>
  <c r="L1881" i="10"/>
  <c r="K1881" i="10"/>
  <c r="I1881" i="10"/>
  <c r="L1880" i="10"/>
  <c r="K1880" i="10"/>
  <c r="I1880" i="10"/>
  <c r="L1879" i="10"/>
  <c r="K1879" i="10"/>
  <c r="I1879" i="10"/>
  <c r="L1878" i="10"/>
  <c r="K1878" i="10"/>
  <c r="I1878" i="10"/>
  <c r="L1877" i="10"/>
  <c r="K1877" i="10"/>
  <c r="I1877" i="10"/>
  <c r="L1876" i="10"/>
  <c r="K1876" i="10"/>
  <c r="I1876" i="10"/>
  <c r="L1875" i="10"/>
  <c r="K1875" i="10"/>
  <c r="I1875" i="10"/>
  <c r="L1874" i="10"/>
  <c r="K1874" i="10"/>
  <c r="I1874" i="10"/>
  <c r="L1873" i="10"/>
  <c r="K1873" i="10"/>
  <c r="I1873" i="10"/>
  <c r="L1872" i="10"/>
  <c r="K1872" i="10"/>
  <c r="I1872" i="10"/>
  <c r="L1871" i="10"/>
  <c r="K1871" i="10"/>
  <c r="I1871" i="10"/>
  <c r="L1870" i="10"/>
  <c r="K1870" i="10"/>
  <c r="I1870" i="10"/>
  <c r="L1869" i="10"/>
  <c r="K1869" i="10"/>
  <c r="I1869" i="10"/>
  <c r="L1868" i="10"/>
  <c r="K1868" i="10"/>
  <c r="I1868" i="10"/>
  <c r="L1867" i="10"/>
  <c r="K1867" i="10"/>
  <c r="I1867" i="10"/>
  <c r="L1866" i="10"/>
  <c r="K1866" i="10"/>
  <c r="I1866" i="10"/>
  <c r="L1865" i="10"/>
  <c r="K1865" i="10"/>
  <c r="I1865" i="10"/>
  <c r="L1864" i="10"/>
  <c r="K1864" i="10"/>
  <c r="I1864" i="10"/>
  <c r="L1863" i="10"/>
  <c r="K1863" i="10"/>
  <c r="I1863" i="10"/>
  <c r="L1862" i="10"/>
  <c r="K1862" i="10"/>
  <c r="I1862" i="10"/>
  <c r="L1861" i="10"/>
  <c r="K1861" i="10"/>
  <c r="I1861" i="10"/>
  <c r="L1860" i="10"/>
  <c r="K1860" i="10"/>
  <c r="I1860" i="10"/>
  <c r="L1859" i="10"/>
  <c r="K1859" i="10"/>
  <c r="I1859" i="10"/>
  <c r="L1858" i="10"/>
  <c r="K1858" i="10"/>
  <c r="I1858" i="10"/>
  <c r="L1857" i="10"/>
  <c r="K1857" i="10"/>
  <c r="I1857" i="10"/>
  <c r="L1856" i="10"/>
  <c r="K1856" i="10"/>
  <c r="I1856" i="10"/>
  <c r="L1855" i="10"/>
  <c r="K1855" i="10"/>
  <c r="I1855" i="10"/>
  <c r="L1854" i="10"/>
  <c r="K1854" i="10"/>
  <c r="I1854" i="10"/>
  <c r="L1853" i="10"/>
  <c r="K1853" i="10"/>
  <c r="I1853" i="10"/>
  <c r="L1852" i="10"/>
  <c r="K1852" i="10"/>
  <c r="I1852" i="10"/>
  <c r="L1851" i="10"/>
  <c r="K1851" i="10"/>
  <c r="I1851" i="10"/>
  <c r="L1850" i="10"/>
  <c r="K1850" i="10"/>
  <c r="I1850" i="10"/>
  <c r="L1849" i="10"/>
  <c r="K1849" i="10"/>
  <c r="I1849" i="10"/>
  <c r="L1848" i="10"/>
  <c r="K1848" i="10"/>
  <c r="I1848" i="10"/>
  <c r="L1847" i="10"/>
  <c r="K1847" i="10"/>
  <c r="I1847" i="10"/>
  <c r="L1846" i="10"/>
  <c r="K1846" i="10"/>
  <c r="I1846" i="10"/>
  <c r="L1845" i="10"/>
  <c r="K1845" i="10"/>
  <c r="I1845" i="10"/>
  <c r="L1844" i="10"/>
  <c r="K1844" i="10"/>
  <c r="I1844" i="10"/>
  <c r="L1843" i="10"/>
  <c r="K1843" i="10"/>
  <c r="I1843" i="10"/>
  <c r="L1842" i="10"/>
  <c r="K1842" i="10"/>
  <c r="I1842" i="10"/>
  <c r="L1841" i="10"/>
  <c r="K1841" i="10"/>
  <c r="I1841" i="10"/>
  <c r="L1840" i="10"/>
  <c r="K1840" i="10"/>
  <c r="I1840" i="10"/>
  <c r="L1839" i="10"/>
  <c r="K1839" i="10"/>
  <c r="I1839" i="10"/>
  <c r="L1838" i="10"/>
  <c r="K1838" i="10"/>
  <c r="I1838" i="10"/>
  <c r="L1837" i="10"/>
  <c r="K1837" i="10"/>
  <c r="I1837" i="10"/>
  <c r="L1836" i="10"/>
  <c r="K1836" i="10"/>
  <c r="I1836" i="10"/>
  <c r="L1835" i="10"/>
  <c r="K1835" i="10"/>
  <c r="I1835" i="10"/>
  <c r="L1834" i="10"/>
  <c r="K1834" i="10"/>
  <c r="I1834" i="10"/>
  <c r="L1833" i="10"/>
  <c r="K1833" i="10"/>
  <c r="I1833" i="10"/>
  <c r="L1832" i="10"/>
  <c r="K1832" i="10"/>
  <c r="I1832" i="10"/>
  <c r="L1831" i="10"/>
  <c r="K1831" i="10"/>
  <c r="I1831" i="10"/>
  <c r="L1830" i="10"/>
  <c r="K1830" i="10"/>
  <c r="I1830" i="10"/>
  <c r="L1829" i="10"/>
  <c r="K1829" i="10"/>
  <c r="I1829" i="10"/>
  <c r="L1828" i="10"/>
  <c r="K1828" i="10"/>
  <c r="I1828" i="10"/>
  <c r="L1827" i="10"/>
  <c r="K1827" i="10"/>
  <c r="I1827" i="10"/>
  <c r="L1826" i="10"/>
  <c r="K1826" i="10"/>
  <c r="I1826" i="10"/>
  <c r="L1825" i="10"/>
  <c r="K1825" i="10"/>
  <c r="I1825" i="10"/>
  <c r="L1824" i="10"/>
  <c r="K1824" i="10"/>
  <c r="I1824" i="10"/>
  <c r="L1823" i="10"/>
  <c r="K1823" i="10"/>
  <c r="I1823" i="10"/>
  <c r="L1822" i="10"/>
  <c r="K1822" i="10"/>
  <c r="I1822" i="10"/>
  <c r="L1821" i="10"/>
  <c r="K1821" i="10"/>
  <c r="I1821" i="10"/>
  <c r="L1820" i="10"/>
  <c r="K1820" i="10"/>
  <c r="I1820" i="10"/>
  <c r="L1819" i="10"/>
  <c r="K1819" i="10"/>
  <c r="I1819" i="10"/>
  <c r="L1818" i="10"/>
  <c r="K1818" i="10"/>
  <c r="I1818" i="10"/>
  <c r="L1817" i="10"/>
  <c r="K1817" i="10"/>
  <c r="I1817" i="10"/>
  <c r="L1816" i="10"/>
  <c r="K1816" i="10"/>
  <c r="I1816" i="10"/>
  <c r="L1815" i="10"/>
  <c r="K1815" i="10"/>
  <c r="I1815" i="10"/>
  <c r="L1814" i="10"/>
  <c r="K1814" i="10"/>
  <c r="I1814" i="10"/>
  <c r="L1813" i="10"/>
  <c r="K1813" i="10"/>
  <c r="I1813" i="10"/>
  <c r="L1812" i="10"/>
  <c r="K1812" i="10"/>
  <c r="I1812" i="10"/>
  <c r="L1811" i="10"/>
  <c r="K1811" i="10"/>
  <c r="I1811" i="10"/>
  <c r="L1810" i="10"/>
  <c r="K1810" i="10"/>
  <c r="I1810" i="10"/>
  <c r="L1809" i="10"/>
  <c r="K1809" i="10"/>
  <c r="I1809" i="10"/>
  <c r="L1808" i="10"/>
  <c r="K1808" i="10"/>
  <c r="I1808" i="10"/>
  <c r="L1807" i="10"/>
  <c r="K1807" i="10"/>
  <c r="I1807" i="10"/>
  <c r="L1806" i="10"/>
  <c r="K1806" i="10"/>
  <c r="I1806" i="10"/>
  <c r="L1805" i="10"/>
  <c r="K1805" i="10"/>
  <c r="I1805" i="10"/>
  <c r="L1804" i="10"/>
  <c r="K1804" i="10"/>
  <c r="I1804" i="10"/>
  <c r="L1803" i="10"/>
  <c r="K1803" i="10"/>
  <c r="I1803" i="10"/>
  <c r="L1802" i="10"/>
  <c r="K1802" i="10"/>
  <c r="I1802" i="10"/>
  <c r="L1801" i="10"/>
  <c r="K1801" i="10"/>
  <c r="I1801" i="10"/>
  <c r="L1800" i="10"/>
  <c r="K1800" i="10"/>
  <c r="I1800" i="10"/>
  <c r="L1799" i="10"/>
  <c r="K1799" i="10"/>
  <c r="I1799" i="10"/>
  <c r="L1798" i="10"/>
  <c r="K1798" i="10"/>
  <c r="I1798" i="10"/>
  <c r="L1797" i="10"/>
  <c r="K1797" i="10"/>
  <c r="I1797" i="10"/>
  <c r="L1796" i="10"/>
  <c r="K1796" i="10"/>
  <c r="I1796" i="10"/>
  <c r="L1795" i="10"/>
  <c r="K1795" i="10"/>
  <c r="I1795" i="10"/>
  <c r="L1794" i="10"/>
  <c r="K1794" i="10"/>
  <c r="I1794" i="10"/>
  <c r="L1793" i="10"/>
  <c r="K1793" i="10"/>
  <c r="I1793" i="10"/>
  <c r="L1792" i="10"/>
  <c r="K1792" i="10"/>
  <c r="I1792" i="10"/>
  <c r="L1791" i="10"/>
  <c r="K1791" i="10"/>
  <c r="I1791" i="10"/>
  <c r="L1790" i="10"/>
  <c r="K1790" i="10"/>
  <c r="I1790" i="10"/>
  <c r="L1789" i="10"/>
  <c r="K1789" i="10"/>
  <c r="I1789" i="10"/>
  <c r="L1788" i="10"/>
  <c r="K1788" i="10"/>
  <c r="I1788" i="10"/>
  <c r="L1787" i="10"/>
  <c r="K1787" i="10"/>
  <c r="I1787" i="10"/>
  <c r="L1786" i="10"/>
  <c r="K1786" i="10"/>
  <c r="I1786" i="10"/>
  <c r="L1785" i="10"/>
  <c r="K1785" i="10"/>
  <c r="I1785" i="10"/>
  <c r="L1784" i="10"/>
  <c r="K1784" i="10"/>
  <c r="I1784" i="10"/>
  <c r="L1783" i="10"/>
  <c r="K1783" i="10"/>
  <c r="I1783" i="10"/>
  <c r="L1782" i="10"/>
  <c r="K1782" i="10"/>
  <c r="I1782" i="10"/>
  <c r="L1781" i="10"/>
  <c r="K1781" i="10"/>
  <c r="I1781" i="10"/>
  <c r="L1780" i="10"/>
  <c r="K1780" i="10"/>
  <c r="I1780" i="10"/>
  <c r="L1779" i="10"/>
  <c r="K1779" i="10"/>
  <c r="I1779" i="10"/>
  <c r="L1778" i="10"/>
  <c r="K1778" i="10"/>
  <c r="I1778" i="10"/>
  <c r="L1777" i="10"/>
  <c r="K1777" i="10"/>
  <c r="I1777" i="10"/>
  <c r="L1776" i="10"/>
  <c r="K1776" i="10"/>
  <c r="I1776" i="10"/>
  <c r="L1775" i="10"/>
  <c r="K1775" i="10"/>
  <c r="I1775" i="10"/>
  <c r="L1774" i="10"/>
  <c r="K1774" i="10"/>
  <c r="I1774" i="10"/>
  <c r="L1773" i="10"/>
  <c r="K1773" i="10"/>
  <c r="I1773" i="10"/>
  <c r="L1772" i="10"/>
  <c r="K1772" i="10"/>
  <c r="I1772" i="10"/>
  <c r="L1771" i="10"/>
  <c r="K1771" i="10"/>
  <c r="I1771" i="10"/>
  <c r="L1770" i="10"/>
  <c r="K1770" i="10"/>
  <c r="I1770" i="10"/>
  <c r="L1769" i="10"/>
  <c r="K1769" i="10"/>
  <c r="I1769" i="10"/>
  <c r="L1768" i="10"/>
  <c r="K1768" i="10"/>
  <c r="I1768" i="10"/>
  <c r="L1767" i="10"/>
  <c r="K1767" i="10"/>
  <c r="I1767" i="10"/>
  <c r="L1766" i="10"/>
  <c r="K1766" i="10"/>
  <c r="I1766" i="10"/>
  <c r="L1765" i="10"/>
  <c r="K1765" i="10"/>
  <c r="I1765" i="10"/>
  <c r="L1764" i="10"/>
  <c r="K1764" i="10"/>
  <c r="I1764" i="10"/>
  <c r="L1763" i="10"/>
  <c r="K1763" i="10"/>
  <c r="I1763" i="10"/>
  <c r="L1762" i="10"/>
  <c r="K1762" i="10"/>
  <c r="I1762" i="10"/>
  <c r="L1761" i="10"/>
  <c r="K1761" i="10"/>
  <c r="I1761" i="10"/>
  <c r="L1760" i="10"/>
  <c r="K1760" i="10"/>
  <c r="I1760" i="10"/>
  <c r="L1759" i="10"/>
  <c r="K1759" i="10"/>
  <c r="I1759" i="10"/>
  <c r="L1758" i="10"/>
  <c r="K1758" i="10"/>
  <c r="I1758" i="10"/>
  <c r="L1757" i="10"/>
  <c r="K1757" i="10"/>
  <c r="I1757" i="10"/>
  <c r="L1756" i="10"/>
  <c r="K1756" i="10"/>
  <c r="I1756" i="10"/>
  <c r="L1755" i="10"/>
  <c r="K1755" i="10"/>
  <c r="I1755" i="10"/>
  <c r="L1754" i="10"/>
  <c r="K1754" i="10"/>
  <c r="I1754" i="10"/>
  <c r="L1753" i="10"/>
  <c r="K1753" i="10"/>
  <c r="I1753" i="10"/>
  <c r="L1752" i="10"/>
  <c r="K1752" i="10"/>
  <c r="I1752" i="10"/>
  <c r="L1751" i="10"/>
  <c r="K1751" i="10"/>
  <c r="I1751" i="10"/>
  <c r="L1750" i="10"/>
  <c r="K1750" i="10"/>
  <c r="I1750" i="10"/>
  <c r="L1749" i="10"/>
  <c r="K1749" i="10"/>
  <c r="I1749" i="10"/>
  <c r="L1748" i="10"/>
  <c r="K1748" i="10"/>
  <c r="I1748" i="10"/>
  <c r="L1747" i="10"/>
  <c r="K1747" i="10"/>
  <c r="I1747" i="10"/>
  <c r="L1746" i="10"/>
  <c r="K1746" i="10"/>
  <c r="I1746" i="10"/>
  <c r="L1745" i="10"/>
  <c r="K1745" i="10"/>
  <c r="I1745" i="10"/>
  <c r="L1744" i="10"/>
  <c r="K1744" i="10"/>
  <c r="I1744" i="10"/>
  <c r="L1743" i="10"/>
  <c r="K1743" i="10"/>
  <c r="I1743" i="10"/>
  <c r="L1742" i="10"/>
  <c r="K1742" i="10"/>
  <c r="I1742" i="10"/>
  <c r="L1741" i="10"/>
  <c r="K1741" i="10"/>
  <c r="I1741" i="10"/>
  <c r="L1740" i="10"/>
  <c r="K1740" i="10"/>
  <c r="I1740" i="10"/>
  <c r="L1739" i="10"/>
  <c r="K1739" i="10"/>
  <c r="I1739" i="10"/>
  <c r="L1738" i="10"/>
  <c r="K1738" i="10"/>
  <c r="I1738" i="10"/>
  <c r="L1737" i="10"/>
  <c r="K1737" i="10"/>
  <c r="I1737" i="10"/>
  <c r="L1736" i="10"/>
  <c r="K1736" i="10"/>
  <c r="I1736" i="10"/>
  <c r="L1735" i="10"/>
  <c r="K1735" i="10"/>
  <c r="I1735" i="10"/>
  <c r="L1734" i="10"/>
  <c r="K1734" i="10"/>
  <c r="I1734" i="10"/>
  <c r="L1733" i="10"/>
  <c r="K1733" i="10"/>
  <c r="I1733" i="10"/>
  <c r="L1732" i="10"/>
  <c r="K1732" i="10"/>
  <c r="I1732" i="10"/>
  <c r="L1731" i="10"/>
  <c r="K1731" i="10"/>
  <c r="I1731" i="10"/>
  <c r="L1730" i="10"/>
  <c r="K1730" i="10"/>
  <c r="I1730" i="10"/>
  <c r="L1729" i="10"/>
  <c r="K1729" i="10"/>
  <c r="I1729" i="10"/>
  <c r="L1728" i="10"/>
  <c r="K1728" i="10"/>
  <c r="I1728" i="10"/>
  <c r="L1727" i="10"/>
  <c r="K1727" i="10"/>
  <c r="I1727" i="10"/>
  <c r="L1726" i="10"/>
  <c r="K1726" i="10"/>
  <c r="I1726" i="10"/>
  <c r="L1725" i="10"/>
  <c r="K1725" i="10"/>
  <c r="I1725" i="10"/>
  <c r="L1724" i="10"/>
  <c r="K1724" i="10"/>
  <c r="I1724" i="10"/>
  <c r="L1723" i="10"/>
  <c r="K1723" i="10"/>
  <c r="I1723" i="10"/>
  <c r="L1722" i="10"/>
  <c r="K1722" i="10"/>
  <c r="I1722" i="10"/>
  <c r="L1721" i="10"/>
  <c r="K1721" i="10"/>
  <c r="I1721" i="10"/>
  <c r="L1720" i="10"/>
  <c r="K1720" i="10"/>
  <c r="I1720" i="10"/>
  <c r="L1719" i="10"/>
  <c r="K1719" i="10"/>
  <c r="I1719" i="10"/>
  <c r="L1718" i="10"/>
  <c r="K1718" i="10"/>
  <c r="I1718" i="10"/>
  <c r="L1717" i="10"/>
  <c r="K1717" i="10"/>
  <c r="I1717" i="10"/>
  <c r="L1716" i="10"/>
  <c r="K1716" i="10"/>
  <c r="I1716" i="10"/>
  <c r="L1715" i="10"/>
  <c r="K1715" i="10"/>
  <c r="I1715" i="10"/>
  <c r="L1714" i="10"/>
  <c r="K1714" i="10"/>
  <c r="I1714" i="10"/>
  <c r="L1713" i="10"/>
  <c r="K1713" i="10"/>
  <c r="I1713" i="10"/>
  <c r="L1712" i="10"/>
  <c r="K1712" i="10"/>
  <c r="I1712" i="10"/>
  <c r="L1711" i="10"/>
  <c r="K1711" i="10"/>
  <c r="I1711" i="10"/>
  <c r="L1710" i="10"/>
  <c r="K1710" i="10"/>
  <c r="I1710" i="10"/>
  <c r="L1709" i="10"/>
  <c r="K1709" i="10"/>
  <c r="I1709" i="10"/>
  <c r="L1708" i="10"/>
  <c r="K1708" i="10"/>
  <c r="I1708" i="10"/>
  <c r="L1707" i="10"/>
  <c r="K1707" i="10"/>
  <c r="I1707" i="10"/>
  <c r="L1706" i="10"/>
  <c r="K1706" i="10"/>
  <c r="I1706" i="10"/>
  <c r="L1705" i="10"/>
  <c r="K1705" i="10"/>
  <c r="I1705" i="10"/>
  <c r="L1704" i="10"/>
  <c r="K1704" i="10"/>
  <c r="I1704" i="10"/>
  <c r="L1703" i="10"/>
  <c r="K1703" i="10"/>
  <c r="I1703" i="10"/>
  <c r="L1702" i="10"/>
  <c r="K1702" i="10"/>
  <c r="I1702" i="10"/>
  <c r="L1701" i="10"/>
  <c r="K1701" i="10"/>
  <c r="I1701" i="10"/>
  <c r="L1700" i="10"/>
  <c r="K1700" i="10"/>
  <c r="I1700" i="10"/>
  <c r="L1699" i="10"/>
  <c r="K1699" i="10"/>
  <c r="I1699" i="10"/>
  <c r="L1698" i="10"/>
  <c r="K1698" i="10"/>
  <c r="I1698" i="10"/>
  <c r="L1697" i="10"/>
  <c r="K1697" i="10"/>
  <c r="I1697" i="10"/>
  <c r="L1696" i="10"/>
  <c r="K1696" i="10"/>
  <c r="I1696" i="10"/>
  <c r="L1695" i="10"/>
  <c r="K1695" i="10"/>
  <c r="I1695" i="10"/>
  <c r="L1694" i="10"/>
  <c r="K1694" i="10"/>
  <c r="I1694" i="10"/>
  <c r="L1693" i="10"/>
  <c r="K1693" i="10"/>
  <c r="I1693" i="10"/>
  <c r="L1692" i="10"/>
  <c r="K1692" i="10"/>
  <c r="I1692" i="10"/>
  <c r="L1691" i="10"/>
  <c r="K1691" i="10"/>
  <c r="I1691" i="10"/>
  <c r="L1690" i="10"/>
  <c r="K1690" i="10"/>
  <c r="I1690" i="10"/>
  <c r="L1689" i="10"/>
  <c r="K1689" i="10"/>
  <c r="I1689" i="10"/>
  <c r="L1688" i="10"/>
  <c r="K1688" i="10"/>
  <c r="I1688" i="10"/>
  <c r="L1687" i="10"/>
  <c r="K1687" i="10"/>
  <c r="I1687" i="10"/>
  <c r="L1686" i="10"/>
  <c r="K1686" i="10"/>
  <c r="I1686" i="10"/>
  <c r="L1685" i="10"/>
  <c r="K1685" i="10"/>
  <c r="I1685" i="10"/>
  <c r="L1684" i="10"/>
  <c r="K1684" i="10"/>
  <c r="I1684" i="10"/>
  <c r="L1683" i="10"/>
  <c r="K1683" i="10"/>
  <c r="I1683" i="10"/>
  <c r="L1682" i="10"/>
  <c r="K1682" i="10"/>
  <c r="I1682" i="10"/>
  <c r="L1681" i="10"/>
  <c r="K1681" i="10"/>
  <c r="I1681" i="10"/>
  <c r="L1680" i="10"/>
  <c r="K1680" i="10"/>
  <c r="I1680" i="10"/>
  <c r="L1679" i="10"/>
  <c r="K1679" i="10"/>
  <c r="I1679" i="10"/>
  <c r="L1678" i="10"/>
  <c r="K1678" i="10"/>
  <c r="I1678" i="10"/>
  <c r="L1677" i="10"/>
  <c r="K1677" i="10"/>
  <c r="I1677" i="10"/>
  <c r="L1676" i="10"/>
  <c r="K1676" i="10"/>
  <c r="I1676" i="10"/>
  <c r="L1675" i="10"/>
  <c r="K1675" i="10"/>
  <c r="I1675" i="10"/>
  <c r="L1674" i="10"/>
  <c r="K1674" i="10"/>
  <c r="I1674" i="10"/>
  <c r="L1673" i="10"/>
  <c r="K1673" i="10"/>
  <c r="I1673" i="10"/>
  <c r="L1672" i="10"/>
  <c r="K1672" i="10"/>
  <c r="I1672" i="10"/>
  <c r="L1671" i="10"/>
  <c r="K1671" i="10"/>
  <c r="I1671" i="10"/>
  <c r="L1670" i="10"/>
  <c r="K1670" i="10"/>
  <c r="I1670" i="10"/>
  <c r="L1669" i="10"/>
  <c r="K1669" i="10"/>
  <c r="I1669" i="10"/>
  <c r="L1668" i="10"/>
  <c r="K1668" i="10"/>
  <c r="I1668" i="10"/>
  <c r="L1667" i="10"/>
  <c r="K1667" i="10"/>
  <c r="I1667" i="10"/>
  <c r="L1666" i="10"/>
  <c r="K1666" i="10"/>
  <c r="I1666" i="10"/>
  <c r="L1665" i="10"/>
  <c r="K1665" i="10"/>
  <c r="I1665" i="10"/>
  <c r="L1664" i="10"/>
  <c r="K1664" i="10"/>
  <c r="I1664" i="10"/>
  <c r="L1663" i="10"/>
  <c r="K1663" i="10"/>
  <c r="I1663" i="10"/>
  <c r="L1662" i="10"/>
  <c r="K1662" i="10"/>
  <c r="I1662" i="10"/>
  <c r="L1661" i="10"/>
  <c r="K1661" i="10"/>
  <c r="I1661" i="10"/>
  <c r="L1660" i="10"/>
  <c r="K1660" i="10"/>
  <c r="I1660" i="10"/>
  <c r="L1659" i="10"/>
  <c r="K1659" i="10"/>
  <c r="I1659" i="10"/>
  <c r="L1658" i="10"/>
  <c r="K1658" i="10"/>
  <c r="I1658" i="10"/>
  <c r="L1657" i="10"/>
  <c r="K1657" i="10"/>
  <c r="I1657" i="10"/>
  <c r="L1656" i="10"/>
  <c r="K1656" i="10"/>
  <c r="I1656" i="10"/>
  <c r="L1655" i="10"/>
  <c r="K1655" i="10"/>
  <c r="I1655" i="10"/>
  <c r="L1654" i="10"/>
  <c r="K1654" i="10"/>
  <c r="I1654" i="10"/>
  <c r="L1653" i="10"/>
  <c r="K1653" i="10"/>
  <c r="I1653" i="10"/>
  <c r="L1652" i="10"/>
  <c r="K1652" i="10"/>
  <c r="I1652" i="10"/>
  <c r="L1651" i="10"/>
  <c r="K1651" i="10"/>
  <c r="I1651" i="10"/>
  <c r="L1650" i="10"/>
  <c r="K1650" i="10"/>
  <c r="I1650" i="10"/>
  <c r="L1649" i="10"/>
  <c r="K1649" i="10"/>
  <c r="I1649" i="10"/>
  <c r="L1648" i="10"/>
  <c r="K1648" i="10"/>
  <c r="I1648" i="10"/>
  <c r="L1647" i="10"/>
  <c r="K1647" i="10"/>
  <c r="I1647" i="10"/>
  <c r="L1646" i="10"/>
  <c r="K1646" i="10"/>
  <c r="I1646" i="10"/>
  <c r="L1645" i="10"/>
  <c r="K1645" i="10"/>
  <c r="I1645" i="10"/>
  <c r="L1644" i="10"/>
  <c r="K1644" i="10"/>
  <c r="I1644" i="10"/>
  <c r="L1643" i="10"/>
  <c r="K1643" i="10"/>
  <c r="I1643" i="10"/>
  <c r="L1642" i="10"/>
  <c r="K1642" i="10"/>
  <c r="I1642" i="10"/>
  <c r="L1641" i="10"/>
  <c r="K1641" i="10"/>
  <c r="I1641" i="10"/>
  <c r="L1640" i="10"/>
  <c r="K1640" i="10"/>
  <c r="I1640" i="10"/>
  <c r="L1639" i="10"/>
  <c r="K1639" i="10"/>
  <c r="I1639" i="10"/>
  <c r="L1638" i="10"/>
  <c r="K1638" i="10"/>
  <c r="I1638" i="10"/>
  <c r="L1637" i="10"/>
  <c r="K1637" i="10"/>
  <c r="I1637" i="10"/>
  <c r="L1636" i="10"/>
  <c r="K1636" i="10"/>
  <c r="I1636" i="10"/>
  <c r="L1635" i="10"/>
  <c r="K1635" i="10"/>
  <c r="I1635" i="10"/>
  <c r="L1634" i="10"/>
  <c r="K1634" i="10"/>
  <c r="I1634" i="10"/>
  <c r="L1633" i="10"/>
  <c r="K1633" i="10"/>
  <c r="I1633" i="10"/>
  <c r="L1632" i="10"/>
  <c r="K1632" i="10"/>
  <c r="I1632" i="10"/>
  <c r="L1631" i="10"/>
  <c r="K1631" i="10"/>
  <c r="I1631" i="10"/>
  <c r="L1630" i="10"/>
  <c r="K1630" i="10"/>
  <c r="I1630" i="10"/>
  <c r="L1629" i="10"/>
  <c r="K1629" i="10"/>
  <c r="I1629" i="10"/>
  <c r="L1628" i="10"/>
  <c r="K1628" i="10"/>
  <c r="I1628" i="10"/>
  <c r="L1627" i="10"/>
  <c r="K1627" i="10"/>
  <c r="I1627" i="10"/>
  <c r="L1626" i="10"/>
  <c r="K1626" i="10"/>
  <c r="I1626" i="10"/>
  <c r="L1625" i="10"/>
  <c r="K1625" i="10"/>
  <c r="I1625" i="10"/>
  <c r="L1624" i="10"/>
  <c r="K1624" i="10"/>
  <c r="I1624" i="10"/>
  <c r="L1623" i="10"/>
  <c r="K1623" i="10"/>
  <c r="I1623" i="10"/>
  <c r="L1622" i="10"/>
  <c r="K1622" i="10"/>
  <c r="I1622" i="10"/>
  <c r="L1621" i="10"/>
  <c r="K1621" i="10"/>
  <c r="I1621" i="10"/>
  <c r="L1620" i="10"/>
  <c r="K1620" i="10"/>
  <c r="I1620" i="10"/>
  <c r="L1619" i="10"/>
  <c r="K1619" i="10"/>
  <c r="I1619" i="10"/>
  <c r="L1618" i="10"/>
  <c r="K1618" i="10"/>
  <c r="I1618" i="10"/>
  <c r="L1617" i="10"/>
  <c r="K1617" i="10"/>
  <c r="I1617" i="10"/>
  <c r="L1616" i="10"/>
  <c r="K1616" i="10"/>
  <c r="I1616" i="10"/>
  <c r="L1615" i="10"/>
  <c r="K1615" i="10"/>
  <c r="I1615" i="10"/>
  <c r="L1614" i="10"/>
  <c r="K1614" i="10"/>
  <c r="I1614" i="10"/>
  <c r="L1613" i="10"/>
  <c r="K1613" i="10"/>
  <c r="I1613" i="10"/>
  <c r="L1612" i="10"/>
  <c r="K1612" i="10"/>
  <c r="I1612" i="10"/>
  <c r="L1611" i="10"/>
  <c r="K1611" i="10"/>
  <c r="I1611" i="10"/>
  <c r="L1610" i="10"/>
  <c r="K1610" i="10"/>
  <c r="I1610" i="10"/>
  <c r="L1609" i="10"/>
  <c r="K1609" i="10"/>
  <c r="I1609" i="10"/>
  <c r="L1608" i="10"/>
  <c r="K1608" i="10"/>
  <c r="I1608" i="10"/>
  <c r="L1607" i="10"/>
  <c r="K1607" i="10"/>
  <c r="I1607" i="10"/>
  <c r="L1606" i="10"/>
  <c r="K1606" i="10"/>
  <c r="I1606" i="10"/>
  <c r="L1605" i="10"/>
  <c r="K1605" i="10"/>
  <c r="I1605" i="10"/>
  <c r="L1604" i="10"/>
  <c r="K1604" i="10"/>
  <c r="I1604" i="10"/>
  <c r="L1603" i="10"/>
  <c r="K1603" i="10"/>
  <c r="I1603" i="10"/>
  <c r="L1602" i="10"/>
  <c r="K1602" i="10"/>
  <c r="I1602" i="10"/>
  <c r="L1601" i="10"/>
  <c r="K1601" i="10"/>
  <c r="I1601" i="10"/>
  <c r="L1600" i="10"/>
  <c r="K1600" i="10"/>
  <c r="I1600" i="10"/>
  <c r="L1599" i="10"/>
  <c r="K1599" i="10"/>
  <c r="I1599" i="10"/>
  <c r="L1598" i="10"/>
  <c r="K1598" i="10"/>
  <c r="I1598" i="10"/>
  <c r="L1597" i="10"/>
  <c r="K1597" i="10"/>
  <c r="I1597" i="10"/>
  <c r="L1596" i="10"/>
  <c r="K1596" i="10"/>
  <c r="I1596" i="10"/>
  <c r="L1595" i="10"/>
  <c r="K1595" i="10"/>
  <c r="I1595" i="10"/>
  <c r="L1594" i="10"/>
  <c r="K1594" i="10"/>
  <c r="I1594" i="10"/>
  <c r="L1593" i="10"/>
  <c r="K1593" i="10"/>
  <c r="I1593" i="10"/>
  <c r="L1592" i="10"/>
  <c r="K1592" i="10"/>
  <c r="I1592" i="10"/>
  <c r="L1591" i="10"/>
  <c r="K1591" i="10"/>
  <c r="I1591" i="10"/>
  <c r="L1590" i="10"/>
  <c r="K1590" i="10"/>
  <c r="I1590" i="10"/>
  <c r="L1589" i="10"/>
  <c r="K1589" i="10"/>
  <c r="I1589" i="10"/>
  <c r="L1588" i="10"/>
  <c r="K1588" i="10"/>
  <c r="I1588" i="10"/>
  <c r="L1587" i="10"/>
  <c r="K1587" i="10"/>
  <c r="I1587" i="10"/>
  <c r="L1586" i="10"/>
  <c r="K1586" i="10"/>
  <c r="I1586" i="10"/>
  <c r="L1585" i="10"/>
  <c r="K1585" i="10"/>
  <c r="I1585" i="10"/>
  <c r="L1584" i="10"/>
  <c r="K1584" i="10"/>
  <c r="I1584" i="10"/>
  <c r="L1583" i="10"/>
  <c r="K1583" i="10"/>
  <c r="I1583" i="10"/>
  <c r="L1582" i="10"/>
  <c r="K1582" i="10"/>
  <c r="I1582" i="10"/>
  <c r="L1581" i="10"/>
  <c r="K1581" i="10"/>
  <c r="I1581" i="10"/>
  <c r="L1580" i="10"/>
  <c r="K1580" i="10"/>
  <c r="I1580" i="10"/>
  <c r="L1579" i="10"/>
  <c r="K1579" i="10"/>
  <c r="I1579" i="10"/>
  <c r="L1578" i="10"/>
  <c r="K1578" i="10"/>
  <c r="I1578" i="10"/>
  <c r="L1577" i="10"/>
  <c r="K1577" i="10"/>
  <c r="I1577" i="10"/>
  <c r="L1576" i="10"/>
  <c r="K1576" i="10"/>
  <c r="I1576" i="10"/>
  <c r="L1575" i="10"/>
  <c r="K1575" i="10"/>
  <c r="I1575" i="10"/>
  <c r="L1574" i="10"/>
  <c r="K1574" i="10"/>
  <c r="I1574" i="10"/>
  <c r="L1573" i="10"/>
  <c r="K1573" i="10"/>
  <c r="I1573" i="10"/>
  <c r="L1572" i="10"/>
  <c r="K1572" i="10"/>
  <c r="I1572" i="10"/>
  <c r="L1571" i="10"/>
  <c r="K1571" i="10"/>
  <c r="I1571" i="10"/>
  <c r="L1570" i="10"/>
  <c r="K1570" i="10"/>
  <c r="I1570" i="10"/>
  <c r="L1569" i="10"/>
  <c r="K1569" i="10"/>
  <c r="I1569" i="10"/>
  <c r="L1568" i="10"/>
  <c r="K1568" i="10"/>
  <c r="I1568" i="10"/>
  <c r="L1567" i="10"/>
  <c r="K1567" i="10"/>
  <c r="I1567" i="10"/>
  <c r="L1566" i="10"/>
  <c r="K1566" i="10"/>
  <c r="I1566" i="10"/>
  <c r="L1565" i="10"/>
  <c r="K1565" i="10"/>
  <c r="I1565" i="10"/>
  <c r="L1564" i="10"/>
  <c r="K1564" i="10"/>
  <c r="I1564" i="10"/>
  <c r="L1563" i="10"/>
  <c r="K1563" i="10"/>
  <c r="I1563" i="10"/>
  <c r="L1562" i="10"/>
  <c r="K1562" i="10"/>
  <c r="I1562" i="10"/>
  <c r="L1561" i="10"/>
  <c r="K1561" i="10"/>
  <c r="I1561" i="10"/>
  <c r="L1560" i="10"/>
  <c r="K1560" i="10"/>
  <c r="I1560" i="10"/>
  <c r="L1559" i="10"/>
  <c r="K1559" i="10"/>
  <c r="I1559" i="10"/>
  <c r="L1558" i="10"/>
  <c r="K1558" i="10"/>
  <c r="I1558" i="10"/>
  <c r="L1557" i="10"/>
  <c r="K1557" i="10"/>
  <c r="I1557" i="10"/>
  <c r="L1556" i="10"/>
  <c r="K1556" i="10"/>
  <c r="I1556" i="10"/>
  <c r="L1555" i="10"/>
  <c r="K1555" i="10"/>
  <c r="I1555" i="10"/>
  <c r="L1554" i="10"/>
  <c r="K1554" i="10"/>
  <c r="I1554" i="10"/>
  <c r="L1553" i="10"/>
  <c r="K1553" i="10"/>
  <c r="I1553" i="10"/>
  <c r="L1552" i="10"/>
  <c r="K1552" i="10"/>
  <c r="I1552" i="10"/>
  <c r="L1551" i="10"/>
  <c r="K1551" i="10"/>
  <c r="I1551" i="10"/>
  <c r="L1550" i="10"/>
  <c r="K1550" i="10"/>
  <c r="I1550" i="10"/>
  <c r="L1549" i="10"/>
  <c r="K1549" i="10"/>
  <c r="I1549" i="10"/>
  <c r="L1548" i="10"/>
  <c r="K1548" i="10"/>
  <c r="I1548" i="10"/>
  <c r="L1547" i="10"/>
  <c r="K1547" i="10"/>
  <c r="I1547" i="10"/>
  <c r="L1546" i="10"/>
  <c r="K1546" i="10"/>
  <c r="I1546" i="10"/>
  <c r="L1545" i="10"/>
  <c r="K1545" i="10"/>
  <c r="I1545" i="10"/>
  <c r="L1544" i="10"/>
  <c r="K1544" i="10"/>
  <c r="I1544" i="10"/>
  <c r="L1543" i="10"/>
  <c r="K1543" i="10"/>
  <c r="I1543" i="10"/>
  <c r="L1542" i="10"/>
  <c r="K1542" i="10"/>
  <c r="I1542" i="10"/>
  <c r="L1541" i="10"/>
  <c r="K1541" i="10"/>
  <c r="I1541" i="10"/>
  <c r="L1540" i="10"/>
  <c r="K1540" i="10"/>
  <c r="I1540" i="10"/>
  <c r="L1539" i="10"/>
  <c r="K1539" i="10"/>
  <c r="I1539" i="10"/>
  <c r="L1538" i="10"/>
  <c r="K1538" i="10"/>
  <c r="I1538" i="10"/>
  <c r="L1537" i="10"/>
  <c r="K1537" i="10"/>
  <c r="I1537" i="10"/>
  <c r="L1536" i="10"/>
  <c r="K1536" i="10"/>
  <c r="I1536" i="10"/>
  <c r="L1535" i="10"/>
  <c r="K1535" i="10"/>
  <c r="I1535" i="10"/>
  <c r="L1534" i="10"/>
  <c r="K1534" i="10"/>
  <c r="I1534" i="10"/>
  <c r="L1533" i="10"/>
  <c r="K1533" i="10"/>
  <c r="I1533" i="10"/>
  <c r="L1532" i="10"/>
  <c r="K1532" i="10"/>
  <c r="I1532" i="10"/>
  <c r="L1531" i="10"/>
  <c r="K1531" i="10"/>
  <c r="I1531" i="10"/>
  <c r="L1530" i="10"/>
  <c r="K1530" i="10"/>
  <c r="I1530" i="10"/>
  <c r="L1529" i="10"/>
  <c r="K1529" i="10"/>
  <c r="I1529" i="10"/>
  <c r="L1528" i="10"/>
  <c r="K1528" i="10"/>
  <c r="I1528" i="10"/>
  <c r="L1527" i="10"/>
  <c r="K1527" i="10"/>
  <c r="I1527" i="10"/>
  <c r="L1526" i="10"/>
  <c r="K1526" i="10"/>
  <c r="I1526" i="10"/>
  <c r="L1525" i="10"/>
  <c r="K1525" i="10"/>
  <c r="I1525" i="10"/>
  <c r="L1524" i="10"/>
  <c r="K1524" i="10"/>
  <c r="I1524" i="10"/>
  <c r="L1523" i="10"/>
  <c r="K1523" i="10"/>
  <c r="I1523" i="10"/>
  <c r="L1522" i="10"/>
  <c r="K1522" i="10"/>
  <c r="I1522" i="10"/>
  <c r="L1521" i="10"/>
  <c r="K1521" i="10"/>
  <c r="I1521" i="10"/>
  <c r="L1520" i="10"/>
  <c r="K1520" i="10"/>
  <c r="I1520" i="10"/>
  <c r="L1519" i="10"/>
  <c r="K1519" i="10"/>
  <c r="I1519" i="10"/>
  <c r="L1518" i="10"/>
  <c r="K1518" i="10"/>
  <c r="I1518" i="10"/>
  <c r="L1517" i="10"/>
  <c r="K1517" i="10"/>
  <c r="I1517" i="10"/>
  <c r="L1516" i="10"/>
  <c r="K1516" i="10"/>
  <c r="I1516" i="10"/>
  <c r="L1515" i="10"/>
  <c r="K1515" i="10"/>
  <c r="I1515" i="10"/>
  <c r="L1514" i="10"/>
  <c r="K1514" i="10"/>
  <c r="I1514" i="10"/>
  <c r="L1513" i="10"/>
  <c r="K1513" i="10"/>
  <c r="I1513" i="10"/>
  <c r="L1512" i="10"/>
  <c r="K1512" i="10"/>
  <c r="I1512" i="10"/>
  <c r="L1511" i="10"/>
  <c r="K1511" i="10"/>
  <c r="I1511" i="10"/>
  <c r="L1510" i="10"/>
  <c r="K1510" i="10"/>
  <c r="I1510" i="10"/>
  <c r="L1509" i="10"/>
  <c r="K1509" i="10"/>
  <c r="I1509" i="10"/>
  <c r="L1508" i="10"/>
  <c r="K1508" i="10"/>
  <c r="I1508" i="10"/>
  <c r="L1507" i="10"/>
  <c r="K1507" i="10"/>
  <c r="I1507" i="10"/>
  <c r="L1506" i="10"/>
  <c r="K1506" i="10"/>
  <c r="I1506" i="10"/>
  <c r="L1505" i="10"/>
  <c r="K1505" i="10"/>
  <c r="I1505" i="10"/>
  <c r="L1504" i="10"/>
  <c r="K1504" i="10"/>
  <c r="I1504" i="10"/>
  <c r="L1503" i="10"/>
  <c r="K1503" i="10"/>
  <c r="I1503" i="10"/>
  <c r="L1502" i="10"/>
  <c r="K1502" i="10"/>
  <c r="I1502" i="10"/>
  <c r="L1501" i="10"/>
  <c r="K1501" i="10"/>
  <c r="I1501" i="10"/>
  <c r="L1500" i="10"/>
  <c r="K1500" i="10"/>
  <c r="I1500" i="10"/>
  <c r="L1499" i="10"/>
  <c r="K1499" i="10"/>
  <c r="I1499" i="10"/>
  <c r="L1498" i="10"/>
  <c r="K1498" i="10"/>
  <c r="I1498" i="10"/>
  <c r="L1497" i="10"/>
  <c r="K1497" i="10"/>
  <c r="I1497" i="10"/>
  <c r="L1496" i="10"/>
  <c r="K1496" i="10"/>
  <c r="I1496" i="10"/>
  <c r="L1495" i="10"/>
  <c r="K1495" i="10"/>
  <c r="I1495" i="10"/>
  <c r="L1494" i="10"/>
  <c r="K1494" i="10"/>
  <c r="I1494" i="10"/>
  <c r="L1493" i="10"/>
  <c r="K1493" i="10"/>
  <c r="I1493" i="10"/>
  <c r="L1492" i="10"/>
  <c r="K1492" i="10"/>
  <c r="I1492" i="10"/>
  <c r="L1491" i="10"/>
  <c r="K1491" i="10"/>
  <c r="I1491" i="10"/>
  <c r="L1490" i="10"/>
  <c r="K1490" i="10"/>
  <c r="I1490" i="10"/>
  <c r="L1489" i="10"/>
  <c r="K1489" i="10"/>
  <c r="I1489" i="10"/>
  <c r="L1488" i="10"/>
  <c r="K1488" i="10"/>
  <c r="I1488" i="10"/>
  <c r="L1487" i="10"/>
  <c r="K1487" i="10"/>
  <c r="I1487" i="10"/>
  <c r="L1486" i="10"/>
  <c r="K1486" i="10"/>
  <c r="I1486" i="10"/>
  <c r="L1485" i="10"/>
  <c r="K1485" i="10"/>
  <c r="I1485" i="10"/>
  <c r="L1484" i="10"/>
  <c r="K1484" i="10"/>
  <c r="I1484" i="10"/>
  <c r="L1483" i="10"/>
  <c r="K1483" i="10"/>
  <c r="I1483" i="10"/>
  <c r="L1482" i="10"/>
  <c r="K1482" i="10"/>
  <c r="I1482" i="10"/>
  <c r="L1481" i="10"/>
  <c r="K1481" i="10"/>
  <c r="I1481" i="10"/>
  <c r="L1480" i="10"/>
  <c r="K1480" i="10"/>
  <c r="I1480" i="10"/>
  <c r="L1479" i="10"/>
  <c r="K1479" i="10"/>
  <c r="I1479" i="10"/>
  <c r="L1478" i="10"/>
  <c r="K1478" i="10"/>
  <c r="I1478" i="10"/>
  <c r="L1477" i="10"/>
  <c r="K1477" i="10"/>
  <c r="I1477" i="10"/>
  <c r="L1476" i="10"/>
  <c r="K1476" i="10"/>
  <c r="I1476" i="10"/>
  <c r="L1475" i="10"/>
  <c r="K1475" i="10"/>
  <c r="I1475" i="10"/>
  <c r="L1474" i="10"/>
  <c r="K1474" i="10"/>
  <c r="I1474" i="10"/>
  <c r="L1473" i="10"/>
  <c r="K1473" i="10"/>
  <c r="I1473" i="10"/>
  <c r="L1472" i="10"/>
  <c r="K1472" i="10"/>
  <c r="I1472" i="10"/>
  <c r="L1471" i="10"/>
  <c r="K1471" i="10"/>
  <c r="I1471" i="10"/>
  <c r="L1470" i="10"/>
  <c r="K1470" i="10"/>
  <c r="I1470" i="10"/>
  <c r="L1469" i="10"/>
  <c r="K1469" i="10"/>
  <c r="I1469" i="10"/>
  <c r="L1468" i="10"/>
  <c r="K1468" i="10"/>
  <c r="I1468" i="10"/>
  <c r="L1467" i="10"/>
  <c r="K1467" i="10"/>
  <c r="I1467" i="10"/>
  <c r="L1466" i="10"/>
  <c r="K1466" i="10"/>
  <c r="I1466" i="10"/>
  <c r="L1465" i="10"/>
  <c r="K1465" i="10"/>
  <c r="I1465" i="10"/>
  <c r="L1464" i="10"/>
  <c r="K1464" i="10"/>
  <c r="I1464" i="10"/>
  <c r="L1463" i="10"/>
  <c r="K1463" i="10"/>
  <c r="I1463" i="10"/>
  <c r="L1462" i="10"/>
  <c r="K1462" i="10"/>
  <c r="I1462" i="10"/>
  <c r="L1461" i="10"/>
  <c r="K1461" i="10"/>
  <c r="I1461" i="10"/>
  <c r="L1460" i="10"/>
  <c r="K1460" i="10"/>
  <c r="I1460" i="10"/>
  <c r="L1459" i="10"/>
  <c r="K1459" i="10"/>
  <c r="I1459" i="10"/>
  <c r="L1458" i="10"/>
  <c r="K1458" i="10"/>
  <c r="I1458" i="10"/>
  <c r="L1457" i="10"/>
  <c r="K1457" i="10"/>
  <c r="I1457" i="10"/>
  <c r="L1456" i="10"/>
  <c r="K1456" i="10"/>
  <c r="I1456" i="10"/>
  <c r="L1455" i="10"/>
  <c r="K1455" i="10"/>
  <c r="I1455" i="10"/>
  <c r="L1454" i="10"/>
  <c r="K1454" i="10"/>
  <c r="I1454" i="10"/>
  <c r="L1453" i="10"/>
  <c r="K1453" i="10"/>
  <c r="I1453" i="10"/>
  <c r="L1452" i="10"/>
  <c r="K1452" i="10"/>
  <c r="I1452" i="10"/>
  <c r="L1451" i="10"/>
  <c r="K1451" i="10"/>
  <c r="I1451" i="10"/>
  <c r="L1450" i="10"/>
  <c r="K1450" i="10"/>
  <c r="I1450" i="10"/>
  <c r="L1449" i="10"/>
  <c r="K1449" i="10"/>
  <c r="I1449" i="10"/>
  <c r="L1448" i="10"/>
  <c r="K1448" i="10"/>
  <c r="I1448" i="10"/>
  <c r="L1447" i="10"/>
  <c r="K1447" i="10"/>
  <c r="I1447" i="10"/>
  <c r="L1446" i="10"/>
  <c r="K1446" i="10"/>
  <c r="I1446" i="10"/>
  <c r="L1445" i="10"/>
  <c r="K1445" i="10"/>
  <c r="I1445" i="10"/>
  <c r="L1444" i="10"/>
  <c r="K1444" i="10"/>
  <c r="I1444" i="10"/>
  <c r="L1443" i="10"/>
  <c r="K1443" i="10"/>
  <c r="I1443" i="10"/>
  <c r="L1442" i="10"/>
  <c r="K1442" i="10"/>
  <c r="I1442" i="10"/>
  <c r="L1441" i="10"/>
  <c r="K1441" i="10"/>
  <c r="I1441" i="10"/>
  <c r="L1440" i="10"/>
  <c r="K1440" i="10"/>
  <c r="I1440" i="10"/>
  <c r="L1439" i="10"/>
  <c r="K1439" i="10"/>
  <c r="I1439" i="10"/>
  <c r="L1438" i="10"/>
  <c r="K1438" i="10"/>
  <c r="I1438" i="10"/>
  <c r="L1437" i="10"/>
  <c r="K1437" i="10"/>
  <c r="I1437" i="10"/>
  <c r="L1436" i="10"/>
  <c r="K1436" i="10"/>
  <c r="I1436" i="10"/>
  <c r="L1435" i="10"/>
  <c r="K1435" i="10"/>
  <c r="I1435" i="10"/>
  <c r="L1434" i="10"/>
  <c r="K1434" i="10"/>
  <c r="I1434" i="10"/>
  <c r="L1433" i="10"/>
  <c r="K1433" i="10"/>
  <c r="I1433" i="10"/>
  <c r="L1432" i="10"/>
  <c r="K1432" i="10"/>
  <c r="I1432" i="10"/>
  <c r="L1431" i="10"/>
  <c r="K1431" i="10"/>
  <c r="I1431" i="10"/>
  <c r="L1430" i="10"/>
  <c r="K1430" i="10"/>
  <c r="I1430" i="10"/>
  <c r="L1429" i="10"/>
  <c r="K1429" i="10"/>
  <c r="I1429" i="10"/>
  <c r="L1428" i="10"/>
  <c r="K1428" i="10"/>
  <c r="I1428" i="10"/>
  <c r="L1427" i="10"/>
  <c r="K1427" i="10"/>
  <c r="I1427" i="10"/>
  <c r="L1426" i="10"/>
  <c r="K1426" i="10"/>
  <c r="I1426" i="10"/>
  <c r="L1425" i="10"/>
  <c r="K1425" i="10"/>
  <c r="I1425" i="10"/>
  <c r="L1424" i="10"/>
  <c r="K1424" i="10"/>
  <c r="I1424" i="10"/>
  <c r="L1423" i="10"/>
  <c r="K1423" i="10"/>
  <c r="I1423" i="10"/>
  <c r="L1422" i="10"/>
  <c r="K1422" i="10"/>
  <c r="I1422" i="10"/>
  <c r="L1421" i="10"/>
  <c r="K1421" i="10"/>
  <c r="I1421" i="10"/>
  <c r="L1420" i="10"/>
  <c r="K1420" i="10"/>
  <c r="I1420" i="10"/>
  <c r="L1419" i="10"/>
  <c r="K1419" i="10"/>
  <c r="I1419" i="10"/>
  <c r="L1418" i="10"/>
  <c r="K1418" i="10"/>
  <c r="I1418" i="10"/>
  <c r="L1417" i="10"/>
  <c r="K1417" i="10"/>
  <c r="I1417" i="10"/>
  <c r="L1416" i="10"/>
  <c r="K1416" i="10"/>
  <c r="I1416" i="10"/>
  <c r="L1415" i="10"/>
  <c r="K1415" i="10"/>
  <c r="I1415" i="10"/>
  <c r="L1414" i="10"/>
  <c r="K1414" i="10"/>
  <c r="I1414" i="10"/>
  <c r="L1413" i="10"/>
  <c r="K1413" i="10"/>
  <c r="I1413" i="10"/>
  <c r="L1412" i="10"/>
  <c r="K1412" i="10"/>
  <c r="I1412" i="10"/>
  <c r="L1411" i="10"/>
  <c r="K1411" i="10"/>
  <c r="I1411" i="10"/>
  <c r="L1410" i="10"/>
  <c r="K1410" i="10"/>
  <c r="I1410" i="10"/>
  <c r="L1409" i="10"/>
  <c r="K1409" i="10"/>
  <c r="I1409" i="10"/>
  <c r="L1408" i="10"/>
  <c r="K1408" i="10"/>
  <c r="I1408" i="10"/>
  <c r="L1407" i="10"/>
  <c r="K1407" i="10"/>
  <c r="I1407" i="10"/>
  <c r="L1406" i="10"/>
  <c r="K1406" i="10"/>
  <c r="I1406" i="10"/>
  <c r="L1405" i="10"/>
  <c r="K1405" i="10"/>
  <c r="I1405" i="10"/>
  <c r="L1404" i="10"/>
  <c r="K1404" i="10"/>
  <c r="I1404" i="10"/>
  <c r="L1403" i="10"/>
  <c r="K1403" i="10"/>
  <c r="I1403" i="10"/>
  <c r="L1402" i="10"/>
  <c r="K1402" i="10"/>
  <c r="I1402" i="10"/>
  <c r="L1401" i="10"/>
  <c r="K1401" i="10"/>
  <c r="I1401" i="10"/>
  <c r="L1400" i="10"/>
  <c r="K1400" i="10"/>
  <c r="I1400" i="10"/>
  <c r="L1399" i="10"/>
  <c r="K1399" i="10"/>
  <c r="I1399" i="10"/>
  <c r="L1398" i="10"/>
  <c r="K1398" i="10"/>
  <c r="I1398" i="10"/>
  <c r="L1397" i="10"/>
  <c r="K1397" i="10"/>
  <c r="I1397" i="10"/>
  <c r="L1396" i="10"/>
  <c r="K1396" i="10"/>
  <c r="I1396" i="10"/>
  <c r="L1395" i="10"/>
  <c r="K1395" i="10"/>
  <c r="I1395" i="10"/>
  <c r="L1394" i="10"/>
  <c r="K1394" i="10"/>
  <c r="I1394" i="10"/>
  <c r="L1393" i="10"/>
  <c r="K1393" i="10"/>
  <c r="I1393" i="10"/>
  <c r="L1392" i="10"/>
  <c r="K1392" i="10"/>
  <c r="I1392" i="10"/>
  <c r="L1391" i="10"/>
  <c r="K1391" i="10"/>
  <c r="I1391" i="10"/>
  <c r="L1390" i="10"/>
  <c r="K1390" i="10"/>
  <c r="I1390" i="10"/>
  <c r="L1389" i="10"/>
  <c r="K1389" i="10"/>
  <c r="I1389" i="10"/>
  <c r="L1388" i="10"/>
  <c r="K1388" i="10"/>
  <c r="I1388" i="10"/>
  <c r="L1387" i="10"/>
  <c r="K1387" i="10"/>
  <c r="I1387" i="10"/>
  <c r="L1386" i="10"/>
  <c r="K1386" i="10"/>
  <c r="I1386" i="10"/>
  <c r="L1385" i="10"/>
  <c r="K1385" i="10"/>
  <c r="I1385" i="10"/>
  <c r="L1384" i="10"/>
  <c r="K1384" i="10"/>
  <c r="I1384" i="10"/>
  <c r="L1383" i="10"/>
  <c r="K1383" i="10"/>
  <c r="I1383" i="10"/>
  <c r="L1382" i="10"/>
  <c r="K1382" i="10"/>
  <c r="I1382" i="10"/>
  <c r="L1381" i="10"/>
  <c r="K1381" i="10"/>
  <c r="I1381" i="10"/>
  <c r="L1380" i="10"/>
  <c r="K1380" i="10"/>
  <c r="I1380" i="10"/>
  <c r="L1379" i="10"/>
  <c r="K1379" i="10"/>
  <c r="I1379" i="10"/>
  <c r="L1378" i="10"/>
  <c r="K1378" i="10"/>
  <c r="I1378" i="10"/>
  <c r="L1377" i="10"/>
  <c r="K1377" i="10"/>
  <c r="I1377" i="10"/>
  <c r="L1376" i="10"/>
  <c r="K1376" i="10"/>
  <c r="I1376" i="10"/>
  <c r="L1375" i="10"/>
  <c r="K1375" i="10"/>
  <c r="I1375" i="10"/>
  <c r="L1374" i="10"/>
  <c r="K1374" i="10"/>
  <c r="I1374" i="10"/>
  <c r="L1373" i="10"/>
  <c r="K1373" i="10"/>
  <c r="I1373" i="10"/>
  <c r="L1372" i="10"/>
  <c r="K1372" i="10"/>
  <c r="I1372" i="10"/>
  <c r="L1371" i="10"/>
  <c r="K1371" i="10"/>
  <c r="I1371" i="10"/>
  <c r="L1370" i="10"/>
  <c r="K1370" i="10"/>
  <c r="I1370" i="10"/>
  <c r="L1369" i="10"/>
  <c r="K1369" i="10"/>
  <c r="I1369" i="10"/>
  <c r="L1368" i="10"/>
  <c r="K1368" i="10"/>
  <c r="I1368" i="10"/>
  <c r="L1367" i="10"/>
  <c r="K1367" i="10"/>
  <c r="I1367" i="10"/>
  <c r="L1366" i="10"/>
  <c r="K1366" i="10"/>
  <c r="I1366" i="10"/>
  <c r="L1365" i="10"/>
  <c r="K1365" i="10"/>
  <c r="I1365" i="10"/>
  <c r="L1364" i="10"/>
  <c r="K1364" i="10"/>
  <c r="I1364" i="10"/>
  <c r="L1363" i="10"/>
  <c r="K1363" i="10"/>
  <c r="I1363" i="10"/>
  <c r="L1362" i="10"/>
  <c r="K1362" i="10"/>
  <c r="I1362" i="10"/>
  <c r="L1361" i="10"/>
  <c r="K1361" i="10"/>
  <c r="I1361" i="10"/>
  <c r="L1360" i="10"/>
  <c r="K1360" i="10"/>
  <c r="I1360" i="10"/>
  <c r="L1359" i="10"/>
  <c r="K1359" i="10"/>
  <c r="I1359" i="10"/>
  <c r="L1358" i="10"/>
  <c r="K1358" i="10"/>
  <c r="I1358" i="10"/>
  <c r="L1357" i="10"/>
  <c r="K1357" i="10"/>
  <c r="I1357" i="10"/>
  <c r="L1356" i="10"/>
  <c r="K1356" i="10"/>
  <c r="I1356" i="10"/>
  <c r="L1355" i="10"/>
  <c r="K1355" i="10"/>
  <c r="I1355" i="10"/>
  <c r="L1354" i="10"/>
  <c r="K1354" i="10"/>
  <c r="I1354" i="10"/>
  <c r="L1353" i="10"/>
  <c r="K1353" i="10"/>
  <c r="I1353" i="10"/>
  <c r="L1352" i="10"/>
  <c r="K1352" i="10"/>
  <c r="I1352" i="10"/>
  <c r="L1351" i="10"/>
  <c r="K1351" i="10"/>
  <c r="I1351" i="10"/>
  <c r="L1350" i="10"/>
  <c r="K1350" i="10"/>
  <c r="I1350" i="10"/>
  <c r="L1349" i="10"/>
  <c r="K1349" i="10"/>
  <c r="I1349" i="10"/>
  <c r="L1348" i="10"/>
  <c r="K1348" i="10"/>
  <c r="I1348" i="10"/>
  <c r="L1347" i="10"/>
  <c r="K1347" i="10"/>
  <c r="I1347" i="10"/>
  <c r="L1346" i="10"/>
  <c r="K1346" i="10"/>
  <c r="I1346" i="10"/>
  <c r="L1345" i="10"/>
  <c r="K1345" i="10"/>
  <c r="I1345" i="10"/>
  <c r="L1344" i="10"/>
  <c r="K1344" i="10"/>
  <c r="I1344" i="10"/>
  <c r="L1343" i="10"/>
  <c r="K1343" i="10"/>
  <c r="I1343" i="10"/>
  <c r="L1342" i="10"/>
  <c r="K1342" i="10"/>
  <c r="I1342" i="10"/>
  <c r="L1341" i="10"/>
  <c r="K1341" i="10"/>
  <c r="I1341" i="10"/>
  <c r="L1340" i="10"/>
  <c r="K1340" i="10"/>
  <c r="I1340" i="10"/>
  <c r="L1339" i="10"/>
  <c r="K1339" i="10"/>
  <c r="I1339" i="10"/>
  <c r="L1338" i="10"/>
  <c r="K1338" i="10"/>
  <c r="I1338" i="10"/>
  <c r="L1337" i="10"/>
  <c r="K1337" i="10"/>
  <c r="I1337" i="10"/>
  <c r="L1336" i="10"/>
  <c r="K1336" i="10"/>
  <c r="I1336" i="10"/>
  <c r="L1335" i="10"/>
  <c r="K1335" i="10"/>
  <c r="I1335" i="10"/>
  <c r="L1334" i="10"/>
  <c r="K1334" i="10"/>
  <c r="I1334" i="10"/>
  <c r="L1333" i="10"/>
  <c r="K1333" i="10"/>
  <c r="I1333" i="10"/>
  <c r="L1332" i="10"/>
  <c r="K1332" i="10"/>
  <c r="I1332" i="10"/>
  <c r="L1331" i="10"/>
  <c r="K1331" i="10"/>
  <c r="I1331" i="10"/>
  <c r="L1330" i="10"/>
  <c r="K1330" i="10"/>
  <c r="I1330" i="10"/>
  <c r="L1329" i="10"/>
  <c r="K1329" i="10"/>
  <c r="I1329" i="10"/>
  <c r="L1328" i="10"/>
  <c r="K1328" i="10"/>
  <c r="I1328" i="10"/>
  <c r="L1327" i="10"/>
  <c r="K1327" i="10"/>
  <c r="I1327" i="10"/>
  <c r="L1326" i="10"/>
  <c r="K1326" i="10"/>
  <c r="I1326" i="10"/>
  <c r="L1325" i="10"/>
  <c r="K1325" i="10"/>
  <c r="I1325" i="10"/>
  <c r="L1324" i="10"/>
  <c r="K1324" i="10"/>
  <c r="I1324" i="10"/>
  <c r="L1323" i="10"/>
  <c r="K1323" i="10"/>
  <c r="I1323" i="10"/>
  <c r="L1322" i="10"/>
  <c r="K1322" i="10"/>
  <c r="I1322" i="10"/>
  <c r="L1321" i="10"/>
  <c r="K1321" i="10"/>
  <c r="I1321" i="10"/>
  <c r="L1320" i="10"/>
  <c r="K1320" i="10"/>
  <c r="I1320" i="10"/>
  <c r="L1319" i="10"/>
  <c r="K1319" i="10"/>
  <c r="I1319" i="10"/>
  <c r="L1318" i="10"/>
  <c r="K1318" i="10"/>
  <c r="I1318" i="10"/>
  <c r="L1317" i="10"/>
  <c r="K1317" i="10"/>
  <c r="I1317" i="10"/>
  <c r="L1316" i="10"/>
  <c r="K1316" i="10"/>
  <c r="I1316" i="10"/>
  <c r="L1315" i="10"/>
  <c r="K1315" i="10"/>
  <c r="I1315" i="10"/>
  <c r="L1314" i="10"/>
  <c r="K1314" i="10"/>
  <c r="I1314" i="10"/>
  <c r="L1313" i="10"/>
  <c r="K1313" i="10"/>
  <c r="I1313" i="10"/>
  <c r="L1312" i="10"/>
  <c r="K1312" i="10"/>
  <c r="I1312" i="10"/>
  <c r="L1311" i="10"/>
  <c r="K1311" i="10"/>
  <c r="I1311" i="10"/>
  <c r="L1310" i="10"/>
  <c r="K1310" i="10"/>
  <c r="I1310" i="10"/>
  <c r="L1309" i="10"/>
  <c r="K1309" i="10"/>
  <c r="I1309" i="10"/>
  <c r="L1308" i="10"/>
  <c r="K1308" i="10"/>
  <c r="I1308" i="10"/>
  <c r="L1307" i="10"/>
  <c r="K1307" i="10"/>
  <c r="I1307" i="10"/>
  <c r="L1306" i="10"/>
  <c r="K1306" i="10"/>
  <c r="I1306" i="10"/>
  <c r="L1305" i="10"/>
  <c r="K1305" i="10"/>
  <c r="I1305" i="10"/>
  <c r="L1304" i="10"/>
  <c r="K1304" i="10"/>
  <c r="I1304" i="10"/>
  <c r="L1303" i="10"/>
  <c r="K1303" i="10"/>
  <c r="I1303" i="10"/>
  <c r="L1302" i="10"/>
  <c r="K1302" i="10"/>
  <c r="I1302" i="10"/>
  <c r="L1301" i="10"/>
  <c r="K1301" i="10"/>
  <c r="I1301" i="10"/>
  <c r="L1300" i="10"/>
  <c r="K1300" i="10"/>
  <c r="I1300" i="10"/>
  <c r="L1299" i="10"/>
  <c r="K1299" i="10"/>
  <c r="I1299" i="10"/>
  <c r="L1298" i="10"/>
  <c r="K1298" i="10"/>
  <c r="I1298" i="10"/>
  <c r="L1297" i="10"/>
  <c r="K1297" i="10"/>
  <c r="I1297" i="10"/>
  <c r="L1296" i="10"/>
  <c r="K1296" i="10"/>
  <c r="I1296" i="10"/>
  <c r="L1295" i="10"/>
  <c r="K1295" i="10"/>
  <c r="I1295" i="10"/>
  <c r="L1294" i="10"/>
  <c r="K1294" i="10"/>
  <c r="I1294" i="10"/>
  <c r="L1293" i="10"/>
  <c r="K1293" i="10"/>
  <c r="I1293" i="10"/>
  <c r="L1292" i="10"/>
  <c r="K1292" i="10"/>
  <c r="I1292" i="10"/>
  <c r="L1291" i="10"/>
  <c r="K1291" i="10"/>
  <c r="I1291" i="10"/>
  <c r="L1290" i="10"/>
  <c r="K1290" i="10"/>
  <c r="I1290" i="10"/>
  <c r="L1289" i="10"/>
  <c r="K1289" i="10"/>
  <c r="I1289" i="10"/>
  <c r="L1288" i="10"/>
  <c r="K1288" i="10"/>
  <c r="I1288" i="10"/>
  <c r="L1287" i="10"/>
  <c r="K1287" i="10"/>
  <c r="I1287" i="10"/>
  <c r="L1286" i="10"/>
  <c r="K1286" i="10"/>
  <c r="I1286" i="10"/>
  <c r="L1285" i="10"/>
  <c r="K1285" i="10"/>
  <c r="I1285" i="10"/>
  <c r="L1284" i="10"/>
  <c r="K1284" i="10"/>
  <c r="I1284" i="10"/>
  <c r="L1283" i="10"/>
  <c r="K1283" i="10"/>
  <c r="I1283" i="10"/>
  <c r="L1282" i="10"/>
  <c r="K1282" i="10"/>
  <c r="I1282" i="10"/>
  <c r="L1281" i="10"/>
  <c r="K1281" i="10"/>
  <c r="I1281" i="10"/>
  <c r="L1280" i="10"/>
  <c r="K1280" i="10"/>
  <c r="I1280" i="10"/>
  <c r="L1279" i="10"/>
  <c r="K1279" i="10"/>
  <c r="I1279" i="10"/>
  <c r="L1278" i="10"/>
  <c r="K1278" i="10"/>
  <c r="I1278" i="10"/>
  <c r="L1277" i="10"/>
  <c r="K1277" i="10"/>
  <c r="I1277" i="10"/>
  <c r="L1276" i="10"/>
  <c r="K1276" i="10"/>
  <c r="I1276" i="10"/>
  <c r="L1275" i="10"/>
  <c r="K1275" i="10"/>
  <c r="I1275" i="10"/>
  <c r="L1274" i="10"/>
  <c r="K1274" i="10"/>
  <c r="I1274" i="10"/>
  <c r="L1273" i="10"/>
  <c r="K1273" i="10"/>
  <c r="I1273" i="10"/>
  <c r="L1272" i="10"/>
  <c r="K1272" i="10"/>
  <c r="I1272" i="10"/>
  <c r="L1271" i="10"/>
  <c r="K1271" i="10"/>
  <c r="I1271" i="10"/>
  <c r="L1270" i="10"/>
  <c r="K1270" i="10"/>
  <c r="I1270" i="10"/>
  <c r="L1269" i="10"/>
  <c r="K1269" i="10"/>
  <c r="I1269" i="10"/>
  <c r="L1268" i="10"/>
  <c r="K1268" i="10"/>
  <c r="I1268" i="10"/>
  <c r="L1267" i="10"/>
  <c r="K1267" i="10"/>
  <c r="I1267" i="10"/>
  <c r="L1266" i="10"/>
  <c r="K1266" i="10"/>
  <c r="I1266" i="10"/>
  <c r="L1265" i="10"/>
  <c r="K1265" i="10"/>
  <c r="I1265" i="10"/>
  <c r="L1264" i="10"/>
  <c r="K1264" i="10"/>
  <c r="I1264" i="10"/>
  <c r="L1263" i="10"/>
  <c r="K1263" i="10"/>
  <c r="I1263" i="10"/>
  <c r="L1262" i="10"/>
  <c r="K1262" i="10"/>
  <c r="I1262" i="10"/>
  <c r="L1261" i="10"/>
  <c r="K1261" i="10"/>
  <c r="I1261" i="10"/>
  <c r="L1260" i="10"/>
  <c r="K1260" i="10"/>
  <c r="I1260" i="10"/>
  <c r="L1259" i="10"/>
  <c r="K1259" i="10"/>
  <c r="I1259" i="10"/>
  <c r="L1258" i="10"/>
  <c r="K1258" i="10"/>
  <c r="I1258" i="10"/>
  <c r="L1257" i="10"/>
  <c r="K1257" i="10"/>
  <c r="I1257" i="10"/>
  <c r="L1256" i="10"/>
  <c r="K1256" i="10"/>
  <c r="I1256" i="10"/>
  <c r="L1255" i="10"/>
  <c r="K1255" i="10"/>
  <c r="I1255" i="10"/>
  <c r="L1254" i="10"/>
  <c r="K1254" i="10"/>
  <c r="I1254" i="10"/>
  <c r="L1253" i="10"/>
  <c r="K1253" i="10"/>
  <c r="I1253" i="10"/>
  <c r="L1252" i="10"/>
  <c r="K1252" i="10"/>
  <c r="I1252" i="10"/>
  <c r="L1251" i="10"/>
  <c r="K1251" i="10"/>
  <c r="I1251" i="10"/>
  <c r="L1250" i="10"/>
  <c r="K1250" i="10"/>
  <c r="I1250" i="10"/>
  <c r="L1249" i="10"/>
  <c r="K1249" i="10"/>
  <c r="I1249" i="10"/>
  <c r="L1248" i="10"/>
  <c r="K1248" i="10"/>
  <c r="I1248" i="10"/>
  <c r="L1247" i="10"/>
  <c r="K1247" i="10"/>
  <c r="I1247" i="10"/>
  <c r="L1246" i="10"/>
  <c r="K1246" i="10"/>
  <c r="I1246" i="10"/>
  <c r="L1245" i="10"/>
  <c r="K1245" i="10"/>
  <c r="I1245" i="10"/>
  <c r="L1244" i="10"/>
  <c r="K1244" i="10"/>
  <c r="I1244" i="10"/>
  <c r="L1243" i="10"/>
  <c r="K1243" i="10"/>
  <c r="I1243" i="10"/>
  <c r="L1242" i="10"/>
  <c r="K1242" i="10"/>
  <c r="I1242" i="10"/>
  <c r="L1241" i="10"/>
  <c r="K1241" i="10"/>
  <c r="I1241" i="10"/>
  <c r="L1240" i="10"/>
  <c r="K1240" i="10"/>
  <c r="I1240" i="10"/>
  <c r="L1239" i="10"/>
  <c r="K1239" i="10"/>
  <c r="I1239" i="10"/>
  <c r="L1238" i="10"/>
  <c r="K1238" i="10"/>
  <c r="I1238" i="10"/>
  <c r="L1237" i="10"/>
  <c r="K1237" i="10"/>
  <c r="I1237" i="10"/>
  <c r="L1236" i="10"/>
  <c r="K1236" i="10"/>
  <c r="I1236" i="10"/>
  <c r="L1235" i="10"/>
  <c r="K1235" i="10"/>
  <c r="I1235" i="10"/>
  <c r="L1234" i="10"/>
  <c r="K1234" i="10"/>
  <c r="I1234" i="10"/>
  <c r="L1233" i="10"/>
  <c r="K1233" i="10"/>
  <c r="I1233" i="10"/>
  <c r="L1232" i="10"/>
  <c r="K1232" i="10"/>
  <c r="I1232" i="10"/>
  <c r="L1231" i="10"/>
  <c r="K1231" i="10"/>
  <c r="I1231" i="10"/>
  <c r="L1230" i="10"/>
  <c r="K1230" i="10"/>
  <c r="I1230" i="10"/>
  <c r="L1229" i="10"/>
  <c r="K1229" i="10"/>
  <c r="I1229" i="10"/>
  <c r="L1228" i="10"/>
  <c r="K1228" i="10"/>
  <c r="I1228" i="10"/>
  <c r="L1227" i="10"/>
  <c r="K1227" i="10"/>
  <c r="I1227" i="10"/>
  <c r="L1226" i="10"/>
  <c r="K1226" i="10"/>
  <c r="I1226" i="10"/>
  <c r="L1225" i="10"/>
  <c r="K1225" i="10"/>
  <c r="I1225" i="10"/>
  <c r="L1224" i="10"/>
  <c r="K1224" i="10"/>
  <c r="I1224" i="10"/>
  <c r="L1223" i="10"/>
  <c r="K1223" i="10"/>
  <c r="I1223" i="10"/>
  <c r="L1222" i="10"/>
  <c r="K1222" i="10"/>
  <c r="I1222" i="10"/>
  <c r="L1221" i="10"/>
  <c r="K1221" i="10"/>
  <c r="I1221" i="10"/>
  <c r="L1220" i="10"/>
  <c r="K1220" i="10"/>
  <c r="I1220" i="10"/>
  <c r="L1219" i="10"/>
  <c r="K1219" i="10"/>
  <c r="I1219" i="10"/>
  <c r="L1218" i="10"/>
  <c r="K1218" i="10"/>
  <c r="I1218" i="10"/>
  <c r="L1217" i="10"/>
  <c r="K1217" i="10"/>
  <c r="I1217" i="10"/>
  <c r="L1216" i="10"/>
  <c r="K1216" i="10"/>
  <c r="I1216" i="10"/>
  <c r="L1215" i="10"/>
  <c r="K1215" i="10"/>
  <c r="I1215" i="10"/>
  <c r="L1214" i="10"/>
  <c r="K1214" i="10"/>
  <c r="I1214" i="10"/>
  <c r="L1213" i="10"/>
  <c r="K1213" i="10"/>
  <c r="I1213" i="10"/>
  <c r="L1212" i="10"/>
  <c r="K1212" i="10"/>
  <c r="I1212" i="10"/>
  <c r="L1211" i="10"/>
  <c r="K1211" i="10"/>
  <c r="I1211" i="10"/>
  <c r="L1210" i="10"/>
  <c r="K1210" i="10"/>
  <c r="I1210" i="10"/>
  <c r="L1209" i="10"/>
  <c r="K1209" i="10"/>
  <c r="I1209" i="10"/>
  <c r="L1208" i="10"/>
  <c r="K1208" i="10"/>
  <c r="I1208" i="10"/>
  <c r="L1207" i="10"/>
  <c r="K1207" i="10"/>
  <c r="I1207" i="10"/>
  <c r="L1206" i="10"/>
  <c r="K1206" i="10"/>
  <c r="I1206" i="10"/>
  <c r="L1205" i="10"/>
  <c r="K1205" i="10"/>
  <c r="I1205" i="10"/>
  <c r="L1204" i="10"/>
  <c r="K1204" i="10"/>
  <c r="I1204" i="10"/>
  <c r="L1203" i="10"/>
  <c r="K1203" i="10"/>
  <c r="I1203" i="10"/>
  <c r="L1202" i="10"/>
  <c r="K1202" i="10"/>
  <c r="I1202" i="10"/>
  <c r="L1201" i="10"/>
  <c r="K1201" i="10"/>
  <c r="I1201" i="10"/>
  <c r="L1200" i="10"/>
  <c r="K1200" i="10"/>
  <c r="I1200" i="10"/>
  <c r="L1199" i="10"/>
  <c r="K1199" i="10"/>
  <c r="I1199" i="10"/>
  <c r="L1198" i="10"/>
  <c r="K1198" i="10"/>
  <c r="I1198" i="10"/>
  <c r="L1197" i="10"/>
  <c r="K1197" i="10"/>
  <c r="I1197" i="10"/>
  <c r="L1196" i="10"/>
  <c r="K1196" i="10"/>
  <c r="I1196" i="10"/>
  <c r="L1195" i="10"/>
  <c r="K1195" i="10"/>
  <c r="I1195" i="10"/>
  <c r="L1194" i="10"/>
  <c r="K1194" i="10"/>
  <c r="I1194" i="10"/>
  <c r="L1193" i="10"/>
  <c r="K1193" i="10"/>
  <c r="I1193" i="10"/>
  <c r="L1192" i="10"/>
  <c r="K1192" i="10"/>
  <c r="I1192" i="10"/>
  <c r="L1191" i="10"/>
  <c r="K1191" i="10"/>
  <c r="I1191" i="10"/>
  <c r="L1190" i="10"/>
  <c r="K1190" i="10"/>
  <c r="I1190" i="10"/>
  <c r="L1189" i="10"/>
  <c r="K1189" i="10"/>
  <c r="I1189" i="10"/>
  <c r="L1188" i="10"/>
  <c r="K1188" i="10"/>
  <c r="I1188" i="10"/>
  <c r="L1187" i="10"/>
  <c r="K1187" i="10"/>
  <c r="I1187" i="10"/>
  <c r="L1186" i="10"/>
  <c r="K1186" i="10"/>
  <c r="I1186" i="10"/>
  <c r="L1185" i="10"/>
  <c r="K1185" i="10"/>
  <c r="I1185" i="10"/>
  <c r="L1184" i="10"/>
  <c r="K1184" i="10"/>
  <c r="I1184" i="10"/>
  <c r="L1183" i="10"/>
  <c r="K1183" i="10"/>
  <c r="I1183" i="10"/>
  <c r="L1182" i="10"/>
  <c r="K1182" i="10"/>
  <c r="I1182" i="10"/>
  <c r="L1181" i="10"/>
  <c r="K1181" i="10"/>
  <c r="I1181" i="10"/>
  <c r="L1180" i="10"/>
  <c r="K1180" i="10"/>
  <c r="I1180" i="10"/>
  <c r="L1179" i="10"/>
  <c r="K1179" i="10"/>
  <c r="I1179" i="10"/>
  <c r="L1178" i="10"/>
  <c r="K1178" i="10"/>
  <c r="I1178" i="10"/>
  <c r="L1177" i="10"/>
  <c r="K1177" i="10"/>
  <c r="I1177" i="10"/>
  <c r="L1176" i="10"/>
  <c r="K1176" i="10"/>
  <c r="I1176" i="10"/>
  <c r="L1175" i="10"/>
  <c r="K1175" i="10"/>
  <c r="I1175" i="10"/>
  <c r="L1174" i="10"/>
  <c r="K1174" i="10"/>
  <c r="I1174" i="10"/>
  <c r="L1173" i="10"/>
  <c r="K1173" i="10"/>
  <c r="I1173" i="10"/>
  <c r="L1172" i="10"/>
  <c r="K1172" i="10"/>
  <c r="I1172" i="10"/>
  <c r="L1171" i="10"/>
  <c r="K1171" i="10"/>
  <c r="I1171" i="10"/>
  <c r="L1170" i="10"/>
  <c r="K1170" i="10"/>
  <c r="I1170" i="10"/>
  <c r="L1169" i="10"/>
  <c r="K1169" i="10"/>
  <c r="I1169" i="10"/>
  <c r="L1168" i="10"/>
  <c r="K1168" i="10"/>
  <c r="I1168" i="10"/>
  <c r="L1167" i="10"/>
  <c r="K1167" i="10"/>
  <c r="I1167" i="10"/>
  <c r="L1166" i="10"/>
  <c r="K1166" i="10"/>
  <c r="I1166" i="10"/>
  <c r="L1165" i="10"/>
  <c r="K1165" i="10"/>
  <c r="I1165" i="10"/>
  <c r="L1164" i="10"/>
  <c r="K1164" i="10"/>
  <c r="I1164" i="10"/>
  <c r="L1163" i="10"/>
  <c r="K1163" i="10"/>
  <c r="I1163" i="10"/>
  <c r="L1162" i="10"/>
  <c r="K1162" i="10"/>
  <c r="I1162" i="10"/>
  <c r="L1161" i="10"/>
  <c r="K1161" i="10"/>
  <c r="I1161" i="10"/>
  <c r="L1160" i="10"/>
  <c r="K1160" i="10"/>
  <c r="I1160" i="10"/>
  <c r="L1159" i="10"/>
  <c r="K1159" i="10"/>
  <c r="I1159" i="10"/>
  <c r="L1158" i="10"/>
  <c r="K1158" i="10"/>
  <c r="I1158" i="10"/>
  <c r="L1157" i="10"/>
  <c r="K1157" i="10"/>
  <c r="I1157" i="10"/>
  <c r="L1156" i="10"/>
  <c r="K1156" i="10"/>
  <c r="I1156" i="10"/>
  <c r="L1155" i="10"/>
  <c r="K1155" i="10"/>
  <c r="I1155" i="10"/>
  <c r="L1154" i="10"/>
  <c r="K1154" i="10"/>
  <c r="I1154" i="10"/>
  <c r="L1153" i="10"/>
  <c r="K1153" i="10"/>
  <c r="I1153" i="10"/>
  <c r="L1152" i="10"/>
  <c r="K1152" i="10"/>
  <c r="I1152" i="10"/>
  <c r="L1151" i="10"/>
  <c r="K1151" i="10"/>
  <c r="I1151" i="10"/>
  <c r="L1150" i="10"/>
  <c r="K1150" i="10"/>
  <c r="I1150" i="10"/>
  <c r="L1149" i="10"/>
  <c r="K1149" i="10"/>
  <c r="I1149" i="10"/>
  <c r="L1148" i="10"/>
  <c r="K1148" i="10"/>
  <c r="I1148" i="10"/>
  <c r="L1147" i="10"/>
  <c r="K1147" i="10"/>
  <c r="I1147" i="10"/>
  <c r="L1146" i="10"/>
  <c r="K1146" i="10"/>
  <c r="I1146" i="10"/>
  <c r="L1145" i="10"/>
  <c r="K1145" i="10"/>
  <c r="I1145" i="10"/>
  <c r="L1144" i="10"/>
  <c r="K1144" i="10"/>
  <c r="I1144" i="10"/>
  <c r="L1143" i="10"/>
  <c r="K1143" i="10"/>
  <c r="I1143" i="10"/>
  <c r="L1142" i="10"/>
  <c r="K1142" i="10"/>
  <c r="I1142" i="10"/>
  <c r="L1141" i="10"/>
  <c r="K1141" i="10"/>
  <c r="I1141" i="10"/>
  <c r="L1140" i="10"/>
  <c r="K1140" i="10"/>
  <c r="I1140" i="10"/>
  <c r="L1139" i="10"/>
  <c r="K1139" i="10"/>
  <c r="I1139" i="10"/>
  <c r="L1138" i="10"/>
  <c r="K1138" i="10"/>
  <c r="I1138" i="10"/>
  <c r="L1137" i="10"/>
  <c r="K1137" i="10"/>
  <c r="I1137" i="10"/>
  <c r="L1136" i="10"/>
  <c r="K1136" i="10"/>
  <c r="I1136" i="10"/>
  <c r="L1135" i="10"/>
  <c r="K1135" i="10"/>
  <c r="I1135" i="10"/>
  <c r="L1134" i="10"/>
  <c r="K1134" i="10"/>
  <c r="I1134" i="10"/>
  <c r="L1133" i="10"/>
  <c r="K1133" i="10"/>
  <c r="I1133" i="10"/>
  <c r="L1132" i="10"/>
  <c r="K1132" i="10"/>
  <c r="I1132" i="10"/>
  <c r="L1131" i="10"/>
  <c r="K1131" i="10"/>
  <c r="I1131" i="10"/>
  <c r="L1130" i="10"/>
  <c r="K1130" i="10"/>
  <c r="I1130" i="10"/>
  <c r="L1129" i="10"/>
  <c r="K1129" i="10"/>
  <c r="I1129" i="10"/>
  <c r="L1128" i="10"/>
  <c r="K1128" i="10"/>
  <c r="I1128" i="10"/>
  <c r="L1127" i="10"/>
  <c r="K1127" i="10"/>
  <c r="I1127" i="10"/>
  <c r="L1126" i="10"/>
  <c r="K1126" i="10"/>
  <c r="I1126" i="10"/>
  <c r="L1125" i="10"/>
  <c r="K1125" i="10"/>
  <c r="I1125" i="10"/>
  <c r="L1124" i="10"/>
  <c r="K1124" i="10"/>
  <c r="I1124" i="10"/>
  <c r="L1123" i="10"/>
  <c r="K1123" i="10"/>
  <c r="I1123" i="10"/>
  <c r="L1122" i="10"/>
  <c r="K1122" i="10"/>
  <c r="I1122" i="10"/>
  <c r="L1121" i="10"/>
  <c r="K1121" i="10"/>
  <c r="I1121" i="10"/>
  <c r="L1120" i="10"/>
  <c r="K1120" i="10"/>
  <c r="I1120" i="10"/>
  <c r="L1119" i="10"/>
  <c r="K1119" i="10"/>
  <c r="I1119" i="10"/>
  <c r="L1118" i="10"/>
  <c r="K1118" i="10"/>
  <c r="I1118" i="10"/>
  <c r="L1117" i="10"/>
  <c r="K1117" i="10"/>
  <c r="I1117" i="10"/>
  <c r="L1116" i="10"/>
  <c r="K1116" i="10"/>
  <c r="I1116" i="10"/>
  <c r="L1115" i="10"/>
  <c r="K1115" i="10"/>
  <c r="I1115" i="10"/>
  <c r="L1114" i="10"/>
  <c r="K1114" i="10"/>
  <c r="I1114" i="10"/>
  <c r="L1113" i="10"/>
  <c r="K1113" i="10"/>
  <c r="I1113" i="10"/>
  <c r="L1112" i="10"/>
  <c r="K1112" i="10"/>
  <c r="I1112" i="10"/>
  <c r="L1111" i="10"/>
  <c r="K1111" i="10"/>
  <c r="I1111" i="10"/>
  <c r="L1110" i="10"/>
  <c r="K1110" i="10"/>
  <c r="I1110" i="10"/>
  <c r="L1109" i="10"/>
  <c r="K1109" i="10"/>
  <c r="I1109" i="10"/>
  <c r="L1108" i="10"/>
  <c r="K1108" i="10"/>
  <c r="I1108" i="10"/>
  <c r="L1107" i="10"/>
  <c r="K1107" i="10"/>
  <c r="I1107" i="10"/>
  <c r="L1106" i="10"/>
  <c r="K1106" i="10"/>
  <c r="I1106" i="10"/>
  <c r="L1105" i="10"/>
  <c r="K1105" i="10"/>
  <c r="I1105" i="10"/>
  <c r="L1104" i="10"/>
  <c r="K1104" i="10"/>
  <c r="I1104" i="10"/>
  <c r="L1103" i="10"/>
  <c r="K1103" i="10"/>
  <c r="I1103" i="10"/>
  <c r="L1102" i="10"/>
  <c r="K1102" i="10"/>
  <c r="I1102" i="10"/>
  <c r="L1101" i="10"/>
  <c r="K1101" i="10"/>
  <c r="I1101" i="10"/>
  <c r="L1100" i="10"/>
  <c r="K1100" i="10"/>
  <c r="I1100" i="10"/>
  <c r="L1099" i="10"/>
  <c r="K1099" i="10"/>
  <c r="I1099" i="10"/>
  <c r="L1098" i="10"/>
  <c r="K1098" i="10"/>
  <c r="I1098" i="10"/>
  <c r="L1097" i="10"/>
  <c r="K1097" i="10"/>
  <c r="I1097" i="10"/>
  <c r="L1096" i="10"/>
  <c r="K1096" i="10"/>
  <c r="I1096" i="10"/>
  <c r="L1095" i="10"/>
  <c r="K1095" i="10"/>
  <c r="I1095" i="10"/>
  <c r="L1094" i="10"/>
  <c r="K1094" i="10"/>
  <c r="I1094" i="10"/>
  <c r="L1093" i="10"/>
  <c r="K1093" i="10"/>
  <c r="I1093" i="10"/>
  <c r="L1092" i="10"/>
  <c r="K1092" i="10"/>
  <c r="I1092" i="10"/>
  <c r="L1091" i="10"/>
  <c r="K1091" i="10"/>
  <c r="I1091" i="10"/>
  <c r="L1090" i="10"/>
  <c r="K1090" i="10"/>
  <c r="I1090" i="10"/>
  <c r="L1089" i="10"/>
  <c r="K1089" i="10"/>
  <c r="I1089" i="10"/>
  <c r="L1088" i="10"/>
  <c r="K1088" i="10"/>
  <c r="I1088" i="10"/>
  <c r="L1087" i="10"/>
  <c r="K1087" i="10"/>
  <c r="I1087" i="10"/>
  <c r="L1086" i="10"/>
  <c r="K1086" i="10"/>
  <c r="I1086" i="10"/>
  <c r="L1085" i="10"/>
  <c r="K1085" i="10"/>
  <c r="I1085" i="10"/>
  <c r="L1084" i="10"/>
  <c r="K1084" i="10"/>
  <c r="I1084" i="10"/>
  <c r="L1083" i="10"/>
  <c r="K1083" i="10"/>
  <c r="I1083" i="10"/>
  <c r="L1082" i="10"/>
  <c r="K1082" i="10"/>
  <c r="I1082" i="10"/>
  <c r="L1081" i="10"/>
  <c r="K1081" i="10"/>
  <c r="I1081" i="10"/>
  <c r="L1080" i="10"/>
  <c r="K1080" i="10"/>
  <c r="I1080" i="10"/>
  <c r="L1079" i="10"/>
  <c r="K1079" i="10"/>
  <c r="I1079" i="10"/>
  <c r="L1078" i="10"/>
  <c r="K1078" i="10"/>
  <c r="I1078" i="10"/>
  <c r="L1077" i="10"/>
  <c r="K1077" i="10"/>
  <c r="I1077" i="10"/>
  <c r="L1076" i="10"/>
  <c r="K1076" i="10"/>
  <c r="I1076" i="10"/>
  <c r="L1075" i="10"/>
  <c r="K1075" i="10"/>
  <c r="I1075" i="10"/>
  <c r="L1074" i="10"/>
  <c r="K1074" i="10"/>
  <c r="I1074" i="10"/>
  <c r="L1073" i="10"/>
  <c r="K1073" i="10"/>
  <c r="I1073" i="10"/>
  <c r="L1072" i="10"/>
  <c r="K1072" i="10"/>
  <c r="I1072" i="10"/>
  <c r="L1071" i="10"/>
  <c r="K1071" i="10"/>
  <c r="I1071" i="10"/>
  <c r="L1070" i="10"/>
  <c r="K1070" i="10"/>
  <c r="I1070" i="10"/>
  <c r="L1069" i="10"/>
  <c r="K1069" i="10"/>
  <c r="I1069" i="10"/>
  <c r="L1068" i="10"/>
  <c r="K1068" i="10"/>
  <c r="I1068" i="10"/>
  <c r="L1067" i="10"/>
  <c r="K1067" i="10"/>
  <c r="I1067" i="10"/>
  <c r="L1066" i="10"/>
  <c r="K1066" i="10"/>
  <c r="I1066" i="10"/>
  <c r="L1065" i="10"/>
  <c r="K1065" i="10"/>
  <c r="I1065" i="10"/>
  <c r="L1064" i="10"/>
  <c r="K1064" i="10"/>
  <c r="I1064" i="10"/>
  <c r="L1063" i="10"/>
  <c r="K1063" i="10"/>
  <c r="I1063" i="10"/>
  <c r="L1062" i="10"/>
  <c r="K1062" i="10"/>
  <c r="I1062" i="10"/>
  <c r="L1061" i="10"/>
  <c r="K1061" i="10"/>
  <c r="I1061" i="10"/>
  <c r="L1060" i="10"/>
  <c r="K1060" i="10"/>
  <c r="I1060" i="10"/>
  <c r="L1059" i="10"/>
  <c r="K1059" i="10"/>
  <c r="I1059" i="10"/>
  <c r="L1058" i="10"/>
  <c r="K1058" i="10"/>
  <c r="I1058" i="10"/>
  <c r="L1057" i="10"/>
  <c r="K1057" i="10"/>
  <c r="I1057" i="10"/>
  <c r="L1056" i="10"/>
  <c r="K1056" i="10"/>
  <c r="I1056" i="10"/>
  <c r="L1055" i="10"/>
  <c r="K1055" i="10"/>
  <c r="I1055" i="10"/>
  <c r="L1054" i="10"/>
  <c r="K1054" i="10"/>
  <c r="I1054" i="10"/>
  <c r="L1053" i="10"/>
  <c r="K1053" i="10"/>
  <c r="I1053" i="10"/>
  <c r="L1052" i="10"/>
  <c r="K1052" i="10"/>
  <c r="I1052" i="10"/>
  <c r="L1051" i="10"/>
  <c r="K1051" i="10"/>
  <c r="I1051" i="10"/>
  <c r="L1050" i="10"/>
  <c r="K1050" i="10"/>
  <c r="I1050" i="10"/>
  <c r="L1049" i="10"/>
  <c r="K1049" i="10"/>
  <c r="I1049" i="10"/>
  <c r="L1048" i="10"/>
  <c r="K1048" i="10"/>
  <c r="I1048" i="10"/>
  <c r="L1047" i="10"/>
  <c r="K1047" i="10"/>
  <c r="I1047" i="10"/>
  <c r="L1046" i="10"/>
  <c r="K1046" i="10"/>
  <c r="I1046" i="10"/>
  <c r="L1045" i="10"/>
  <c r="K1045" i="10"/>
  <c r="I1045" i="10"/>
  <c r="L1044" i="10"/>
  <c r="K1044" i="10"/>
  <c r="I1044" i="10"/>
  <c r="L1043" i="10"/>
  <c r="K1043" i="10"/>
  <c r="I1043" i="10"/>
  <c r="L1042" i="10"/>
  <c r="K1042" i="10"/>
  <c r="I1042" i="10"/>
  <c r="L1041" i="10"/>
  <c r="K1041" i="10"/>
  <c r="I1041" i="10"/>
  <c r="L1040" i="10"/>
  <c r="K1040" i="10"/>
  <c r="I1040" i="10"/>
  <c r="L1039" i="10"/>
  <c r="K1039" i="10"/>
  <c r="I1039" i="10"/>
  <c r="L1038" i="10"/>
  <c r="K1038" i="10"/>
  <c r="I1038" i="10"/>
  <c r="L1037" i="10"/>
  <c r="K1037" i="10"/>
  <c r="I1037" i="10"/>
  <c r="L1036" i="10"/>
  <c r="K1036" i="10"/>
  <c r="I1036" i="10"/>
  <c r="L1035" i="10"/>
  <c r="K1035" i="10"/>
  <c r="I1035" i="10"/>
  <c r="L1034" i="10"/>
  <c r="K1034" i="10"/>
  <c r="I1034" i="10"/>
  <c r="L1033" i="10"/>
  <c r="K1033" i="10"/>
  <c r="I1033" i="10"/>
  <c r="L1032" i="10"/>
  <c r="K1032" i="10"/>
  <c r="I1032" i="10"/>
  <c r="L1031" i="10"/>
  <c r="K1031" i="10"/>
  <c r="I1031" i="10"/>
  <c r="L1030" i="10"/>
  <c r="K1030" i="10"/>
  <c r="I1030" i="10"/>
  <c r="L1029" i="10"/>
  <c r="K1029" i="10"/>
  <c r="I1029" i="10"/>
  <c r="L1028" i="10"/>
  <c r="K1028" i="10"/>
  <c r="I1028" i="10"/>
  <c r="L1027" i="10"/>
  <c r="K1027" i="10"/>
  <c r="I1027" i="10"/>
  <c r="L1026" i="10"/>
  <c r="K1026" i="10"/>
  <c r="I1026" i="10"/>
  <c r="L1025" i="10"/>
  <c r="K1025" i="10"/>
  <c r="I1025" i="10"/>
  <c r="L1024" i="10"/>
  <c r="K1024" i="10"/>
  <c r="I1024" i="10"/>
  <c r="L1023" i="10"/>
  <c r="K1023" i="10"/>
  <c r="I1023" i="10"/>
  <c r="L1022" i="10"/>
  <c r="K1022" i="10"/>
  <c r="I1022" i="10"/>
  <c r="L1021" i="10"/>
  <c r="K1021" i="10"/>
  <c r="I1021" i="10"/>
  <c r="L1020" i="10"/>
  <c r="K1020" i="10"/>
  <c r="I1020" i="10"/>
  <c r="L1019" i="10"/>
  <c r="K1019" i="10"/>
  <c r="I1019" i="10"/>
  <c r="L1018" i="10"/>
  <c r="K1018" i="10"/>
  <c r="I1018" i="10"/>
  <c r="L1017" i="10"/>
  <c r="K1017" i="10"/>
  <c r="I1017" i="10"/>
  <c r="L1016" i="10"/>
  <c r="K1016" i="10"/>
  <c r="I1016" i="10"/>
  <c r="L1015" i="10"/>
  <c r="K1015" i="10"/>
  <c r="I1015" i="10"/>
  <c r="L1014" i="10"/>
  <c r="K1014" i="10"/>
  <c r="I1014" i="10"/>
  <c r="L1013" i="10"/>
  <c r="K1013" i="10"/>
  <c r="I1013" i="10"/>
  <c r="L1012" i="10"/>
  <c r="K1012" i="10"/>
  <c r="I1012" i="10"/>
  <c r="L1011" i="10"/>
  <c r="K1011" i="10"/>
  <c r="I1011" i="10"/>
  <c r="L1010" i="10"/>
  <c r="K1010" i="10"/>
  <c r="I1010" i="10"/>
  <c r="L1009" i="10"/>
  <c r="K1009" i="10"/>
  <c r="I1009" i="10"/>
  <c r="L1008" i="10"/>
  <c r="K1008" i="10"/>
  <c r="I1008" i="10"/>
  <c r="L1007" i="10"/>
  <c r="K1007" i="10"/>
  <c r="I1007" i="10"/>
  <c r="L1006" i="10"/>
  <c r="K1006" i="10"/>
  <c r="I1006" i="10"/>
  <c r="L1005" i="10"/>
  <c r="K1005" i="10"/>
  <c r="I1005" i="10"/>
  <c r="L1004" i="10"/>
  <c r="K1004" i="10"/>
  <c r="I1004" i="10"/>
  <c r="L1003" i="10"/>
  <c r="K1003" i="10"/>
  <c r="I1003" i="10"/>
  <c r="L1002" i="10"/>
  <c r="K1002" i="10"/>
  <c r="I1002" i="10"/>
  <c r="L1001" i="10"/>
  <c r="K1001" i="10"/>
  <c r="I1001" i="10"/>
  <c r="L1000" i="10"/>
  <c r="K1000" i="10"/>
  <c r="I1000" i="10"/>
  <c r="L999" i="10"/>
  <c r="K999" i="10"/>
  <c r="I999" i="10"/>
  <c r="L998" i="10"/>
  <c r="K998" i="10"/>
  <c r="I998" i="10"/>
  <c r="L997" i="10"/>
  <c r="K997" i="10"/>
  <c r="I997" i="10"/>
  <c r="L996" i="10"/>
  <c r="K996" i="10"/>
  <c r="I996" i="10"/>
  <c r="L995" i="10"/>
  <c r="K995" i="10"/>
  <c r="I995" i="10"/>
  <c r="L994" i="10"/>
  <c r="K994" i="10"/>
  <c r="I994" i="10"/>
  <c r="L993" i="10"/>
  <c r="K993" i="10"/>
  <c r="I993" i="10"/>
  <c r="L992" i="10"/>
  <c r="K992" i="10"/>
  <c r="I992" i="10"/>
  <c r="L991" i="10"/>
  <c r="K991" i="10"/>
  <c r="I991" i="10"/>
  <c r="L990" i="10"/>
  <c r="K990" i="10"/>
  <c r="I990" i="10"/>
  <c r="L989" i="10"/>
  <c r="K989" i="10"/>
  <c r="I989" i="10"/>
  <c r="L988" i="10"/>
  <c r="K988" i="10"/>
  <c r="I988" i="10"/>
  <c r="L987" i="10"/>
  <c r="K987" i="10"/>
  <c r="I987" i="10"/>
  <c r="L986" i="10"/>
  <c r="K986" i="10"/>
  <c r="I986" i="10"/>
  <c r="L985" i="10"/>
  <c r="K985" i="10"/>
  <c r="I985" i="10"/>
  <c r="L984" i="10"/>
  <c r="K984" i="10"/>
  <c r="I984" i="10"/>
  <c r="L983" i="10"/>
  <c r="K983" i="10"/>
  <c r="I983" i="10"/>
  <c r="L982" i="10"/>
  <c r="K982" i="10"/>
  <c r="I982" i="10"/>
  <c r="L981" i="10"/>
  <c r="K981" i="10"/>
  <c r="I981" i="10"/>
  <c r="L980" i="10"/>
  <c r="K980" i="10"/>
  <c r="I980" i="10"/>
  <c r="L979" i="10"/>
  <c r="K979" i="10"/>
  <c r="I979" i="10"/>
  <c r="L978" i="10"/>
  <c r="K978" i="10"/>
  <c r="I978" i="10"/>
  <c r="L977" i="10"/>
  <c r="K977" i="10"/>
  <c r="I977" i="10"/>
  <c r="L976" i="10"/>
  <c r="K976" i="10"/>
  <c r="I976" i="10"/>
  <c r="L975" i="10"/>
  <c r="K975" i="10"/>
  <c r="I975" i="10"/>
  <c r="L974" i="10"/>
  <c r="K974" i="10"/>
  <c r="I974" i="10"/>
  <c r="L973" i="10"/>
  <c r="K973" i="10"/>
  <c r="I973" i="10"/>
  <c r="L972" i="10"/>
  <c r="K972" i="10"/>
  <c r="I972" i="10"/>
  <c r="L971" i="10"/>
  <c r="K971" i="10"/>
  <c r="I971" i="10"/>
  <c r="L970" i="10"/>
  <c r="K970" i="10"/>
  <c r="I970" i="10"/>
  <c r="L969" i="10"/>
  <c r="K969" i="10"/>
  <c r="I969" i="10"/>
  <c r="L968" i="10"/>
  <c r="K968" i="10"/>
  <c r="I968" i="10"/>
  <c r="L967" i="10"/>
  <c r="K967" i="10"/>
  <c r="I967" i="10"/>
  <c r="L966" i="10"/>
  <c r="K966" i="10"/>
  <c r="I966" i="10"/>
  <c r="L965" i="10"/>
  <c r="K965" i="10"/>
  <c r="I965" i="10"/>
  <c r="L964" i="10"/>
  <c r="K964" i="10"/>
  <c r="I964" i="10"/>
  <c r="L963" i="10"/>
  <c r="K963" i="10"/>
  <c r="I963" i="10"/>
  <c r="L962" i="10"/>
  <c r="K962" i="10"/>
  <c r="I962" i="10"/>
  <c r="L961" i="10"/>
  <c r="K961" i="10"/>
  <c r="I961" i="10"/>
  <c r="L960" i="10"/>
  <c r="K960" i="10"/>
  <c r="I960" i="10"/>
  <c r="L959" i="10"/>
  <c r="K959" i="10"/>
  <c r="I959" i="10"/>
  <c r="L958" i="10"/>
  <c r="K958" i="10"/>
  <c r="I958" i="10"/>
  <c r="L957" i="10"/>
  <c r="K957" i="10"/>
  <c r="I957" i="10"/>
  <c r="L956" i="10"/>
  <c r="K956" i="10"/>
  <c r="I956" i="10"/>
  <c r="L955" i="10"/>
  <c r="K955" i="10"/>
  <c r="I955" i="10"/>
  <c r="L954" i="10"/>
  <c r="K954" i="10"/>
  <c r="I954" i="10"/>
  <c r="L953" i="10"/>
  <c r="K953" i="10"/>
  <c r="I953" i="10"/>
  <c r="L952" i="10"/>
  <c r="K952" i="10"/>
  <c r="I952" i="10"/>
  <c r="L951" i="10"/>
  <c r="K951" i="10"/>
  <c r="I951" i="10"/>
  <c r="L950" i="10"/>
  <c r="K950" i="10"/>
  <c r="I950" i="10"/>
  <c r="L949" i="10"/>
  <c r="K949" i="10"/>
  <c r="I949" i="10"/>
  <c r="L948" i="10"/>
  <c r="K948" i="10"/>
  <c r="I948" i="10"/>
  <c r="L947" i="10"/>
  <c r="K947" i="10"/>
  <c r="I947" i="10"/>
  <c r="L946" i="10"/>
  <c r="K946" i="10"/>
  <c r="I946" i="10"/>
  <c r="L945" i="10"/>
  <c r="K945" i="10"/>
  <c r="I945" i="10"/>
  <c r="L944" i="10"/>
  <c r="K944" i="10"/>
  <c r="I944" i="10"/>
  <c r="L943" i="10"/>
  <c r="K943" i="10"/>
  <c r="I943" i="10"/>
  <c r="L942" i="10"/>
  <c r="K942" i="10"/>
  <c r="I942" i="10"/>
  <c r="L941" i="10"/>
  <c r="K941" i="10"/>
  <c r="I941" i="10"/>
  <c r="L940" i="10"/>
  <c r="K940" i="10"/>
  <c r="I940" i="10"/>
  <c r="L939" i="10"/>
  <c r="K939" i="10"/>
  <c r="I939" i="10"/>
  <c r="L938" i="10"/>
  <c r="K938" i="10"/>
  <c r="I938" i="10"/>
  <c r="L937" i="10"/>
  <c r="K937" i="10"/>
  <c r="I937" i="10"/>
  <c r="L936" i="10"/>
  <c r="K936" i="10"/>
  <c r="I936" i="10"/>
  <c r="L935" i="10"/>
  <c r="K935" i="10"/>
  <c r="I935" i="10"/>
  <c r="L934" i="10"/>
  <c r="K934" i="10"/>
  <c r="I934" i="10"/>
  <c r="L933" i="10"/>
  <c r="K933" i="10"/>
  <c r="I933" i="10"/>
  <c r="L932" i="10"/>
  <c r="K932" i="10"/>
  <c r="I932" i="10"/>
  <c r="L931" i="10"/>
  <c r="K931" i="10"/>
  <c r="I931" i="10"/>
  <c r="L930" i="10"/>
  <c r="K930" i="10"/>
  <c r="I930" i="10"/>
  <c r="L929" i="10"/>
  <c r="K929" i="10"/>
  <c r="I929" i="10"/>
  <c r="L928" i="10"/>
  <c r="K928" i="10"/>
  <c r="I928" i="10"/>
  <c r="L927" i="10"/>
  <c r="K927" i="10"/>
  <c r="I927" i="10"/>
  <c r="L926" i="10"/>
  <c r="K926" i="10"/>
  <c r="I926" i="10"/>
  <c r="L925" i="10"/>
  <c r="K925" i="10"/>
  <c r="I925" i="10"/>
  <c r="L924" i="10"/>
  <c r="K924" i="10"/>
  <c r="I924" i="10"/>
  <c r="L923" i="10"/>
  <c r="K923" i="10"/>
  <c r="I923" i="10"/>
  <c r="L922" i="10"/>
  <c r="K922" i="10"/>
  <c r="I922" i="10"/>
  <c r="L921" i="10"/>
  <c r="K921" i="10"/>
  <c r="I921" i="10"/>
  <c r="L920" i="10"/>
  <c r="K920" i="10"/>
  <c r="I920" i="10"/>
  <c r="L919" i="10"/>
  <c r="K919" i="10"/>
  <c r="I919" i="10"/>
  <c r="L918" i="10"/>
  <c r="K918" i="10"/>
  <c r="I918" i="10"/>
  <c r="L917" i="10"/>
  <c r="K917" i="10"/>
  <c r="I917" i="10"/>
  <c r="L916" i="10"/>
  <c r="K916" i="10"/>
  <c r="I916" i="10"/>
  <c r="L915" i="10"/>
  <c r="K915" i="10"/>
  <c r="I915" i="10"/>
  <c r="L914" i="10"/>
  <c r="K914" i="10"/>
  <c r="I914" i="10"/>
  <c r="L913" i="10"/>
  <c r="K913" i="10"/>
  <c r="I913" i="10"/>
  <c r="L912" i="10"/>
  <c r="K912" i="10"/>
  <c r="I912" i="10"/>
  <c r="L911" i="10"/>
  <c r="K911" i="10"/>
  <c r="I911" i="10"/>
  <c r="L910" i="10"/>
  <c r="K910" i="10"/>
  <c r="I910" i="10"/>
  <c r="L909" i="10"/>
  <c r="K909" i="10"/>
  <c r="I909" i="10"/>
  <c r="L908" i="10"/>
  <c r="K908" i="10"/>
  <c r="I908" i="10"/>
  <c r="L907" i="10"/>
  <c r="K907" i="10"/>
  <c r="I907" i="10"/>
  <c r="L906" i="10"/>
  <c r="K906" i="10"/>
  <c r="I906" i="10"/>
  <c r="L905" i="10"/>
  <c r="K905" i="10"/>
  <c r="I905" i="10"/>
  <c r="L904" i="10"/>
  <c r="K904" i="10"/>
  <c r="I904" i="10"/>
  <c r="L903" i="10"/>
  <c r="K903" i="10"/>
  <c r="I903" i="10"/>
  <c r="L902" i="10"/>
  <c r="K902" i="10"/>
  <c r="I902" i="10"/>
  <c r="L901" i="10"/>
  <c r="K901" i="10"/>
  <c r="I901" i="10"/>
  <c r="L900" i="10"/>
  <c r="K900" i="10"/>
  <c r="I900" i="10"/>
  <c r="L899" i="10"/>
  <c r="K899" i="10"/>
  <c r="I899" i="10"/>
  <c r="L898" i="10"/>
  <c r="K898" i="10"/>
  <c r="I898" i="10"/>
  <c r="L897" i="10"/>
  <c r="K897" i="10"/>
  <c r="I897" i="10"/>
  <c r="L896" i="10"/>
  <c r="K896" i="10"/>
  <c r="I896" i="10"/>
  <c r="L895" i="10"/>
  <c r="K895" i="10"/>
  <c r="I895" i="10"/>
  <c r="L894" i="10"/>
  <c r="K894" i="10"/>
  <c r="I894" i="10"/>
  <c r="L893" i="10"/>
  <c r="K893" i="10"/>
  <c r="I893" i="10"/>
  <c r="L892" i="10"/>
  <c r="K892" i="10"/>
  <c r="I892" i="10"/>
  <c r="L891" i="10"/>
  <c r="K891" i="10"/>
  <c r="I891" i="10"/>
  <c r="L890" i="10"/>
  <c r="K890" i="10"/>
  <c r="I890" i="10"/>
  <c r="L889" i="10"/>
  <c r="K889" i="10"/>
  <c r="I889" i="10"/>
  <c r="L888" i="10"/>
  <c r="K888" i="10"/>
  <c r="I888" i="10"/>
  <c r="L887" i="10"/>
  <c r="K887" i="10"/>
  <c r="I887" i="10"/>
  <c r="L886" i="10"/>
  <c r="K886" i="10"/>
  <c r="I886" i="10"/>
  <c r="L885" i="10"/>
  <c r="K885" i="10"/>
  <c r="I885" i="10"/>
  <c r="L884" i="10"/>
  <c r="K884" i="10"/>
  <c r="I884" i="10"/>
  <c r="L883" i="10"/>
  <c r="K883" i="10"/>
  <c r="I883" i="10"/>
  <c r="L882" i="10"/>
  <c r="K882" i="10"/>
  <c r="I882" i="10"/>
  <c r="L881" i="10"/>
  <c r="K881" i="10"/>
  <c r="I881" i="10"/>
  <c r="L880" i="10"/>
  <c r="K880" i="10"/>
  <c r="I880" i="10"/>
  <c r="L879" i="10"/>
  <c r="K879" i="10"/>
  <c r="I879" i="10"/>
  <c r="L878" i="10"/>
  <c r="K878" i="10"/>
  <c r="I878" i="10"/>
  <c r="L877" i="10"/>
  <c r="K877" i="10"/>
  <c r="I877" i="10"/>
  <c r="L876" i="10"/>
  <c r="K876" i="10"/>
  <c r="I876" i="10"/>
  <c r="L875" i="10"/>
  <c r="K875" i="10"/>
  <c r="I875" i="10"/>
  <c r="L874" i="10"/>
  <c r="K874" i="10"/>
  <c r="I874" i="10"/>
  <c r="L873" i="10"/>
  <c r="K873" i="10"/>
  <c r="I873" i="10"/>
  <c r="L872" i="10"/>
  <c r="K872" i="10"/>
  <c r="I872" i="10"/>
  <c r="L871" i="10"/>
  <c r="K871" i="10"/>
  <c r="I871" i="10"/>
  <c r="L870" i="10"/>
  <c r="K870" i="10"/>
  <c r="I870" i="10"/>
  <c r="L869" i="10"/>
  <c r="K869" i="10"/>
  <c r="I869" i="10"/>
  <c r="L868" i="10"/>
  <c r="K868" i="10"/>
  <c r="I868" i="10"/>
  <c r="L867" i="10"/>
  <c r="K867" i="10"/>
  <c r="I867" i="10"/>
  <c r="L866" i="10"/>
  <c r="K866" i="10"/>
  <c r="I866" i="10"/>
  <c r="L865" i="10"/>
  <c r="K865" i="10"/>
  <c r="I865" i="10"/>
  <c r="L864" i="10"/>
  <c r="K864" i="10"/>
  <c r="I864" i="10"/>
  <c r="L863" i="10"/>
  <c r="K863" i="10"/>
  <c r="I863" i="10"/>
  <c r="L862" i="10"/>
  <c r="K862" i="10"/>
  <c r="I862" i="10"/>
  <c r="L861" i="10"/>
  <c r="K861" i="10"/>
  <c r="I861" i="10"/>
  <c r="L860" i="10"/>
  <c r="K860" i="10"/>
  <c r="I860" i="10"/>
  <c r="L859" i="10"/>
  <c r="K859" i="10"/>
  <c r="I859" i="10"/>
  <c r="L858" i="10"/>
  <c r="K858" i="10"/>
  <c r="I858" i="10"/>
  <c r="L857" i="10"/>
  <c r="K857" i="10"/>
  <c r="I857" i="10"/>
  <c r="L856" i="10"/>
  <c r="K856" i="10"/>
  <c r="I856" i="10"/>
  <c r="L855" i="10"/>
  <c r="K855" i="10"/>
  <c r="I855" i="10"/>
  <c r="L854" i="10"/>
  <c r="K854" i="10"/>
  <c r="I854" i="10"/>
  <c r="L853" i="10"/>
  <c r="K853" i="10"/>
  <c r="I853" i="10"/>
  <c r="L852" i="10"/>
  <c r="K852" i="10"/>
  <c r="I852" i="10"/>
  <c r="L851" i="10"/>
  <c r="K851" i="10"/>
  <c r="I851" i="10"/>
  <c r="L850" i="10"/>
  <c r="K850" i="10"/>
  <c r="I850" i="10"/>
  <c r="L849" i="10"/>
  <c r="K849" i="10"/>
  <c r="I849" i="10"/>
  <c r="L848" i="10"/>
  <c r="K848" i="10"/>
  <c r="I848" i="10"/>
  <c r="L847" i="10"/>
  <c r="K847" i="10"/>
  <c r="I847" i="10"/>
  <c r="L846" i="10"/>
  <c r="K846" i="10"/>
  <c r="I846" i="10"/>
  <c r="L845" i="10"/>
  <c r="K845" i="10"/>
  <c r="I845" i="10"/>
  <c r="L844" i="10"/>
  <c r="K844" i="10"/>
  <c r="I844" i="10"/>
  <c r="L843" i="10"/>
  <c r="K843" i="10"/>
  <c r="I843" i="10"/>
  <c r="L842" i="10"/>
  <c r="K842" i="10"/>
  <c r="I842" i="10"/>
  <c r="L841" i="10"/>
  <c r="K841" i="10"/>
  <c r="I841" i="10"/>
  <c r="L840" i="10"/>
  <c r="K840" i="10"/>
  <c r="I840" i="10"/>
  <c r="L839" i="10"/>
  <c r="K839" i="10"/>
  <c r="I839" i="10"/>
  <c r="L838" i="10"/>
  <c r="K838" i="10"/>
  <c r="I838" i="10"/>
  <c r="L837" i="10"/>
  <c r="K837" i="10"/>
  <c r="I837" i="10"/>
  <c r="L836" i="10"/>
  <c r="K836" i="10"/>
  <c r="I836" i="10"/>
  <c r="L835" i="10"/>
  <c r="K835" i="10"/>
  <c r="I835" i="10"/>
  <c r="L834" i="10"/>
  <c r="K834" i="10"/>
  <c r="I834" i="10"/>
  <c r="L833" i="10"/>
  <c r="K833" i="10"/>
  <c r="I833" i="10"/>
  <c r="L832" i="10"/>
  <c r="K832" i="10"/>
  <c r="I832" i="10"/>
  <c r="L831" i="10"/>
  <c r="K831" i="10"/>
  <c r="I831" i="10"/>
  <c r="L830" i="10"/>
  <c r="K830" i="10"/>
  <c r="I830" i="10"/>
  <c r="L829" i="10"/>
  <c r="K829" i="10"/>
  <c r="I829" i="10"/>
  <c r="L828" i="10"/>
  <c r="K828" i="10"/>
  <c r="I828" i="10"/>
  <c r="L827" i="10"/>
  <c r="K827" i="10"/>
  <c r="I827" i="10"/>
  <c r="L826" i="10"/>
  <c r="K826" i="10"/>
  <c r="I826" i="10"/>
  <c r="L825" i="10"/>
  <c r="K825" i="10"/>
  <c r="I825" i="10"/>
  <c r="L824" i="10"/>
  <c r="K824" i="10"/>
  <c r="I824" i="10"/>
  <c r="L823" i="10"/>
  <c r="K823" i="10"/>
  <c r="I823" i="10"/>
  <c r="L822" i="10"/>
  <c r="K822" i="10"/>
  <c r="I822" i="10"/>
  <c r="L821" i="10"/>
  <c r="K821" i="10"/>
  <c r="I821" i="10"/>
  <c r="L820" i="10"/>
  <c r="K820" i="10"/>
  <c r="I820" i="10"/>
  <c r="L819" i="10"/>
  <c r="K819" i="10"/>
  <c r="I819" i="10"/>
  <c r="L818" i="10"/>
  <c r="K818" i="10"/>
  <c r="I818" i="10"/>
  <c r="L817" i="10"/>
  <c r="K817" i="10"/>
  <c r="I817" i="10"/>
  <c r="L816" i="10"/>
  <c r="K816" i="10"/>
  <c r="I816" i="10"/>
  <c r="L815" i="10"/>
  <c r="K815" i="10"/>
  <c r="I815" i="10"/>
  <c r="L814" i="10"/>
  <c r="K814" i="10"/>
  <c r="I814" i="10"/>
  <c r="L813" i="10"/>
  <c r="K813" i="10"/>
  <c r="I813" i="10"/>
  <c r="L812" i="10"/>
  <c r="K812" i="10"/>
  <c r="I812" i="10"/>
  <c r="L811" i="10"/>
  <c r="K811" i="10"/>
  <c r="I811" i="10"/>
  <c r="L810" i="10"/>
  <c r="K810" i="10"/>
  <c r="I810" i="10"/>
  <c r="L809" i="10"/>
  <c r="K809" i="10"/>
  <c r="I809" i="10"/>
  <c r="L808" i="10"/>
  <c r="K808" i="10"/>
  <c r="I808" i="10"/>
  <c r="L807" i="10"/>
  <c r="K807" i="10"/>
  <c r="I807" i="10"/>
  <c r="L806" i="10"/>
  <c r="K806" i="10"/>
  <c r="I806" i="10"/>
  <c r="L805" i="10"/>
  <c r="K805" i="10"/>
  <c r="I805" i="10"/>
  <c r="L804" i="10"/>
  <c r="K804" i="10"/>
  <c r="I804" i="10"/>
  <c r="L803" i="10"/>
  <c r="K803" i="10"/>
  <c r="I803" i="10"/>
  <c r="L802" i="10"/>
  <c r="K802" i="10"/>
  <c r="I802" i="10"/>
  <c r="L801" i="10"/>
  <c r="K801" i="10"/>
  <c r="I801" i="10"/>
  <c r="L800" i="10"/>
  <c r="K800" i="10"/>
  <c r="I800" i="10"/>
  <c r="L799" i="10"/>
  <c r="K799" i="10"/>
  <c r="I799" i="10"/>
  <c r="L798" i="10"/>
  <c r="K798" i="10"/>
  <c r="I798" i="10"/>
  <c r="L797" i="10"/>
  <c r="K797" i="10"/>
  <c r="I797" i="10"/>
  <c r="L796" i="10"/>
  <c r="K796" i="10"/>
  <c r="I796" i="10"/>
  <c r="L795" i="10"/>
  <c r="K795" i="10"/>
  <c r="I795" i="10"/>
  <c r="L794" i="10"/>
  <c r="K794" i="10"/>
  <c r="I794" i="10"/>
  <c r="L793" i="10"/>
  <c r="K793" i="10"/>
  <c r="I793" i="10"/>
  <c r="L792" i="10"/>
  <c r="K792" i="10"/>
  <c r="I792" i="10"/>
  <c r="L791" i="10"/>
  <c r="K791" i="10"/>
  <c r="I791" i="10"/>
  <c r="L790" i="10"/>
  <c r="K790" i="10"/>
  <c r="I790" i="10"/>
  <c r="L789" i="10"/>
  <c r="K789" i="10"/>
  <c r="I789" i="10"/>
  <c r="L788" i="10"/>
  <c r="K788" i="10"/>
  <c r="I788" i="10"/>
  <c r="L787" i="10"/>
  <c r="K787" i="10"/>
  <c r="I787" i="10"/>
  <c r="L786" i="10"/>
  <c r="K786" i="10"/>
  <c r="I786" i="10"/>
  <c r="L785" i="10"/>
  <c r="K785" i="10"/>
  <c r="I785" i="10"/>
  <c r="L784" i="10"/>
  <c r="K784" i="10"/>
  <c r="I784" i="10"/>
  <c r="L783" i="10"/>
  <c r="K783" i="10"/>
  <c r="I783" i="10"/>
  <c r="L782" i="10"/>
  <c r="K782" i="10"/>
  <c r="I782" i="10"/>
  <c r="L781" i="10"/>
  <c r="K781" i="10"/>
  <c r="I781" i="10"/>
  <c r="L780" i="10"/>
  <c r="K780" i="10"/>
  <c r="I780" i="10"/>
  <c r="L779" i="10"/>
  <c r="K779" i="10"/>
  <c r="I779" i="10"/>
  <c r="L778" i="10"/>
  <c r="K778" i="10"/>
  <c r="I778" i="10"/>
  <c r="L777" i="10"/>
  <c r="K777" i="10"/>
  <c r="I777" i="10"/>
  <c r="L776" i="10"/>
  <c r="K776" i="10"/>
  <c r="I776" i="10"/>
  <c r="L775" i="10"/>
  <c r="K775" i="10"/>
  <c r="I775" i="10"/>
  <c r="L774" i="10"/>
  <c r="K774" i="10"/>
  <c r="I774" i="10"/>
  <c r="L773" i="10"/>
  <c r="K773" i="10"/>
  <c r="I773" i="10"/>
  <c r="L772" i="10"/>
  <c r="K772" i="10"/>
  <c r="I772" i="10"/>
  <c r="L771" i="10"/>
  <c r="K771" i="10"/>
  <c r="I771" i="10"/>
  <c r="L770" i="10"/>
  <c r="K770" i="10"/>
  <c r="I770" i="10"/>
  <c r="L769" i="10"/>
  <c r="K769" i="10"/>
  <c r="I769" i="10"/>
  <c r="L768" i="10"/>
  <c r="K768" i="10"/>
  <c r="I768" i="10"/>
  <c r="L767" i="10"/>
  <c r="K767" i="10"/>
  <c r="I767" i="10"/>
  <c r="L766" i="10"/>
  <c r="K766" i="10"/>
  <c r="I766" i="10"/>
  <c r="L765" i="10"/>
  <c r="K765" i="10"/>
  <c r="I765" i="10"/>
  <c r="L764" i="10"/>
  <c r="K764" i="10"/>
  <c r="I764" i="10"/>
  <c r="L763" i="10"/>
  <c r="K763" i="10"/>
  <c r="I763" i="10"/>
  <c r="L762" i="10"/>
  <c r="K762" i="10"/>
  <c r="I762" i="10"/>
  <c r="L761" i="10"/>
  <c r="K761" i="10"/>
  <c r="I761" i="10"/>
  <c r="L760" i="10"/>
  <c r="K760" i="10"/>
  <c r="I760" i="10"/>
  <c r="L759" i="10"/>
  <c r="K759" i="10"/>
  <c r="I759" i="10"/>
  <c r="L758" i="10"/>
  <c r="K758" i="10"/>
  <c r="I758" i="10"/>
  <c r="L757" i="10"/>
  <c r="K757" i="10"/>
  <c r="I757" i="10"/>
  <c r="L756" i="10"/>
  <c r="K756" i="10"/>
  <c r="I756" i="10"/>
  <c r="L755" i="10"/>
  <c r="K755" i="10"/>
  <c r="I755" i="10"/>
  <c r="L754" i="10"/>
  <c r="K754" i="10"/>
  <c r="I754" i="10"/>
  <c r="L753" i="10"/>
  <c r="K753" i="10"/>
  <c r="I753" i="10"/>
  <c r="L752" i="10"/>
  <c r="K752" i="10"/>
  <c r="I752" i="10"/>
  <c r="L751" i="10"/>
  <c r="K751" i="10"/>
  <c r="I751" i="10"/>
  <c r="L750" i="10"/>
  <c r="K750" i="10"/>
  <c r="I750" i="10"/>
  <c r="L749" i="10"/>
  <c r="K749" i="10"/>
  <c r="I749" i="10"/>
  <c r="L748" i="10"/>
  <c r="K748" i="10"/>
  <c r="I748" i="10"/>
  <c r="L747" i="10"/>
  <c r="K747" i="10"/>
  <c r="I747" i="10"/>
  <c r="L746" i="10"/>
  <c r="K746" i="10"/>
  <c r="I746" i="10"/>
  <c r="L745" i="10"/>
  <c r="K745" i="10"/>
  <c r="I745" i="10"/>
  <c r="L744" i="10"/>
  <c r="K744" i="10"/>
  <c r="I744" i="10"/>
  <c r="L743" i="10"/>
  <c r="K743" i="10"/>
  <c r="I743" i="10"/>
  <c r="L742" i="10"/>
  <c r="K742" i="10"/>
  <c r="I742" i="10"/>
  <c r="L741" i="10"/>
  <c r="K741" i="10"/>
  <c r="I741" i="10"/>
  <c r="L740" i="10"/>
  <c r="K740" i="10"/>
  <c r="I740" i="10"/>
  <c r="L739" i="10"/>
  <c r="K739" i="10"/>
  <c r="I739" i="10"/>
  <c r="L738" i="10"/>
  <c r="K738" i="10"/>
  <c r="I738" i="10"/>
  <c r="L737" i="10"/>
  <c r="K737" i="10"/>
  <c r="I737" i="10"/>
  <c r="L736" i="10"/>
  <c r="K736" i="10"/>
  <c r="I736" i="10"/>
  <c r="L735" i="10"/>
  <c r="K735" i="10"/>
  <c r="I735" i="10"/>
  <c r="L734" i="10"/>
  <c r="K734" i="10"/>
  <c r="I734" i="10"/>
  <c r="L733" i="10"/>
  <c r="K733" i="10"/>
  <c r="I733" i="10"/>
  <c r="L732" i="10"/>
  <c r="K732" i="10"/>
  <c r="I732" i="10"/>
  <c r="L731" i="10"/>
  <c r="K731" i="10"/>
  <c r="I731" i="10"/>
  <c r="L730" i="10"/>
  <c r="K730" i="10"/>
  <c r="I730" i="10"/>
  <c r="L729" i="10"/>
  <c r="K729" i="10"/>
  <c r="I729" i="10"/>
  <c r="L728" i="10"/>
  <c r="K728" i="10"/>
  <c r="I728" i="10"/>
  <c r="L727" i="10"/>
  <c r="K727" i="10"/>
  <c r="I727" i="10"/>
  <c r="L726" i="10"/>
  <c r="K726" i="10"/>
  <c r="I726" i="10"/>
  <c r="L725" i="10"/>
  <c r="K725" i="10"/>
  <c r="I725" i="10"/>
  <c r="L724" i="10"/>
  <c r="K724" i="10"/>
  <c r="I724" i="10"/>
  <c r="L723" i="10"/>
  <c r="K723" i="10"/>
  <c r="I723" i="10"/>
  <c r="L722" i="10"/>
  <c r="K722" i="10"/>
  <c r="I722" i="10"/>
  <c r="L721" i="10"/>
  <c r="K721" i="10"/>
  <c r="I721" i="10"/>
  <c r="L720" i="10"/>
  <c r="K720" i="10"/>
  <c r="I720" i="10"/>
  <c r="L719" i="10"/>
  <c r="K719" i="10"/>
  <c r="I719" i="10"/>
  <c r="L718" i="10"/>
  <c r="K718" i="10"/>
  <c r="I718" i="10"/>
  <c r="L717" i="10"/>
  <c r="K717" i="10"/>
  <c r="I717" i="10"/>
  <c r="L716" i="10"/>
  <c r="K716" i="10"/>
  <c r="I716" i="10"/>
  <c r="L715" i="10"/>
  <c r="K715" i="10"/>
  <c r="I715" i="10"/>
  <c r="L714" i="10"/>
  <c r="K714" i="10"/>
  <c r="I714" i="10"/>
  <c r="L713" i="10"/>
  <c r="K713" i="10"/>
  <c r="I713" i="10"/>
  <c r="L712" i="10"/>
  <c r="K712" i="10"/>
  <c r="I712" i="10"/>
  <c r="L711" i="10"/>
  <c r="K711" i="10"/>
  <c r="I711" i="10"/>
  <c r="L710" i="10"/>
  <c r="K710" i="10"/>
  <c r="I710" i="10"/>
  <c r="L709" i="10"/>
  <c r="K709" i="10"/>
  <c r="I709" i="10"/>
  <c r="L708" i="10"/>
  <c r="K708" i="10"/>
  <c r="I708" i="10"/>
  <c r="L707" i="10"/>
  <c r="K707" i="10"/>
  <c r="I707" i="10"/>
  <c r="L706" i="10"/>
  <c r="K706" i="10"/>
  <c r="I706" i="10"/>
  <c r="L705" i="10"/>
  <c r="K705" i="10"/>
  <c r="I705" i="10"/>
  <c r="L704" i="10"/>
  <c r="K704" i="10"/>
  <c r="I704" i="10"/>
  <c r="L703" i="10"/>
  <c r="K703" i="10"/>
  <c r="I703" i="10"/>
  <c r="L702" i="10"/>
  <c r="K702" i="10"/>
  <c r="I702" i="10"/>
  <c r="L701" i="10"/>
  <c r="K701" i="10"/>
  <c r="I701" i="10"/>
  <c r="L700" i="10"/>
  <c r="K700" i="10"/>
  <c r="I700" i="10"/>
  <c r="L699" i="10"/>
  <c r="K699" i="10"/>
  <c r="I699" i="10"/>
  <c r="L698" i="10"/>
  <c r="K698" i="10"/>
  <c r="I698" i="10"/>
  <c r="L697" i="10"/>
  <c r="K697" i="10"/>
  <c r="I697" i="10"/>
  <c r="L696" i="10"/>
  <c r="K696" i="10"/>
  <c r="I696" i="10"/>
  <c r="L695" i="10"/>
  <c r="K695" i="10"/>
  <c r="I695" i="10"/>
  <c r="L694" i="10"/>
  <c r="K694" i="10"/>
  <c r="I694" i="10"/>
  <c r="L693" i="10"/>
  <c r="K693" i="10"/>
  <c r="I693" i="10"/>
  <c r="L692" i="10"/>
  <c r="K692" i="10"/>
  <c r="I692" i="10"/>
  <c r="L691" i="10"/>
  <c r="K691" i="10"/>
  <c r="I691" i="10"/>
  <c r="L690" i="10"/>
  <c r="K690" i="10"/>
  <c r="I690" i="10"/>
  <c r="L689" i="10"/>
  <c r="K689" i="10"/>
  <c r="I689" i="10"/>
  <c r="L688" i="10"/>
  <c r="K688" i="10"/>
  <c r="I688" i="10"/>
  <c r="L687" i="10"/>
  <c r="K687" i="10"/>
  <c r="I687" i="10"/>
  <c r="L686" i="10"/>
  <c r="K686" i="10"/>
  <c r="I686" i="10"/>
  <c r="L685" i="10"/>
  <c r="K685" i="10"/>
  <c r="I685" i="10"/>
  <c r="L684" i="10"/>
  <c r="K684" i="10"/>
  <c r="I684" i="10"/>
  <c r="L683" i="10"/>
  <c r="K683" i="10"/>
  <c r="I683" i="10"/>
  <c r="L682" i="10"/>
  <c r="K682" i="10"/>
  <c r="I682" i="10"/>
  <c r="L681" i="10"/>
  <c r="K681" i="10"/>
  <c r="I681" i="10"/>
  <c r="L680" i="10"/>
  <c r="K680" i="10"/>
  <c r="I680" i="10"/>
  <c r="L679" i="10"/>
  <c r="K679" i="10"/>
  <c r="I679" i="10"/>
  <c r="L678" i="10"/>
  <c r="K678" i="10"/>
  <c r="I678" i="10"/>
  <c r="L677" i="10"/>
  <c r="K677" i="10"/>
  <c r="I677" i="10"/>
  <c r="L676" i="10"/>
  <c r="K676" i="10"/>
  <c r="I676" i="10"/>
  <c r="L675" i="10"/>
  <c r="K675" i="10"/>
  <c r="I675" i="10"/>
  <c r="L674" i="10"/>
  <c r="K674" i="10"/>
  <c r="I674" i="10"/>
  <c r="L673" i="10"/>
  <c r="K673" i="10"/>
  <c r="I673" i="10"/>
  <c r="L672" i="10"/>
  <c r="K672" i="10"/>
  <c r="I672" i="10"/>
  <c r="L671" i="10"/>
  <c r="K671" i="10"/>
  <c r="I671" i="10"/>
  <c r="L670" i="10"/>
  <c r="K670" i="10"/>
  <c r="I670" i="10"/>
  <c r="L669" i="10"/>
  <c r="K669" i="10"/>
  <c r="I669" i="10"/>
  <c r="L668" i="10"/>
  <c r="K668" i="10"/>
  <c r="I668" i="10"/>
  <c r="L667" i="10"/>
  <c r="K667" i="10"/>
  <c r="I667" i="10"/>
  <c r="L666" i="10"/>
  <c r="K666" i="10"/>
  <c r="I666" i="10"/>
  <c r="L665" i="10"/>
  <c r="K665" i="10"/>
  <c r="I665" i="10"/>
  <c r="L664" i="10"/>
  <c r="K664" i="10"/>
  <c r="I664" i="10"/>
  <c r="L663" i="10"/>
  <c r="K663" i="10"/>
  <c r="I663" i="10"/>
  <c r="L662" i="10"/>
  <c r="K662" i="10"/>
  <c r="I662" i="10"/>
  <c r="L661" i="10"/>
  <c r="K661" i="10"/>
  <c r="I661" i="10"/>
  <c r="L660" i="10"/>
  <c r="K660" i="10"/>
  <c r="I660" i="10"/>
  <c r="L659" i="10"/>
  <c r="K659" i="10"/>
  <c r="I659" i="10"/>
  <c r="L658" i="10"/>
  <c r="K658" i="10"/>
  <c r="I658" i="10"/>
  <c r="L657" i="10"/>
  <c r="K657" i="10"/>
  <c r="I657" i="10"/>
  <c r="L656" i="10"/>
  <c r="K656" i="10"/>
  <c r="I656" i="10"/>
  <c r="L655" i="10"/>
  <c r="K655" i="10"/>
  <c r="I655" i="10"/>
  <c r="L654" i="10"/>
  <c r="K654" i="10"/>
  <c r="I654" i="10"/>
  <c r="L653" i="10"/>
  <c r="K653" i="10"/>
  <c r="I653" i="10"/>
  <c r="L652" i="10"/>
  <c r="K652" i="10"/>
  <c r="I652" i="10"/>
  <c r="L651" i="10"/>
  <c r="K651" i="10"/>
  <c r="I651" i="10"/>
  <c r="L650" i="10"/>
  <c r="K650" i="10"/>
  <c r="I650" i="10"/>
  <c r="L649" i="10"/>
  <c r="K649" i="10"/>
  <c r="I649" i="10"/>
  <c r="L648" i="10"/>
  <c r="K648" i="10"/>
  <c r="I648" i="10"/>
  <c r="L647" i="10"/>
  <c r="K647" i="10"/>
  <c r="I647" i="10"/>
  <c r="L646" i="10"/>
  <c r="K646" i="10"/>
  <c r="I646" i="10"/>
  <c r="L645" i="10"/>
  <c r="K645" i="10"/>
  <c r="I645" i="10"/>
  <c r="L644" i="10"/>
  <c r="K644" i="10"/>
  <c r="I644" i="10"/>
  <c r="L643" i="10"/>
  <c r="K643" i="10"/>
  <c r="I643" i="10"/>
  <c r="L642" i="10"/>
  <c r="K642" i="10"/>
  <c r="I642" i="10"/>
  <c r="L641" i="10"/>
  <c r="K641" i="10"/>
  <c r="I641" i="10"/>
  <c r="L640" i="10"/>
  <c r="K640" i="10"/>
  <c r="I640" i="10"/>
  <c r="L639" i="10"/>
  <c r="K639" i="10"/>
  <c r="I639" i="10"/>
  <c r="L638" i="10"/>
  <c r="K638" i="10"/>
  <c r="I638" i="10"/>
  <c r="L637" i="10"/>
  <c r="K637" i="10"/>
  <c r="I637" i="10"/>
  <c r="L636" i="10"/>
  <c r="K636" i="10"/>
  <c r="I636" i="10"/>
  <c r="L635" i="10"/>
  <c r="K635" i="10"/>
  <c r="I635" i="10"/>
  <c r="L634" i="10"/>
  <c r="K634" i="10"/>
  <c r="I634" i="10"/>
  <c r="L633" i="10"/>
  <c r="K633" i="10"/>
  <c r="I633" i="10"/>
  <c r="L632" i="10"/>
  <c r="K632" i="10"/>
  <c r="I632" i="10"/>
  <c r="L631" i="10"/>
  <c r="K631" i="10"/>
  <c r="I631" i="10"/>
  <c r="L630" i="10"/>
  <c r="K630" i="10"/>
  <c r="I630" i="10"/>
  <c r="L629" i="10"/>
  <c r="K629" i="10"/>
  <c r="I629" i="10"/>
  <c r="L628" i="10"/>
  <c r="K628" i="10"/>
  <c r="I628" i="10"/>
  <c r="L627" i="10"/>
  <c r="K627" i="10"/>
  <c r="I627" i="10"/>
  <c r="L626" i="10"/>
  <c r="K626" i="10"/>
  <c r="I626" i="10"/>
  <c r="L625" i="10"/>
  <c r="K625" i="10"/>
  <c r="I625" i="10"/>
  <c r="L624" i="10"/>
  <c r="K624" i="10"/>
  <c r="I624" i="10"/>
  <c r="L623" i="10"/>
  <c r="K623" i="10"/>
  <c r="I623" i="10"/>
  <c r="L622" i="10"/>
  <c r="K622" i="10"/>
  <c r="I622" i="10"/>
  <c r="L621" i="10"/>
  <c r="K621" i="10"/>
  <c r="I621" i="10"/>
  <c r="L620" i="10"/>
  <c r="K620" i="10"/>
  <c r="I620" i="10"/>
  <c r="L619" i="10"/>
  <c r="K619" i="10"/>
  <c r="I619" i="10"/>
  <c r="L618" i="10"/>
  <c r="K618" i="10"/>
  <c r="I618" i="10"/>
  <c r="L617" i="10"/>
  <c r="K617" i="10"/>
  <c r="I617" i="10"/>
  <c r="L616" i="10"/>
  <c r="K616" i="10"/>
  <c r="I616" i="10"/>
  <c r="L615" i="10"/>
  <c r="K615" i="10"/>
  <c r="I615" i="10"/>
  <c r="L614" i="10"/>
  <c r="K614" i="10"/>
  <c r="I614" i="10"/>
  <c r="L613" i="10"/>
  <c r="K613" i="10"/>
  <c r="I613" i="10"/>
  <c r="L612" i="10"/>
  <c r="K612" i="10"/>
  <c r="I612" i="10"/>
  <c r="L611" i="10"/>
  <c r="K611" i="10"/>
  <c r="I611" i="10"/>
  <c r="L610" i="10"/>
  <c r="K610" i="10"/>
  <c r="I610" i="10"/>
  <c r="L609" i="10"/>
  <c r="K609" i="10"/>
  <c r="I609" i="10"/>
  <c r="L608" i="10"/>
  <c r="K608" i="10"/>
  <c r="I608" i="10"/>
  <c r="L607" i="10"/>
  <c r="K607" i="10"/>
  <c r="I607" i="10"/>
  <c r="L606" i="10"/>
  <c r="K606" i="10"/>
  <c r="I606" i="10"/>
  <c r="L605" i="10"/>
  <c r="K605" i="10"/>
  <c r="I605" i="10"/>
  <c r="L604" i="10"/>
  <c r="K604" i="10"/>
  <c r="I604" i="10"/>
  <c r="L603" i="10"/>
  <c r="K603" i="10"/>
  <c r="I603" i="10"/>
  <c r="L602" i="10"/>
  <c r="K602" i="10"/>
  <c r="I602" i="10"/>
  <c r="L601" i="10"/>
  <c r="K601" i="10"/>
  <c r="I601" i="10"/>
  <c r="L600" i="10"/>
  <c r="K600" i="10"/>
  <c r="I600" i="10"/>
  <c r="L599" i="10"/>
  <c r="K599" i="10"/>
  <c r="I599" i="10"/>
  <c r="L598" i="10"/>
  <c r="K598" i="10"/>
  <c r="I598" i="10"/>
  <c r="L597" i="10"/>
  <c r="K597" i="10"/>
  <c r="I597" i="10"/>
  <c r="L596" i="10"/>
  <c r="K596" i="10"/>
  <c r="I596" i="10"/>
  <c r="L595" i="10"/>
  <c r="K595" i="10"/>
  <c r="I595" i="10"/>
  <c r="L594" i="10"/>
  <c r="K594" i="10"/>
  <c r="I594" i="10"/>
  <c r="L593" i="10"/>
  <c r="K593" i="10"/>
  <c r="I593" i="10"/>
  <c r="L592" i="10"/>
  <c r="K592" i="10"/>
  <c r="I592" i="10"/>
  <c r="L591" i="10"/>
  <c r="K591" i="10"/>
  <c r="I591" i="10"/>
  <c r="L590" i="10"/>
  <c r="K590" i="10"/>
  <c r="I590" i="10"/>
  <c r="L589" i="10"/>
  <c r="K589" i="10"/>
  <c r="I589" i="10"/>
  <c r="L588" i="10"/>
  <c r="K588" i="10"/>
  <c r="I588" i="10"/>
  <c r="L587" i="10"/>
  <c r="K587" i="10"/>
  <c r="I587" i="10"/>
  <c r="L586" i="10"/>
  <c r="K586" i="10"/>
  <c r="I586" i="10"/>
  <c r="L585" i="10"/>
  <c r="K585" i="10"/>
  <c r="I585" i="10"/>
  <c r="L584" i="10"/>
  <c r="K584" i="10"/>
  <c r="I584" i="10"/>
  <c r="L583" i="10"/>
  <c r="K583" i="10"/>
  <c r="I583" i="10"/>
  <c r="L582" i="10"/>
  <c r="K582" i="10"/>
  <c r="I582" i="10"/>
  <c r="L581" i="10"/>
  <c r="K581" i="10"/>
  <c r="I581" i="10"/>
  <c r="L580" i="10"/>
  <c r="K580" i="10"/>
  <c r="I580" i="10"/>
  <c r="L579" i="10"/>
  <c r="K579" i="10"/>
  <c r="I579" i="10"/>
  <c r="L578" i="10"/>
  <c r="K578" i="10"/>
  <c r="I578" i="10"/>
  <c r="L577" i="10"/>
  <c r="K577" i="10"/>
  <c r="I577" i="10"/>
  <c r="L576" i="10"/>
  <c r="K576" i="10"/>
  <c r="I576" i="10"/>
  <c r="L575" i="10"/>
  <c r="K575" i="10"/>
  <c r="I575" i="10"/>
  <c r="L574" i="10"/>
  <c r="K574" i="10"/>
  <c r="I574" i="10"/>
  <c r="L573" i="10"/>
  <c r="K573" i="10"/>
  <c r="I573" i="10"/>
  <c r="L572" i="10"/>
  <c r="K572" i="10"/>
  <c r="I572" i="10"/>
  <c r="L571" i="10"/>
  <c r="K571" i="10"/>
  <c r="I571" i="10"/>
  <c r="L570" i="10"/>
  <c r="K570" i="10"/>
  <c r="I570" i="10"/>
  <c r="L569" i="10"/>
  <c r="K569" i="10"/>
  <c r="I569" i="10"/>
  <c r="L568" i="10"/>
  <c r="K568" i="10"/>
  <c r="I568" i="10"/>
  <c r="L567" i="10"/>
  <c r="K567" i="10"/>
  <c r="I567" i="10"/>
  <c r="L566" i="10"/>
  <c r="K566" i="10"/>
  <c r="I566" i="10"/>
  <c r="L565" i="10"/>
  <c r="K565" i="10"/>
  <c r="I565" i="10"/>
  <c r="L564" i="10"/>
  <c r="K564" i="10"/>
  <c r="I564" i="10"/>
  <c r="L563" i="10"/>
  <c r="K563" i="10"/>
  <c r="I563" i="10"/>
  <c r="L562" i="10"/>
  <c r="K562" i="10"/>
  <c r="I562" i="10"/>
  <c r="L561" i="10"/>
  <c r="K561" i="10"/>
  <c r="I561" i="10"/>
  <c r="L560" i="10"/>
  <c r="K560" i="10"/>
  <c r="I560" i="10"/>
  <c r="L559" i="10"/>
  <c r="K559" i="10"/>
  <c r="I559" i="10"/>
  <c r="L558" i="10"/>
  <c r="K558" i="10"/>
  <c r="I558" i="10"/>
  <c r="L557" i="10"/>
  <c r="K557" i="10"/>
  <c r="I557" i="10"/>
  <c r="L556" i="10"/>
  <c r="K556" i="10"/>
  <c r="I556" i="10"/>
  <c r="L555" i="10"/>
  <c r="K555" i="10"/>
  <c r="I555" i="10"/>
  <c r="L554" i="10"/>
  <c r="K554" i="10"/>
  <c r="I554" i="10"/>
  <c r="L553" i="10"/>
  <c r="K553" i="10"/>
  <c r="I553" i="10"/>
  <c r="L552" i="10"/>
  <c r="K552" i="10"/>
  <c r="I552" i="10"/>
  <c r="L551" i="10"/>
  <c r="K551" i="10"/>
  <c r="I551" i="10"/>
  <c r="L550" i="10"/>
  <c r="K550" i="10"/>
  <c r="I550" i="10"/>
  <c r="L549" i="10"/>
  <c r="K549" i="10"/>
  <c r="I549" i="10"/>
  <c r="L548" i="10"/>
  <c r="K548" i="10"/>
  <c r="I548" i="10"/>
  <c r="L547" i="10"/>
  <c r="K547" i="10"/>
  <c r="I547" i="10"/>
  <c r="L546" i="10"/>
  <c r="K546" i="10"/>
  <c r="I546" i="10"/>
  <c r="L545" i="10"/>
  <c r="K545" i="10"/>
  <c r="I545" i="10"/>
  <c r="L544" i="10"/>
  <c r="K544" i="10"/>
  <c r="I544" i="10"/>
  <c r="L543" i="10"/>
  <c r="K543" i="10"/>
  <c r="I543" i="10"/>
  <c r="L542" i="10"/>
  <c r="K542" i="10"/>
  <c r="I542" i="10"/>
  <c r="L541" i="10"/>
  <c r="K541" i="10"/>
  <c r="I541" i="10"/>
  <c r="L540" i="10"/>
  <c r="K540" i="10"/>
  <c r="I540" i="10"/>
  <c r="L539" i="10"/>
  <c r="K539" i="10"/>
  <c r="I539" i="10"/>
  <c r="L538" i="10"/>
  <c r="K538" i="10"/>
  <c r="I538" i="10"/>
  <c r="L537" i="10"/>
  <c r="K537" i="10"/>
  <c r="I537" i="10"/>
  <c r="L536" i="10"/>
  <c r="K536" i="10"/>
  <c r="I536" i="10"/>
  <c r="L535" i="10"/>
  <c r="K535" i="10"/>
  <c r="I535" i="10"/>
  <c r="L534" i="10"/>
  <c r="K534" i="10"/>
  <c r="I534" i="10"/>
  <c r="L533" i="10"/>
  <c r="K533" i="10"/>
  <c r="I533" i="10"/>
  <c r="L532" i="10"/>
  <c r="K532" i="10"/>
  <c r="I532" i="10"/>
  <c r="L531" i="10"/>
  <c r="K531" i="10"/>
  <c r="I531" i="10"/>
  <c r="L530" i="10"/>
  <c r="K530" i="10"/>
  <c r="I530" i="10"/>
  <c r="L529" i="10"/>
  <c r="K529" i="10"/>
  <c r="I529" i="10"/>
  <c r="L528" i="10"/>
  <c r="K528" i="10"/>
  <c r="I528" i="10"/>
  <c r="L527" i="10"/>
  <c r="K527" i="10"/>
  <c r="I527" i="10"/>
  <c r="L526" i="10"/>
  <c r="K526" i="10"/>
  <c r="I526" i="10"/>
  <c r="L525" i="10"/>
  <c r="K525" i="10"/>
  <c r="I525" i="10"/>
  <c r="L524" i="10"/>
  <c r="K524" i="10"/>
  <c r="I524" i="10"/>
  <c r="L523" i="10"/>
  <c r="K523" i="10"/>
  <c r="I523" i="10"/>
  <c r="L522" i="10"/>
  <c r="K522" i="10"/>
  <c r="I522" i="10"/>
  <c r="L521" i="10"/>
  <c r="K521" i="10"/>
  <c r="I521" i="10"/>
  <c r="L520" i="10"/>
  <c r="K520" i="10"/>
  <c r="I520" i="10"/>
  <c r="L519" i="10"/>
  <c r="K519" i="10"/>
  <c r="I519" i="10"/>
  <c r="L518" i="10"/>
  <c r="K518" i="10"/>
  <c r="I518" i="10"/>
  <c r="L517" i="10"/>
  <c r="K517" i="10"/>
  <c r="I517" i="10"/>
  <c r="L516" i="10"/>
  <c r="K516" i="10"/>
  <c r="I516" i="10"/>
  <c r="L515" i="10"/>
  <c r="K515" i="10"/>
  <c r="I515" i="10"/>
  <c r="L514" i="10"/>
  <c r="K514" i="10"/>
  <c r="I514" i="10"/>
  <c r="L513" i="10"/>
  <c r="K513" i="10"/>
  <c r="I513" i="10"/>
  <c r="L512" i="10"/>
  <c r="K512" i="10"/>
  <c r="I512" i="10"/>
  <c r="L511" i="10"/>
  <c r="K511" i="10"/>
  <c r="I511" i="10"/>
  <c r="L510" i="10"/>
  <c r="K510" i="10"/>
  <c r="I510" i="10"/>
  <c r="L509" i="10"/>
  <c r="K509" i="10"/>
  <c r="I509" i="10"/>
  <c r="L508" i="10"/>
  <c r="K508" i="10"/>
  <c r="I508" i="10"/>
  <c r="L507" i="10"/>
  <c r="K507" i="10"/>
  <c r="I507" i="10"/>
  <c r="L506" i="10"/>
  <c r="K506" i="10"/>
  <c r="I506" i="10"/>
  <c r="L505" i="10"/>
  <c r="K505" i="10"/>
  <c r="I505" i="10"/>
  <c r="L504" i="10"/>
  <c r="K504" i="10"/>
  <c r="I504" i="10"/>
  <c r="L503" i="10"/>
  <c r="K503" i="10"/>
  <c r="I503" i="10"/>
  <c r="L502" i="10"/>
  <c r="K502" i="10"/>
  <c r="I502" i="10"/>
  <c r="L501" i="10"/>
  <c r="K501" i="10"/>
  <c r="I501" i="10"/>
  <c r="L500" i="10"/>
  <c r="K500" i="10"/>
  <c r="I500" i="10"/>
  <c r="L499" i="10"/>
  <c r="K499" i="10"/>
  <c r="I499" i="10"/>
  <c r="L498" i="10"/>
  <c r="K498" i="10"/>
  <c r="I498" i="10"/>
  <c r="L497" i="10"/>
  <c r="K497" i="10"/>
  <c r="I497" i="10"/>
  <c r="L496" i="10"/>
  <c r="K496" i="10"/>
  <c r="I496" i="10"/>
  <c r="L495" i="10"/>
  <c r="K495" i="10"/>
  <c r="I495" i="10"/>
  <c r="L494" i="10"/>
  <c r="K494" i="10"/>
  <c r="I494" i="10"/>
  <c r="L493" i="10"/>
  <c r="K493" i="10"/>
  <c r="I493" i="10"/>
  <c r="L492" i="10"/>
  <c r="K492" i="10"/>
  <c r="I492" i="10"/>
  <c r="L491" i="10"/>
  <c r="K491" i="10"/>
  <c r="I491" i="10"/>
  <c r="L490" i="10"/>
  <c r="K490" i="10"/>
  <c r="I490" i="10"/>
  <c r="L489" i="10"/>
  <c r="K489" i="10"/>
  <c r="I489" i="10"/>
  <c r="L488" i="10"/>
  <c r="K488" i="10"/>
  <c r="I488" i="10"/>
  <c r="L487" i="10"/>
  <c r="K487" i="10"/>
  <c r="I487" i="10"/>
  <c r="L486" i="10"/>
  <c r="K486" i="10"/>
  <c r="I486" i="10"/>
  <c r="L485" i="10"/>
  <c r="K485" i="10"/>
  <c r="I485" i="10"/>
  <c r="L484" i="10"/>
  <c r="K484" i="10"/>
  <c r="I484" i="10"/>
  <c r="L483" i="10"/>
  <c r="K483" i="10"/>
  <c r="I483" i="10"/>
  <c r="L482" i="10"/>
  <c r="K482" i="10"/>
  <c r="I482" i="10"/>
  <c r="L481" i="10"/>
  <c r="K481" i="10"/>
  <c r="I481" i="10"/>
  <c r="L480" i="10"/>
  <c r="K480" i="10"/>
  <c r="I480" i="10"/>
  <c r="L479" i="10"/>
  <c r="K479" i="10"/>
  <c r="I479" i="10"/>
  <c r="L478" i="10"/>
  <c r="K478" i="10"/>
  <c r="I478" i="10"/>
  <c r="L477" i="10"/>
  <c r="K477" i="10"/>
  <c r="I477" i="10"/>
  <c r="L476" i="10"/>
  <c r="K476" i="10"/>
  <c r="I476" i="10"/>
  <c r="L475" i="10"/>
  <c r="K475" i="10"/>
  <c r="I475" i="10"/>
  <c r="L474" i="10"/>
  <c r="K474" i="10"/>
  <c r="I474" i="10"/>
  <c r="L473" i="10"/>
  <c r="K473" i="10"/>
  <c r="I473" i="10"/>
  <c r="L472" i="10"/>
  <c r="K472" i="10"/>
  <c r="I472" i="10"/>
  <c r="L471" i="10"/>
  <c r="K471" i="10"/>
  <c r="I471" i="10"/>
  <c r="L470" i="10"/>
  <c r="K470" i="10"/>
  <c r="I470" i="10"/>
  <c r="L469" i="10"/>
  <c r="K469" i="10"/>
  <c r="I469" i="10"/>
  <c r="L468" i="10"/>
  <c r="K468" i="10"/>
  <c r="I468" i="10"/>
  <c r="L467" i="10"/>
  <c r="K467" i="10"/>
  <c r="I467" i="10"/>
  <c r="L466" i="10"/>
  <c r="K466" i="10"/>
  <c r="I466" i="10"/>
  <c r="L465" i="10"/>
  <c r="K465" i="10"/>
  <c r="I465" i="10"/>
  <c r="L464" i="10"/>
  <c r="K464" i="10"/>
  <c r="I464" i="10"/>
  <c r="L463" i="10"/>
  <c r="K463" i="10"/>
  <c r="I463" i="10"/>
  <c r="L462" i="10"/>
  <c r="K462" i="10"/>
  <c r="I462" i="10"/>
  <c r="L461" i="10"/>
  <c r="K461" i="10"/>
  <c r="I461" i="10"/>
  <c r="L460" i="10"/>
  <c r="K460" i="10"/>
  <c r="I460" i="10"/>
  <c r="L459" i="10"/>
  <c r="K459" i="10"/>
  <c r="I459" i="10"/>
  <c r="L458" i="10"/>
  <c r="K458" i="10"/>
  <c r="I458" i="10"/>
  <c r="L457" i="10"/>
  <c r="K457" i="10"/>
  <c r="I457" i="10"/>
  <c r="L456" i="10"/>
  <c r="K456" i="10"/>
  <c r="I456" i="10"/>
  <c r="L455" i="10"/>
  <c r="K455" i="10"/>
  <c r="I455" i="10"/>
  <c r="L454" i="10"/>
  <c r="K454" i="10"/>
  <c r="I454" i="10"/>
  <c r="L453" i="10"/>
  <c r="K453" i="10"/>
  <c r="I453" i="10"/>
  <c r="L452" i="10"/>
  <c r="K452" i="10"/>
  <c r="I452" i="10"/>
  <c r="L451" i="10"/>
  <c r="K451" i="10"/>
  <c r="I451" i="10"/>
  <c r="L450" i="10"/>
  <c r="K450" i="10"/>
  <c r="I450" i="10"/>
  <c r="L449" i="10"/>
  <c r="K449" i="10"/>
  <c r="I449" i="10"/>
  <c r="L448" i="10"/>
  <c r="K448" i="10"/>
  <c r="I448" i="10"/>
  <c r="L447" i="10"/>
  <c r="K447" i="10"/>
  <c r="I447" i="10"/>
  <c r="L446" i="10"/>
  <c r="K446" i="10"/>
  <c r="I446" i="10"/>
  <c r="L445" i="10"/>
  <c r="K445" i="10"/>
  <c r="I445" i="10"/>
  <c r="L444" i="10"/>
  <c r="K444" i="10"/>
  <c r="I444" i="10"/>
  <c r="L443" i="10"/>
  <c r="K443" i="10"/>
  <c r="I443" i="10"/>
  <c r="L442" i="10"/>
  <c r="K442" i="10"/>
  <c r="I442" i="10"/>
  <c r="L441" i="10"/>
  <c r="K441" i="10"/>
  <c r="I441" i="10"/>
  <c r="L440" i="10"/>
  <c r="K440" i="10"/>
  <c r="I440" i="10"/>
  <c r="L439" i="10"/>
  <c r="K439" i="10"/>
  <c r="I439" i="10"/>
  <c r="L438" i="10"/>
  <c r="K438" i="10"/>
  <c r="I438" i="10"/>
  <c r="L437" i="10"/>
  <c r="K437" i="10"/>
  <c r="I437" i="10"/>
  <c r="L436" i="10"/>
  <c r="K436" i="10"/>
  <c r="I436" i="10"/>
  <c r="L435" i="10"/>
  <c r="K435" i="10"/>
  <c r="I435" i="10"/>
  <c r="L434" i="10"/>
  <c r="K434" i="10"/>
  <c r="I434" i="10"/>
  <c r="L433" i="10"/>
  <c r="K433" i="10"/>
  <c r="I433" i="10"/>
  <c r="L432" i="10"/>
  <c r="K432" i="10"/>
  <c r="I432" i="10"/>
  <c r="L431" i="10"/>
  <c r="K431" i="10"/>
  <c r="I431" i="10"/>
  <c r="L430" i="10"/>
  <c r="K430" i="10"/>
  <c r="I430" i="10"/>
  <c r="L429" i="10"/>
  <c r="K429" i="10"/>
  <c r="I429" i="10"/>
  <c r="L428" i="10"/>
  <c r="K428" i="10"/>
  <c r="I428" i="10"/>
  <c r="L427" i="10"/>
  <c r="K427" i="10"/>
  <c r="I427" i="10"/>
  <c r="L426" i="10"/>
  <c r="K426" i="10"/>
  <c r="I426" i="10"/>
  <c r="L425" i="10"/>
  <c r="K425" i="10"/>
  <c r="I425" i="10"/>
  <c r="L424" i="10"/>
  <c r="K424" i="10"/>
  <c r="I424" i="10"/>
  <c r="L423" i="10"/>
  <c r="K423" i="10"/>
  <c r="I423" i="10"/>
  <c r="L422" i="10"/>
  <c r="K422" i="10"/>
  <c r="I422" i="10"/>
  <c r="L421" i="10"/>
  <c r="K421" i="10"/>
  <c r="I421" i="10"/>
  <c r="L420" i="10"/>
  <c r="K420" i="10"/>
  <c r="I420" i="10"/>
  <c r="L419" i="10"/>
  <c r="K419" i="10"/>
  <c r="I419" i="10"/>
  <c r="L418" i="10"/>
  <c r="K418" i="10"/>
  <c r="I418" i="10"/>
  <c r="L417" i="10"/>
  <c r="K417" i="10"/>
  <c r="I417" i="10"/>
  <c r="L416" i="10"/>
  <c r="K416" i="10"/>
  <c r="I416" i="10"/>
  <c r="L415" i="10"/>
  <c r="K415" i="10"/>
  <c r="I415" i="10"/>
  <c r="L414" i="10"/>
  <c r="K414" i="10"/>
  <c r="I414" i="10"/>
  <c r="L413" i="10"/>
  <c r="K413" i="10"/>
  <c r="I413" i="10"/>
  <c r="L412" i="10"/>
  <c r="K412" i="10"/>
  <c r="I412" i="10"/>
  <c r="L411" i="10"/>
  <c r="K411" i="10"/>
  <c r="I411" i="10"/>
  <c r="L410" i="10"/>
  <c r="K410" i="10"/>
  <c r="I410" i="10"/>
  <c r="L409" i="10"/>
  <c r="K409" i="10"/>
  <c r="I409" i="10"/>
  <c r="L408" i="10"/>
  <c r="K408" i="10"/>
  <c r="I408" i="10"/>
  <c r="L407" i="10"/>
  <c r="K407" i="10"/>
  <c r="I407" i="10"/>
  <c r="L406" i="10"/>
  <c r="K406" i="10"/>
  <c r="I406" i="10"/>
  <c r="L405" i="10"/>
  <c r="K405" i="10"/>
  <c r="I405" i="10"/>
  <c r="L404" i="10"/>
  <c r="K404" i="10"/>
  <c r="I404" i="10"/>
  <c r="L403" i="10"/>
  <c r="K403" i="10"/>
  <c r="I403" i="10"/>
  <c r="L402" i="10"/>
  <c r="K402" i="10"/>
  <c r="I402" i="10"/>
  <c r="L401" i="10"/>
  <c r="K401" i="10"/>
  <c r="I401" i="10"/>
  <c r="L400" i="10"/>
  <c r="K400" i="10"/>
  <c r="I400" i="10"/>
  <c r="L399" i="10"/>
  <c r="K399" i="10"/>
  <c r="I399" i="10"/>
  <c r="L398" i="10"/>
  <c r="K398" i="10"/>
  <c r="I398" i="10"/>
  <c r="L397" i="10"/>
  <c r="K397" i="10"/>
  <c r="I397" i="10"/>
  <c r="L396" i="10"/>
  <c r="K396" i="10"/>
  <c r="I396" i="10"/>
  <c r="L395" i="10"/>
  <c r="K395" i="10"/>
  <c r="I395" i="10"/>
  <c r="L394" i="10"/>
  <c r="K394" i="10"/>
  <c r="I394" i="10"/>
  <c r="L393" i="10"/>
  <c r="K393" i="10"/>
  <c r="I393" i="10"/>
  <c r="L392" i="10"/>
  <c r="K392" i="10"/>
  <c r="I392" i="10"/>
  <c r="L391" i="10"/>
  <c r="K391" i="10"/>
  <c r="I391" i="10"/>
  <c r="L390" i="10"/>
  <c r="K390" i="10"/>
  <c r="I390" i="10"/>
  <c r="L389" i="10"/>
  <c r="K389" i="10"/>
  <c r="I389" i="10"/>
  <c r="L388" i="10"/>
  <c r="K388" i="10"/>
  <c r="I388" i="10"/>
  <c r="L387" i="10"/>
  <c r="K387" i="10"/>
  <c r="I387" i="10"/>
  <c r="L386" i="10"/>
  <c r="K386" i="10"/>
  <c r="I386" i="10"/>
  <c r="L385" i="10"/>
  <c r="K385" i="10"/>
  <c r="I385" i="10"/>
  <c r="L384" i="10"/>
  <c r="K384" i="10"/>
  <c r="I384" i="10"/>
  <c r="L383" i="10"/>
  <c r="K383" i="10"/>
  <c r="I383" i="10"/>
  <c r="L382" i="10"/>
  <c r="K382" i="10"/>
  <c r="I382" i="10"/>
  <c r="L381" i="10"/>
  <c r="K381" i="10"/>
  <c r="I381" i="10"/>
  <c r="L380" i="10"/>
  <c r="K380" i="10"/>
  <c r="I380" i="10"/>
  <c r="L379" i="10"/>
  <c r="K379" i="10"/>
  <c r="I379" i="10"/>
  <c r="L378" i="10"/>
  <c r="K378" i="10"/>
  <c r="I378" i="10"/>
  <c r="L377" i="10"/>
  <c r="K377" i="10"/>
  <c r="I377" i="10"/>
  <c r="L376" i="10"/>
  <c r="K376" i="10"/>
  <c r="I376" i="10"/>
  <c r="L375" i="10"/>
  <c r="K375" i="10"/>
  <c r="I375" i="10"/>
  <c r="L374" i="10"/>
  <c r="K374" i="10"/>
  <c r="I374" i="10"/>
  <c r="L373" i="10"/>
  <c r="K373" i="10"/>
  <c r="I373" i="10"/>
  <c r="L372" i="10"/>
  <c r="K372" i="10"/>
  <c r="I372" i="10"/>
  <c r="L371" i="10"/>
  <c r="K371" i="10"/>
  <c r="I371" i="10"/>
  <c r="L370" i="10"/>
  <c r="K370" i="10"/>
  <c r="I370" i="10"/>
  <c r="L369" i="10"/>
  <c r="K369" i="10"/>
  <c r="I369" i="10"/>
  <c r="L368" i="10"/>
  <c r="K368" i="10"/>
  <c r="I368" i="10"/>
  <c r="L367" i="10"/>
  <c r="K367" i="10"/>
  <c r="I367" i="10"/>
  <c r="L366" i="10"/>
  <c r="K366" i="10"/>
  <c r="I366" i="10"/>
  <c r="L365" i="10"/>
  <c r="K365" i="10"/>
  <c r="I365" i="10"/>
  <c r="L364" i="10"/>
  <c r="K364" i="10"/>
  <c r="I364" i="10"/>
  <c r="L363" i="10"/>
  <c r="K363" i="10"/>
  <c r="I363" i="10"/>
  <c r="L362" i="10"/>
  <c r="K362" i="10"/>
  <c r="I362" i="10"/>
  <c r="L361" i="10"/>
  <c r="K361" i="10"/>
  <c r="I361" i="10"/>
  <c r="L360" i="10"/>
  <c r="K360" i="10"/>
  <c r="I360" i="10"/>
  <c r="L359" i="10"/>
  <c r="K359" i="10"/>
  <c r="I359" i="10"/>
  <c r="L358" i="10"/>
  <c r="K358" i="10"/>
  <c r="I358" i="10"/>
  <c r="L357" i="10"/>
  <c r="K357" i="10"/>
  <c r="I357" i="10"/>
  <c r="L356" i="10"/>
  <c r="K356" i="10"/>
  <c r="I356" i="10"/>
  <c r="L355" i="10"/>
  <c r="K355" i="10"/>
  <c r="I355" i="10"/>
  <c r="L354" i="10"/>
  <c r="K354" i="10"/>
  <c r="I354" i="10"/>
  <c r="L353" i="10"/>
  <c r="K353" i="10"/>
  <c r="I353" i="10"/>
  <c r="L352" i="10"/>
  <c r="K352" i="10"/>
  <c r="I352" i="10"/>
  <c r="L351" i="10"/>
  <c r="K351" i="10"/>
  <c r="I351" i="10"/>
  <c r="L350" i="10"/>
  <c r="K350" i="10"/>
  <c r="I350" i="10"/>
  <c r="L349" i="10"/>
  <c r="K349" i="10"/>
  <c r="I349" i="10"/>
  <c r="L348" i="10"/>
  <c r="K348" i="10"/>
  <c r="I348" i="10"/>
  <c r="L347" i="10"/>
  <c r="K347" i="10"/>
  <c r="I347" i="10"/>
  <c r="L346" i="10"/>
  <c r="K346" i="10"/>
  <c r="I346" i="10"/>
  <c r="L345" i="10"/>
  <c r="K345" i="10"/>
  <c r="I345" i="10"/>
  <c r="L344" i="10"/>
  <c r="K344" i="10"/>
  <c r="I344" i="10"/>
  <c r="L343" i="10"/>
  <c r="K343" i="10"/>
  <c r="I343" i="10"/>
  <c r="L342" i="10"/>
  <c r="K342" i="10"/>
  <c r="I342" i="10"/>
  <c r="L341" i="10"/>
  <c r="K341" i="10"/>
  <c r="I341" i="10"/>
  <c r="L340" i="10"/>
  <c r="K340" i="10"/>
  <c r="I340" i="10"/>
  <c r="L339" i="10"/>
  <c r="K339" i="10"/>
  <c r="I339" i="10"/>
  <c r="L338" i="10"/>
  <c r="K338" i="10"/>
  <c r="I338" i="10"/>
  <c r="L337" i="10"/>
  <c r="K337" i="10"/>
  <c r="I337" i="10"/>
  <c r="L336" i="10"/>
  <c r="K336" i="10"/>
  <c r="I336" i="10"/>
  <c r="L335" i="10"/>
  <c r="K335" i="10"/>
  <c r="I335" i="10"/>
  <c r="L334" i="10"/>
  <c r="K334" i="10"/>
  <c r="I334" i="10"/>
  <c r="L333" i="10"/>
  <c r="K333" i="10"/>
  <c r="I333" i="10"/>
  <c r="L332" i="10"/>
  <c r="K332" i="10"/>
  <c r="I332" i="10"/>
  <c r="L331" i="10"/>
  <c r="K331" i="10"/>
  <c r="I331" i="10"/>
  <c r="L330" i="10"/>
  <c r="K330" i="10"/>
  <c r="I330" i="10"/>
  <c r="L329" i="10"/>
  <c r="K329" i="10"/>
  <c r="I329" i="10"/>
  <c r="L328" i="10"/>
  <c r="K328" i="10"/>
  <c r="I328" i="10"/>
  <c r="L327" i="10"/>
  <c r="K327" i="10"/>
  <c r="I327" i="10"/>
  <c r="L326" i="10"/>
  <c r="K326" i="10"/>
  <c r="I326" i="10"/>
  <c r="L325" i="10"/>
  <c r="K325" i="10"/>
  <c r="I325" i="10"/>
  <c r="L324" i="10"/>
  <c r="K324" i="10"/>
  <c r="I324" i="10"/>
  <c r="L323" i="10"/>
  <c r="K323" i="10"/>
  <c r="I323" i="10"/>
  <c r="L322" i="10"/>
  <c r="K322" i="10"/>
  <c r="I322" i="10"/>
  <c r="L321" i="10"/>
  <c r="K321" i="10"/>
  <c r="I321" i="10"/>
  <c r="L320" i="10"/>
  <c r="K320" i="10"/>
  <c r="I320" i="10"/>
  <c r="L319" i="10"/>
  <c r="K319" i="10"/>
  <c r="I319" i="10"/>
  <c r="L318" i="10"/>
  <c r="K318" i="10"/>
  <c r="I318" i="10"/>
  <c r="L317" i="10"/>
  <c r="K317" i="10"/>
  <c r="I317" i="10"/>
  <c r="L316" i="10"/>
  <c r="K316" i="10"/>
  <c r="I316" i="10"/>
  <c r="L315" i="10"/>
  <c r="K315" i="10"/>
  <c r="I315" i="10"/>
  <c r="L314" i="10"/>
  <c r="K314" i="10"/>
  <c r="I314" i="10"/>
  <c r="L313" i="10"/>
  <c r="K313" i="10"/>
  <c r="I313" i="10"/>
  <c r="L312" i="10"/>
  <c r="K312" i="10"/>
  <c r="I312" i="10"/>
  <c r="L311" i="10"/>
  <c r="K311" i="10"/>
  <c r="I311" i="10"/>
  <c r="L310" i="10"/>
  <c r="K310" i="10"/>
  <c r="I310" i="10"/>
  <c r="L309" i="10"/>
  <c r="K309" i="10"/>
  <c r="I309" i="10"/>
  <c r="L308" i="10"/>
  <c r="K308" i="10"/>
  <c r="I308" i="10"/>
  <c r="L307" i="10"/>
  <c r="K307" i="10"/>
  <c r="I307" i="10"/>
  <c r="L306" i="10"/>
  <c r="K306" i="10"/>
  <c r="I306" i="10"/>
  <c r="L305" i="10"/>
  <c r="K305" i="10"/>
  <c r="I305" i="10"/>
  <c r="L304" i="10"/>
  <c r="K304" i="10"/>
  <c r="I304" i="10"/>
  <c r="L303" i="10"/>
  <c r="K303" i="10"/>
  <c r="I303" i="10"/>
  <c r="L302" i="10"/>
  <c r="K302" i="10"/>
  <c r="I302" i="10"/>
  <c r="L301" i="10"/>
  <c r="K301" i="10"/>
  <c r="I301" i="10"/>
  <c r="L300" i="10"/>
  <c r="K300" i="10"/>
  <c r="I300" i="10"/>
  <c r="L299" i="10"/>
  <c r="K299" i="10"/>
  <c r="I299" i="10"/>
  <c r="L298" i="10"/>
  <c r="K298" i="10"/>
  <c r="I298" i="10"/>
  <c r="L297" i="10"/>
  <c r="K297" i="10"/>
  <c r="I297" i="10"/>
  <c r="L296" i="10"/>
  <c r="K296" i="10"/>
  <c r="I296" i="10"/>
  <c r="L295" i="10"/>
  <c r="K295" i="10"/>
  <c r="I295" i="10"/>
  <c r="L294" i="10"/>
  <c r="K294" i="10"/>
  <c r="I294" i="10"/>
  <c r="L293" i="10"/>
  <c r="K293" i="10"/>
  <c r="I293" i="10"/>
  <c r="L292" i="10"/>
  <c r="K292" i="10"/>
  <c r="I292" i="10"/>
  <c r="L291" i="10"/>
  <c r="K291" i="10"/>
  <c r="I291" i="10"/>
  <c r="L290" i="10"/>
  <c r="K290" i="10"/>
  <c r="I290" i="10"/>
  <c r="L289" i="10"/>
  <c r="K289" i="10"/>
  <c r="I289" i="10"/>
  <c r="L288" i="10"/>
  <c r="K288" i="10"/>
  <c r="I288" i="10"/>
  <c r="L287" i="10"/>
  <c r="K287" i="10"/>
  <c r="I287" i="10"/>
  <c r="L286" i="10"/>
  <c r="K286" i="10"/>
  <c r="I286" i="10"/>
  <c r="L285" i="10"/>
  <c r="K285" i="10"/>
  <c r="I285" i="10"/>
  <c r="L284" i="10"/>
  <c r="K284" i="10"/>
  <c r="I284" i="10"/>
  <c r="L283" i="10"/>
  <c r="K283" i="10"/>
  <c r="I283" i="10"/>
  <c r="L282" i="10"/>
  <c r="K282" i="10"/>
  <c r="I282" i="10"/>
  <c r="L281" i="10"/>
  <c r="K281" i="10"/>
  <c r="I281" i="10"/>
  <c r="L280" i="10"/>
  <c r="K280" i="10"/>
  <c r="I280" i="10"/>
  <c r="L279" i="10"/>
  <c r="K279" i="10"/>
  <c r="I279" i="10"/>
  <c r="L278" i="10"/>
  <c r="K278" i="10"/>
  <c r="I278" i="10"/>
  <c r="L277" i="10"/>
  <c r="K277" i="10"/>
  <c r="I277" i="10"/>
  <c r="L276" i="10"/>
  <c r="K276" i="10"/>
  <c r="I276" i="10"/>
  <c r="L275" i="10"/>
  <c r="K275" i="10"/>
  <c r="I275" i="10"/>
  <c r="L274" i="10"/>
  <c r="K274" i="10"/>
  <c r="I274" i="10"/>
  <c r="L273" i="10"/>
  <c r="K273" i="10"/>
  <c r="I273" i="10"/>
  <c r="L272" i="10"/>
  <c r="K272" i="10"/>
  <c r="I272" i="10"/>
  <c r="L271" i="10"/>
  <c r="K271" i="10"/>
  <c r="I271" i="10"/>
  <c r="L270" i="10"/>
  <c r="K270" i="10"/>
  <c r="I270" i="10"/>
  <c r="L269" i="10"/>
  <c r="K269" i="10"/>
  <c r="I269" i="10"/>
  <c r="L268" i="10"/>
  <c r="K268" i="10"/>
  <c r="I268" i="10"/>
  <c r="L267" i="10"/>
  <c r="K267" i="10"/>
  <c r="I267" i="10"/>
  <c r="L266" i="10"/>
  <c r="K266" i="10"/>
  <c r="I266" i="10"/>
  <c r="L265" i="10"/>
  <c r="K265" i="10"/>
  <c r="I265" i="10"/>
  <c r="L264" i="10"/>
  <c r="K264" i="10"/>
  <c r="I264" i="10"/>
  <c r="L263" i="10"/>
  <c r="K263" i="10"/>
  <c r="I263" i="10"/>
  <c r="L262" i="10"/>
  <c r="K262" i="10"/>
  <c r="I262" i="10"/>
  <c r="L261" i="10"/>
  <c r="K261" i="10"/>
  <c r="I261" i="10"/>
  <c r="L260" i="10"/>
  <c r="K260" i="10"/>
  <c r="I260" i="10"/>
  <c r="L259" i="10"/>
  <c r="K259" i="10"/>
  <c r="I259" i="10"/>
  <c r="L258" i="10"/>
  <c r="K258" i="10"/>
  <c r="I258" i="10"/>
  <c r="L257" i="10"/>
  <c r="K257" i="10"/>
  <c r="I257" i="10"/>
  <c r="L256" i="10"/>
  <c r="K256" i="10"/>
  <c r="I256" i="10"/>
  <c r="L255" i="10"/>
  <c r="K255" i="10"/>
  <c r="I255" i="10"/>
  <c r="L254" i="10"/>
  <c r="K254" i="10"/>
  <c r="I254" i="10"/>
  <c r="L253" i="10"/>
  <c r="K253" i="10"/>
  <c r="I253" i="10"/>
  <c r="L252" i="10"/>
  <c r="K252" i="10"/>
  <c r="I252" i="10"/>
  <c r="L251" i="10"/>
  <c r="K251" i="10"/>
  <c r="I251" i="10"/>
  <c r="L250" i="10"/>
  <c r="K250" i="10"/>
  <c r="I250" i="10"/>
  <c r="L249" i="10"/>
  <c r="K249" i="10"/>
  <c r="I249" i="10"/>
  <c r="L248" i="10"/>
  <c r="K248" i="10"/>
  <c r="I248" i="10"/>
  <c r="L247" i="10"/>
  <c r="K247" i="10"/>
  <c r="I247" i="10"/>
  <c r="L246" i="10"/>
  <c r="K246" i="10"/>
  <c r="I246" i="10"/>
  <c r="L245" i="10"/>
  <c r="K245" i="10"/>
  <c r="I245" i="10"/>
  <c r="L244" i="10"/>
  <c r="K244" i="10"/>
  <c r="I244" i="10"/>
  <c r="L243" i="10"/>
  <c r="K243" i="10"/>
  <c r="I243" i="10"/>
  <c r="L242" i="10"/>
  <c r="K242" i="10"/>
  <c r="I242" i="10"/>
  <c r="L241" i="10"/>
  <c r="K241" i="10"/>
  <c r="I241" i="10"/>
  <c r="L240" i="10"/>
  <c r="K240" i="10"/>
  <c r="I240" i="10"/>
  <c r="L239" i="10"/>
  <c r="K239" i="10"/>
  <c r="I239" i="10"/>
  <c r="L238" i="10"/>
  <c r="K238" i="10"/>
  <c r="I238" i="10"/>
  <c r="L237" i="10"/>
  <c r="K237" i="10"/>
  <c r="I237" i="10"/>
  <c r="L236" i="10"/>
  <c r="K236" i="10"/>
  <c r="I236" i="10"/>
  <c r="L235" i="10"/>
  <c r="K235" i="10"/>
  <c r="I235" i="10"/>
  <c r="L234" i="10"/>
  <c r="K234" i="10"/>
  <c r="I234" i="10"/>
  <c r="L233" i="10"/>
  <c r="K233" i="10"/>
  <c r="I233" i="10"/>
  <c r="L232" i="10"/>
  <c r="K232" i="10"/>
  <c r="I232" i="10"/>
  <c r="L231" i="10"/>
  <c r="K231" i="10"/>
  <c r="I231" i="10"/>
  <c r="L230" i="10"/>
  <c r="K230" i="10"/>
  <c r="I230" i="10"/>
  <c r="L229" i="10"/>
  <c r="K229" i="10"/>
  <c r="I229" i="10"/>
  <c r="L228" i="10"/>
  <c r="K228" i="10"/>
  <c r="I228" i="10"/>
  <c r="L227" i="10"/>
  <c r="K227" i="10"/>
  <c r="I227" i="10"/>
  <c r="L226" i="10"/>
  <c r="K226" i="10"/>
  <c r="I226" i="10"/>
  <c r="L225" i="10"/>
  <c r="K225" i="10"/>
  <c r="I225" i="10"/>
  <c r="L224" i="10"/>
  <c r="K224" i="10"/>
  <c r="I224" i="10"/>
  <c r="L223" i="10"/>
  <c r="K223" i="10"/>
  <c r="I223" i="10"/>
  <c r="L222" i="10"/>
  <c r="K222" i="10"/>
  <c r="I222" i="10"/>
  <c r="L221" i="10"/>
  <c r="K221" i="10"/>
  <c r="I221" i="10"/>
  <c r="L220" i="10"/>
  <c r="K220" i="10"/>
  <c r="I220" i="10"/>
  <c r="L219" i="10"/>
  <c r="K219" i="10"/>
  <c r="I219" i="10"/>
  <c r="L218" i="10"/>
  <c r="K218" i="10"/>
  <c r="I218" i="10"/>
  <c r="L217" i="10"/>
  <c r="K217" i="10"/>
  <c r="I217" i="10"/>
  <c r="L216" i="10"/>
  <c r="K216" i="10"/>
  <c r="I216" i="10"/>
  <c r="L215" i="10"/>
  <c r="K215" i="10"/>
  <c r="I215" i="10"/>
  <c r="L214" i="10"/>
  <c r="K214" i="10"/>
  <c r="I214" i="10"/>
  <c r="L213" i="10"/>
  <c r="K213" i="10"/>
  <c r="I213" i="10"/>
  <c r="L212" i="10"/>
  <c r="K212" i="10"/>
  <c r="I212" i="10"/>
  <c r="L211" i="10"/>
  <c r="K211" i="10"/>
  <c r="I211" i="10"/>
  <c r="L210" i="10"/>
  <c r="K210" i="10"/>
  <c r="I210" i="10"/>
  <c r="L209" i="10"/>
  <c r="K209" i="10"/>
  <c r="I209" i="10"/>
  <c r="L208" i="10"/>
  <c r="K208" i="10"/>
  <c r="I208" i="10"/>
  <c r="L207" i="10"/>
  <c r="K207" i="10"/>
  <c r="I207" i="10"/>
  <c r="L206" i="10"/>
  <c r="K206" i="10"/>
  <c r="I206" i="10"/>
  <c r="L205" i="10"/>
  <c r="K205" i="10"/>
  <c r="I205" i="10"/>
  <c r="L204" i="10"/>
  <c r="K204" i="10"/>
  <c r="I204" i="10"/>
  <c r="L203" i="10"/>
  <c r="K203" i="10"/>
  <c r="I203" i="10"/>
  <c r="L202" i="10"/>
  <c r="K202" i="10"/>
  <c r="I202" i="10"/>
  <c r="L201" i="10"/>
  <c r="K201" i="10"/>
  <c r="I201" i="10"/>
  <c r="L200" i="10"/>
  <c r="K200" i="10"/>
  <c r="I200" i="10"/>
  <c r="L199" i="10"/>
  <c r="K199" i="10"/>
  <c r="I199" i="10"/>
  <c r="L198" i="10"/>
  <c r="K198" i="10"/>
  <c r="I198" i="10"/>
  <c r="L197" i="10"/>
  <c r="K197" i="10"/>
  <c r="I197" i="10"/>
  <c r="L196" i="10"/>
  <c r="K196" i="10"/>
  <c r="I196" i="10"/>
  <c r="L195" i="10"/>
  <c r="K195" i="10"/>
  <c r="I195" i="10"/>
  <c r="L194" i="10"/>
  <c r="K194" i="10"/>
  <c r="I194" i="10"/>
  <c r="L193" i="10"/>
  <c r="K193" i="10"/>
  <c r="I193" i="10"/>
  <c r="L192" i="10"/>
  <c r="K192" i="10"/>
  <c r="I192" i="10"/>
  <c r="L191" i="10"/>
  <c r="K191" i="10"/>
  <c r="I191" i="10"/>
  <c r="L190" i="10"/>
  <c r="K190" i="10"/>
  <c r="I190" i="10"/>
  <c r="L189" i="10"/>
  <c r="K189" i="10"/>
  <c r="I189" i="10"/>
  <c r="L188" i="10"/>
  <c r="K188" i="10"/>
  <c r="I188" i="10"/>
  <c r="L187" i="10"/>
  <c r="K187" i="10"/>
  <c r="I187" i="10"/>
  <c r="L186" i="10"/>
  <c r="K186" i="10"/>
  <c r="I186" i="10"/>
  <c r="L185" i="10"/>
  <c r="K185" i="10"/>
  <c r="I185" i="10"/>
  <c r="L184" i="10"/>
  <c r="K184" i="10"/>
  <c r="I184" i="10"/>
  <c r="L183" i="10"/>
  <c r="K183" i="10"/>
  <c r="I183" i="10"/>
  <c r="L182" i="10"/>
  <c r="K182" i="10"/>
  <c r="I182" i="10"/>
  <c r="L181" i="10"/>
  <c r="K181" i="10"/>
  <c r="I181" i="10"/>
  <c r="L180" i="10"/>
  <c r="K180" i="10"/>
  <c r="I180" i="10"/>
  <c r="L179" i="10"/>
  <c r="K179" i="10"/>
  <c r="I179" i="10"/>
  <c r="L178" i="10"/>
  <c r="K178" i="10"/>
  <c r="I178" i="10"/>
  <c r="L177" i="10"/>
  <c r="K177" i="10"/>
  <c r="I177" i="10"/>
  <c r="L176" i="10"/>
  <c r="K176" i="10"/>
  <c r="I176" i="10"/>
  <c r="L175" i="10"/>
  <c r="K175" i="10"/>
  <c r="I175" i="10"/>
  <c r="L174" i="10"/>
  <c r="K174" i="10"/>
  <c r="I174" i="10"/>
  <c r="L173" i="10"/>
  <c r="K173" i="10"/>
  <c r="I173" i="10"/>
  <c r="L172" i="10"/>
  <c r="K172" i="10"/>
  <c r="I172" i="10"/>
  <c r="L171" i="10"/>
  <c r="K171" i="10"/>
  <c r="I171" i="10"/>
  <c r="L170" i="10"/>
  <c r="K170" i="10"/>
  <c r="I170" i="10"/>
  <c r="L169" i="10"/>
  <c r="K169" i="10"/>
  <c r="I169" i="10"/>
  <c r="L168" i="10"/>
  <c r="K168" i="10"/>
  <c r="I168" i="10"/>
  <c r="L167" i="10"/>
  <c r="K167" i="10"/>
  <c r="I167" i="10"/>
  <c r="L166" i="10"/>
  <c r="K166" i="10"/>
  <c r="I166" i="10"/>
  <c r="L165" i="10"/>
  <c r="K165" i="10"/>
  <c r="I165" i="10"/>
  <c r="L164" i="10"/>
  <c r="K164" i="10"/>
  <c r="I164" i="10"/>
  <c r="L163" i="10"/>
  <c r="K163" i="10"/>
  <c r="I163" i="10"/>
  <c r="L162" i="10"/>
  <c r="K162" i="10"/>
  <c r="I162" i="10"/>
  <c r="L161" i="10"/>
  <c r="K161" i="10"/>
  <c r="I161" i="10"/>
  <c r="L160" i="10"/>
  <c r="K160" i="10"/>
  <c r="I160" i="10"/>
  <c r="L159" i="10"/>
  <c r="K159" i="10"/>
  <c r="I159" i="10"/>
  <c r="L158" i="10"/>
  <c r="K158" i="10"/>
  <c r="I158" i="10"/>
  <c r="L157" i="10"/>
  <c r="K157" i="10"/>
  <c r="I157" i="10"/>
  <c r="L156" i="10"/>
  <c r="K156" i="10"/>
  <c r="I156" i="10"/>
  <c r="L155" i="10"/>
  <c r="K155" i="10"/>
  <c r="I155" i="10"/>
  <c r="L154" i="10"/>
  <c r="K154" i="10"/>
  <c r="I154" i="10"/>
  <c r="L153" i="10"/>
  <c r="K153" i="10"/>
  <c r="I153" i="10"/>
  <c r="L152" i="10"/>
  <c r="K152" i="10"/>
  <c r="I152" i="10"/>
  <c r="L151" i="10"/>
  <c r="K151" i="10"/>
  <c r="I151" i="10"/>
  <c r="L150" i="10"/>
  <c r="K150" i="10"/>
  <c r="I150" i="10"/>
  <c r="L149" i="10"/>
  <c r="K149" i="10"/>
  <c r="I149" i="10"/>
  <c r="L148" i="10"/>
  <c r="K148" i="10"/>
  <c r="I148" i="10"/>
  <c r="L147" i="10"/>
  <c r="K147" i="10"/>
  <c r="I147" i="10"/>
  <c r="L146" i="10"/>
  <c r="K146" i="10"/>
  <c r="I146" i="10"/>
  <c r="L145" i="10"/>
  <c r="K145" i="10"/>
  <c r="I145" i="10"/>
  <c r="L144" i="10"/>
  <c r="K144" i="10"/>
  <c r="I144" i="10"/>
  <c r="L143" i="10"/>
  <c r="K143" i="10"/>
  <c r="I143" i="10"/>
  <c r="L142" i="10"/>
  <c r="K142" i="10"/>
  <c r="I142" i="10"/>
  <c r="L141" i="10"/>
  <c r="K141" i="10"/>
  <c r="I141" i="10"/>
  <c r="L140" i="10"/>
  <c r="K140" i="10"/>
  <c r="I140" i="10"/>
  <c r="L139" i="10"/>
  <c r="K139" i="10"/>
  <c r="I139" i="10"/>
  <c r="L138" i="10"/>
  <c r="K138" i="10"/>
  <c r="I138" i="10"/>
  <c r="L137" i="10"/>
  <c r="K137" i="10"/>
  <c r="I137" i="10"/>
  <c r="L136" i="10"/>
  <c r="K136" i="10"/>
  <c r="I136" i="10"/>
  <c r="L135" i="10"/>
  <c r="K135" i="10"/>
  <c r="I135" i="10"/>
  <c r="L134" i="10"/>
  <c r="K134" i="10"/>
  <c r="I134" i="10"/>
  <c r="L133" i="10"/>
  <c r="K133" i="10"/>
  <c r="I133" i="10"/>
  <c r="L132" i="10"/>
  <c r="K132" i="10"/>
  <c r="I132" i="10"/>
  <c r="L131" i="10"/>
  <c r="K131" i="10"/>
  <c r="I131" i="10"/>
  <c r="L130" i="10"/>
  <c r="K130" i="10"/>
  <c r="I130" i="10"/>
  <c r="L129" i="10"/>
  <c r="K129" i="10"/>
  <c r="I129" i="10"/>
  <c r="L128" i="10"/>
  <c r="K128" i="10"/>
  <c r="I128" i="10"/>
  <c r="L127" i="10"/>
  <c r="K127" i="10"/>
  <c r="I127" i="10"/>
  <c r="L126" i="10"/>
  <c r="K126" i="10"/>
  <c r="I126" i="10"/>
  <c r="L125" i="10"/>
  <c r="K125" i="10"/>
  <c r="I125" i="10"/>
  <c r="L124" i="10"/>
  <c r="K124" i="10"/>
  <c r="I124" i="10"/>
  <c r="L123" i="10"/>
  <c r="K123" i="10"/>
  <c r="I123" i="10"/>
  <c r="L122" i="10"/>
  <c r="K122" i="10"/>
  <c r="I122" i="10"/>
  <c r="L121" i="10"/>
  <c r="K121" i="10"/>
  <c r="I121" i="10"/>
  <c r="L120" i="10"/>
  <c r="K120" i="10"/>
  <c r="I120" i="10"/>
  <c r="L119" i="10"/>
  <c r="K119" i="10"/>
  <c r="I119" i="10"/>
  <c r="L118" i="10"/>
  <c r="K118" i="10"/>
  <c r="I118" i="10"/>
  <c r="L117" i="10"/>
  <c r="K117" i="10"/>
  <c r="I117" i="10"/>
  <c r="L116" i="10"/>
  <c r="K116" i="10"/>
  <c r="I116" i="10"/>
  <c r="L115" i="10"/>
  <c r="K115" i="10"/>
  <c r="I115" i="10"/>
  <c r="L114" i="10"/>
  <c r="K114" i="10"/>
  <c r="I114" i="10"/>
  <c r="L113" i="10"/>
  <c r="K113" i="10"/>
  <c r="I113" i="10"/>
  <c r="L112" i="10"/>
  <c r="K112" i="10"/>
  <c r="I112" i="10"/>
  <c r="L111" i="10"/>
  <c r="K111" i="10"/>
  <c r="I111" i="10"/>
  <c r="L110" i="10"/>
  <c r="K110" i="10"/>
  <c r="I110" i="10"/>
  <c r="L109" i="10"/>
  <c r="K109" i="10"/>
  <c r="I109" i="10"/>
  <c r="L108" i="10"/>
  <c r="K108" i="10"/>
  <c r="I108" i="10"/>
  <c r="L107" i="10"/>
  <c r="K107" i="10"/>
  <c r="I107" i="10"/>
  <c r="L106" i="10"/>
  <c r="K106" i="10"/>
  <c r="I106" i="10"/>
  <c r="L105" i="10"/>
  <c r="K105" i="10"/>
  <c r="I105" i="10"/>
  <c r="L104" i="10"/>
  <c r="K104" i="10"/>
  <c r="I104" i="10"/>
  <c r="L103" i="10"/>
  <c r="K103" i="10"/>
  <c r="I103" i="10"/>
  <c r="L102" i="10"/>
  <c r="K102" i="10"/>
  <c r="I102" i="10"/>
  <c r="L101" i="10"/>
  <c r="K101" i="10"/>
  <c r="I101" i="10"/>
  <c r="L100" i="10"/>
  <c r="K100" i="10"/>
  <c r="I100" i="10"/>
  <c r="L99" i="10"/>
  <c r="K99" i="10"/>
  <c r="I99" i="10"/>
  <c r="L98" i="10"/>
  <c r="K98" i="10"/>
  <c r="I98" i="10"/>
  <c r="L97" i="10"/>
  <c r="K97" i="10"/>
  <c r="I97" i="10"/>
  <c r="L96" i="10"/>
  <c r="K96" i="10"/>
  <c r="I96" i="10"/>
  <c r="L95" i="10"/>
  <c r="K95" i="10"/>
  <c r="I95" i="10"/>
  <c r="L94" i="10"/>
  <c r="K94" i="10"/>
  <c r="I94" i="10"/>
  <c r="L93" i="10"/>
  <c r="K93" i="10"/>
  <c r="I93" i="10"/>
  <c r="L92" i="10"/>
  <c r="K92" i="10"/>
  <c r="I92" i="10"/>
  <c r="L91" i="10"/>
  <c r="K91" i="10"/>
  <c r="I91" i="10"/>
  <c r="L90" i="10"/>
  <c r="K90" i="10"/>
  <c r="I90" i="10"/>
  <c r="L89" i="10"/>
  <c r="K89" i="10"/>
  <c r="I89" i="10"/>
  <c r="L88" i="10"/>
  <c r="K88" i="10"/>
  <c r="I88" i="10"/>
  <c r="L87" i="10"/>
  <c r="K87" i="10"/>
  <c r="I87" i="10"/>
  <c r="L86" i="10"/>
  <c r="K86" i="10"/>
  <c r="I86" i="10"/>
  <c r="L85" i="10"/>
  <c r="K85" i="10"/>
  <c r="I85" i="10"/>
  <c r="L84" i="10"/>
  <c r="K84" i="10"/>
  <c r="I84" i="10"/>
  <c r="L83" i="10"/>
  <c r="K83" i="10"/>
  <c r="I83" i="10"/>
  <c r="L82" i="10"/>
  <c r="K82" i="10"/>
  <c r="I82" i="10"/>
  <c r="L81" i="10"/>
  <c r="K81" i="10"/>
  <c r="I81" i="10"/>
  <c r="L80" i="10"/>
  <c r="K80" i="10"/>
  <c r="I80" i="10"/>
  <c r="L79" i="10"/>
  <c r="K79" i="10"/>
  <c r="I79" i="10"/>
  <c r="L78" i="10"/>
  <c r="K78" i="10"/>
  <c r="I78" i="10"/>
  <c r="L77" i="10"/>
  <c r="K77" i="10"/>
  <c r="I77" i="10"/>
  <c r="L76" i="10"/>
  <c r="K76" i="10"/>
  <c r="I76" i="10"/>
  <c r="L75" i="10"/>
  <c r="K75" i="10"/>
  <c r="I75" i="10"/>
  <c r="L74" i="10"/>
  <c r="K74" i="10"/>
  <c r="I74" i="10"/>
  <c r="L73" i="10"/>
  <c r="K73" i="10"/>
  <c r="I73" i="10"/>
  <c r="L72" i="10"/>
  <c r="K72" i="10"/>
  <c r="I72" i="10"/>
  <c r="L71" i="10"/>
  <c r="K71" i="10"/>
  <c r="I71" i="10"/>
  <c r="L70" i="10"/>
  <c r="K70" i="10"/>
  <c r="I70" i="10"/>
  <c r="L69" i="10"/>
  <c r="K69" i="10"/>
  <c r="I69" i="10"/>
  <c r="L68" i="10"/>
  <c r="K68" i="10"/>
  <c r="I68" i="10"/>
  <c r="L67" i="10"/>
  <c r="K67" i="10"/>
  <c r="I67" i="10"/>
  <c r="L66" i="10"/>
  <c r="K66" i="10"/>
  <c r="I66" i="10"/>
  <c r="L65" i="10"/>
  <c r="K65" i="10"/>
  <c r="I65" i="10"/>
  <c r="L64" i="10"/>
  <c r="K64" i="10"/>
  <c r="I64" i="10"/>
  <c r="L63" i="10"/>
  <c r="K63" i="10"/>
  <c r="I63" i="10"/>
  <c r="L62" i="10"/>
  <c r="K62" i="10"/>
  <c r="I62" i="10"/>
  <c r="L61" i="10"/>
  <c r="K61" i="10"/>
  <c r="I61" i="10"/>
  <c r="L60" i="10"/>
  <c r="K60" i="10"/>
  <c r="I60" i="10"/>
  <c r="L59" i="10"/>
  <c r="K59" i="10"/>
  <c r="I59" i="10"/>
  <c r="L58" i="10"/>
  <c r="K58" i="10"/>
  <c r="I58" i="10"/>
  <c r="L57" i="10"/>
  <c r="K57" i="10"/>
  <c r="I57" i="10"/>
  <c r="L56" i="10"/>
  <c r="K56" i="10"/>
  <c r="I56" i="10"/>
  <c r="L55" i="10"/>
  <c r="K55" i="10"/>
  <c r="I55" i="10"/>
  <c r="L54" i="10"/>
  <c r="K54" i="10"/>
  <c r="I54" i="10"/>
  <c r="L53" i="10"/>
  <c r="K53" i="10"/>
  <c r="I53" i="10"/>
  <c r="L52" i="10"/>
  <c r="K52" i="10"/>
  <c r="I52" i="10"/>
  <c r="L51" i="10"/>
  <c r="K51" i="10"/>
  <c r="I51" i="10"/>
  <c r="L50" i="10"/>
  <c r="K50" i="10"/>
  <c r="I50" i="10"/>
  <c r="L49" i="10"/>
  <c r="K49" i="10"/>
  <c r="I49" i="10"/>
  <c r="L48" i="10"/>
  <c r="K48" i="10"/>
  <c r="I48" i="10"/>
  <c r="L47" i="10"/>
  <c r="K47" i="10"/>
  <c r="I47" i="10"/>
  <c r="L46" i="10"/>
  <c r="K46" i="10"/>
  <c r="I46" i="10"/>
  <c r="L45" i="10"/>
  <c r="K45" i="10"/>
  <c r="I45" i="10"/>
  <c r="L44" i="10"/>
  <c r="K44" i="10"/>
  <c r="I44" i="10"/>
  <c r="L43" i="10"/>
  <c r="K43" i="10"/>
  <c r="I43" i="10"/>
  <c r="L42" i="10"/>
  <c r="K42" i="10"/>
  <c r="I42" i="10"/>
  <c r="L41" i="10"/>
  <c r="K41" i="10"/>
  <c r="I41" i="10"/>
  <c r="L40" i="10"/>
  <c r="K40" i="10"/>
  <c r="I40" i="10"/>
  <c r="L39" i="10"/>
  <c r="K39" i="10"/>
  <c r="I39" i="10"/>
  <c r="L38" i="10"/>
  <c r="K38" i="10"/>
  <c r="I38" i="10"/>
  <c r="L37" i="10"/>
  <c r="K37" i="10"/>
  <c r="I37" i="10"/>
  <c r="L36" i="10"/>
  <c r="K36" i="10"/>
  <c r="I36" i="10"/>
  <c r="L35" i="10"/>
  <c r="K35" i="10"/>
  <c r="I35" i="10"/>
  <c r="L34" i="10"/>
  <c r="K34" i="10"/>
  <c r="I34" i="10"/>
  <c r="L33" i="10"/>
  <c r="K33" i="10"/>
  <c r="I33" i="10"/>
  <c r="L32" i="10"/>
  <c r="K32" i="10"/>
  <c r="I32" i="10"/>
  <c r="L31" i="10"/>
  <c r="K31" i="10"/>
  <c r="I31" i="10"/>
  <c r="M3459" i="10"/>
  <c r="F2224" i="10"/>
  <c r="F2223" i="10"/>
  <c r="F2222" i="10"/>
  <c r="F2221" i="10"/>
  <c r="F2220" i="10"/>
  <c r="F2219" i="10"/>
  <c r="F2218" i="10"/>
  <c r="F2217" i="10"/>
  <c r="F2216" i="10"/>
  <c r="F2215" i="10"/>
  <c r="F2214" i="10"/>
  <c r="F2213" i="10"/>
  <c r="F2212" i="10"/>
  <c r="F2211" i="10"/>
  <c r="F2210" i="10"/>
  <c r="F2209" i="10"/>
  <c r="F2208" i="10"/>
  <c r="F2207" i="10"/>
  <c r="F2206" i="10"/>
  <c r="F2205" i="10"/>
  <c r="F2204" i="10"/>
  <c r="F2203" i="10"/>
  <c r="F2202" i="10"/>
  <c r="F2201" i="10"/>
  <c r="F2200" i="10"/>
  <c r="F2199" i="10"/>
  <c r="F2198" i="10"/>
  <c r="F2197" i="10"/>
  <c r="F2196" i="10"/>
  <c r="F2195" i="10"/>
  <c r="F2194" i="10"/>
  <c r="F2193" i="10"/>
  <c r="F2192" i="10"/>
  <c r="F2191" i="10"/>
  <c r="F2190" i="10"/>
  <c r="F2189" i="10"/>
  <c r="F2188" i="10"/>
  <c r="F2187" i="10"/>
  <c r="F2186" i="10"/>
  <c r="F2185" i="10"/>
  <c r="F2184" i="10"/>
  <c r="F2183" i="10"/>
  <c r="F2182" i="10"/>
  <c r="F2181" i="10"/>
  <c r="F2180" i="10"/>
  <c r="F2179" i="10"/>
  <c r="F2178" i="10"/>
  <c r="F2177" i="10"/>
  <c r="F2176" i="10"/>
  <c r="F2175" i="10"/>
  <c r="F2174" i="10"/>
  <c r="F2173" i="10"/>
  <c r="F2172" i="10"/>
  <c r="F2171" i="10"/>
  <c r="F2170" i="10"/>
  <c r="F2169" i="10"/>
  <c r="F2168" i="10"/>
  <c r="F2167" i="10"/>
  <c r="F2166" i="10"/>
  <c r="F2165" i="10"/>
  <c r="F2164" i="10"/>
  <c r="F2163" i="10"/>
  <c r="F2162" i="10"/>
  <c r="F2161" i="10"/>
  <c r="F2160" i="10"/>
  <c r="F2159" i="10"/>
  <c r="F2158" i="10"/>
  <c r="F2157" i="10"/>
  <c r="F2156" i="10"/>
  <c r="F2155" i="10"/>
  <c r="F2154" i="10"/>
  <c r="F2153" i="10"/>
  <c r="F2152" i="10"/>
  <c r="F2151" i="10"/>
  <c r="F2150" i="10"/>
  <c r="F2149" i="10"/>
  <c r="F2148" i="10"/>
  <c r="F2147" i="10"/>
  <c r="F2146" i="10"/>
  <c r="F2145" i="10"/>
  <c r="F2144" i="10"/>
  <c r="F2143" i="10"/>
  <c r="F2142" i="10"/>
  <c r="F2141" i="10"/>
  <c r="F2140" i="10"/>
  <c r="F2139" i="10"/>
  <c r="F2138" i="10"/>
  <c r="F2137" i="10"/>
  <c r="F2136" i="10"/>
  <c r="F2135" i="10"/>
  <c r="F2134" i="10"/>
  <c r="F2133" i="10"/>
  <c r="F2132" i="10"/>
  <c r="F2131" i="10"/>
  <c r="F2130" i="10"/>
  <c r="F2129" i="10"/>
  <c r="F2128" i="10"/>
  <c r="F2127" i="10"/>
  <c r="F2126" i="10"/>
  <c r="F2125" i="10"/>
  <c r="F2124" i="10"/>
  <c r="F2123" i="10"/>
  <c r="F2122" i="10"/>
  <c r="F2121" i="10"/>
  <c r="F2120" i="10"/>
  <c r="F2119" i="10"/>
  <c r="F2118" i="10"/>
  <c r="F2117" i="10"/>
  <c r="F2116" i="10"/>
  <c r="F2115" i="10"/>
  <c r="F2114" i="10"/>
  <c r="F2113" i="10"/>
  <c r="F2112" i="10"/>
  <c r="F2111" i="10"/>
  <c r="F2110" i="10"/>
  <c r="F2109" i="10"/>
  <c r="F2108" i="10"/>
  <c r="F2107" i="10"/>
  <c r="F2106" i="10"/>
  <c r="F2105" i="10"/>
  <c r="F2104" i="10"/>
  <c r="F2103" i="10"/>
  <c r="F2102" i="10"/>
  <c r="F2101" i="10"/>
  <c r="F2100" i="10"/>
  <c r="F2099" i="10"/>
  <c r="F2098" i="10"/>
  <c r="F2097" i="10"/>
  <c r="F2096" i="10"/>
  <c r="F2095" i="10"/>
  <c r="F2094" i="10"/>
  <c r="F2093" i="10"/>
  <c r="F2092" i="10"/>
  <c r="F2091" i="10"/>
  <c r="F2090" i="10"/>
  <c r="F2089" i="10"/>
  <c r="F2088" i="10"/>
  <c r="F2087" i="10"/>
  <c r="F2086" i="10"/>
  <c r="F2085" i="10"/>
  <c r="F2084" i="10"/>
  <c r="F2083" i="10"/>
  <c r="F2082" i="10"/>
  <c r="F2081" i="10"/>
  <c r="F2080" i="10"/>
  <c r="F2079" i="10"/>
  <c r="F2078" i="10"/>
  <c r="F2077" i="10"/>
  <c r="F2076" i="10"/>
  <c r="F2075" i="10"/>
  <c r="F2074" i="10"/>
  <c r="F2073" i="10"/>
  <c r="F2072" i="10"/>
  <c r="F2071" i="10"/>
  <c r="F2070" i="10"/>
  <c r="F2069" i="10"/>
  <c r="F2068" i="10"/>
  <c r="F2067" i="10"/>
  <c r="F2066" i="10"/>
  <c r="F2065" i="10"/>
  <c r="F2064" i="10"/>
  <c r="F2063" i="10"/>
  <c r="F2062" i="10"/>
  <c r="F2061" i="10"/>
  <c r="F2060" i="10"/>
  <c r="F2059" i="10"/>
  <c r="F2058" i="10"/>
  <c r="F2057" i="10"/>
  <c r="F2056" i="10"/>
  <c r="F2055" i="10"/>
  <c r="F2054" i="10"/>
  <c r="F2053" i="10"/>
  <c r="F2052" i="10"/>
  <c r="F2051" i="10"/>
  <c r="F2050" i="10"/>
  <c r="F2049" i="10"/>
  <c r="F2048" i="10"/>
  <c r="F2047" i="10"/>
  <c r="F2046" i="10"/>
  <c r="F2045" i="10"/>
  <c r="F2044" i="10"/>
  <c r="F2043" i="10"/>
  <c r="F2042" i="10"/>
  <c r="F2041" i="10"/>
  <c r="F2040" i="10"/>
  <c r="F2039" i="10"/>
  <c r="F2038" i="10"/>
  <c r="F2037" i="10"/>
  <c r="F2036" i="10"/>
  <c r="F2035" i="10"/>
  <c r="F2034" i="10"/>
  <c r="F2033" i="10"/>
  <c r="F2032" i="10"/>
  <c r="F2031" i="10"/>
  <c r="F2030" i="10"/>
  <c r="F2029" i="10"/>
  <c r="F2028" i="10"/>
  <c r="F2027" i="10"/>
  <c r="F2026" i="10"/>
  <c r="F2025" i="10"/>
  <c r="F2024" i="10"/>
  <c r="F2023" i="10"/>
  <c r="F2022" i="10"/>
  <c r="F2021" i="10"/>
  <c r="F2020" i="10"/>
  <c r="F2019" i="10"/>
  <c r="F2018" i="10"/>
  <c r="F2017" i="10"/>
  <c r="F2016" i="10"/>
  <c r="F2015" i="10"/>
  <c r="F2014" i="10"/>
  <c r="F2013" i="10"/>
  <c r="F2012" i="10"/>
  <c r="F2011" i="10"/>
  <c r="F2010" i="10"/>
  <c r="F2009" i="10"/>
  <c r="F2008" i="10"/>
  <c r="F2007" i="10"/>
  <c r="F2006" i="10"/>
  <c r="F2005" i="10"/>
  <c r="F2004" i="10"/>
  <c r="F2003" i="10"/>
  <c r="F2002" i="10"/>
  <c r="F2001" i="10"/>
  <c r="F2000" i="10"/>
  <c r="F1999" i="10"/>
  <c r="F1998" i="10"/>
  <c r="F1997" i="10"/>
  <c r="F1996" i="10"/>
  <c r="F1995" i="10"/>
  <c r="F1994" i="10"/>
  <c r="F1993" i="10"/>
  <c r="F1992" i="10"/>
  <c r="F1991" i="10"/>
  <c r="F1990" i="10"/>
  <c r="F1989" i="10"/>
  <c r="F1988" i="10"/>
  <c r="F1987" i="10"/>
  <c r="F1986" i="10"/>
  <c r="F1985" i="10"/>
  <c r="F1984" i="10"/>
  <c r="F1983" i="10"/>
  <c r="F1982" i="10"/>
  <c r="F1981" i="10"/>
  <c r="F1980" i="10"/>
  <c r="F1979" i="10"/>
  <c r="F1978" i="10"/>
  <c r="F1977" i="10"/>
  <c r="F1976" i="10"/>
  <c r="F1975" i="10"/>
  <c r="F1974" i="10"/>
  <c r="F1973" i="10"/>
  <c r="F1972" i="10"/>
  <c r="F1971" i="10"/>
  <c r="F1970" i="10"/>
  <c r="F1969" i="10"/>
  <c r="F1968" i="10"/>
  <c r="F1967" i="10"/>
  <c r="F1966" i="10"/>
  <c r="F1965" i="10"/>
  <c r="F1964" i="10"/>
  <c r="F1963" i="10"/>
  <c r="F1962" i="10"/>
  <c r="F1961" i="10"/>
  <c r="F1960" i="10"/>
  <c r="F1959" i="10"/>
  <c r="F1958" i="10"/>
  <c r="F1957" i="10"/>
  <c r="F1956" i="10"/>
  <c r="F1955" i="10"/>
  <c r="F1954" i="10"/>
  <c r="F1953" i="10"/>
  <c r="F1952" i="10"/>
  <c r="F1951" i="10"/>
  <c r="F1950" i="10"/>
  <c r="F1949" i="10"/>
  <c r="F1948" i="10"/>
  <c r="F1947" i="10"/>
  <c r="F1946" i="10"/>
  <c r="F1945" i="10"/>
  <c r="F1944" i="10"/>
  <c r="F1943" i="10"/>
  <c r="F1942" i="10"/>
  <c r="F1941" i="10"/>
  <c r="F1940" i="10"/>
  <c r="F1939" i="10"/>
  <c r="F1938" i="10"/>
  <c r="F1937" i="10"/>
  <c r="F1936" i="10"/>
  <c r="F1935" i="10"/>
  <c r="F1934" i="10"/>
  <c r="F1933" i="10"/>
  <c r="F1932" i="10"/>
  <c r="F1931" i="10"/>
  <c r="F1930" i="10"/>
  <c r="F1929" i="10"/>
  <c r="F1928" i="10"/>
  <c r="F1927" i="10"/>
  <c r="F1926" i="10"/>
  <c r="F1925" i="10"/>
  <c r="F1924" i="10"/>
  <c r="F1923" i="10"/>
  <c r="F1922" i="10"/>
  <c r="F1921" i="10"/>
  <c r="F1920" i="10"/>
  <c r="F1919" i="10"/>
  <c r="F1918" i="10"/>
  <c r="F1917" i="10"/>
  <c r="F1916" i="10"/>
  <c r="F1915" i="10"/>
  <c r="F1914" i="10"/>
  <c r="F1913" i="10"/>
  <c r="F1912" i="10"/>
  <c r="F1911" i="10"/>
  <c r="F1910" i="10"/>
  <c r="F1909" i="10"/>
  <c r="F1908" i="10"/>
  <c r="F1907" i="10"/>
  <c r="F1906" i="10"/>
  <c r="F1905" i="10"/>
  <c r="F1904" i="10"/>
  <c r="F1903" i="10"/>
  <c r="F1902" i="10"/>
  <c r="F1901" i="10"/>
  <c r="F1900" i="10"/>
  <c r="F1899" i="10"/>
  <c r="F1898" i="10"/>
  <c r="F1897" i="10"/>
  <c r="F1896" i="10"/>
  <c r="F1895" i="10"/>
  <c r="F1894" i="10"/>
  <c r="F1893" i="10"/>
  <c r="F1892" i="10"/>
  <c r="F1891" i="10"/>
  <c r="F1890" i="10"/>
  <c r="F1889" i="10"/>
  <c r="F1888" i="10"/>
  <c r="F1887" i="10"/>
  <c r="F1886" i="10"/>
  <c r="F1885" i="10"/>
  <c r="F1884" i="10"/>
  <c r="F1883" i="10"/>
  <c r="F1882" i="10"/>
  <c r="F1881" i="10"/>
  <c r="F1880" i="10"/>
  <c r="F1879" i="10"/>
  <c r="F1878" i="10"/>
  <c r="F1877" i="10"/>
  <c r="F1876" i="10"/>
  <c r="F1875" i="10"/>
  <c r="F1874" i="10"/>
  <c r="F1873" i="10"/>
  <c r="F1872" i="10"/>
  <c r="F1871" i="10"/>
  <c r="F1870" i="10"/>
  <c r="F1869" i="10"/>
  <c r="F1868" i="10"/>
  <c r="F1867" i="10"/>
  <c r="F1866" i="10"/>
  <c r="F1865" i="10"/>
  <c r="F1864" i="10"/>
  <c r="F1863" i="10"/>
  <c r="F1862" i="10"/>
  <c r="F1861" i="10"/>
  <c r="F1860" i="10"/>
  <c r="F1859" i="10"/>
  <c r="F1858" i="10"/>
  <c r="F1857" i="10"/>
  <c r="F1856" i="10"/>
  <c r="F1855" i="10"/>
  <c r="F1854" i="10"/>
  <c r="F1853" i="10"/>
  <c r="F1852" i="10"/>
  <c r="F1851" i="10"/>
  <c r="F1850" i="10"/>
  <c r="F1849" i="10"/>
  <c r="F1848" i="10"/>
  <c r="F1847" i="10"/>
  <c r="F1846" i="10"/>
  <c r="F1845" i="10"/>
  <c r="F1844" i="10"/>
  <c r="F1843" i="10"/>
  <c r="F1842" i="10"/>
  <c r="F1841" i="10"/>
  <c r="F1840" i="10"/>
  <c r="F1839" i="10"/>
  <c r="F1838" i="10"/>
  <c r="F1837" i="10"/>
  <c r="F1836" i="10"/>
  <c r="F1835" i="10"/>
  <c r="F1834" i="10"/>
  <c r="F1833" i="10"/>
  <c r="F1832" i="10"/>
  <c r="F1831" i="10"/>
  <c r="F1830" i="10"/>
  <c r="F1829" i="10"/>
  <c r="F1828" i="10"/>
  <c r="F1827" i="10"/>
  <c r="F1826" i="10"/>
  <c r="F1825" i="10"/>
  <c r="F1824" i="10"/>
  <c r="F1823" i="10"/>
  <c r="F1822" i="10"/>
  <c r="F1821" i="10"/>
  <c r="F1820" i="10"/>
  <c r="F1819" i="10"/>
  <c r="F1818" i="10"/>
  <c r="F1817" i="10"/>
  <c r="F1816" i="10"/>
  <c r="F1815" i="10"/>
  <c r="F1814" i="10"/>
  <c r="F1813" i="10"/>
  <c r="F1812" i="10"/>
  <c r="F1811" i="10"/>
  <c r="F1810" i="10"/>
  <c r="F1809" i="10"/>
  <c r="F1808" i="10"/>
  <c r="F1807" i="10"/>
  <c r="F1806" i="10"/>
  <c r="F1805" i="10"/>
  <c r="F1804" i="10"/>
  <c r="F1803" i="10"/>
  <c r="F1802" i="10"/>
  <c r="F1801" i="10"/>
  <c r="F1800" i="10"/>
  <c r="F1799" i="10"/>
  <c r="F1798" i="10"/>
  <c r="F1797" i="10"/>
  <c r="F1796" i="10"/>
  <c r="F1795" i="10"/>
  <c r="F1794" i="10"/>
  <c r="F1793" i="10"/>
  <c r="F1792" i="10"/>
  <c r="F1791" i="10"/>
  <c r="F1790" i="10"/>
  <c r="F1789" i="10"/>
  <c r="F1788" i="10"/>
  <c r="F1787" i="10"/>
  <c r="F1786" i="10"/>
  <c r="F1785" i="10"/>
  <c r="F1784" i="10"/>
  <c r="F1783" i="10"/>
  <c r="F1782" i="10"/>
  <c r="F1781" i="10"/>
  <c r="F1780" i="10"/>
  <c r="F1779" i="10"/>
  <c r="F1778" i="10"/>
  <c r="F1777" i="10"/>
  <c r="F1776" i="10"/>
  <c r="F1775" i="10"/>
  <c r="F1774" i="10"/>
  <c r="F1773" i="10"/>
  <c r="F1772" i="10"/>
  <c r="F1771" i="10"/>
  <c r="F1770" i="10"/>
  <c r="F1769" i="10"/>
  <c r="F1768" i="10"/>
  <c r="F1767" i="10"/>
  <c r="F1766" i="10"/>
  <c r="F1765" i="10"/>
  <c r="F1764" i="10"/>
  <c r="F1763" i="10"/>
  <c r="F1762" i="10"/>
  <c r="F1761" i="10"/>
  <c r="F1760" i="10"/>
  <c r="F1759" i="10"/>
  <c r="F1758" i="10"/>
  <c r="F1757" i="10"/>
  <c r="F1756" i="10"/>
  <c r="F1755" i="10"/>
  <c r="F1754" i="10"/>
  <c r="F1753" i="10"/>
  <c r="F1752" i="10"/>
  <c r="F1751" i="10"/>
  <c r="F1750" i="10"/>
  <c r="F1749" i="10"/>
  <c r="F1748" i="10"/>
  <c r="F1747" i="10"/>
  <c r="F1746" i="10"/>
  <c r="F1745" i="10"/>
  <c r="F1744" i="10"/>
  <c r="F1743" i="10"/>
  <c r="F1742" i="10"/>
  <c r="F1741" i="10"/>
  <c r="F1740" i="10"/>
  <c r="F1739" i="10"/>
  <c r="F1738" i="10"/>
  <c r="F1737" i="10"/>
  <c r="F1736" i="10"/>
  <c r="F1735" i="10"/>
  <c r="F1734" i="10"/>
  <c r="F1733" i="10"/>
  <c r="F1732" i="10"/>
  <c r="F1731" i="10"/>
  <c r="F1730" i="10"/>
  <c r="F1729" i="10"/>
  <c r="F1728" i="10"/>
  <c r="F1727" i="10"/>
  <c r="F1726" i="10"/>
  <c r="F1725" i="10"/>
  <c r="F1724" i="10"/>
  <c r="F1723" i="10"/>
  <c r="F1722" i="10"/>
  <c r="F1721" i="10"/>
  <c r="F1720" i="10"/>
  <c r="F1719" i="10"/>
  <c r="F1718" i="10"/>
  <c r="F1717" i="10"/>
  <c r="F1716" i="10"/>
  <c r="F1715" i="10"/>
  <c r="F1714" i="10"/>
  <c r="F1713" i="10"/>
  <c r="F1712" i="10"/>
  <c r="F1711" i="10"/>
  <c r="F1710" i="10"/>
  <c r="F1709" i="10"/>
  <c r="F1708" i="10"/>
  <c r="F1707" i="10"/>
  <c r="F1706" i="10"/>
  <c r="F1705" i="10"/>
  <c r="F1704" i="10"/>
  <c r="F1703" i="10"/>
  <c r="F1702" i="10"/>
  <c r="F1701" i="10"/>
  <c r="F1700" i="10"/>
  <c r="F1699" i="10"/>
  <c r="F1698" i="10"/>
  <c r="F1697" i="10"/>
  <c r="F1696" i="10"/>
  <c r="F1695" i="10"/>
  <c r="F1694" i="10"/>
  <c r="F1693" i="10"/>
  <c r="F1692" i="10"/>
  <c r="F1691" i="10"/>
  <c r="F1690" i="10"/>
  <c r="F1689" i="10"/>
  <c r="F1688" i="10"/>
  <c r="F1687" i="10"/>
  <c r="F1686" i="10"/>
  <c r="F1685" i="10"/>
  <c r="F1684" i="10"/>
  <c r="F1683" i="10"/>
  <c r="F1682" i="10"/>
  <c r="F1681" i="10"/>
  <c r="F1680" i="10"/>
  <c r="F1679" i="10"/>
  <c r="F1678" i="10"/>
  <c r="F1677" i="10"/>
  <c r="F1676" i="10"/>
  <c r="F1675" i="10"/>
  <c r="F1674" i="10"/>
  <c r="F1673" i="10"/>
  <c r="F1672" i="10"/>
  <c r="F1671" i="10"/>
  <c r="F1670" i="10"/>
  <c r="F1669" i="10"/>
  <c r="F1668" i="10"/>
  <c r="F1667" i="10"/>
  <c r="F1666" i="10"/>
  <c r="F1665" i="10"/>
  <c r="F1664" i="10"/>
  <c r="F1663" i="10"/>
  <c r="F1662" i="10"/>
  <c r="F1661" i="10"/>
  <c r="F1660" i="10"/>
  <c r="F1659" i="10"/>
  <c r="F1658" i="10"/>
  <c r="F1657" i="10"/>
  <c r="F1656" i="10"/>
  <c r="F1655" i="10"/>
  <c r="F1654" i="10"/>
  <c r="F1653" i="10"/>
  <c r="F1652" i="10"/>
  <c r="F1651" i="10"/>
  <c r="F1650" i="10"/>
  <c r="F1649" i="10"/>
  <c r="F1648" i="10"/>
  <c r="F1647" i="10"/>
  <c r="F1646" i="10"/>
  <c r="F1645" i="10"/>
  <c r="F1644" i="10"/>
  <c r="F1643" i="10"/>
  <c r="F1642" i="10"/>
  <c r="F1641" i="10"/>
  <c r="F1640" i="10"/>
  <c r="F1639" i="10"/>
  <c r="F1638" i="10"/>
  <c r="F1637" i="10"/>
  <c r="F1636" i="10"/>
  <c r="F1635" i="10"/>
  <c r="F1634" i="10"/>
  <c r="F1633" i="10"/>
  <c r="F1632" i="10"/>
  <c r="F1631" i="10"/>
  <c r="F1630" i="10"/>
  <c r="F1629" i="10"/>
  <c r="F1628" i="10"/>
  <c r="F1627" i="10"/>
  <c r="F1626" i="10"/>
  <c r="F1625" i="10"/>
  <c r="F1624" i="10"/>
  <c r="F1623" i="10"/>
  <c r="F1622" i="10"/>
  <c r="F1621" i="10"/>
  <c r="F1620" i="10"/>
  <c r="F1619" i="10"/>
  <c r="F1618" i="10"/>
  <c r="F1617" i="10"/>
  <c r="F1616" i="10"/>
  <c r="F1615" i="10"/>
  <c r="F1614" i="10"/>
  <c r="F1613" i="10"/>
  <c r="F1612" i="10"/>
  <c r="F1611" i="10"/>
  <c r="F1610" i="10"/>
  <c r="F1609" i="10"/>
  <c r="F1608" i="10"/>
  <c r="F1607" i="10"/>
  <c r="F1606" i="10"/>
  <c r="F1605" i="10"/>
  <c r="F1604" i="10"/>
  <c r="F1603" i="10"/>
  <c r="F1602" i="10"/>
  <c r="F1601" i="10"/>
  <c r="F1600" i="10"/>
  <c r="F1599" i="10"/>
  <c r="F1598" i="10"/>
  <c r="F1597" i="10"/>
  <c r="F1596" i="10"/>
  <c r="F1595" i="10"/>
  <c r="F1594" i="10"/>
  <c r="F1593" i="10"/>
  <c r="F1592" i="10"/>
  <c r="F1591" i="10"/>
  <c r="F1590" i="10"/>
  <c r="F1589" i="10"/>
  <c r="F1588" i="10"/>
  <c r="F1587" i="10"/>
  <c r="F1586" i="10"/>
  <c r="F1585" i="10"/>
  <c r="F1584" i="10"/>
  <c r="F1583" i="10"/>
  <c r="F1582" i="10"/>
  <c r="F1581" i="10"/>
  <c r="F1580" i="10"/>
  <c r="F1579" i="10"/>
  <c r="F1578" i="10"/>
  <c r="F1577" i="10"/>
  <c r="F1576" i="10"/>
  <c r="F1575" i="10"/>
  <c r="F1574" i="10"/>
  <c r="F1573" i="10"/>
  <c r="F1572" i="10"/>
  <c r="F1571" i="10"/>
  <c r="F1570" i="10"/>
  <c r="F1569" i="10"/>
  <c r="F1568" i="10"/>
  <c r="F1567" i="10"/>
  <c r="F1566" i="10"/>
  <c r="F1565" i="10"/>
  <c r="F1564" i="10"/>
  <c r="F1563" i="10"/>
  <c r="F1562" i="10"/>
  <c r="F1561" i="10"/>
  <c r="F1560" i="10"/>
  <c r="F1559" i="10"/>
  <c r="F1558" i="10"/>
  <c r="F1557" i="10"/>
  <c r="F1556" i="10"/>
  <c r="F1555" i="10"/>
  <c r="F1554" i="10"/>
  <c r="F1553" i="10"/>
  <c r="F1552" i="10"/>
  <c r="F1551" i="10"/>
  <c r="F1550" i="10"/>
  <c r="F1549" i="10"/>
  <c r="F1548" i="10"/>
  <c r="F1547" i="10"/>
  <c r="F1546" i="10"/>
  <c r="F1545" i="10"/>
  <c r="F1544" i="10"/>
  <c r="F1543" i="10"/>
  <c r="F1542" i="10"/>
  <c r="F1541" i="10"/>
  <c r="F1540" i="10"/>
  <c r="F1539" i="10"/>
  <c r="F1538" i="10"/>
  <c r="F1537" i="10"/>
  <c r="F1536" i="10"/>
  <c r="F1535" i="10"/>
  <c r="F1534" i="10"/>
  <c r="F1533" i="10"/>
  <c r="F1532" i="10"/>
  <c r="F1531" i="10"/>
  <c r="F1530" i="10"/>
  <c r="F1529" i="10"/>
  <c r="F1528" i="10"/>
  <c r="F1527" i="10"/>
  <c r="F1526" i="10"/>
  <c r="F1525" i="10"/>
  <c r="F1524" i="10"/>
  <c r="F1523" i="10"/>
  <c r="F1522" i="10"/>
  <c r="F1521" i="10"/>
  <c r="F1520" i="10"/>
  <c r="F1519" i="10"/>
  <c r="F1518" i="10"/>
  <c r="F1517" i="10"/>
  <c r="F1516" i="10"/>
  <c r="F1515" i="10"/>
  <c r="F1514" i="10"/>
  <c r="F1513" i="10"/>
  <c r="F1512" i="10"/>
  <c r="F1511" i="10"/>
  <c r="F1510" i="10"/>
  <c r="F1509" i="10"/>
  <c r="F1508" i="10"/>
  <c r="F1507" i="10"/>
  <c r="F1506" i="10"/>
  <c r="F1505" i="10"/>
  <c r="F1504" i="10"/>
  <c r="F1503" i="10"/>
  <c r="F1502" i="10"/>
  <c r="F1501" i="10"/>
  <c r="F1500" i="10"/>
  <c r="F1499" i="10"/>
  <c r="F1498" i="10"/>
  <c r="F1497" i="10"/>
  <c r="F1496" i="10"/>
  <c r="F1495" i="10"/>
  <c r="F1494" i="10"/>
  <c r="F1493" i="10"/>
  <c r="F1492" i="10"/>
  <c r="F1491" i="10"/>
  <c r="F1490" i="10"/>
  <c r="F1489" i="10"/>
  <c r="F1488" i="10"/>
  <c r="F1487" i="10"/>
  <c r="F1486" i="10"/>
  <c r="F1485" i="10"/>
  <c r="F1484" i="10"/>
  <c r="F1483" i="10"/>
  <c r="F1482" i="10"/>
  <c r="F1481" i="10"/>
  <c r="F1480" i="10"/>
  <c r="F1479" i="10"/>
  <c r="F1478" i="10"/>
  <c r="F1477" i="10"/>
  <c r="F1476" i="10"/>
  <c r="F1475" i="10"/>
  <c r="F1474" i="10"/>
  <c r="F1473" i="10"/>
  <c r="F1472" i="10"/>
  <c r="F1471" i="10"/>
  <c r="F1470" i="10"/>
  <c r="F1469" i="10"/>
  <c r="F1468" i="10"/>
  <c r="F1467" i="10"/>
  <c r="F1466" i="10"/>
  <c r="F1465" i="10"/>
  <c r="F1464" i="10"/>
  <c r="F1463" i="10"/>
  <c r="F1462" i="10"/>
  <c r="F1461" i="10"/>
  <c r="F1460" i="10"/>
  <c r="F1459" i="10"/>
  <c r="F1458" i="10"/>
  <c r="F1457" i="10"/>
  <c r="F1456" i="10"/>
  <c r="F1455" i="10"/>
  <c r="F1454" i="10"/>
  <c r="F1453" i="10"/>
  <c r="F1452" i="10"/>
  <c r="F1451" i="10"/>
  <c r="F1450" i="10"/>
  <c r="F1449" i="10"/>
  <c r="F1448" i="10"/>
  <c r="F1447" i="10"/>
  <c r="F1446" i="10"/>
  <c r="F1445" i="10"/>
  <c r="F1444" i="10"/>
  <c r="F1443" i="10"/>
  <c r="F1442" i="10"/>
  <c r="F1441" i="10"/>
  <c r="F1440" i="10"/>
  <c r="F1439" i="10"/>
  <c r="F1438" i="10"/>
  <c r="F1437" i="10"/>
  <c r="F1436" i="10"/>
  <c r="F1435" i="10"/>
  <c r="F1434" i="10"/>
  <c r="F1433" i="10"/>
  <c r="F1432" i="10"/>
  <c r="F1431" i="10"/>
  <c r="F1430" i="10"/>
  <c r="F1429" i="10"/>
  <c r="F1428" i="10"/>
  <c r="F1427" i="10"/>
  <c r="F1426" i="10"/>
  <c r="F1425" i="10"/>
  <c r="F1424" i="10"/>
  <c r="F1423" i="10"/>
  <c r="F1422" i="10"/>
  <c r="F1421" i="10"/>
  <c r="F1420" i="10"/>
  <c r="F1419" i="10"/>
  <c r="F1418" i="10"/>
  <c r="F1417" i="10"/>
  <c r="F1416" i="10"/>
  <c r="F1415" i="10"/>
  <c r="F1414" i="10"/>
  <c r="F1413" i="10"/>
  <c r="F1412" i="10"/>
  <c r="F1411" i="10"/>
  <c r="F1410" i="10"/>
  <c r="F1409" i="10"/>
  <c r="F1408" i="10"/>
  <c r="F1407" i="10"/>
  <c r="F1406" i="10"/>
  <c r="F1405" i="10"/>
  <c r="F1404" i="10"/>
  <c r="F1403" i="10"/>
  <c r="F1402" i="10"/>
  <c r="F1401" i="10"/>
  <c r="F1400" i="10"/>
  <c r="F1399" i="10"/>
  <c r="F1398" i="10"/>
  <c r="F1397" i="10"/>
  <c r="F1396" i="10"/>
  <c r="F1395" i="10"/>
  <c r="F1394" i="10"/>
  <c r="F1393" i="10"/>
  <c r="F1392" i="10"/>
  <c r="F1391" i="10"/>
  <c r="F1390" i="10"/>
  <c r="F1389" i="10"/>
  <c r="F1388" i="10"/>
  <c r="F1387" i="10"/>
  <c r="F1386" i="10"/>
  <c r="F1385" i="10"/>
  <c r="F1384" i="10"/>
  <c r="F1383" i="10"/>
  <c r="F1382" i="10"/>
  <c r="F1381" i="10"/>
  <c r="F1380" i="10"/>
  <c r="F1379" i="10"/>
  <c r="F1378" i="10"/>
  <c r="F1377" i="10"/>
  <c r="F1376" i="10"/>
  <c r="F1375" i="10"/>
  <c r="F1374" i="10"/>
  <c r="F1373" i="10"/>
  <c r="F1372" i="10"/>
  <c r="F1371" i="10"/>
  <c r="F1370" i="10"/>
  <c r="F1369" i="10"/>
  <c r="F1368" i="10"/>
  <c r="F1367" i="10"/>
  <c r="F1366" i="10"/>
  <c r="F1365" i="10"/>
  <c r="F1364" i="10"/>
  <c r="F1363" i="10"/>
  <c r="F1362" i="10"/>
  <c r="F1361" i="10"/>
  <c r="F1360" i="10"/>
  <c r="F1359" i="10"/>
  <c r="F1358" i="10"/>
  <c r="F1357" i="10"/>
  <c r="F1356" i="10"/>
  <c r="F1355" i="10"/>
  <c r="F1354" i="10"/>
  <c r="F1353" i="10"/>
  <c r="F1352" i="10"/>
  <c r="F1351" i="10"/>
  <c r="F1350" i="10"/>
  <c r="F1349" i="10"/>
  <c r="F1348" i="10"/>
  <c r="F1347" i="10"/>
  <c r="F1346" i="10"/>
  <c r="F1345" i="10"/>
  <c r="F1344" i="10"/>
  <c r="F1343" i="10"/>
  <c r="F1342" i="10"/>
  <c r="F1341" i="10"/>
  <c r="F1340" i="10"/>
  <c r="F1339" i="10"/>
  <c r="F1338" i="10"/>
  <c r="F1337" i="10"/>
  <c r="F1336" i="10"/>
  <c r="F1335" i="10"/>
  <c r="F1334" i="10"/>
  <c r="F1333" i="10"/>
  <c r="F1332" i="10"/>
  <c r="F1331" i="10"/>
  <c r="F1330" i="10"/>
  <c r="F1329" i="10"/>
  <c r="F1328" i="10"/>
  <c r="F1327" i="10"/>
  <c r="F1326" i="10"/>
  <c r="F1325" i="10"/>
  <c r="F1324" i="10"/>
  <c r="F1323" i="10"/>
  <c r="F1322" i="10"/>
  <c r="F1321" i="10"/>
  <c r="F1320" i="10"/>
  <c r="F1319" i="10"/>
  <c r="F1318" i="10"/>
  <c r="F1317" i="10"/>
  <c r="F1316" i="10"/>
  <c r="F1315" i="10"/>
  <c r="F1314" i="10"/>
  <c r="F1313" i="10"/>
  <c r="F1312" i="10"/>
  <c r="F1311" i="10"/>
  <c r="F1310" i="10"/>
  <c r="F1309" i="10"/>
  <c r="F1308" i="10"/>
  <c r="F1307" i="10"/>
  <c r="F1306" i="10"/>
  <c r="F1305" i="10"/>
  <c r="F1304" i="10"/>
  <c r="F1303" i="10"/>
  <c r="F1302" i="10"/>
  <c r="F1301" i="10"/>
  <c r="F1300" i="10"/>
  <c r="F1299" i="10"/>
  <c r="F1298" i="10"/>
  <c r="F1297" i="10"/>
  <c r="F1296" i="10"/>
  <c r="F1295" i="10"/>
  <c r="F1294" i="10"/>
  <c r="F1293" i="10"/>
  <c r="F1292" i="10"/>
  <c r="F1291" i="10"/>
  <c r="F1290" i="10"/>
  <c r="F1289" i="10"/>
  <c r="F1288" i="10"/>
  <c r="F1287" i="10"/>
  <c r="F1286" i="10"/>
  <c r="F1285" i="10"/>
  <c r="F1284" i="10"/>
  <c r="F1283" i="10"/>
  <c r="F1282" i="10"/>
  <c r="F1281" i="10"/>
  <c r="F1280" i="10"/>
  <c r="F1279" i="10"/>
  <c r="F1278" i="10"/>
  <c r="F1277" i="10"/>
  <c r="F1276" i="10"/>
  <c r="F1275" i="10"/>
  <c r="F1274" i="10"/>
  <c r="F1273" i="10"/>
  <c r="F1272" i="10"/>
  <c r="F1271" i="10"/>
  <c r="F1270" i="10"/>
  <c r="F1269" i="10"/>
  <c r="F1268" i="10"/>
  <c r="F1267" i="10"/>
  <c r="F1266" i="10"/>
  <c r="F1265" i="10"/>
  <c r="F1264" i="10"/>
  <c r="F1263" i="10"/>
  <c r="F1262" i="10"/>
  <c r="F1261" i="10"/>
  <c r="F1260" i="10"/>
  <c r="F1259" i="10"/>
  <c r="F1258" i="10"/>
  <c r="F1257" i="10"/>
  <c r="F1256" i="10"/>
  <c r="F1255" i="10"/>
  <c r="F1254" i="10"/>
  <c r="F1253" i="10"/>
  <c r="F1252" i="10"/>
  <c r="F1251" i="10"/>
  <c r="F1250" i="10"/>
  <c r="F1249" i="10"/>
  <c r="F1248" i="10"/>
  <c r="F1247" i="10"/>
  <c r="F1246" i="10"/>
  <c r="F1245" i="10"/>
  <c r="F1244" i="10"/>
  <c r="F1243" i="10"/>
  <c r="F1242" i="10"/>
  <c r="F1241" i="10"/>
  <c r="F1240" i="10"/>
  <c r="F1239" i="10"/>
  <c r="F1238" i="10"/>
  <c r="F1237" i="10"/>
  <c r="F1236" i="10"/>
  <c r="F1235" i="10"/>
  <c r="F1234" i="10"/>
  <c r="F1233" i="10"/>
  <c r="F1232" i="10"/>
  <c r="F1231" i="10"/>
  <c r="F1230" i="10"/>
  <c r="F1229" i="10"/>
  <c r="F1228" i="10"/>
  <c r="F1227" i="10"/>
  <c r="F1226" i="10"/>
  <c r="F1225" i="10"/>
  <c r="F1224" i="10"/>
  <c r="F1223" i="10"/>
  <c r="F1222" i="10"/>
  <c r="F1221" i="10"/>
  <c r="F1220" i="10"/>
  <c r="F1219" i="10"/>
  <c r="F1218" i="10"/>
  <c r="F1217" i="10"/>
  <c r="F1216" i="10"/>
  <c r="F1215" i="10"/>
  <c r="F1214" i="10"/>
  <c r="F1213" i="10"/>
  <c r="F1212" i="10"/>
  <c r="F1211" i="10"/>
  <c r="F1210" i="10"/>
  <c r="F1209" i="10"/>
  <c r="F1208" i="10"/>
  <c r="F1207" i="10"/>
  <c r="F1206" i="10"/>
  <c r="F1205" i="10"/>
  <c r="F1204" i="10"/>
  <c r="F1203" i="10"/>
  <c r="F1202" i="10"/>
  <c r="F1201" i="10"/>
  <c r="F1200" i="10"/>
  <c r="F1199" i="10"/>
  <c r="F1198" i="10"/>
  <c r="F1197" i="10"/>
  <c r="F1196" i="10"/>
  <c r="F1195" i="10"/>
  <c r="F1194" i="10"/>
  <c r="F1193" i="10"/>
  <c r="F1192" i="10"/>
  <c r="F1191" i="10"/>
  <c r="F1190" i="10"/>
  <c r="F1189" i="10"/>
  <c r="F1188" i="10"/>
  <c r="F1187" i="10"/>
  <c r="F1186" i="10"/>
  <c r="F1185" i="10"/>
  <c r="F1184" i="10"/>
  <c r="F1183" i="10"/>
  <c r="F1182" i="10"/>
  <c r="F1181" i="10"/>
  <c r="F1180" i="10"/>
  <c r="F1179" i="10"/>
  <c r="F1178" i="10"/>
  <c r="F1177" i="10"/>
  <c r="F1176" i="10"/>
  <c r="F1175" i="10"/>
  <c r="F1174" i="10"/>
  <c r="F1173" i="10"/>
  <c r="F1172" i="10"/>
  <c r="F1171" i="10"/>
  <c r="F1170" i="10"/>
  <c r="F1169" i="10"/>
  <c r="F1168" i="10"/>
  <c r="F1167" i="10"/>
  <c r="F1166" i="10"/>
  <c r="F1165" i="10"/>
  <c r="F1164" i="10"/>
  <c r="F1163" i="10"/>
  <c r="F1162" i="10"/>
  <c r="F1161" i="10"/>
  <c r="F1160" i="10"/>
  <c r="F1159" i="10"/>
  <c r="F1158" i="10"/>
  <c r="F1157" i="10"/>
  <c r="F1156" i="10"/>
  <c r="F1155" i="10"/>
  <c r="F1154" i="10"/>
  <c r="F1153" i="10"/>
  <c r="F1152" i="10"/>
  <c r="F1151" i="10"/>
  <c r="F1150" i="10"/>
  <c r="F1149" i="10"/>
  <c r="F1148" i="10"/>
  <c r="F1147" i="10"/>
  <c r="F1146" i="10"/>
  <c r="F1145" i="10"/>
  <c r="F1144" i="10"/>
  <c r="F1143" i="10"/>
  <c r="F1142" i="10"/>
  <c r="F1141" i="10"/>
  <c r="F1140" i="10"/>
  <c r="F1139" i="10"/>
  <c r="F1138" i="10"/>
  <c r="F1137" i="10"/>
  <c r="F1136" i="10"/>
  <c r="F1135" i="10"/>
  <c r="F1134" i="10"/>
  <c r="F1133" i="10"/>
  <c r="F1132" i="10"/>
  <c r="F1131" i="10"/>
  <c r="F1130" i="10"/>
  <c r="F1129" i="10"/>
  <c r="F1128" i="10"/>
  <c r="F1127" i="10"/>
  <c r="F1126" i="10"/>
  <c r="F1125" i="10"/>
  <c r="F1124" i="10"/>
  <c r="F1123" i="10"/>
  <c r="F1122" i="10"/>
  <c r="F1121" i="10"/>
  <c r="F1120" i="10"/>
  <c r="F1119" i="10"/>
  <c r="F1118" i="10"/>
  <c r="F1117" i="10"/>
  <c r="F1116" i="10"/>
  <c r="F1115" i="10"/>
  <c r="F1114" i="10"/>
  <c r="F1113" i="10"/>
  <c r="F1112" i="10"/>
  <c r="F1111" i="10"/>
  <c r="F1110" i="10"/>
  <c r="F1109" i="10"/>
  <c r="F1108" i="10"/>
  <c r="F1107" i="10"/>
  <c r="F1106" i="10"/>
  <c r="F1105" i="10"/>
  <c r="F1104" i="10"/>
  <c r="F1103" i="10"/>
  <c r="F1102" i="10"/>
  <c r="F1101" i="10"/>
  <c r="F1100" i="10"/>
  <c r="F1099" i="10"/>
  <c r="F1098" i="10"/>
  <c r="F1097" i="10"/>
  <c r="F1096" i="10"/>
  <c r="F1095" i="10"/>
  <c r="F1094" i="10"/>
  <c r="F1093" i="10"/>
  <c r="F1092" i="10"/>
  <c r="F1091" i="10"/>
  <c r="F1090" i="10"/>
  <c r="F1089" i="10"/>
  <c r="F1088" i="10"/>
  <c r="F1087" i="10"/>
  <c r="F1086" i="10"/>
  <c r="F1085" i="10"/>
  <c r="F1084" i="10"/>
  <c r="F1083" i="10"/>
  <c r="F1082" i="10"/>
  <c r="F1081" i="10"/>
  <c r="F1080" i="10"/>
  <c r="F1079" i="10"/>
  <c r="F1078" i="10"/>
  <c r="F1077" i="10"/>
  <c r="F1076" i="10"/>
  <c r="F1075" i="10"/>
  <c r="F1074" i="10"/>
  <c r="F1073" i="10"/>
  <c r="F1072" i="10"/>
  <c r="F1071" i="10"/>
  <c r="F1070" i="10"/>
  <c r="F1069" i="10"/>
  <c r="F1068" i="10"/>
  <c r="F1067" i="10"/>
  <c r="F1066" i="10"/>
  <c r="F1065" i="10"/>
  <c r="F1064" i="10"/>
  <c r="F1063" i="10"/>
  <c r="F1062" i="10"/>
  <c r="F1061" i="10"/>
  <c r="F1060" i="10"/>
  <c r="F1059" i="10"/>
  <c r="F1058" i="10"/>
  <c r="F1057" i="10"/>
  <c r="F1056" i="10"/>
  <c r="F1055" i="10"/>
  <c r="F1054" i="10"/>
  <c r="F1053" i="10"/>
  <c r="F1052" i="10"/>
  <c r="F1051" i="10"/>
  <c r="F1050" i="10"/>
  <c r="F1049" i="10"/>
  <c r="F1048" i="10"/>
  <c r="F1047" i="10"/>
  <c r="F1046" i="10"/>
  <c r="F1045" i="10"/>
  <c r="F1044" i="10"/>
  <c r="F1043" i="10"/>
  <c r="F1042" i="10"/>
  <c r="F1041" i="10"/>
  <c r="F1040" i="10"/>
  <c r="F1039" i="10"/>
  <c r="F1038" i="10"/>
  <c r="F1037" i="10"/>
  <c r="F1036" i="10"/>
  <c r="F1035" i="10"/>
  <c r="F1034" i="10"/>
  <c r="F1033" i="10"/>
  <c r="F1032" i="10"/>
  <c r="F1031" i="10"/>
  <c r="F1030" i="10"/>
  <c r="F1029" i="10"/>
  <c r="F1028" i="10"/>
  <c r="F1027" i="10"/>
  <c r="F1026" i="10"/>
  <c r="F1025" i="10"/>
  <c r="F1024" i="10"/>
  <c r="F1023" i="10"/>
  <c r="F1022" i="10"/>
  <c r="F1021" i="10"/>
  <c r="F1020" i="10"/>
  <c r="F1019" i="10"/>
  <c r="F1018" i="10"/>
  <c r="F1017" i="10"/>
  <c r="F1016" i="10"/>
  <c r="F1015" i="10"/>
  <c r="F1014" i="10"/>
  <c r="F1013" i="10"/>
  <c r="F1012" i="10"/>
  <c r="F1011" i="10"/>
  <c r="F1010" i="10"/>
  <c r="F1009" i="10"/>
  <c r="F1008" i="10"/>
  <c r="F1007" i="10"/>
  <c r="F1006" i="10"/>
  <c r="F1005" i="10"/>
  <c r="F1004" i="10"/>
  <c r="F1003" i="10"/>
  <c r="F1002" i="10"/>
  <c r="F1001" i="10"/>
  <c r="F1000" i="10"/>
  <c r="F999" i="10"/>
  <c r="F998" i="10"/>
  <c r="F997" i="10"/>
  <c r="F996" i="10"/>
  <c r="F995" i="10"/>
  <c r="F994" i="10"/>
  <c r="F993" i="10"/>
  <c r="F992" i="10"/>
  <c r="F991" i="10"/>
  <c r="F990" i="10"/>
  <c r="F989" i="10"/>
  <c r="F988" i="10"/>
  <c r="F987" i="10"/>
  <c r="F986" i="10"/>
  <c r="F985" i="10"/>
  <c r="F984" i="10"/>
  <c r="F983" i="10"/>
  <c r="F982" i="10"/>
  <c r="F981" i="10"/>
  <c r="F980" i="10"/>
  <c r="F979" i="10"/>
  <c r="F978" i="10"/>
  <c r="F977" i="10"/>
  <c r="F976" i="10"/>
  <c r="F975" i="10"/>
  <c r="F974" i="10"/>
  <c r="F973" i="10"/>
  <c r="F972" i="10"/>
  <c r="F971" i="10"/>
  <c r="F970" i="10"/>
  <c r="F969" i="10"/>
  <c r="F968" i="10"/>
  <c r="F967" i="10"/>
  <c r="F966" i="10"/>
  <c r="F965" i="10"/>
  <c r="F964" i="10"/>
  <c r="F963" i="10"/>
  <c r="F962" i="10"/>
  <c r="F961" i="10"/>
  <c r="F960" i="10"/>
  <c r="F959" i="10"/>
  <c r="F958" i="10"/>
  <c r="F957" i="10"/>
  <c r="F956" i="10"/>
  <c r="F955" i="10"/>
  <c r="F954" i="10"/>
  <c r="F953" i="10"/>
  <c r="F952" i="10"/>
  <c r="F951" i="10"/>
  <c r="F950" i="10"/>
  <c r="F949" i="10"/>
  <c r="F948" i="10"/>
  <c r="F947" i="10"/>
  <c r="F946" i="10"/>
  <c r="F945" i="10"/>
  <c r="F944" i="10"/>
  <c r="F943" i="10"/>
  <c r="F942" i="10"/>
  <c r="F941" i="10"/>
  <c r="F940" i="10"/>
  <c r="F939" i="10"/>
  <c r="F938" i="10"/>
  <c r="F937" i="10"/>
  <c r="F936" i="10"/>
  <c r="F935" i="10"/>
  <c r="F934" i="10"/>
  <c r="F933" i="10"/>
  <c r="F932" i="10"/>
  <c r="F931" i="10"/>
  <c r="F930" i="10"/>
  <c r="F929" i="10"/>
  <c r="F928" i="10"/>
  <c r="F927" i="10"/>
  <c r="F926" i="10"/>
  <c r="F925" i="10"/>
  <c r="F924" i="10"/>
  <c r="F923" i="10"/>
  <c r="F922" i="10"/>
  <c r="F921" i="10"/>
  <c r="F920" i="10"/>
  <c r="F919" i="10"/>
  <c r="F918" i="10"/>
  <c r="F917" i="10"/>
  <c r="F916" i="10"/>
  <c r="F915" i="10"/>
  <c r="F914" i="10"/>
  <c r="F913" i="10"/>
  <c r="F912" i="10"/>
  <c r="F911" i="10"/>
  <c r="F910" i="10"/>
  <c r="F909" i="10"/>
  <c r="F908" i="10"/>
  <c r="F907" i="10"/>
  <c r="F906" i="10"/>
  <c r="F905" i="10"/>
  <c r="F904" i="10"/>
  <c r="F903" i="10"/>
  <c r="F902" i="10"/>
  <c r="F901" i="10"/>
  <c r="F900" i="10"/>
  <c r="F899" i="10"/>
  <c r="F898" i="10"/>
  <c r="F897" i="10"/>
  <c r="F896" i="10"/>
  <c r="F895" i="10"/>
  <c r="F894" i="10"/>
  <c r="F893" i="10"/>
  <c r="F892" i="10"/>
  <c r="F891" i="10"/>
  <c r="F890" i="10"/>
  <c r="F889" i="10"/>
  <c r="F888" i="10"/>
  <c r="F887" i="10"/>
  <c r="F886" i="10"/>
  <c r="F885" i="10"/>
  <c r="F884" i="10"/>
  <c r="F883" i="10"/>
  <c r="F882" i="10"/>
  <c r="F881" i="10"/>
  <c r="F880" i="10"/>
  <c r="F879" i="10"/>
  <c r="F878" i="10"/>
  <c r="F877" i="10"/>
  <c r="F876" i="10"/>
  <c r="F875" i="10"/>
  <c r="F874" i="10"/>
  <c r="F873" i="10"/>
  <c r="F872" i="10"/>
  <c r="F871" i="10"/>
  <c r="F870" i="10"/>
  <c r="F869" i="10"/>
  <c r="F868" i="10"/>
  <c r="F867" i="10"/>
  <c r="F866" i="10"/>
  <c r="F865" i="10"/>
  <c r="F864" i="10"/>
  <c r="F863" i="10"/>
  <c r="F862" i="10"/>
  <c r="F861" i="10"/>
  <c r="F860" i="10"/>
  <c r="F859" i="10"/>
  <c r="F858" i="10"/>
  <c r="F857" i="10"/>
  <c r="F856" i="10"/>
  <c r="F855" i="10"/>
  <c r="F854" i="10"/>
  <c r="F853" i="10"/>
  <c r="F852" i="10"/>
  <c r="F851" i="10"/>
  <c r="F850" i="10"/>
  <c r="F849" i="10"/>
  <c r="F848" i="10"/>
  <c r="F847" i="10"/>
  <c r="F846" i="10"/>
  <c r="F845" i="10"/>
  <c r="F844" i="10"/>
  <c r="F843" i="10"/>
  <c r="F842" i="10"/>
  <c r="F841" i="10"/>
  <c r="F840" i="10"/>
  <c r="F839" i="10"/>
  <c r="F838" i="10"/>
  <c r="F837" i="10"/>
  <c r="F836" i="10"/>
  <c r="F835" i="10"/>
  <c r="F834" i="10"/>
  <c r="F833" i="10"/>
  <c r="F832" i="10"/>
  <c r="F831" i="10"/>
  <c r="F830" i="10"/>
  <c r="F829" i="10"/>
  <c r="F828" i="10"/>
  <c r="F827" i="10"/>
  <c r="F826" i="10"/>
  <c r="F825" i="10"/>
  <c r="F824" i="10"/>
  <c r="F823" i="10"/>
  <c r="F822" i="10"/>
  <c r="F821" i="10"/>
  <c r="F820" i="10"/>
  <c r="F819" i="10"/>
  <c r="F818" i="10"/>
  <c r="F817" i="10"/>
  <c r="F816" i="10"/>
  <c r="F815" i="10"/>
  <c r="F814" i="10"/>
  <c r="F813" i="10"/>
  <c r="F812" i="10"/>
  <c r="F811" i="10"/>
  <c r="F810" i="10"/>
  <c r="F809" i="10"/>
  <c r="F808" i="10"/>
  <c r="F807" i="10"/>
  <c r="F806" i="10"/>
  <c r="F805" i="10"/>
  <c r="F804" i="10"/>
  <c r="F803" i="10"/>
  <c r="F802" i="10"/>
  <c r="F801" i="10"/>
  <c r="F800" i="10"/>
  <c r="F799" i="10"/>
  <c r="F798" i="10"/>
  <c r="F797" i="10"/>
  <c r="F796" i="10"/>
  <c r="F795" i="10"/>
  <c r="F794" i="10"/>
  <c r="F793" i="10"/>
  <c r="F792" i="10"/>
  <c r="F791" i="10"/>
  <c r="F790" i="10"/>
  <c r="F789" i="10"/>
  <c r="F788" i="10"/>
  <c r="F787" i="10"/>
  <c r="F786" i="10"/>
  <c r="F785" i="10"/>
  <c r="F784" i="10"/>
  <c r="F783" i="10"/>
  <c r="F782" i="10"/>
  <c r="F781" i="10"/>
  <c r="F780" i="10"/>
  <c r="F779" i="10"/>
  <c r="F778" i="10"/>
  <c r="F777" i="10"/>
  <c r="F776" i="10"/>
  <c r="F775" i="10"/>
  <c r="F774" i="10"/>
  <c r="F773" i="10"/>
  <c r="F772" i="10"/>
  <c r="F771" i="10"/>
  <c r="F770" i="10"/>
  <c r="F769" i="10"/>
  <c r="F768" i="10"/>
  <c r="F767" i="10"/>
  <c r="F766" i="10"/>
  <c r="F765" i="10"/>
  <c r="F764" i="10"/>
  <c r="F763" i="10"/>
  <c r="F762" i="10"/>
  <c r="F761" i="10"/>
  <c r="F760" i="10"/>
  <c r="F759" i="10"/>
  <c r="F758" i="10"/>
  <c r="F757" i="10"/>
  <c r="F756" i="10"/>
  <c r="F755" i="10"/>
  <c r="F754" i="10"/>
  <c r="F753" i="10"/>
  <c r="F752" i="10"/>
  <c r="F751" i="10"/>
  <c r="F750" i="10"/>
  <c r="F749" i="10"/>
  <c r="F748" i="10"/>
  <c r="F747" i="10"/>
  <c r="F746" i="10"/>
  <c r="F745" i="10"/>
  <c r="F744" i="10"/>
  <c r="F743" i="10"/>
  <c r="F742" i="10"/>
  <c r="F741" i="10"/>
  <c r="F740" i="10"/>
  <c r="F739" i="10"/>
  <c r="F738" i="10"/>
  <c r="F737" i="10"/>
  <c r="F736" i="10"/>
  <c r="F735" i="10"/>
  <c r="F734" i="10"/>
  <c r="F733" i="10"/>
  <c r="F732" i="10"/>
  <c r="F731" i="10"/>
  <c r="F730" i="10"/>
  <c r="F729" i="10"/>
  <c r="F728" i="10"/>
  <c r="F727" i="10"/>
  <c r="F726" i="10"/>
  <c r="F725" i="10"/>
  <c r="F724" i="10"/>
  <c r="F723" i="10"/>
  <c r="F722" i="10"/>
  <c r="F721" i="10"/>
  <c r="F720" i="10"/>
  <c r="F719" i="10"/>
  <c r="F718" i="10"/>
  <c r="F717" i="10"/>
  <c r="F716" i="10"/>
  <c r="F715" i="10"/>
  <c r="F714" i="10"/>
  <c r="F713" i="10"/>
  <c r="F712" i="10"/>
  <c r="F711" i="10"/>
  <c r="F710" i="10"/>
  <c r="F709" i="10"/>
  <c r="F708" i="10"/>
  <c r="F707" i="10"/>
  <c r="F706" i="10"/>
  <c r="F705" i="10"/>
  <c r="F704" i="10"/>
  <c r="F703" i="10"/>
  <c r="F702" i="10"/>
  <c r="F701" i="10"/>
  <c r="F700" i="10"/>
  <c r="F699" i="10"/>
  <c r="F698" i="10"/>
  <c r="F697" i="10"/>
  <c r="F696" i="10"/>
  <c r="F695" i="10"/>
  <c r="F694" i="10"/>
  <c r="F693" i="10"/>
  <c r="F692" i="10"/>
  <c r="F691" i="10"/>
  <c r="F690" i="10"/>
  <c r="F689" i="10"/>
  <c r="F688" i="10"/>
  <c r="F687" i="10"/>
  <c r="F686" i="10"/>
  <c r="F685" i="10"/>
  <c r="F684" i="10"/>
  <c r="F683" i="10"/>
  <c r="F682" i="10"/>
  <c r="F681" i="10"/>
  <c r="F680" i="10"/>
  <c r="F679" i="10"/>
  <c r="F678" i="10"/>
  <c r="F677" i="10"/>
  <c r="F676" i="10"/>
  <c r="F675" i="10"/>
  <c r="F674" i="10"/>
  <c r="F673" i="10"/>
  <c r="F672" i="10"/>
  <c r="F671" i="10"/>
  <c r="F670" i="10"/>
  <c r="F669" i="10"/>
  <c r="F668" i="10"/>
  <c r="F667" i="10"/>
  <c r="F666" i="10"/>
  <c r="F665" i="10"/>
  <c r="F664" i="10"/>
  <c r="F663" i="10"/>
  <c r="F662" i="10"/>
  <c r="F661" i="10"/>
  <c r="F660" i="10"/>
  <c r="F659" i="10"/>
  <c r="F658" i="10"/>
  <c r="F657" i="10"/>
  <c r="F656" i="10"/>
  <c r="F655" i="10"/>
  <c r="F654" i="10"/>
  <c r="F653" i="10"/>
  <c r="F652" i="10"/>
  <c r="F651" i="10"/>
  <c r="F650" i="10"/>
  <c r="F649" i="10"/>
  <c r="F648" i="10"/>
  <c r="F647" i="10"/>
  <c r="F646" i="10"/>
  <c r="F645" i="10"/>
  <c r="F644" i="10"/>
  <c r="F643" i="10"/>
  <c r="F642" i="10"/>
  <c r="F641" i="10"/>
  <c r="F640" i="10"/>
  <c r="F639" i="10"/>
  <c r="F638" i="10"/>
  <c r="F637" i="10"/>
  <c r="F636" i="10"/>
  <c r="F635" i="10"/>
  <c r="F634" i="10"/>
  <c r="F633" i="10"/>
  <c r="F632" i="10"/>
  <c r="F631" i="10"/>
  <c r="F630" i="10"/>
  <c r="F629" i="10"/>
  <c r="F628" i="10"/>
  <c r="F627" i="10"/>
  <c r="F626" i="10"/>
  <c r="F625" i="10"/>
  <c r="F624" i="10"/>
  <c r="F623" i="10"/>
  <c r="F622" i="10"/>
  <c r="F621" i="10"/>
  <c r="F620" i="10"/>
  <c r="F619" i="10"/>
  <c r="F618" i="10"/>
  <c r="F617" i="10"/>
  <c r="F616" i="10"/>
  <c r="F615" i="10"/>
  <c r="F614" i="10"/>
  <c r="F613" i="10"/>
  <c r="F612" i="10"/>
  <c r="F611" i="10"/>
  <c r="F610" i="10"/>
  <c r="F609" i="10"/>
  <c r="F608" i="10"/>
  <c r="F607" i="10"/>
  <c r="F606" i="10"/>
  <c r="F605" i="10"/>
  <c r="F604" i="10"/>
  <c r="F603" i="10"/>
  <c r="F602" i="10"/>
  <c r="F601" i="10"/>
  <c r="F600" i="10"/>
  <c r="F599" i="10"/>
  <c r="F598" i="10"/>
  <c r="F597" i="10"/>
  <c r="F596" i="10"/>
  <c r="F595" i="10"/>
  <c r="F594" i="10"/>
  <c r="F593" i="10"/>
  <c r="F592" i="10"/>
  <c r="F591" i="10"/>
  <c r="F590" i="10"/>
  <c r="F589" i="10"/>
  <c r="F588" i="10"/>
  <c r="F587" i="10"/>
  <c r="F586" i="10"/>
  <c r="F585" i="10"/>
  <c r="F584" i="10"/>
  <c r="F583" i="10"/>
  <c r="F582" i="10"/>
  <c r="F581" i="10"/>
  <c r="F580" i="10"/>
  <c r="F579" i="10"/>
  <c r="F578" i="10"/>
  <c r="F577" i="10"/>
  <c r="F576" i="10"/>
  <c r="F575" i="10"/>
  <c r="F574" i="10"/>
  <c r="F573" i="10"/>
  <c r="F572" i="10"/>
  <c r="F571" i="10"/>
  <c r="F570" i="10"/>
  <c r="F569" i="10"/>
  <c r="F568" i="10"/>
  <c r="F567" i="10"/>
  <c r="F566" i="10"/>
  <c r="F565" i="10"/>
  <c r="F564" i="10"/>
  <c r="F563" i="10"/>
  <c r="F562" i="10"/>
  <c r="F561" i="10"/>
  <c r="F560" i="10"/>
  <c r="F559" i="10"/>
  <c r="F558" i="10"/>
  <c r="F557" i="10"/>
  <c r="F556" i="10"/>
  <c r="F555" i="10"/>
  <c r="F554" i="10"/>
  <c r="F553" i="10"/>
  <c r="F552" i="10"/>
  <c r="F551" i="10"/>
  <c r="F550" i="10"/>
  <c r="F549" i="10"/>
  <c r="F548" i="10"/>
  <c r="F547" i="10"/>
  <c r="F546" i="10"/>
  <c r="F545" i="10"/>
  <c r="F544" i="10"/>
  <c r="F543" i="10"/>
  <c r="F542" i="10"/>
  <c r="F541" i="10"/>
  <c r="F540" i="10"/>
  <c r="F539" i="10"/>
  <c r="F538" i="10"/>
  <c r="F537" i="10"/>
  <c r="F536" i="10"/>
  <c r="F535" i="10"/>
  <c r="F534" i="10"/>
  <c r="F533" i="10"/>
  <c r="F532" i="10"/>
  <c r="F531" i="10"/>
  <c r="F530" i="10"/>
  <c r="F529" i="10"/>
  <c r="F528" i="10"/>
  <c r="F527" i="10"/>
  <c r="F526" i="10"/>
  <c r="F525" i="10"/>
  <c r="F524" i="10"/>
  <c r="F523" i="10"/>
  <c r="F522" i="10"/>
  <c r="F521" i="10"/>
  <c r="F520" i="10"/>
  <c r="F519" i="10"/>
  <c r="F518" i="10"/>
  <c r="F517" i="10"/>
  <c r="F516" i="10"/>
  <c r="F515" i="10"/>
  <c r="F514" i="10"/>
  <c r="F513" i="10"/>
  <c r="F512" i="10"/>
  <c r="F511" i="10"/>
  <c r="F510" i="10"/>
  <c r="F509" i="10"/>
  <c r="F508" i="10"/>
  <c r="F507" i="10"/>
  <c r="F506" i="10"/>
  <c r="F505" i="10"/>
  <c r="F504" i="10"/>
  <c r="F503" i="10"/>
  <c r="F502" i="10"/>
  <c r="F501" i="10"/>
  <c r="F500" i="10"/>
  <c r="F499" i="10"/>
  <c r="F498" i="10"/>
  <c r="F497" i="10"/>
  <c r="F496" i="10"/>
  <c r="F495" i="10"/>
  <c r="F494" i="10"/>
  <c r="F493" i="10"/>
  <c r="F492" i="10"/>
  <c r="F491" i="10"/>
  <c r="F490" i="10"/>
  <c r="F489" i="10"/>
  <c r="F488" i="10"/>
  <c r="F487" i="10"/>
  <c r="F486" i="10"/>
  <c r="F485" i="10"/>
  <c r="F484" i="10"/>
  <c r="F483" i="10"/>
  <c r="F482" i="10"/>
  <c r="F481" i="10"/>
  <c r="F480" i="10"/>
  <c r="F479" i="10"/>
  <c r="F478" i="10"/>
  <c r="F477" i="10"/>
  <c r="F476" i="10"/>
  <c r="F475" i="10"/>
  <c r="F474" i="10"/>
  <c r="F473" i="10"/>
  <c r="F472" i="10"/>
  <c r="F471" i="10"/>
  <c r="F470" i="10"/>
  <c r="F469" i="10"/>
  <c r="F468" i="10"/>
  <c r="F467" i="10"/>
  <c r="F466" i="10"/>
  <c r="F465" i="10"/>
  <c r="F464" i="10"/>
  <c r="F463" i="10"/>
  <c r="F462" i="10"/>
  <c r="F461" i="10"/>
  <c r="F460" i="10"/>
  <c r="F459" i="10"/>
  <c r="F458" i="10"/>
  <c r="F457" i="10"/>
  <c r="F456" i="10"/>
  <c r="F455" i="10"/>
  <c r="F454" i="10"/>
  <c r="F453" i="10"/>
  <c r="F452" i="10"/>
  <c r="F451" i="10"/>
  <c r="F450" i="10"/>
  <c r="F449" i="10"/>
  <c r="F448" i="10"/>
  <c r="F447" i="10"/>
  <c r="F446" i="10"/>
  <c r="F445" i="10"/>
  <c r="F444" i="10"/>
  <c r="F443" i="10"/>
  <c r="F442" i="10"/>
  <c r="F441" i="10"/>
  <c r="F440" i="10"/>
  <c r="F439" i="10"/>
  <c r="F438" i="10"/>
  <c r="F437" i="10"/>
  <c r="F436" i="10"/>
  <c r="F435" i="10"/>
  <c r="F434" i="10"/>
  <c r="F433" i="10"/>
  <c r="F432" i="10"/>
  <c r="F431" i="10"/>
  <c r="F430" i="10"/>
  <c r="F429" i="10"/>
  <c r="F428" i="10"/>
  <c r="F427" i="10"/>
  <c r="F426" i="10"/>
  <c r="F425" i="10"/>
  <c r="F424" i="10"/>
  <c r="F423" i="10"/>
  <c r="F422" i="10"/>
  <c r="F421" i="10"/>
  <c r="F420" i="10"/>
  <c r="F419" i="10"/>
  <c r="F418" i="10"/>
  <c r="F417" i="10"/>
  <c r="F416" i="10"/>
  <c r="F415" i="10"/>
  <c r="F414" i="10"/>
  <c r="F413" i="10"/>
  <c r="F412" i="10"/>
  <c r="F411" i="10"/>
  <c r="F410" i="10"/>
  <c r="F409" i="10"/>
  <c r="F408" i="10"/>
  <c r="F407" i="10"/>
  <c r="F406" i="10"/>
  <c r="F405" i="10"/>
  <c r="F404" i="10"/>
  <c r="F403" i="10"/>
  <c r="F402" i="10"/>
  <c r="F401" i="10"/>
  <c r="F400" i="10"/>
  <c r="F399" i="10"/>
  <c r="F398" i="10"/>
  <c r="F397" i="10"/>
  <c r="F396" i="10"/>
  <c r="F395" i="10"/>
  <c r="F394" i="10"/>
  <c r="F393" i="10"/>
  <c r="F392" i="10"/>
  <c r="F391" i="10"/>
  <c r="F390" i="10"/>
  <c r="F389" i="10"/>
  <c r="F388" i="10"/>
  <c r="F387" i="10"/>
  <c r="F386" i="10"/>
  <c r="F385" i="10"/>
  <c r="F384" i="10"/>
  <c r="F383" i="10"/>
  <c r="F382" i="10"/>
  <c r="F381" i="10"/>
  <c r="F380" i="10"/>
  <c r="F379" i="10"/>
  <c r="F378" i="10"/>
  <c r="F377" i="10"/>
  <c r="F376" i="10"/>
  <c r="F375" i="10"/>
  <c r="F374" i="10"/>
  <c r="F373" i="10"/>
  <c r="F372" i="10"/>
  <c r="F371" i="10"/>
  <c r="F370" i="10"/>
  <c r="F369" i="10"/>
  <c r="F368" i="10"/>
  <c r="F367" i="10"/>
  <c r="F366" i="10"/>
  <c r="F365" i="10"/>
  <c r="F364" i="10"/>
  <c r="F363" i="10"/>
  <c r="F362" i="10"/>
  <c r="F361" i="10"/>
  <c r="F360" i="10"/>
  <c r="F359" i="10"/>
  <c r="F358" i="10"/>
  <c r="F357" i="10"/>
  <c r="F356" i="10"/>
  <c r="F355" i="10"/>
  <c r="F354" i="10"/>
  <c r="F353" i="10"/>
  <c r="F352" i="10"/>
  <c r="F351" i="10"/>
  <c r="F350" i="10"/>
  <c r="F349" i="10"/>
  <c r="F348" i="10"/>
  <c r="F347" i="10"/>
  <c r="F346" i="10"/>
  <c r="F345" i="10"/>
  <c r="F344" i="10"/>
  <c r="F343" i="10"/>
  <c r="F342" i="10"/>
  <c r="F341" i="10"/>
  <c r="F340" i="10"/>
  <c r="F339" i="10"/>
  <c r="F338" i="10"/>
  <c r="F337" i="10"/>
  <c r="F336" i="10"/>
  <c r="F335" i="10"/>
  <c r="F334" i="10"/>
  <c r="F333" i="10"/>
  <c r="F332" i="10"/>
  <c r="F331" i="10"/>
  <c r="F330" i="10"/>
  <c r="F329" i="10"/>
  <c r="F328" i="10"/>
  <c r="F327" i="10"/>
  <c r="F326" i="10"/>
  <c r="F325" i="10"/>
  <c r="F324" i="10"/>
  <c r="F323" i="10"/>
  <c r="F322" i="10"/>
  <c r="F321" i="10"/>
  <c r="F320" i="10"/>
  <c r="F319" i="10"/>
  <c r="F318" i="10"/>
  <c r="F317" i="10"/>
  <c r="F316" i="10"/>
  <c r="F315" i="10"/>
  <c r="F314" i="10"/>
  <c r="F313" i="10"/>
  <c r="F312" i="10"/>
  <c r="F311" i="10"/>
  <c r="F310" i="10"/>
  <c r="F309" i="10"/>
  <c r="F308" i="10"/>
  <c r="F307" i="10"/>
  <c r="F306" i="10"/>
  <c r="F305" i="10"/>
  <c r="F304" i="10"/>
  <c r="F303" i="10"/>
  <c r="F302" i="10"/>
  <c r="F301" i="10"/>
  <c r="F300" i="10"/>
  <c r="F299" i="10"/>
  <c r="F298" i="10"/>
  <c r="F297" i="10"/>
  <c r="F296" i="10"/>
  <c r="F295" i="10"/>
  <c r="F294" i="10"/>
  <c r="F293" i="10"/>
  <c r="F292" i="10"/>
  <c r="F291" i="10"/>
  <c r="F290" i="10"/>
  <c r="F289" i="10"/>
  <c r="F288" i="10"/>
  <c r="F287" i="10"/>
  <c r="F286" i="10"/>
  <c r="F285" i="10"/>
  <c r="F284" i="10"/>
  <c r="F283" i="10"/>
  <c r="F282" i="10"/>
  <c r="F281" i="10"/>
  <c r="F280" i="10"/>
  <c r="F279" i="10"/>
  <c r="F278" i="10"/>
  <c r="F277" i="10"/>
  <c r="F276" i="10"/>
  <c r="F275" i="10"/>
  <c r="F274" i="10"/>
  <c r="F273" i="10"/>
  <c r="F272" i="10"/>
  <c r="F271" i="10"/>
  <c r="F270" i="10"/>
  <c r="F269" i="10"/>
  <c r="F268" i="10"/>
  <c r="F267" i="10"/>
  <c r="F266" i="10"/>
  <c r="F265" i="10"/>
  <c r="F264" i="10"/>
  <c r="F263" i="10"/>
  <c r="F262" i="10"/>
  <c r="F261" i="10"/>
  <c r="F260" i="10"/>
  <c r="F259" i="10"/>
  <c r="F258" i="10"/>
  <c r="F257" i="10"/>
  <c r="F256" i="10"/>
  <c r="F255" i="10"/>
  <c r="F254" i="10"/>
  <c r="F253" i="10"/>
  <c r="F252" i="10"/>
  <c r="F251" i="10"/>
  <c r="F250" i="10"/>
  <c r="F249" i="10"/>
  <c r="F248" i="10"/>
  <c r="F247" i="10"/>
  <c r="F246" i="10"/>
  <c r="F245" i="10"/>
  <c r="F244" i="10"/>
  <c r="F243" i="10"/>
  <c r="F242" i="10"/>
  <c r="F241" i="10"/>
  <c r="F240" i="10"/>
  <c r="F239" i="10"/>
  <c r="F238" i="10"/>
  <c r="F237" i="10"/>
  <c r="F236" i="10"/>
  <c r="F235" i="10"/>
  <c r="F234" i="10"/>
  <c r="F233" i="10"/>
  <c r="F232" i="10"/>
  <c r="F231" i="10"/>
  <c r="F230" i="10"/>
  <c r="F229" i="10"/>
  <c r="F228" i="10"/>
  <c r="F227" i="10"/>
  <c r="F226" i="10"/>
  <c r="F225" i="10"/>
  <c r="F224" i="10"/>
  <c r="F223" i="10"/>
  <c r="F222" i="10"/>
  <c r="F221" i="10"/>
  <c r="F220" i="10"/>
  <c r="F219" i="10"/>
  <c r="F218" i="10"/>
  <c r="F217" i="10"/>
  <c r="F216" i="10"/>
  <c r="F215" i="10"/>
  <c r="F214" i="10"/>
  <c r="F213" i="10"/>
  <c r="F212" i="10"/>
  <c r="F211" i="10"/>
  <c r="F210" i="10"/>
  <c r="F209" i="10"/>
  <c r="F208" i="10"/>
  <c r="F207" i="10"/>
  <c r="F206" i="10"/>
  <c r="F205" i="10"/>
  <c r="F204" i="10"/>
  <c r="F203" i="10"/>
  <c r="F202" i="10"/>
  <c r="F201" i="10"/>
  <c r="F200" i="10"/>
  <c r="F199" i="10"/>
  <c r="F198" i="10"/>
  <c r="F197" i="10"/>
  <c r="F196" i="10"/>
  <c r="F195" i="10"/>
  <c r="F194" i="10"/>
  <c r="F193" i="10"/>
  <c r="F192" i="10"/>
  <c r="F191" i="10"/>
  <c r="F190" i="10"/>
  <c r="F189" i="10"/>
  <c r="F188" i="10"/>
  <c r="F187" i="10"/>
  <c r="F186" i="10"/>
  <c r="F185" i="10"/>
  <c r="F184" i="10"/>
  <c r="F183" i="10"/>
  <c r="F182" i="10"/>
  <c r="F181" i="10"/>
  <c r="F180" i="10"/>
  <c r="F179" i="10"/>
  <c r="F178" i="10"/>
  <c r="F177" i="10"/>
  <c r="F176" i="10"/>
  <c r="F175" i="10"/>
  <c r="F174" i="10"/>
  <c r="F173" i="10"/>
  <c r="F172" i="10"/>
  <c r="F171" i="10"/>
  <c r="F170" i="10"/>
  <c r="F169" i="10"/>
  <c r="F168" i="10"/>
  <c r="F167" i="10"/>
  <c r="F166" i="10"/>
  <c r="F165" i="10"/>
  <c r="F164" i="10"/>
  <c r="F163" i="10"/>
  <c r="F162" i="10"/>
  <c r="F161" i="10"/>
  <c r="F160" i="10"/>
  <c r="F159" i="10"/>
  <c r="F158" i="10"/>
  <c r="F157" i="10"/>
  <c r="F156" i="10"/>
  <c r="F155" i="10"/>
  <c r="F154" i="10"/>
  <c r="F153" i="10"/>
  <c r="F152" i="10"/>
  <c r="F151" i="10"/>
  <c r="F150" i="10"/>
  <c r="F149" i="10"/>
  <c r="F148" i="10"/>
  <c r="F147" i="10"/>
  <c r="F146" i="10"/>
  <c r="F145" i="10"/>
  <c r="F144" i="10"/>
  <c r="F143" i="10"/>
  <c r="F142" i="10"/>
  <c r="F141" i="10"/>
  <c r="F140" i="10"/>
  <c r="F139" i="10"/>
  <c r="F138" i="10"/>
  <c r="F137" i="10"/>
  <c r="F136" i="10"/>
  <c r="F135" i="10"/>
  <c r="F134" i="10"/>
  <c r="F133" i="10"/>
  <c r="F132" i="10"/>
  <c r="F131" i="10"/>
  <c r="F130" i="10"/>
  <c r="F129" i="10"/>
  <c r="F128" i="10"/>
  <c r="F127" i="10"/>
  <c r="F126" i="10"/>
  <c r="F125" i="10"/>
  <c r="F124" i="10"/>
  <c r="F123" i="10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F108" i="10"/>
  <c r="F107" i="10"/>
  <c r="F106" i="10"/>
  <c r="F105" i="10"/>
  <c r="F104" i="10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F2" i="10"/>
  <c r="M3458" i="10" l="1"/>
  <c r="I4" i="14"/>
  <c r="J4" i="14" s="1"/>
  <c r="I13" i="14"/>
  <c r="J13" i="14" s="1"/>
  <c r="I7" i="14"/>
  <c r="J7" i="14" s="1"/>
  <c r="I5" i="14"/>
  <c r="J5" i="14" s="1"/>
  <c r="I12" i="14"/>
  <c r="J12" i="14" s="1"/>
  <c r="I6" i="14"/>
  <c r="J6" i="14" s="1"/>
  <c r="I9" i="14"/>
  <c r="J9" i="14" s="1"/>
  <c r="I10" i="14"/>
  <c r="J10" i="14" s="1"/>
  <c r="I8" i="14"/>
  <c r="J8" i="14" s="1"/>
  <c r="I11" i="14"/>
  <c r="J11" i="14" s="1"/>
  <c r="M3457" i="10"/>
  <c r="M3433" i="10"/>
  <c r="M3437" i="10"/>
  <c r="M3441" i="10"/>
  <c r="M3445" i="10"/>
  <c r="M3449" i="10"/>
  <c r="M3453" i="10"/>
  <c r="M3434" i="10"/>
  <c r="M3438" i="10"/>
  <c r="M3442" i="10"/>
  <c r="M3446" i="10"/>
  <c r="M3450" i="10"/>
  <c r="M3432" i="10"/>
  <c r="M3436" i="10"/>
  <c r="M3440" i="10"/>
  <c r="M3444" i="10"/>
  <c r="M3448" i="10"/>
  <c r="M3452" i="10"/>
  <c r="M3456" i="10"/>
  <c r="M3454" i="10"/>
  <c r="M3431" i="10"/>
  <c r="M3435" i="10"/>
  <c r="M3439" i="10"/>
  <c r="M3443" i="10"/>
  <c r="M3447" i="10"/>
  <c r="M3451" i="10"/>
  <c r="M3455" i="10"/>
  <c r="M36" i="10"/>
  <c r="M44" i="10"/>
  <c r="M52" i="10"/>
  <c r="M60" i="10"/>
  <c r="M68" i="10"/>
  <c r="M76" i="10"/>
  <c r="M84" i="10"/>
  <c r="M92" i="10"/>
  <c r="M100" i="10"/>
  <c r="M108" i="10"/>
  <c r="M116" i="10"/>
  <c r="M124" i="10"/>
  <c r="M132" i="10"/>
  <c r="M136" i="10"/>
  <c r="M144" i="10"/>
  <c r="M148" i="10"/>
  <c r="M152" i="10"/>
  <c r="M160" i="10"/>
  <c r="M164" i="10"/>
  <c r="M168" i="10"/>
  <c r="M172" i="10"/>
  <c r="M176" i="10"/>
  <c r="M180" i="10"/>
  <c r="M188" i="10"/>
  <c r="M192" i="10"/>
  <c r="M196" i="10"/>
  <c r="M200" i="10"/>
  <c r="M204" i="10"/>
  <c r="M208" i="10"/>
  <c r="M212" i="10"/>
  <c r="M216" i="10"/>
  <c r="M220" i="10"/>
  <c r="M224" i="10"/>
  <c r="M228" i="10"/>
  <c r="M268" i="10"/>
  <c r="M280" i="10"/>
  <c r="M288" i="10"/>
  <c r="M300" i="10"/>
  <c r="M304" i="10"/>
  <c r="M312" i="10"/>
  <c r="M320" i="10"/>
  <c r="M328" i="10"/>
  <c r="M336" i="10"/>
  <c r="M344" i="10"/>
  <c r="M364" i="10"/>
  <c r="M2780" i="10"/>
  <c r="M2784" i="10"/>
  <c r="M2788" i="10"/>
  <c r="M2792" i="10"/>
  <c r="M2796" i="10"/>
  <c r="M272" i="10"/>
  <c r="M32" i="10"/>
  <c r="M40" i="10"/>
  <c r="M48" i="10"/>
  <c r="M56" i="10"/>
  <c r="M64" i="10"/>
  <c r="M72" i="10"/>
  <c r="M80" i="10"/>
  <c r="M88" i="10"/>
  <c r="M96" i="10"/>
  <c r="M104" i="10"/>
  <c r="M112" i="10"/>
  <c r="M120" i="10"/>
  <c r="M128" i="10"/>
  <c r="M140" i="10"/>
  <c r="M156" i="10"/>
  <c r="M184" i="10"/>
  <c r="M276" i="10"/>
  <c r="M284" i="10"/>
  <c r="M292" i="10"/>
  <c r="M296" i="10"/>
  <c r="M308" i="10"/>
  <c r="M316" i="10"/>
  <c r="M324" i="10"/>
  <c r="M332" i="10"/>
  <c r="M340" i="10"/>
  <c r="M348" i="10"/>
  <c r="M367" i="10"/>
  <c r="M260" i="10"/>
  <c r="M232" i="10"/>
  <c r="M240" i="10"/>
  <c r="M248" i="10"/>
  <c r="M252" i="10"/>
  <c r="M264" i="10"/>
  <c r="M236" i="10"/>
  <c r="M244" i="10"/>
  <c r="M256" i="10"/>
  <c r="M2772" i="10"/>
  <c r="M2764" i="10"/>
  <c r="M2768" i="10"/>
  <c r="M2776" i="10"/>
  <c r="M2800" i="10"/>
  <c r="M2804" i="10"/>
  <c r="M2808" i="10"/>
  <c r="M2812" i="10"/>
  <c r="M2816" i="10"/>
  <c r="M2820" i="10"/>
  <c r="M2824" i="10"/>
  <c r="M2828" i="10"/>
  <c r="M2832" i="10"/>
  <c r="M2836" i="10"/>
  <c r="M2840" i="10"/>
  <c r="M2844" i="10"/>
  <c r="M2848" i="10"/>
  <c r="M2852" i="10"/>
  <c r="M2856" i="10"/>
  <c r="M2860" i="10"/>
  <c r="M2864" i="10"/>
  <c r="M2868" i="10"/>
  <c r="M2872" i="10"/>
  <c r="M2876" i="10"/>
  <c r="M2880" i="10"/>
  <c r="M2884" i="10"/>
  <c r="M2888" i="10"/>
  <c r="M2892" i="10"/>
  <c r="M2896" i="10"/>
  <c r="M2900" i="10"/>
  <c r="M2904" i="10"/>
  <c r="M2908" i="10"/>
  <c r="M2912" i="10"/>
  <c r="M2916" i="10"/>
  <c r="M2920" i="10"/>
  <c r="M2924" i="10"/>
  <c r="M2928" i="10"/>
  <c r="M2932" i="10"/>
  <c r="M2936" i="10"/>
  <c r="M2940" i="10"/>
  <c r="M2944" i="10"/>
  <c r="M2948" i="10"/>
  <c r="M2952" i="10"/>
  <c r="M2956" i="10"/>
  <c r="M2960" i="10"/>
  <c r="M2964" i="10"/>
  <c r="M2968" i="10"/>
  <c r="M2972" i="10"/>
  <c r="M2976" i="10"/>
  <c r="M2980" i="10"/>
  <c r="M2984" i="10"/>
  <c r="M2988" i="10"/>
  <c r="M2992" i="10"/>
  <c r="M2996" i="10"/>
  <c r="M3000" i="10"/>
  <c r="M3004" i="10"/>
  <c r="M3008" i="10"/>
  <c r="M3012" i="10"/>
  <c r="M3016" i="10"/>
  <c r="M3020" i="10"/>
  <c r="M3024" i="10"/>
  <c r="M3028" i="10"/>
  <c r="M3032" i="10"/>
  <c r="M3036" i="10"/>
  <c r="M3040" i="10"/>
  <c r="M3044" i="10"/>
  <c r="M3048" i="10"/>
  <c r="M3052" i="10"/>
  <c r="M3056" i="10"/>
  <c r="M3060" i="10"/>
  <c r="M3064" i="10"/>
  <c r="M3068" i="10"/>
  <c r="M3072" i="10"/>
  <c r="M3076" i="10"/>
  <c r="M3080" i="10"/>
  <c r="M3084" i="10"/>
  <c r="M3088" i="10"/>
  <c r="M3092" i="10"/>
  <c r="M3096" i="10"/>
  <c r="M3100" i="10"/>
  <c r="M3104" i="10"/>
  <c r="M3108" i="10"/>
  <c r="M3112" i="10"/>
  <c r="M3116" i="10"/>
  <c r="M3120" i="10"/>
  <c r="M3124" i="10"/>
  <c r="M3128" i="10"/>
  <c r="M3132" i="10"/>
  <c r="M3136" i="10"/>
  <c r="M3140" i="10"/>
  <c r="M3144" i="10"/>
  <c r="M3148" i="10"/>
  <c r="M3152" i="10"/>
  <c r="M3156" i="10"/>
  <c r="M3160" i="10"/>
  <c r="M3164" i="10"/>
  <c r="M3168" i="10"/>
  <c r="M3172" i="10"/>
  <c r="M3176" i="10"/>
  <c r="M3180" i="10"/>
  <c r="M3184" i="10"/>
  <c r="M3188" i="10"/>
  <c r="M3192" i="10"/>
  <c r="M3196" i="10"/>
  <c r="M3200" i="10"/>
  <c r="M3204" i="10"/>
  <c r="M3208" i="10"/>
  <c r="M3212" i="10"/>
  <c r="M3216" i="10"/>
  <c r="M3220" i="10"/>
  <c r="M3224" i="10"/>
  <c r="M3228" i="10"/>
  <c r="M3232" i="10"/>
  <c r="M3236" i="10"/>
  <c r="M3240" i="10"/>
  <c r="M3244" i="10"/>
  <c r="M3248" i="10"/>
  <c r="M3252" i="10"/>
  <c r="M3256" i="10"/>
  <c r="M3260" i="10"/>
  <c r="M3264" i="10"/>
  <c r="M3268" i="10"/>
  <c r="M3272" i="10"/>
  <c r="M3276" i="10"/>
  <c r="M3280" i="10"/>
  <c r="M3284" i="10"/>
  <c r="M3288" i="10"/>
  <c r="M3292" i="10"/>
  <c r="M3296" i="10"/>
  <c r="M3300" i="10"/>
  <c r="M3304" i="10"/>
  <c r="M3308" i="10"/>
  <c r="M3312" i="10"/>
  <c r="M3316" i="10"/>
  <c r="M3320" i="10"/>
  <c r="M3324" i="10"/>
  <c r="M3328" i="10"/>
  <c r="M3332" i="10"/>
  <c r="M3336" i="10"/>
  <c r="M3340" i="10"/>
  <c r="M3344" i="10"/>
  <c r="M3348" i="10"/>
  <c r="M3352" i="10"/>
  <c r="M3356" i="10"/>
  <c r="M3360" i="10"/>
  <c r="M3364" i="10"/>
  <c r="M3368" i="10"/>
  <c r="M3372" i="10"/>
  <c r="M3376" i="10"/>
  <c r="M3380" i="10"/>
  <c r="M3384" i="10"/>
  <c r="M3388" i="10"/>
  <c r="M3392" i="10"/>
  <c r="M3396" i="10"/>
  <c r="M3400" i="10"/>
  <c r="M3404" i="10"/>
  <c r="M3408" i="10"/>
  <c r="M3412" i="10"/>
  <c r="M3416" i="10"/>
  <c r="M3420" i="10"/>
  <c r="M3424" i="10"/>
  <c r="M3428" i="10"/>
  <c r="M356" i="10"/>
  <c r="M352" i="10"/>
  <c r="M360" i="10"/>
  <c r="M368" i="10"/>
  <c r="M366" i="10"/>
  <c r="M372" i="10"/>
  <c r="M370" i="10"/>
  <c r="M371" i="10"/>
  <c r="M369" i="10"/>
  <c r="M376" i="10"/>
  <c r="M374" i="10"/>
  <c r="M375" i="10"/>
  <c r="M373" i="10"/>
  <c r="M379" i="10"/>
  <c r="M380" i="10"/>
  <c r="M378" i="10"/>
  <c r="M377" i="10"/>
  <c r="M383" i="10"/>
  <c r="M381" i="10"/>
  <c r="M384" i="10"/>
  <c r="M382" i="10"/>
  <c r="M388" i="10"/>
  <c r="M387" i="10"/>
  <c r="M385" i="10"/>
  <c r="M386" i="10"/>
  <c r="M392" i="10"/>
  <c r="M390" i="10"/>
  <c r="M391" i="10"/>
  <c r="M389" i="10"/>
  <c r="M394" i="10"/>
  <c r="M396" i="10"/>
  <c r="M395" i="10"/>
  <c r="M393" i="10"/>
  <c r="M399" i="10"/>
  <c r="M397" i="10"/>
  <c r="M400" i="10"/>
  <c r="M398" i="10"/>
  <c r="M403" i="10"/>
  <c r="M401" i="10"/>
  <c r="M404" i="10"/>
  <c r="M402" i="10"/>
  <c r="M408" i="10"/>
  <c r="M407" i="10"/>
  <c r="M405" i="10"/>
  <c r="M406" i="10"/>
  <c r="M410" i="10"/>
  <c r="M412" i="10"/>
  <c r="M411" i="10"/>
  <c r="M409" i="10"/>
  <c r="M415" i="10"/>
  <c r="M413" i="10"/>
  <c r="M416" i="10"/>
  <c r="M414" i="10"/>
  <c r="M419" i="10"/>
  <c r="M417" i="10"/>
  <c r="M420" i="10"/>
  <c r="M418" i="10"/>
  <c r="M423" i="10"/>
  <c r="M421" i="10"/>
  <c r="M424" i="10"/>
  <c r="M422" i="10"/>
  <c r="M427" i="10"/>
  <c r="M425" i="10"/>
  <c r="M428" i="10"/>
  <c r="M426" i="10"/>
  <c r="M431" i="10"/>
  <c r="M429" i="10"/>
  <c r="M432" i="10"/>
  <c r="M430" i="10"/>
  <c r="M435" i="10"/>
  <c r="M433" i="10"/>
  <c r="M436" i="10"/>
  <c r="M434" i="10"/>
  <c r="M439" i="10"/>
  <c r="M437" i="10"/>
  <c r="M440" i="10"/>
  <c r="M438" i="10"/>
  <c r="M443" i="10"/>
  <c r="M441" i="10"/>
  <c r="M444" i="10"/>
  <c r="M442" i="10"/>
  <c r="M447" i="10"/>
  <c r="M445" i="10"/>
  <c r="M448" i="10"/>
  <c r="M446" i="10"/>
  <c r="M451" i="10"/>
  <c r="M449" i="10"/>
  <c r="M452" i="10"/>
  <c r="M450" i="10"/>
  <c r="M456" i="10"/>
  <c r="M455" i="10"/>
  <c r="M453" i="10"/>
  <c r="M454" i="10"/>
  <c r="M460" i="10"/>
  <c r="M458" i="10"/>
  <c r="M459" i="10"/>
  <c r="M457" i="10"/>
  <c r="M464" i="10"/>
  <c r="M462" i="10"/>
  <c r="M463" i="10"/>
  <c r="M461" i="10"/>
  <c r="M468" i="10"/>
  <c r="M466" i="10"/>
  <c r="M467" i="10"/>
  <c r="M465" i="10"/>
  <c r="M472" i="10"/>
  <c r="M470" i="10"/>
  <c r="M471" i="10"/>
  <c r="M469" i="10"/>
  <c r="M476" i="10"/>
  <c r="M474" i="10"/>
  <c r="M475" i="10"/>
  <c r="M473" i="10"/>
  <c r="M480" i="10"/>
  <c r="M478" i="10"/>
  <c r="M479" i="10"/>
  <c r="M477" i="10"/>
  <c r="M484" i="10"/>
  <c r="M482" i="10"/>
  <c r="M483" i="10"/>
  <c r="M481" i="10"/>
  <c r="M488" i="10"/>
  <c r="M486" i="10"/>
  <c r="M487" i="10"/>
  <c r="M485" i="10"/>
  <c r="M492" i="10"/>
  <c r="M490" i="10"/>
  <c r="M491" i="10"/>
  <c r="M489" i="10"/>
  <c r="M496" i="10"/>
  <c r="M494" i="10"/>
  <c r="M495" i="10"/>
  <c r="M493" i="10"/>
  <c r="M500" i="10"/>
  <c r="M498" i="10"/>
  <c r="M499" i="10"/>
  <c r="M497" i="10"/>
  <c r="M504" i="10"/>
  <c r="M502" i="10"/>
  <c r="M503" i="10"/>
  <c r="M501" i="10"/>
  <c r="M508" i="10"/>
  <c r="M506" i="10"/>
  <c r="M507" i="10"/>
  <c r="M505" i="10"/>
  <c r="M512" i="10"/>
  <c r="M510" i="10"/>
  <c r="M511" i="10"/>
  <c r="M509" i="10"/>
  <c r="M516" i="10"/>
  <c r="M514" i="10"/>
  <c r="M515" i="10"/>
  <c r="M513" i="10"/>
  <c r="M520" i="10"/>
  <c r="M518" i="10"/>
  <c r="M519" i="10"/>
  <c r="M517" i="10"/>
  <c r="M524" i="10"/>
  <c r="M522" i="10"/>
  <c r="M523" i="10"/>
  <c r="M521" i="10"/>
  <c r="M528" i="10"/>
  <c r="M526" i="10"/>
  <c r="M527" i="10"/>
  <c r="M525" i="10"/>
  <c r="M532" i="10"/>
  <c r="M530" i="10"/>
  <c r="M531" i="10"/>
  <c r="M529" i="10"/>
  <c r="M534" i="10"/>
  <c r="M536" i="10"/>
  <c r="M535" i="10"/>
  <c r="M533" i="10"/>
  <c r="M540" i="10"/>
  <c r="M538" i="10"/>
  <c r="M537" i="10"/>
  <c r="M539" i="10"/>
  <c r="M544" i="10"/>
  <c r="M542" i="10"/>
  <c r="M543" i="10"/>
  <c r="M541" i="10"/>
  <c r="M548" i="10"/>
  <c r="M546" i="10"/>
  <c r="M547" i="10"/>
  <c r="M545" i="10"/>
  <c r="M552" i="10"/>
  <c r="M550" i="10"/>
  <c r="M551" i="10"/>
  <c r="M549" i="10"/>
  <c r="M556" i="10"/>
  <c r="M554" i="10"/>
  <c r="M555" i="10"/>
  <c r="M553" i="10"/>
  <c r="M560" i="10"/>
  <c r="M558" i="10"/>
  <c r="M559" i="10"/>
  <c r="M557" i="10"/>
  <c r="M564" i="10"/>
  <c r="M562" i="10"/>
  <c r="M563" i="10"/>
  <c r="M561" i="10"/>
  <c r="M568" i="10"/>
  <c r="M566" i="10"/>
  <c r="M567" i="10"/>
  <c r="M565" i="10"/>
  <c r="M570" i="10"/>
  <c r="M572" i="10"/>
  <c r="M571" i="10"/>
  <c r="M569" i="10"/>
  <c r="M576" i="10"/>
  <c r="M575" i="10"/>
  <c r="M573" i="10"/>
  <c r="M574" i="10"/>
  <c r="M580" i="10"/>
  <c r="M578" i="10"/>
  <c r="M579" i="10"/>
  <c r="M577" i="10"/>
  <c r="M584" i="10"/>
  <c r="M582" i="10"/>
  <c r="M583" i="10"/>
  <c r="M581" i="10"/>
  <c r="M588" i="10"/>
  <c r="M586" i="10"/>
  <c r="M587" i="10"/>
  <c r="M585" i="10"/>
  <c r="M590" i="10"/>
  <c r="M592" i="10"/>
  <c r="M591" i="10"/>
  <c r="M589" i="10"/>
  <c r="M595" i="10"/>
  <c r="M593" i="10"/>
  <c r="M596" i="10"/>
  <c r="M594" i="10"/>
  <c r="M599" i="10"/>
  <c r="M597" i="10"/>
  <c r="M600" i="10"/>
  <c r="M598" i="10"/>
  <c r="M603" i="10"/>
  <c r="M601" i="10"/>
  <c r="M604" i="10"/>
  <c r="M602" i="10"/>
  <c r="M607" i="10"/>
  <c r="M605" i="10"/>
  <c r="M608" i="10"/>
  <c r="M606" i="10"/>
  <c r="M611" i="10"/>
  <c r="M609" i="10"/>
  <c r="M612" i="10"/>
  <c r="M610" i="10"/>
  <c r="M616" i="10"/>
  <c r="M614" i="10"/>
  <c r="M613" i="10"/>
  <c r="M615" i="10"/>
  <c r="M620" i="10"/>
  <c r="M618" i="10"/>
  <c r="M619" i="10"/>
  <c r="M617" i="10"/>
  <c r="M624" i="10"/>
  <c r="M622" i="10"/>
  <c r="M623" i="10"/>
  <c r="M621" i="10"/>
  <c r="M626" i="10"/>
  <c r="M628" i="10"/>
  <c r="M627" i="10"/>
  <c r="M625" i="10"/>
  <c r="M631" i="10"/>
  <c r="M629" i="10"/>
  <c r="M632" i="10"/>
  <c r="M630" i="10"/>
  <c r="M635" i="10"/>
  <c r="M633" i="10"/>
  <c r="M636" i="10"/>
  <c r="M634" i="10"/>
  <c r="M639" i="10"/>
  <c r="M637" i="10"/>
  <c r="M640" i="10"/>
  <c r="M638" i="10"/>
  <c r="M644" i="10"/>
  <c r="M643" i="10"/>
  <c r="M641" i="10"/>
  <c r="M642" i="10"/>
  <c r="M648" i="10"/>
  <c r="M646" i="10"/>
  <c r="M647" i="10"/>
  <c r="M645" i="10"/>
  <c r="M652" i="10"/>
  <c r="M650" i="10"/>
  <c r="M651" i="10"/>
  <c r="M649" i="10"/>
  <c r="M656" i="10"/>
  <c r="M654" i="10"/>
  <c r="M655" i="10"/>
  <c r="M653" i="10"/>
  <c r="M660" i="10"/>
  <c r="M658" i="10"/>
  <c r="M659" i="10"/>
  <c r="M657" i="10"/>
  <c r="M664" i="10"/>
  <c r="M662" i="10"/>
  <c r="M663" i="10"/>
  <c r="M661" i="10"/>
  <c r="M668" i="10"/>
  <c r="M666" i="10"/>
  <c r="M667" i="10"/>
  <c r="M665" i="10"/>
  <c r="M672" i="10"/>
  <c r="M670" i="10"/>
  <c r="M671" i="10"/>
  <c r="M669" i="10"/>
  <c r="M676" i="10"/>
  <c r="M674" i="10"/>
  <c r="M675" i="10"/>
  <c r="M673" i="10"/>
  <c r="M678" i="10"/>
  <c r="M680" i="10"/>
  <c r="M679" i="10"/>
  <c r="M677" i="10"/>
  <c r="M683" i="10"/>
  <c r="M681" i="10"/>
  <c r="M684" i="10"/>
  <c r="M682" i="10"/>
  <c r="M687" i="10"/>
  <c r="M685" i="10"/>
  <c r="M688" i="10"/>
  <c r="M686" i="10"/>
  <c r="M691" i="10"/>
  <c r="M689" i="10"/>
  <c r="M692" i="10"/>
  <c r="M690" i="10"/>
  <c r="M696" i="10"/>
  <c r="M695" i="10"/>
  <c r="M693" i="10"/>
  <c r="M694" i="10"/>
  <c r="M700" i="10"/>
  <c r="M698" i="10"/>
  <c r="M699" i="10"/>
  <c r="M697" i="10"/>
  <c r="M704" i="10"/>
  <c r="M702" i="10"/>
  <c r="M703" i="10"/>
  <c r="M701" i="10"/>
  <c r="M708" i="10"/>
  <c r="M706" i="10"/>
  <c r="M707" i="10"/>
  <c r="M705" i="10"/>
  <c r="M712" i="10"/>
  <c r="M710" i="10"/>
  <c r="M711" i="10"/>
  <c r="M709" i="10"/>
  <c r="M716" i="10"/>
  <c r="M714" i="10"/>
  <c r="M715" i="10"/>
  <c r="M713" i="10"/>
  <c r="M720" i="10"/>
  <c r="M718" i="10"/>
  <c r="M719" i="10"/>
  <c r="M717" i="10"/>
  <c r="M722" i="10"/>
  <c r="M724" i="10"/>
  <c r="M723" i="10"/>
  <c r="M721" i="10"/>
  <c r="M727" i="10"/>
  <c r="M725" i="10"/>
  <c r="M728" i="10"/>
  <c r="M726" i="10"/>
  <c r="M731" i="10"/>
  <c r="M729" i="10"/>
  <c r="M732" i="10"/>
  <c r="M730" i="10"/>
  <c r="M735" i="10"/>
  <c r="M733" i="10"/>
  <c r="M736" i="10"/>
  <c r="M734" i="10"/>
  <c r="M740" i="10"/>
  <c r="M739" i="10"/>
  <c r="M737" i="10"/>
  <c r="M738" i="10"/>
  <c r="M744" i="10"/>
  <c r="M742" i="10"/>
  <c r="M743" i="10"/>
  <c r="M741" i="10"/>
  <c r="M748" i="10"/>
  <c r="M746" i="10"/>
  <c r="M747" i="10"/>
  <c r="M745" i="10"/>
  <c r="M752" i="10"/>
  <c r="M750" i="10"/>
  <c r="M751" i="10"/>
  <c r="M749" i="10"/>
  <c r="M754" i="10"/>
  <c r="M756" i="10"/>
  <c r="M755" i="10"/>
  <c r="M753" i="10"/>
  <c r="M760" i="10"/>
  <c r="M758" i="10"/>
  <c r="M757" i="10"/>
  <c r="M759" i="10"/>
  <c r="M764" i="10"/>
  <c r="M762" i="10"/>
  <c r="M763" i="10"/>
  <c r="M761" i="10"/>
  <c r="M768" i="10"/>
  <c r="M766" i="10"/>
  <c r="M767" i="10"/>
  <c r="M765" i="10"/>
  <c r="M770" i="10"/>
  <c r="M772" i="10"/>
  <c r="M771" i="10"/>
  <c r="M769" i="10"/>
  <c r="M775" i="10"/>
  <c r="M773" i="10"/>
  <c r="M776" i="10"/>
  <c r="M774" i="10"/>
  <c r="M780" i="10"/>
  <c r="M779" i="10"/>
  <c r="M777" i="10"/>
  <c r="M778" i="10"/>
  <c r="M784" i="10"/>
  <c r="M782" i="10"/>
  <c r="M783" i="10"/>
  <c r="M781" i="10"/>
  <c r="M788" i="10"/>
  <c r="M786" i="10"/>
  <c r="M787" i="10"/>
  <c r="M785" i="10"/>
  <c r="M792" i="10"/>
  <c r="M790" i="10"/>
  <c r="M791" i="10"/>
  <c r="M789" i="10"/>
  <c r="M796" i="10"/>
  <c r="M794" i="10"/>
  <c r="M795" i="10"/>
  <c r="M793" i="10"/>
  <c r="M800" i="10"/>
  <c r="M798" i="10"/>
  <c r="M799" i="10"/>
  <c r="M797" i="10"/>
  <c r="M804" i="10"/>
  <c r="M802" i="10"/>
  <c r="M803" i="10"/>
  <c r="M801" i="10"/>
  <c r="M808" i="10"/>
  <c r="M806" i="10"/>
  <c r="M807" i="10"/>
  <c r="M805" i="10"/>
  <c r="M812" i="10"/>
  <c r="M810" i="10"/>
  <c r="M811" i="10"/>
  <c r="M809" i="10"/>
  <c r="M816" i="10"/>
  <c r="M814" i="10"/>
  <c r="M815" i="10"/>
  <c r="M813" i="10"/>
  <c r="M820" i="10"/>
  <c r="M818" i="10"/>
  <c r="M819" i="10"/>
  <c r="M817" i="10"/>
  <c r="M824" i="10"/>
  <c r="M822" i="10"/>
  <c r="M823" i="10"/>
  <c r="M821" i="10"/>
  <c r="M826" i="10"/>
  <c r="M828" i="10"/>
  <c r="M827" i="10"/>
  <c r="M825" i="10"/>
  <c r="M832" i="10"/>
  <c r="M830" i="10"/>
  <c r="M829" i="10"/>
  <c r="M831" i="10"/>
  <c r="M836" i="10"/>
  <c r="M834" i="10"/>
  <c r="M835" i="10"/>
  <c r="M833" i="10"/>
  <c r="M840" i="10"/>
  <c r="M838" i="10"/>
  <c r="M839" i="10"/>
  <c r="M837" i="10"/>
  <c r="M844" i="10"/>
  <c r="M842" i="10"/>
  <c r="M843" i="10"/>
  <c r="M841" i="10"/>
  <c r="M848" i="10"/>
  <c r="M846" i="10"/>
  <c r="M847" i="10"/>
  <c r="M845" i="10"/>
  <c r="M852" i="10"/>
  <c r="M850" i="10"/>
  <c r="M851" i="10"/>
  <c r="M849" i="10"/>
  <c r="M854" i="10"/>
  <c r="M856" i="10"/>
  <c r="M855" i="10"/>
  <c r="M853" i="10"/>
  <c r="M859" i="10"/>
  <c r="M857" i="10"/>
  <c r="M860" i="10"/>
  <c r="M858" i="10"/>
  <c r="M864" i="10"/>
  <c r="M863" i="10"/>
  <c r="M861" i="10"/>
  <c r="M862" i="10"/>
  <c r="M868" i="10"/>
  <c r="M866" i="10"/>
  <c r="M867" i="10"/>
  <c r="M865" i="10"/>
  <c r="M872" i="10"/>
  <c r="M870" i="10"/>
  <c r="M871" i="10"/>
  <c r="M869" i="10"/>
  <c r="M876" i="10"/>
  <c r="M874" i="10"/>
  <c r="M875" i="10"/>
  <c r="M873" i="10"/>
  <c r="M880" i="10"/>
  <c r="M878" i="10"/>
  <c r="M879" i="10"/>
  <c r="M877" i="10"/>
  <c r="M884" i="10"/>
  <c r="M882" i="10"/>
  <c r="M883" i="10"/>
  <c r="M881" i="10"/>
  <c r="M888" i="10"/>
  <c r="M886" i="10"/>
  <c r="M887" i="10"/>
  <c r="M885" i="10"/>
  <c r="M892" i="10"/>
  <c r="M890" i="10"/>
  <c r="M891" i="10"/>
  <c r="M889" i="10"/>
  <c r="M896" i="10"/>
  <c r="M894" i="10"/>
  <c r="M895" i="10"/>
  <c r="M893" i="10"/>
  <c r="M900" i="10"/>
  <c r="M898" i="10"/>
  <c r="M899" i="10"/>
  <c r="M897" i="10"/>
  <c r="M902" i="10"/>
  <c r="M904" i="10"/>
  <c r="M903" i="10"/>
  <c r="M901" i="10"/>
  <c r="M907" i="10"/>
  <c r="M905" i="10"/>
  <c r="M908" i="10"/>
  <c r="M906" i="10"/>
  <c r="M911" i="10"/>
  <c r="M909" i="10"/>
  <c r="M912" i="10"/>
  <c r="M910" i="10"/>
  <c r="M916" i="10"/>
  <c r="M915" i="10"/>
  <c r="M913" i="10"/>
  <c r="M914" i="10"/>
  <c r="M920" i="10"/>
  <c r="M918" i="10"/>
  <c r="M919" i="10"/>
  <c r="M917" i="10"/>
  <c r="M924" i="10"/>
  <c r="M922" i="10"/>
  <c r="M923" i="10"/>
  <c r="M921" i="10"/>
  <c r="M928" i="10"/>
  <c r="M926" i="10"/>
  <c r="M927" i="10"/>
  <c r="M925" i="10"/>
  <c r="M930" i="10"/>
  <c r="M932" i="10"/>
  <c r="M931" i="10"/>
  <c r="M929" i="10"/>
  <c r="M936" i="10"/>
  <c r="M935" i="10"/>
  <c r="M933" i="10"/>
  <c r="M934" i="10"/>
  <c r="M940" i="10"/>
  <c r="M938" i="10"/>
  <c r="M939" i="10"/>
  <c r="M937" i="10"/>
  <c r="M944" i="10"/>
  <c r="M942" i="10"/>
  <c r="M943" i="10"/>
  <c r="M941" i="10"/>
  <c r="M948" i="10"/>
  <c r="M946" i="10"/>
  <c r="M947" i="10"/>
  <c r="M945" i="10"/>
  <c r="M952" i="10"/>
  <c r="M950" i="10"/>
  <c r="M951" i="10"/>
  <c r="M949" i="10"/>
  <c r="M956" i="10"/>
  <c r="M954" i="10"/>
  <c r="M955" i="10"/>
  <c r="M953" i="10"/>
  <c r="M960" i="10"/>
  <c r="M958" i="10"/>
  <c r="M959" i="10"/>
  <c r="M957" i="10"/>
  <c r="M962" i="10"/>
  <c r="M964" i="10"/>
  <c r="M963" i="10"/>
  <c r="M961" i="10"/>
  <c r="M967" i="10"/>
  <c r="M965" i="10"/>
  <c r="M968" i="10"/>
  <c r="M966" i="10"/>
  <c r="M971" i="10"/>
  <c r="M969" i="10"/>
  <c r="M972" i="10"/>
  <c r="M970" i="10"/>
  <c r="M976" i="10"/>
  <c r="M973" i="10"/>
  <c r="M975" i="10"/>
  <c r="M974" i="10"/>
  <c r="M980" i="10"/>
  <c r="M978" i="10"/>
  <c r="M979" i="10"/>
  <c r="M977" i="10"/>
  <c r="M984" i="10"/>
  <c r="M982" i="10"/>
  <c r="M983" i="10"/>
  <c r="M981" i="10"/>
  <c r="M988" i="10"/>
  <c r="M986" i="10"/>
  <c r="M987" i="10"/>
  <c r="M985" i="10"/>
  <c r="M992" i="10"/>
  <c r="M990" i="10"/>
  <c r="M991" i="10"/>
  <c r="M989" i="10"/>
  <c r="M996" i="10"/>
  <c r="M994" i="10"/>
  <c r="M995" i="10"/>
  <c r="M993" i="10"/>
  <c r="M1000" i="10"/>
  <c r="M998" i="10"/>
  <c r="M999" i="10"/>
  <c r="M997" i="10"/>
  <c r="M1004" i="10"/>
  <c r="M1002" i="10"/>
  <c r="M1003" i="10"/>
  <c r="M1001" i="10"/>
  <c r="M1008" i="10"/>
  <c r="M1006" i="10"/>
  <c r="M1007" i="10"/>
  <c r="M1005" i="10"/>
  <c r="M1012" i="10"/>
  <c r="M1010" i="10"/>
  <c r="M1011" i="10"/>
  <c r="M1009" i="10"/>
  <c r="M1016" i="10"/>
  <c r="M1014" i="10"/>
  <c r="M1015" i="10"/>
  <c r="M1013" i="10"/>
  <c r="M1020" i="10"/>
  <c r="M1018" i="10"/>
  <c r="M1019" i="10"/>
  <c r="M1017" i="10"/>
  <c r="M1024" i="10"/>
  <c r="M1022" i="10"/>
  <c r="M1023" i="10"/>
  <c r="M1021" i="10"/>
  <c r="M1028" i="10"/>
  <c r="M1026" i="10"/>
  <c r="M1027" i="10"/>
  <c r="M1025" i="10"/>
  <c r="M1032" i="10"/>
  <c r="M1030" i="10"/>
  <c r="M1031" i="10"/>
  <c r="M1029" i="10"/>
  <c r="M1036" i="10"/>
  <c r="M1034" i="10"/>
  <c r="M1035" i="10"/>
  <c r="M1033" i="10"/>
  <c r="M1040" i="10"/>
  <c r="M1038" i="10"/>
  <c r="M1039" i="10"/>
  <c r="M1037" i="10"/>
  <c r="M1044" i="10"/>
  <c r="M1042" i="10"/>
  <c r="M1043" i="10"/>
  <c r="M1041" i="10"/>
  <c r="M1047" i="10"/>
  <c r="M1046" i="10"/>
  <c r="M1048" i="10"/>
  <c r="M1045" i="10"/>
  <c r="M1052" i="10"/>
  <c r="M1051" i="10"/>
  <c r="M1049" i="10"/>
  <c r="M1050" i="10"/>
  <c r="M1056" i="10"/>
  <c r="M1054" i="10"/>
  <c r="M1055" i="10"/>
  <c r="M1053" i="10"/>
  <c r="M1060" i="10"/>
  <c r="M1058" i="10"/>
  <c r="M1059" i="10"/>
  <c r="M1057" i="10"/>
  <c r="M1064" i="10"/>
  <c r="M1062" i="10"/>
  <c r="M1063" i="10"/>
  <c r="M1061" i="10"/>
  <c r="M1066" i="10"/>
  <c r="M1068" i="10"/>
  <c r="M1067" i="10"/>
  <c r="M1065" i="10"/>
  <c r="M1071" i="10"/>
  <c r="M1069" i="10"/>
  <c r="M1072" i="10"/>
  <c r="M1070" i="10"/>
  <c r="M1076" i="10"/>
  <c r="M1074" i="10"/>
  <c r="M1073" i="10"/>
  <c r="M1075" i="10"/>
  <c r="M1080" i="10"/>
  <c r="M1078" i="10"/>
  <c r="M1079" i="10"/>
  <c r="M1077" i="10"/>
  <c r="M1084" i="10"/>
  <c r="M1082" i="10"/>
  <c r="M1083" i="10"/>
  <c r="M1081" i="10"/>
  <c r="M1088" i="10"/>
  <c r="M1086" i="10"/>
  <c r="M1087" i="10"/>
  <c r="M1085" i="10"/>
  <c r="M1092" i="10"/>
  <c r="M1090" i="10"/>
  <c r="M1091" i="10"/>
  <c r="M1089" i="10"/>
  <c r="M1095" i="10"/>
  <c r="M1093" i="10"/>
  <c r="M1096" i="10"/>
  <c r="M1094" i="10"/>
  <c r="M1099" i="10"/>
  <c r="M1097" i="10"/>
  <c r="M1100" i="10"/>
  <c r="M1098" i="10"/>
  <c r="M1103" i="10"/>
  <c r="M1101" i="10"/>
  <c r="M1104" i="10"/>
  <c r="M1102" i="10"/>
  <c r="M1107" i="10"/>
  <c r="M1105" i="10"/>
  <c r="M1108" i="10"/>
  <c r="M1106" i="10"/>
  <c r="M1111" i="10"/>
  <c r="M1109" i="10"/>
  <c r="M1112" i="10"/>
  <c r="M1110" i="10"/>
  <c r="M1115" i="10"/>
  <c r="M1113" i="10"/>
  <c r="M1116" i="10"/>
  <c r="M1114" i="10"/>
  <c r="M1119" i="10"/>
  <c r="M1117" i="10"/>
  <c r="M1120" i="10"/>
  <c r="M1118" i="10"/>
  <c r="M1123" i="10"/>
  <c r="M1121" i="10"/>
  <c r="M1124" i="10"/>
  <c r="M1122" i="10"/>
  <c r="M1127" i="10"/>
  <c r="M1125" i="10"/>
  <c r="M1128" i="10"/>
  <c r="M1126" i="10"/>
  <c r="M1131" i="10"/>
  <c r="M1129" i="10"/>
  <c r="M1132" i="10"/>
  <c r="M1130" i="10"/>
  <c r="M1135" i="10"/>
  <c r="M1133" i="10"/>
  <c r="M1136" i="10"/>
  <c r="M1134" i="10"/>
  <c r="M1139" i="10"/>
  <c r="M1137" i="10"/>
  <c r="M1140" i="10"/>
  <c r="M1138" i="10"/>
  <c r="M1143" i="10"/>
  <c r="M1141" i="10"/>
  <c r="M1144" i="10"/>
  <c r="M1142" i="10"/>
  <c r="M1147" i="10"/>
  <c r="M1145" i="10"/>
  <c r="M1148" i="10"/>
  <c r="M1146" i="10"/>
  <c r="M1151" i="10"/>
  <c r="M1149" i="10"/>
  <c r="M1152" i="10"/>
  <c r="M1150" i="10"/>
  <c r="M1155" i="10"/>
  <c r="M1153" i="10"/>
  <c r="M1156" i="10"/>
  <c r="M1154" i="10"/>
  <c r="M1159" i="10"/>
  <c r="M1157" i="10"/>
  <c r="M1160" i="10"/>
  <c r="M1158" i="10"/>
  <c r="M1164" i="10"/>
  <c r="M1163" i="10"/>
  <c r="M1161" i="10"/>
  <c r="M1162" i="10"/>
  <c r="M1168" i="10"/>
  <c r="M1166" i="10"/>
  <c r="M1167" i="10"/>
  <c r="M1165" i="10"/>
  <c r="M1172" i="10"/>
  <c r="M1170" i="10"/>
  <c r="M1171" i="10"/>
  <c r="M1169" i="10"/>
  <c r="M1176" i="10"/>
  <c r="M1174" i="10"/>
  <c r="M1175" i="10"/>
  <c r="M1173" i="10"/>
  <c r="M1180" i="10"/>
  <c r="M1178" i="10"/>
  <c r="M1179" i="10"/>
  <c r="M1177" i="10"/>
  <c r="M1184" i="10"/>
  <c r="M1182" i="10"/>
  <c r="M1183" i="10"/>
  <c r="M1181" i="10"/>
  <c r="M1188" i="10"/>
  <c r="M1186" i="10"/>
  <c r="M1187" i="10"/>
  <c r="M1185" i="10"/>
  <c r="M1192" i="10"/>
  <c r="M1190" i="10"/>
  <c r="M1191" i="10"/>
  <c r="M1189" i="10"/>
  <c r="M1196" i="10"/>
  <c r="M1194" i="10"/>
  <c r="M1195" i="10"/>
  <c r="M1193" i="10"/>
  <c r="M1200" i="10"/>
  <c r="M1199" i="10"/>
  <c r="M1198" i="10"/>
  <c r="M1197" i="10"/>
  <c r="M1204" i="10"/>
  <c r="M1202" i="10"/>
  <c r="M1203" i="10"/>
  <c r="M1201" i="10"/>
  <c r="M1206" i="10"/>
  <c r="M1208" i="10"/>
  <c r="M1207" i="10"/>
  <c r="M1205" i="10"/>
  <c r="M1211" i="10"/>
  <c r="M1209" i="10"/>
  <c r="M1212" i="10"/>
  <c r="M1210" i="10"/>
  <c r="M1215" i="10"/>
  <c r="M1213" i="10"/>
  <c r="M1216" i="10"/>
  <c r="M1214" i="10"/>
  <c r="M1219" i="10"/>
  <c r="M1217" i="10"/>
  <c r="M1220" i="10"/>
  <c r="M1218" i="10"/>
  <c r="M1223" i="10"/>
  <c r="M1221" i="10"/>
  <c r="M1224" i="10"/>
  <c r="M1222" i="10"/>
  <c r="M1228" i="10"/>
  <c r="M1227" i="10"/>
  <c r="M1225" i="10"/>
  <c r="M1226" i="10"/>
  <c r="M1232" i="10"/>
  <c r="M1230" i="10"/>
  <c r="M1231" i="10"/>
  <c r="M1229" i="10"/>
  <c r="M1236" i="10"/>
  <c r="M1234" i="10"/>
  <c r="M1235" i="10"/>
  <c r="M1233" i="10"/>
  <c r="M1239" i="10"/>
  <c r="M1240" i="10"/>
  <c r="M1238" i="10"/>
  <c r="M1237" i="10"/>
  <c r="M1243" i="10"/>
  <c r="M1241" i="10"/>
  <c r="M1244" i="10"/>
  <c r="M1242" i="10"/>
  <c r="M1247" i="10"/>
  <c r="M1245" i="10"/>
  <c r="M1248" i="10"/>
  <c r="M1246" i="10"/>
  <c r="M1251" i="10"/>
  <c r="M1249" i="10"/>
  <c r="M1252" i="10"/>
  <c r="M1250" i="10"/>
  <c r="M1256" i="10"/>
  <c r="M1254" i="10"/>
  <c r="M1253" i="10"/>
  <c r="M1255" i="10"/>
  <c r="M1260" i="10"/>
  <c r="M1258" i="10"/>
  <c r="M1259" i="10"/>
  <c r="M1257" i="10"/>
  <c r="M1264" i="10"/>
  <c r="M1262" i="10"/>
  <c r="M1263" i="10"/>
  <c r="M1261" i="10"/>
  <c r="M1268" i="10"/>
  <c r="M1266" i="10"/>
  <c r="M1267" i="10"/>
  <c r="M1265" i="10"/>
  <c r="M1272" i="10"/>
  <c r="M1270" i="10"/>
  <c r="M1271" i="10"/>
  <c r="M1269" i="10"/>
  <c r="M1276" i="10"/>
  <c r="M1274" i="10"/>
  <c r="M1275" i="10"/>
  <c r="M1273" i="10"/>
  <c r="M1280" i="10"/>
  <c r="M1278" i="10"/>
  <c r="M1279" i="10"/>
  <c r="M1277" i="10"/>
  <c r="M1284" i="10"/>
  <c r="M1282" i="10"/>
  <c r="M1283" i="10"/>
  <c r="M1281" i="10"/>
  <c r="M1286" i="10"/>
  <c r="M1288" i="10"/>
  <c r="M1287" i="10"/>
  <c r="M1285" i="10"/>
  <c r="M1292" i="10"/>
  <c r="M1291" i="10"/>
  <c r="M1289" i="10"/>
  <c r="M1290" i="10"/>
  <c r="M1294" i="10"/>
  <c r="M1296" i="10"/>
  <c r="M1295" i="10"/>
  <c r="M1293" i="10"/>
  <c r="M1299" i="10"/>
  <c r="M1297" i="10"/>
  <c r="M1300" i="10"/>
  <c r="M1298" i="10"/>
  <c r="M1303" i="10"/>
  <c r="M1301" i="10"/>
  <c r="M1304" i="10"/>
  <c r="M1302" i="10"/>
  <c r="M1307" i="10"/>
  <c r="M1305" i="10"/>
  <c r="M1308" i="10"/>
  <c r="M1306" i="10"/>
  <c r="M1312" i="10"/>
  <c r="M1311" i="10"/>
  <c r="M1309" i="10"/>
  <c r="M1310" i="10"/>
  <c r="M1316" i="10"/>
  <c r="M1314" i="10"/>
  <c r="M1315" i="10"/>
  <c r="M1313" i="10"/>
  <c r="M1320" i="10"/>
  <c r="M1318" i="10"/>
  <c r="M1319" i="10"/>
  <c r="M1317" i="10"/>
  <c r="M1324" i="10"/>
  <c r="M1322" i="10"/>
  <c r="M1323" i="10"/>
  <c r="M1321" i="10"/>
  <c r="M1328" i="10"/>
  <c r="M1326" i="10"/>
  <c r="M1327" i="10"/>
  <c r="M1325" i="10"/>
  <c r="M1332" i="10"/>
  <c r="M1330" i="10"/>
  <c r="M1331" i="10"/>
  <c r="M1329" i="10"/>
  <c r="M1336" i="10"/>
  <c r="M1334" i="10"/>
  <c r="M1335" i="10"/>
  <c r="M1333" i="10"/>
  <c r="M1340" i="10"/>
  <c r="M1338" i="10"/>
  <c r="M1339" i="10"/>
  <c r="M1337" i="10"/>
  <c r="M1344" i="10"/>
  <c r="M1342" i="10"/>
  <c r="M1343" i="10"/>
  <c r="M1341" i="10"/>
  <c r="M1348" i="10"/>
  <c r="M1346" i="10"/>
  <c r="M1347" i="10"/>
  <c r="M1345" i="10"/>
  <c r="M1352" i="10"/>
  <c r="M1350" i="10"/>
  <c r="M1351" i="10"/>
  <c r="M1349" i="10"/>
  <c r="M1354" i="10"/>
  <c r="M1356" i="10"/>
  <c r="M1355" i="10"/>
  <c r="M1353" i="10"/>
  <c r="M1359" i="10"/>
  <c r="M1357" i="10"/>
  <c r="M1360" i="10"/>
  <c r="M1358" i="10"/>
  <c r="M1364" i="10"/>
  <c r="M1363" i="10"/>
  <c r="M1361" i="10"/>
  <c r="M1362" i="10"/>
  <c r="M1368" i="10"/>
  <c r="M1366" i="10"/>
  <c r="M1367" i="10"/>
  <c r="M1365" i="10"/>
  <c r="M1370" i="10"/>
  <c r="M1372" i="10"/>
  <c r="M1371" i="10"/>
  <c r="M1369" i="10"/>
  <c r="M1375" i="10"/>
  <c r="M1373" i="10"/>
  <c r="M1376" i="10"/>
  <c r="M1374" i="10"/>
  <c r="M1380" i="10"/>
  <c r="M1379" i="10"/>
  <c r="M1377" i="10"/>
  <c r="M1378" i="10"/>
  <c r="M1382" i="10"/>
  <c r="M1384" i="10"/>
  <c r="M1383" i="10"/>
  <c r="M1381" i="10"/>
  <c r="M1387" i="10"/>
  <c r="M1385" i="10"/>
  <c r="M1388" i="10"/>
  <c r="M1386" i="10"/>
  <c r="M1392" i="10"/>
  <c r="M1391" i="10"/>
  <c r="M1389" i="10"/>
  <c r="M1390" i="10"/>
  <c r="M1396" i="10"/>
  <c r="M1394" i="10"/>
  <c r="M1395" i="10"/>
  <c r="M1393" i="10"/>
  <c r="M1400" i="10"/>
  <c r="M1398" i="10"/>
  <c r="M1399" i="10"/>
  <c r="M1397" i="10"/>
  <c r="M1404" i="10"/>
  <c r="M1402" i="10"/>
  <c r="M1403" i="10"/>
  <c r="M1401" i="10"/>
  <c r="M1408" i="10"/>
  <c r="M1406" i="10"/>
  <c r="M1407" i="10"/>
  <c r="M1405" i="10"/>
  <c r="M1412" i="10"/>
  <c r="M1410" i="10"/>
  <c r="M1411" i="10"/>
  <c r="M1409" i="10"/>
  <c r="M1416" i="10"/>
  <c r="M1414" i="10"/>
  <c r="M1415" i="10"/>
  <c r="M1413" i="10"/>
  <c r="M1418" i="10"/>
  <c r="M1420" i="10"/>
  <c r="M1419" i="10"/>
  <c r="M1417" i="10"/>
  <c r="M1423" i="10"/>
  <c r="M1421" i="10"/>
  <c r="M1424" i="10"/>
  <c r="M1422" i="10"/>
  <c r="M1427" i="10"/>
  <c r="M1425" i="10"/>
  <c r="M1428" i="10"/>
  <c r="M1426" i="10"/>
  <c r="M1432" i="10"/>
  <c r="M1431" i="10"/>
  <c r="M1429" i="10"/>
  <c r="M1430" i="10"/>
  <c r="M1436" i="10"/>
  <c r="M1434" i="10"/>
  <c r="M1435" i="10"/>
  <c r="M1433" i="10"/>
  <c r="M1439" i="10"/>
  <c r="M1440" i="10"/>
  <c r="M1438" i="10"/>
  <c r="M1437" i="10"/>
  <c r="M1443" i="10"/>
  <c r="M1441" i="10"/>
  <c r="M1444" i="10"/>
  <c r="M1442" i="10"/>
  <c r="M1447" i="10"/>
  <c r="M1445" i="10"/>
  <c r="M1448" i="10"/>
  <c r="M1446" i="10"/>
  <c r="M1451" i="10"/>
  <c r="M1449" i="10"/>
  <c r="M1452" i="10"/>
  <c r="M1450" i="10"/>
  <c r="M1455" i="10"/>
  <c r="M1453" i="10"/>
  <c r="M1456" i="10"/>
  <c r="M1454" i="10"/>
  <c r="M1459" i="10"/>
  <c r="M1457" i="10"/>
  <c r="M1460" i="10"/>
  <c r="M1458" i="10"/>
  <c r="M1464" i="10"/>
  <c r="M1463" i="10"/>
  <c r="M1461" i="10"/>
  <c r="M1462" i="10"/>
  <c r="M1468" i="10"/>
  <c r="M1466" i="10"/>
  <c r="M1467" i="10"/>
  <c r="M1465" i="10"/>
  <c r="M1472" i="10"/>
  <c r="M1470" i="10"/>
  <c r="M1471" i="10"/>
  <c r="M1469" i="10"/>
  <c r="M1476" i="10"/>
  <c r="M1474" i="10"/>
  <c r="M1475" i="10"/>
  <c r="M1473" i="10"/>
  <c r="M1480" i="10"/>
  <c r="M1478" i="10"/>
  <c r="M1479" i="10"/>
  <c r="M1477" i="10"/>
  <c r="M1482" i="10"/>
  <c r="M1484" i="10"/>
  <c r="M1483" i="10"/>
  <c r="M1481" i="10"/>
  <c r="M1488" i="10"/>
  <c r="M1487" i="10"/>
  <c r="M1485" i="10"/>
  <c r="M1486" i="10"/>
  <c r="M1491" i="10"/>
  <c r="M1492" i="10"/>
  <c r="M1490" i="10"/>
  <c r="M1489" i="10"/>
  <c r="M1495" i="10"/>
  <c r="M1493" i="10"/>
  <c r="M1496" i="10"/>
  <c r="M1494" i="10"/>
  <c r="M1500" i="10"/>
  <c r="M1499" i="10"/>
  <c r="M1497" i="10"/>
  <c r="M1498" i="10"/>
  <c r="M1503" i="10"/>
  <c r="M1504" i="10"/>
  <c r="M1502" i="10"/>
  <c r="M1501" i="10"/>
  <c r="M1507" i="10"/>
  <c r="M1505" i="10"/>
  <c r="M1508" i="10"/>
  <c r="M1506" i="10"/>
  <c r="M1511" i="10"/>
  <c r="M1509" i="10"/>
  <c r="M1512" i="10"/>
  <c r="M1510" i="10"/>
  <c r="M1515" i="10"/>
  <c r="M1513" i="10"/>
  <c r="M1516" i="10"/>
  <c r="M1514" i="10"/>
  <c r="M1519" i="10"/>
  <c r="M1517" i="10"/>
  <c r="M1520" i="10"/>
  <c r="M1518" i="10"/>
  <c r="M1524" i="10"/>
  <c r="M1521" i="10"/>
  <c r="M1523" i="10"/>
  <c r="M1522" i="10"/>
  <c r="M1528" i="10"/>
  <c r="M1526" i="10"/>
  <c r="M1527" i="10"/>
  <c r="M1525" i="10"/>
  <c r="M1532" i="10"/>
  <c r="M1530" i="10"/>
  <c r="M1531" i="10"/>
  <c r="M1529" i="10"/>
  <c r="M1536" i="10"/>
  <c r="M1534" i="10"/>
  <c r="M1535" i="10"/>
  <c r="M1533" i="10"/>
  <c r="M1540" i="10"/>
  <c r="M1538" i="10"/>
  <c r="M1539" i="10"/>
  <c r="M1537" i="10"/>
  <c r="M1544" i="10"/>
  <c r="M1542" i="10"/>
  <c r="M1543" i="10"/>
  <c r="M1541" i="10"/>
  <c r="M1548" i="10"/>
  <c r="M1546" i="10"/>
  <c r="M1547" i="10"/>
  <c r="M1545" i="10"/>
  <c r="M1550" i="10"/>
  <c r="M1552" i="10"/>
  <c r="M1551" i="10"/>
  <c r="M1549" i="10"/>
  <c r="M1555" i="10"/>
  <c r="M1553" i="10"/>
  <c r="M1556" i="10"/>
  <c r="M1554" i="10"/>
  <c r="M1560" i="10"/>
  <c r="M1558" i="10"/>
  <c r="M1559" i="10"/>
  <c r="M1557" i="10"/>
  <c r="M1564" i="10"/>
  <c r="M1562" i="10"/>
  <c r="M1563" i="10"/>
  <c r="M1561" i="10"/>
  <c r="M1568" i="10"/>
  <c r="M1566" i="10"/>
  <c r="M1567" i="10"/>
  <c r="M1565" i="10"/>
  <c r="M1572" i="10"/>
  <c r="M1570" i="10"/>
  <c r="M1571" i="10"/>
  <c r="M1569" i="10"/>
  <c r="M1576" i="10"/>
  <c r="M1574" i="10"/>
  <c r="M1575" i="10"/>
  <c r="M1573" i="10"/>
  <c r="M1580" i="10"/>
  <c r="M1578" i="10"/>
  <c r="M1579" i="10"/>
  <c r="M1577" i="10"/>
  <c r="M1584" i="10"/>
  <c r="M1582" i="10"/>
  <c r="M1583" i="10"/>
  <c r="M1581" i="10"/>
  <c r="M1588" i="10"/>
  <c r="M1586" i="10"/>
  <c r="M1587" i="10"/>
  <c r="M1585" i="10"/>
  <c r="M1592" i="10"/>
  <c r="M1590" i="10"/>
  <c r="M1591" i="10"/>
  <c r="M1589" i="10"/>
  <c r="M1594" i="10"/>
  <c r="M1596" i="10"/>
  <c r="M1595" i="10"/>
  <c r="M1593" i="10"/>
  <c r="M1599" i="10"/>
  <c r="M1597" i="10"/>
  <c r="M1600" i="10"/>
  <c r="M1598" i="10"/>
  <c r="M1604" i="10"/>
  <c r="M1603" i="10"/>
  <c r="M1601" i="10"/>
  <c r="M1602" i="10"/>
  <c r="M1608" i="10"/>
  <c r="M1606" i="10"/>
  <c r="M1607" i="10"/>
  <c r="M1605" i="10"/>
  <c r="M1612" i="10"/>
  <c r="M1610" i="10"/>
  <c r="M1611" i="10"/>
  <c r="M1609" i="10"/>
  <c r="M1616" i="10"/>
  <c r="M1614" i="10"/>
  <c r="M1615" i="10"/>
  <c r="M1613" i="10"/>
  <c r="M1620" i="10"/>
  <c r="M1618" i="10"/>
  <c r="M1619" i="10"/>
  <c r="M1617" i="10"/>
  <c r="M1624" i="10"/>
  <c r="M1622" i="10"/>
  <c r="M1623" i="10"/>
  <c r="M1621" i="10"/>
  <c r="M1628" i="10"/>
  <c r="M1626" i="10"/>
  <c r="M1627" i="10"/>
  <c r="M1625" i="10"/>
  <c r="M1632" i="10"/>
  <c r="M1630" i="10"/>
  <c r="M1631" i="10"/>
  <c r="M1629" i="10"/>
  <c r="M1636" i="10"/>
  <c r="M1634" i="10"/>
  <c r="M1635" i="10"/>
  <c r="M1633" i="10"/>
  <c r="M1640" i="10"/>
  <c r="M1638" i="10"/>
  <c r="M1639" i="10"/>
  <c r="M1637" i="10"/>
  <c r="M1644" i="10"/>
  <c r="M1642" i="10"/>
  <c r="M1643" i="10"/>
  <c r="M1641" i="10"/>
  <c r="M1648" i="10"/>
  <c r="M1646" i="10"/>
  <c r="M1647" i="10"/>
  <c r="M1645" i="10"/>
  <c r="M1652" i="10"/>
  <c r="M1650" i="10"/>
  <c r="M1651" i="10"/>
  <c r="M1649" i="10"/>
  <c r="M1656" i="10"/>
  <c r="M1654" i="10"/>
  <c r="M1655" i="10"/>
  <c r="M1653" i="10"/>
  <c r="M1660" i="10"/>
  <c r="M1658" i="10"/>
  <c r="M1659" i="10"/>
  <c r="M1657" i="10"/>
  <c r="M1664" i="10"/>
  <c r="M1662" i="10"/>
  <c r="M1663" i="10"/>
  <c r="M1661" i="10"/>
  <c r="M1667" i="10"/>
  <c r="M1665" i="10"/>
  <c r="M1668" i="10"/>
  <c r="M1666" i="10"/>
  <c r="M1672" i="10"/>
  <c r="M1669" i="10"/>
  <c r="M1671" i="10"/>
  <c r="M1670" i="10"/>
  <c r="M1676" i="10"/>
  <c r="M1674" i="10"/>
  <c r="M1675" i="10"/>
  <c r="M1673" i="10"/>
  <c r="M1680" i="10"/>
  <c r="M1678" i="10"/>
  <c r="M1679" i="10"/>
  <c r="M1677" i="10"/>
  <c r="M1684" i="10"/>
  <c r="M1682" i="10"/>
  <c r="M1683" i="10"/>
  <c r="M1681" i="10"/>
  <c r="M1688" i="10"/>
  <c r="M1686" i="10"/>
  <c r="M1687" i="10"/>
  <c r="M1685" i="10"/>
  <c r="M1691" i="10"/>
  <c r="M1689" i="10"/>
  <c r="M1692" i="10"/>
  <c r="M1690" i="10"/>
  <c r="M1696" i="10"/>
  <c r="M1693" i="10"/>
  <c r="M1695" i="10"/>
  <c r="M1694" i="10"/>
  <c r="M1700" i="10"/>
  <c r="M1698" i="10"/>
  <c r="M1699" i="10"/>
  <c r="M1697" i="10"/>
  <c r="M1704" i="10"/>
  <c r="M1702" i="10"/>
  <c r="M1703" i="10"/>
  <c r="M1701" i="10"/>
  <c r="M1708" i="10"/>
  <c r="M1706" i="10"/>
  <c r="M1707" i="10"/>
  <c r="M1705" i="10"/>
  <c r="M1712" i="10"/>
  <c r="M1710" i="10"/>
  <c r="M1711" i="10"/>
  <c r="M1709" i="10"/>
  <c r="M1714" i="10"/>
  <c r="M1716" i="10"/>
  <c r="M1715" i="10"/>
  <c r="M1713" i="10"/>
  <c r="M1718" i="10"/>
  <c r="M1720" i="10"/>
  <c r="M1719" i="10"/>
  <c r="M1717" i="10"/>
  <c r="M1724" i="10"/>
  <c r="M1723" i="10"/>
  <c r="M1722" i="10"/>
  <c r="M1721" i="10"/>
  <c r="M1728" i="10"/>
  <c r="M1727" i="10"/>
  <c r="M1726" i="10"/>
  <c r="M1725" i="10"/>
  <c r="M1732" i="10"/>
  <c r="M1731" i="10"/>
  <c r="M1730" i="10"/>
  <c r="M1729" i="10"/>
  <c r="M1736" i="10"/>
  <c r="M1735" i="10"/>
  <c r="M1734" i="10"/>
  <c r="M1733" i="10"/>
  <c r="M1740" i="10"/>
  <c r="M1739" i="10"/>
  <c r="M1738" i="10"/>
  <c r="M1737" i="10"/>
  <c r="M1744" i="10"/>
  <c r="M1743" i="10"/>
  <c r="M1742" i="10"/>
  <c r="M1741" i="10"/>
  <c r="M1748" i="10"/>
  <c r="M1747" i="10"/>
  <c r="M1746" i="10"/>
  <c r="M1745" i="10"/>
  <c r="M1752" i="10"/>
  <c r="M1751" i="10"/>
  <c r="M1750" i="10"/>
  <c r="M1749" i="10"/>
  <c r="M1756" i="10"/>
  <c r="M1755" i="10"/>
  <c r="M1754" i="10"/>
  <c r="M1753" i="10"/>
  <c r="M1760" i="10"/>
  <c r="M1759" i="10"/>
  <c r="M1758" i="10"/>
  <c r="M1757" i="10"/>
  <c r="M1764" i="10"/>
  <c r="M1763" i="10"/>
  <c r="M1762" i="10"/>
  <c r="M1761" i="10"/>
  <c r="M1768" i="10"/>
  <c r="M1767" i="10"/>
  <c r="M1766" i="10"/>
  <c r="M1765" i="10"/>
  <c r="M1772" i="10"/>
  <c r="M1771" i="10"/>
  <c r="M1770" i="10"/>
  <c r="M1769" i="10"/>
  <c r="M1776" i="10"/>
  <c r="M1775" i="10"/>
  <c r="M1774" i="10"/>
  <c r="M1773" i="10"/>
  <c r="M1780" i="10"/>
  <c r="M1779" i="10"/>
  <c r="M1778" i="10"/>
  <c r="M1777" i="10"/>
  <c r="M1784" i="10"/>
  <c r="M1783" i="10"/>
  <c r="M1782" i="10"/>
  <c r="M1781" i="10"/>
  <c r="M1788" i="10"/>
  <c r="M1787" i="10"/>
  <c r="M1786" i="10"/>
  <c r="M1785" i="10"/>
  <c r="M1792" i="10"/>
  <c r="M1791" i="10"/>
  <c r="M1790" i="10"/>
  <c r="M1789" i="10"/>
  <c r="M1796" i="10"/>
  <c r="M1795" i="10"/>
  <c r="M1794" i="10"/>
  <c r="M1793" i="10"/>
  <c r="M1800" i="10"/>
  <c r="M1799" i="10"/>
  <c r="M1798" i="10"/>
  <c r="M1797" i="10"/>
  <c r="M1804" i="10"/>
  <c r="M1803" i="10"/>
  <c r="M1802" i="10"/>
  <c r="M1801" i="10"/>
  <c r="M1808" i="10"/>
  <c r="M1807" i="10"/>
  <c r="M1806" i="10"/>
  <c r="M1805" i="10"/>
  <c r="M1812" i="10"/>
  <c r="M1811" i="10"/>
  <c r="M1810" i="10"/>
  <c r="M1809" i="10"/>
  <c r="M1816" i="10"/>
  <c r="M1815" i="10"/>
  <c r="M1814" i="10"/>
  <c r="M1813" i="10"/>
  <c r="M1820" i="10"/>
  <c r="M1819" i="10"/>
  <c r="M1818" i="10"/>
  <c r="M1817" i="10"/>
  <c r="M1824" i="10"/>
  <c r="M1823" i="10"/>
  <c r="M1822" i="10"/>
  <c r="M1821" i="10"/>
  <c r="M1828" i="10"/>
  <c r="M1827" i="10"/>
  <c r="M1826" i="10"/>
  <c r="M1825" i="10"/>
  <c r="M1832" i="10"/>
  <c r="M1831" i="10"/>
  <c r="M1830" i="10"/>
  <c r="M1829" i="10"/>
  <c r="M1836" i="10"/>
  <c r="M1835" i="10"/>
  <c r="M1834" i="10"/>
  <c r="M1833" i="10"/>
  <c r="M1840" i="10"/>
  <c r="M1839" i="10"/>
  <c r="M1838" i="10"/>
  <c r="M1837" i="10"/>
  <c r="M1844" i="10"/>
  <c r="M1843" i="10"/>
  <c r="M1842" i="10"/>
  <c r="M1841" i="10"/>
  <c r="M1848" i="10"/>
  <c r="M1847" i="10"/>
  <c r="M1846" i="10"/>
  <c r="M1845" i="10"/>
  <c r="M1852" i="10"/>
  <c r="M1851" i="10"/>
  <c r="M1850" i="10"/>
  <c r="M1849" i="10"/>
  <c r="M1856" i="10"/>
  <c r="M1855" i="10"/>
  <c r="M1854" i="10"/>
  <c r="M1853" i="10"/>
  <c r="M1860" i="10"/>
  <c r="M1859" i="10"/>
  <c r="M1858" i="10"/>
  <c r="M1857" i="10"/>
  <c r="M1864" i="10"/>
  <c r="M1863" i="10"/>
  <c r="M1862" i="10"/>
  <c r="M1861" i="10"/>
  <c r="M1868" i="10"/>
  <c r="M1867" i="10"/>
  <c r="M1866" i="10"/>
  <c r="M1865" i="10"/>
  <c r="M1872" i="10"/>
  <c r="M1871" i="10"/>
  <c r="M1870" i="10"/>
  <c r="M1869" i="10"/>
  <c r="M1876" i="10"/>
  <c r="M1875" i="10"/>
  <c r="M1874" i="10"/>
  <c r="M1873" i="10"/>
  <c r="M1880" i="10"/>
  <c r="M1879" i="10"/>
  <c r="M1878" i="10"/>
  <c r="M1877" i="10"/>
  <c r="M1884" i="10"/>
  <c r="M1883" i="10"/>
  <c r="M1882" i="10"/>
  <c r="M1881" i="10"/>
  <c r="M1888" i="10"/>
  <c r="M1887" i="10"/>
  <c r="M1886" i="10"/>
  <c r="M1885" i="10"/>
  <c r="M1892" i="10"/>
  <c r="M1891" i="10"/>
  <c r="M1890" i="10"/>
  <c r="M1889" i="10"/>
  <c r="M1896" i="10"/>
  <c r="M1895" i="10"/>
  <c r="M1894" i="10"/>
  <c r="M1893" i="10"/>
  <c r="M1900" i="10"/>
  <c r="M1899" i="10"/>
  <c r="M1898" i="10"/>
  <c r="M1897" i="10"/>
  <c r="M1904" i="10"/>
  <c r="M1903" i="10"/>
  <c r="M1902" i="10"/>
  <c r="M1901" i="10"/>
  <c r="M1908" i="10"/>
  <c r="M1907" i="10"/>
  <c r="M1906" i="10"/>
  <c r="M1905" i="10"/>
  <c r="M1912" i="10"/>
  <c r="M1911" i="10"/>
  <c r="M1910" i="10"/>
  <c r="M1909" i="10"/>
  <c r="M1916" i="10"/>
  <c r="M1915" i="10"/>
  <c r="M1914" i="10"/>
  <c r="M1913" i="10"/>
  <c r="M1920" i="10"/>
  <c r="M1919" i="10"/>
  <c r="M1918" i="10"/>
  <c r="M1917" i="10"/>
  <c r="M1924" i="10"/>
  <c r="M1923" i="10"/>
  <c r="M1922" i="10"/>
  <c r="M1921" i="10"/>
  <c r="M1928" i="10"/>
  <c r="M1927" i="10"/>
  <c r="M1926" i="10"/>
  <c r="M1925" i="10"/>
  <c r="M1932" i="10"/>
  <c r="M1931" i="10"/>
  <c r="M1930" i="10"/>
  <c r="M1929" i="10"/>
  <c r="M1936" i="10"/>
  <c r="M1935" i="10"/>
  <c r="M1934" i="10"/>
  <c r="M1933" i="10"/>
  <c r="M1940" i="10"/>
  <c r="M1939" i="10"/>
  <c r="M1938" i="10"/>
  <c r="M1937" i="10"/>
  <c r="M1944" i="10"/>
  <c r="M1943" i="10"/>
  <c r="M1942" i="10"/>
  <c r="M1941" i="10"/>
  <c r="M1948" i="10"/>
  <c r="M1947" i="10"/>
  <c r="M1946" i="10"/>
  <c r="M1945" i="10"/>
  <c r="M1952" i="10"/>
  <c r="M1951" i="10"/>
  <c r="M1950" i="10"/>
  <c r="M1949" i="10"/>
  <c r="M1956" i="10"/>
  <c r="M1955" i="10"/>
  <c r="M1954" i="10"/>
  <c r="M1953" i="10"/>
  <c r="M1960" i="10"/>
  <c r="M1959" i="10"/>
  <c r="M1958" i="10"/>
  <c r="M1957" i="10"/>
  <c r="M1964" i="10"/>
  <c r="M1963" i="10"/>
  <c r="M1962" i="10"/>
  <c r="M1961" i="10"/>
  <c r="M1968" i="10"/>
  <c r="M1967" i="10"/>
  <c r="M1966" i="10"/>
  <c r="M1965" i="10"/>
  <c r="M1972" i="10"/>
  <c r="M1971" i="10"/>
  <c r="M1970" i="10"/>
  <c r="M1969" i="10"/>
  <c r="M1976" i="10"/>
  <c r="M1975" i="10"/>
  <c r="M1974" i="10"/>
  <c r="M1973" i="10"/>
  <c r="M1980" i="10"/>
  <c r="M1979" i="10"/>
  <c r="M1978" i="10"/>
  <c r="M1977" i="10"/>
  <c r="M1984" i="10"/>
  <c r="M1983" i="10"/>
  <c r="M1982" i="10"/>
  <c r="M1981" i="10"/>
  <c r="M1988" i="10"/>
  <c r="M1987" i="10"/>
  <c r="M1986" i="10"/>
  <c r="M1985" i="10"/>
  <c r="M1992" i="10"/>
  <c r="M1991" i="10"/>
  <c r="M1990" i="10"/>
  <c r="M1989" i="10"/>
  <c r="M1996" i="10"/>
  <c r="M1995" i="10"/>
  <c r="M1994" i="10"/>
  <c r="M1993" i="10"/>
  <c r="M2000" i="10"/>
  <c r="M1999" i="10"/>
  <c r="M1998" i="10"/>
  <c r="M1997" i="10"/>
  <c r="M2004" i="10"/>
  <c r="M2003" i="10"/>
  <c r="M2002" i="10"/>
  <c r="M2001" i="10"/>
  <c r="M2008" i="10"/>
  <c r="M2007" i="10"/>
  <c r="M2006" i="10"/>
  <c r="M2005" i="10"/>
  <c r="M2012" i="10"/>
  <c r="M2011" i="10"/>
  <c r="M2010" i="10"/>
  <c r="M2009" i="10"/>
  <c r="M2016" i="10"/>
  <c r="M2015" i="10"/>
  <c r="M2014" i="10"/>
  <c r="M2013" i="10"/>
  <c r="M2020" i="10"/>
  <c r="M2019" i="10"/>
  <c r="M2018" i="10"/>
  <c r="M2017" i="10"/>
  <c r="M2024" i="10"/>
  <c r="M2023" i="10"/>
  <c r="M2022" i="10"/>
  <c r="M2021" i="10"/>
  <c r="M2028" i="10"/>
  <c r="M2027" i="10"/>
  <c r="M2026" i="10"/>
  <c r="M2025" i="10"/>
  <c r="M2032" i="10"/>
  <c r="M2031" i="10"/>
  <c r="M2030" i="10"/>
  <c r="M2029" i="10"/>
  <c r="M2036" i="10"/>
  <c r="M2035" i="10"/>
  <c r="M2034" i="10"/>
  <c r="M2033" i="10"/>
  <c r="M2040" i="10"/>
  <c r="M2039" i="10"/>
  <c r="M2038" i="10"/>
  <c r="M2037" i="10"/>
  <c r="M2044" i="10"/>
  <c r="M2043" i="10"/>
  <c r="M2042" i="10"/>
  <c r="M2041" i="10"/>
  <c r="M2048" i="10"/>
  <c r="M2047" i="10"/>
  <c r="M2046" i="10"/>
  <c r="M2045" i="10"/>
  <c r="M2052" i="10"/>
  <c r="M2051" i="10"/>
  <c r="M2050" i="10"/>
  <c r="M2049" i="10"/>
  <c r="M2056" i="10"/>
  <c r="M2055" i="10"/>
  <c r="M2054" i="10"/>
  <c r="M2053" i="10"/>
  <c r="M2060" i="10"/>
  <c r="M2059" i="10"/>
  <c r="M2058" i="10"/>
  <c r="M2057" i="10"/>
  <c r="M2064" i="10"/>
  <c r="M2063" i="10"/>
  <c r="M2062" i="10"/>
  <c r="M2061" i="10"/>
  <c r="M2068" i="10"/>
  <c r="M2067" i="10"/>
  <c r="M2066" i="10"/>
  <c r="M2065" i="10"/>
  <c r="M2072" i="10"/>
  <c r="M2071" i="10"/>
  <c r="M2070" i="10"/>
  <c r="M2069" i="10"/>
  <c r="M2076" i="10"/>
  <c r="M2075" i="10"/>
  <c r="M2074" i="10"/>
  <c r="M2073" i="10"/>
  <c r="M2080" i="10"/>
  <c r="M2079" i="10"/>
  <c r="M2078" i="10"/>
  <c r="M2077" i="10"/>
  <c r="M2084" i="10"/>
  <c r="M2083" i="10"/>
  <c r="M2082" i="10"/>
  <c r="M2081" i="10"/>
  <c r="M2088" i="10"/>
  <c r="M2087" i="10"/>
  <c r="M2086" i="10"/>
  <c r="M2085" i="10"/>
  <c r="M2092" i="10"/>
  <c r="M2091" i="10"/>
  <c r="M2090" i="10"/>
  <c r="M2089" i="10"/>
  <c r="M2096" i="10"/>
  <c r="M2095" i="10"/>
  <c r="M2094" i="10"/>
  <c r="M2093" i="10"/>
  <c r="M2100" i="10"/>
  <c r="M2099" i="10"/>
  <c r="M2098" i="10"/>
  <c r="M2097" i="10"/>
  <c r="M2104" i="10"/>
  <c r="M2103" i="10"/>
  <c r="M2102" i="10"/>
  <c r="M2101" i="10"/>
  <c r="M2108" i="10"/>
  <c r="M2107" i="10"/>
  <c r="M2106" i="10"/>
  <c r="M2105" i="10"/>
  <c r="M2112" i="10"/>
  <c r="M2111" i="10"/>
  <c r="M2110" i="10"/>
  <c r="M2109" i="10"/>
  <c r="M2116" i="10"/>
  <c r="M2115" i="10"/>
  <c r="M2114" i="10"/>
  <c r="M2113" i="10"/>
  <c r="M2120" i="10"/>
  <c r="M2119" i="10"/>
  <c r="M2118" i="10"/>
  <c r="M2117" i="10"/>
  <c r="M2124" i="10"/>
  <c r="M2123" i="10"/>
  <c r="M2122" i="10"/>
  <c r="M2121" i="10"/>
  <c r="M2128" i="10"/>
  <c r="M2127" i="10"/>
  <c r="M2126" i="10"/>
  <c r="M2125" i="10"/>
  <c r="M2132" i="10"/>
  <c r="M2131" i="10"/>
  <c r="M2130" i="10"/>
  <c r="M2129" i="10"/>
  <c r="M2136" i="10"/>
  <c r="M2135" i="10"/>
  <c r="M2134" i="10"/>
  <c r="M2133" i="10"/>
  <c r="M2140" i="10"/>
  <c r="M2139" i="10"/>
  <c r="M2138" i="10"/>
  <c r="M2137" i="10"/>
  <c r="M2144" i="10"/>
  <c r="M2143" i="10"/>
  <c r="M2142" i="10"/>
  <c r="M2141" i="10"/>
  <c r="M2148" i="10"/>
  <c r="M2147" i="10"/>
  <c r="M2146" i="10"/>
  <c r="M2145" i="10"/>
  <c r="M2152" i="10"/>
  <c r="M2151" i="10"/>
  <c r="M2150" i="10"/>
  <c r="M2149" i="10"/>
  <c r="M2156" i="10"/>
  <c r="M2155" i="10"/>
  <c r="M2154" i="10"/>
  <c r="M2153" i="10"/>
  <c r="M2160" i="10"/>
  <c r="M2159" i="10"/>
  <c r="M2158" i="10"/>
  <c r="M2157" i="10"/>
  <c r="M2164" i="10"/>
  <c r="M2163" i="10"/>
  <c r="M2162" i="10"/>
  <c r="M2161" i="10"/>
  <c r="M2168" i="10"/>
  <c r="M2167" i="10"/>
  <c r="M2166" i="10"/>
  <c r="M2165" i="10"/>
  <c r="M2172" i="10"/>
  <c r="M2171" i="10"/>
  <c r="M2170" i="10"/>
  <c r="M2169" i="10"/>
  <c r="M2176" i="10"/>
  <c r="M2175" i="10"/>
  <c r="M2174" i="10"/>
  <c r="M2173" i="10"/>
  <c r="M2180" i="10"/>
  <c r="M2179" i="10"/>
  <c r="M2178" i="10"/>
  <c r="M2177" i="10"/>
  <c r="M2184" i="10"/>
  <c r="M2183" i="10"/>
  <c r="M2182" i="10"/>
  <c r="M2181" i="10"/>
  <c r="M2188" i="10"/>
  <c r="M2187" i="10"/>
  <c r="M2186" i="10"/>
  <c r="M2185" i="10"/>
  <c r="M2192" i="10"/>
  <c r="M2191" i="10"/>
  <c r="M2190" i="10"/>
  <c r="M2189" i="10"/>
  <c r="M2196" i="10"/>
  <c r="M2195" i="10"/>
  <c r="M2194" i="10"/>
  <c r="M2193" i="10"/>
  <c r="M2200" i="10"/>
  <c r="M2199" i="10"/>
  <c r="M2198" i="10"/>
  <c r="M2197" i="10"/>
  <c r="M2204" i="10"/>
  <c r="M2203" i="10"/>
  <c r="M2202" i="10"/>
  <c r="M2201" i="10"/>
  <c r="M2208" i="10"/>
  <c r="M2207" i="10"/>
  <c r="M2206" i="10"/>
  <c r="M2205" i="10"/>
  <c r="M2212" i="10"/>
  <c r="M2211" i="10"/>
  <c r="M2210" i="10"/>
  <c r="M2209" i="10"/>
  <c r="M2216" i="10"/>
  <c r="M2215" i="10"/>
  <c r="M2214" i="10"/>
  <c r="M2213" i="10"/>
  <c r="M2220" i="10"/>
  <c r="M2219" i="10"/>
  <c r="M2218" i="10"/>
  <c r="M2217" i="10"/>
  <c r="M2224" i="10"/>
  <c r="M2223" i="10"/>
  <c r="M2222" i="10"/>
  <c r="M2221" i="10"/>
  <c r="M2228" i="10"/>
  <c r="M2227" i="10"/>
  <c r="M2226" i="10"/>
  <c r="M2225" i="10"/>
  <c r="M2232" i="10"/>
  <c r="M2231" i="10"/>
  <c r="M2230" i="10"/>
  <c r="M2229" i="10"/>
  <c r="M2236" i="10"/>
  <c r="M2235" i="10"/>
  <c r="M2234" i="10"/>
  <c r="M2233" i="10"/>
  <c r="M2240" i="10"/>
  <c r="M2239" i="10"/>
  <c r="M2238" i="10"/>
  <c r="M2237" i="10"/>
  <c r="M2244" i="10"/>
  <c r="M2243" i="10"/>
  <c r="M2242" i="10"/>
  <c r="M2241" i="10"/>
  <c r="M2248" i="10"/>
  <c r="M2246" i="10"/>
  <c r="M2245" i="10"/>
  <c r="M2247" i="10"/>
  <c r="M2252" i="10"/>
  <c r="M2251" i="10"/>
  <c r="M2250" i="10"/>
  <c r="M2249" i="10"/>
  <c r="M2256" i="10"/>
  <c r="M2255" i="10"/>
  <c r="M2254" i="10"/>
  <c r="M2253" i="10"/>
  <c r="M2260" i="10"/>
  <c r="M2259" i="10"/>
  <c r="M2258" i="10"/>
  <c r="M2257" i="10"/>
  <c r="M2264" i="10"/>
  <c r="M2263" i="10"/>
  <c r="M2262" i="10"/>
  <c r="M2261" i="10"/>
  <c r="M2268" i="10"/>
  <c r="M2267" i="10"/>
  <c r="M2266" i="10"/>
  <c r="M2265" i="10"/>
  <c r="M2272" i="10"/>
  <c r="M2271" i="10"/>
  <c r="M2270" i="10"/>
  <c r="M2269" i="10"/>
  <c r="M2276" i="10"/>
  <c r="M2275" i="10"/>
  <c r="M2274" i="10"/>
  <c r="M2273" i="10"/>
  <c r="M2280" i="10"/>
  <c r="M2279" i="10"/>
  <c r="M2278" i="10"/>
  <c r="M2277" i="10"/>
  <c r="M2284" i="10"/>
  <c r="M2283" i="10"/>
  <c r="M2282" i="10"/>
  <c r="M2281" i="10"/>
  <c r="M2288" i="10"/>
  <c r="M2287" i="10"/>
  <c r="M2286" i="10"/>
  <c r="M2285" i="10"/>
  <c r="M2292" i="10"/>
  <c r="M2291" i="10"/>
  <c r="M2290" i="10"/>
  <c r="M2289" i="10"/>
  <c r="M2296" i="10"/>
  <c r="M2295" i="10"/>
  <c r="M2294" i="10"/>
  <c r="M2293" i="10"/>
  <c r="M2300" i="10"/>
  <c r="M2299" i="10"/>
  <c r="M2298" i="10"/>
  <c r="M2297" i="10"/>
  <c r="M2304" i="10"/>
  <c r="M2303" i="10"/>
  <c r="M2302" i="10"/>
  <c r="M2301" i="10"/>
  <c r="M2308" i="10"/>
  <c r="M2307" i="10"/>
  <c r="M2306" i="10"/>
  <c r="M2305" i="10"/>
  <c r="M2312" i="10"/>
  <c r="M2311" i="10"/>
  <c r="M2310" i="10"/>
  <c r="M2309" i="10"/>
  <c r="M2316" i="10"/>
  <c r="M2315" i="10"/>
  <c r="M2314" i="10"/>
  <c r="M2313" i="10"/>
  <c r="M2320" i="10"/>
  <c r="M2319" i="10"/>
  <c r="M2318" i="10"/>
  <c r="M2317" i="10"/>
  <c r="M2324" i="10"/>
  <c r="M2323" i="10"/>
  <c r="M2322" i="10"/>
  <c r="M2321" i="10"/>
  <c r="M2328" i="10"/>
  <c r="M2327" i="10"/>
  <c r="M2326" i="10"/>
  <c r="M2325" i="10"/>
  <c r="M2332" i="10"/>
  <c r="M2331" i="10"/>
  <c r="M2330" i="10"/>
  <c r="M2329" i="10"/>
  <c r="M2336" i="10"/>
  <c r="M2335" i="10"/>
  <c r="M2334" i="10"/>
  <c r="M2333" i="10"/>
  <c r="M2340" i="10"/>
  <c r="M2339" i="10"/>
  <c r="M2338" i="10"/>
  <c r="M2337" i="10"/>
  <c r="M2344" i="10"/>
  <c r="M2343" i="10"/>
  <c r="M2342" i="10"/>
  <c r="M2341" i="10"/>
  <c r="M2348" i="10"/>
  <c r="M2347" i="10"/>
  <c r="M2346" i="10"/>
  <c r="M2345" i="10"/>
  <c r="M2352" i="10"/>
  <c r="M2351" i="10"/>
  <c r="M2350" i="10"/>
  <c r="M2349" i="10"/>
  <c r="M2356" i="10"/>
  <c r="M2355" i="10"/>
  <c r="M2354" i="10"/>
  <c r="M2353" i="10"/>
  <c r="M2360" i="10"/>
  <c r="M2359" i="10"/>
  <c r="M2358" i="10"/>
  <c r="M2357" i="10"/>
  <c r="M2364" i="10"/>
  <c r="M2363" i="10"/>
  <c r="M2362" i="10"/>
  <c r="M2361" i="10"/>
  <c r="M2368" i="10"/>
  <c r="M2367" i="10"/>
  <c r="M2366" i="10"/>
  <c r="M2365" i="10"/>
  <c r="M2372" i="10"/>
  <c r="M2371" i="10"/>
  <c r="M2370" i="10"/>
  <c r="M2369" i="10"/>
  <c r="M2376" i="10"/>
  <c r="M2375" i="10"/>
  <c r="M2374" i="10"/>
  <c r="M2373" i="10"/>
  <c r="M2380" i="10"/>
  <c r="M2379" i="10"/>
  <c r="M2378" i="10"/>
  <c r="M2377" i="10"/>
  <c r="M2384" i="10"/>
  <c r="M2383" i="10"/>
  <c r="M2382" i="10"/>
  <c r="M2381" i="10"/>
  <c r="M2388" i="10"/>
  <c r="M2387" i="10"/>
  <c r="M2386" i="10"/>
  <c r="M2385" i="10"/>
  <c r="M2392" i="10"/>
  <c r="M2391" i="10"/>
  <c r="M2390" i="10"/>
  <c r="M2389" i="10"/>
  <c r="M2396" i="10"/>
  <c r="M2395" i="10"/>
  <c r="M2394" i="10"/>
  <c r="M2393" i="10"/>
  <c r="M2400" i="10"/>
  <c r="M2399" i="10"/>
  <c r="M2398" i="10"/>
  <c r="M2397" i="10"/>
  <c r="M2404" i="10"/>
  <c r="M2403" i="10"/>
  <c r="M2402" i="10"/>
  <c r="M2401" i="10"/>
  <c r="M2408" i="10"/>
  <c r="M2407" i="10"/>
  <c r="M2406" i="10"/>
  <c r="M2405" i="10"/>
  <c r="M2412" i="10"/>
  <c r="M2411" i="10"/>
  <c r="M2410" i="10"/>
  <c r="M2409" i="10"/>
  <c r="M2416" i="10"/>
  <c r="M2415" i="10"/>
  <c r="M2414" i="10"/>
  <c r="M2413" i="10"/>
  <c r="M2420" i="10"/>
  <c r="M2419" i="10"/>
  <c r="M2418" i="10"/>
  <c r="M2417" i="10"/>
  <c r="M2424" i="10"/>
  <c r="M2423" i="10"/>
  <c r="M2422" i="10"/>
  <c r="M2421" i="10"/>
  <c r="M2428" i="10"/>
  <c r="M2427" i="10"/>
  <c r="M2426" i="10"/>
  <c r="M2425" i="10"/>
  <c r="M2432" i="10"/>
  <c r="M2431" i="10"/>
  <c r="M2430" i="10"/>
  <c r="M2429" i="10"/>
  <c r="M2436" i="10"/>
  <c r="M2435" i="10"/>
  <c r="M2434" i="10"/>
  <c r="M2433" i="10"/>
  <c r="M2440" i="10"/>
  <c r="M2439" i="10"/>
  <c r="M2438" i="10"/>
  <c r="M2437" i="10"/>
  <c r="M2444" i="10"/>
  <c r="M2443" i="10"/>
  <c r="M2442" i="10"/>
  <c r="M2441" i="10"/>
  <c r="M2448" i="10"/>
  <c r="M2447" i="10"/>
  <c r="M2446" i="10"/>
  <c r="M2445" i="10"/>
  <c r="M2452" i="10"/>
  <c r="M2451" i="10"/>
  <c r="M2450" i="10"/>
  <c r="M2449" i="10"/>
  <c r="M2456" i="10"/>
  <c r="M2455" i="10"/>
  <c r="M2454" i="10"/>
  <c r="M2453" i="10"/>
  <c r="M2460" i="10"/>
  <c r="M2459" i="10"/>
  <c r="M2458" i="10"/>
  <c r="M2457" i="10"/>
  <c r="M2464" i="10"/>
  <c r="M2463" i="10"/>
  <c r="M2462" i="10"/>
  <c r="M2461" i="10"/>
  <c r="M2468" i="10"/>
  <c r="M2467" i="10"/>
  <c r="M2466" i="10"/>
  <c r="M2465" i="10"/>
  <c r="M2472" i="10"/>
  <c r="M2471" i="10"/>
  <c r="M2470" i="10"/>
  <c r="M2469" i="10"/>
  <c r="M2476" i="10"/>
  <c r="M2475" i="10"/>
  <c r="M2474" i="10"/>
  <c r="M2473" i="10"/>
  <c r="M2480" i="10"/>
  <c r="M2479" i="10"/>
  <c r="M2478" i="10"/>
  <c r="M2477" i="10"/>
  <c r="M2484" i="10"/>
  <c r="M2483" i="10"/>
  <c r="M2482" i="10"/>
  <c r="M2481" i="10"/>
  <c r="M2488" i="10"/>
  <c r="M2487" i="10"/>
  <c r="M2486" i="10"/>
  <c r="M2485" i="10"/>
  <c r="M2492" i="10"/>
  <c r="M2491" i="10"/>
  <c r="M2490" i="10"/>
  <c r="M2489" i="10"/>
  <c r="M2496" i="10"/>
  <c r="M2495" i="10"/>
  <c r="M2494" i="10"/>
  <c r="M2493" i="10"/>
  <c r="M2500" i="10"/>
  <c r="M2499" i="10"/>
  <c r="M2498" i="10"/>
  <c r="M2497" i="10"/>
  <c r="M2504" i="10"/>
  <c r="M2503" i="10"/>
  <c r="M2502" i="10"/>
  <c r="M2501" i="10"/>
  <c r="M2508" i="10"/>
  <c r="M2507" i="10"/>
  <c r="M2506" i="10"/>
  <c r="M2505" i="10"/>
  <c r="M2512" i="10"/>
  <c r="M2511" i="10"/>
  <c r="M2510" i="10"/>
  <c r="M2509" i="10"/>
  <c r="M2516" i="10"/>
  <c r="M2515" i="10"/>
  <c r="M2514" i="10"/>
  <c r="M2513" i="10"/>
  <c r="M2520" i="10"/>
  <c r="M2519" i="10"/>
  <c r="M2518" i="10"/>
  <c r="M2517" i="10"/>
  <c r="M2524" i="10"/>
  <c r="M2523" i="10"/>
  <c r="M2522" i="10"/>
  <c r="M2521" i="10"/>
  <c r="M2528" i="10"/>
  <c r="M2527" i="10"/>
  <c r="M2526" i="10"/>
  <c r="M2525" i="10"/>
  <c r="M2532" i="10"/>
  <c r="M2531" i="10"/>
  <c r="M2530" i="10"/>
  <c r="M2529" i="10"/>
  <c r="M2536" i="10"/>
  <c r="M2535" i="10"/>
  <c r="M2534" i="10"/>
  <c r="M2533" i="10"/>
  <c r="M2540" i="10"/>
  <c r="M2539" i="10"/>
  <c r="M2538" i="10"/>
  <c r="M2537" i="10"/>
  <c r="M2544" i="10"/>
  <c r="M2543" i="10"/>
  <c r="M2542" i="10"/>
  <c r="M2541" i="10"/>
  <c r="M2548" i="10"/>
  <c r="M2547" i="10"/>
  <c r="M2546" i="10"/>
  <c r="M2545" i="10"/>
  <c r="M2552" i="10"/>
  <c r="M2551" i="10"/>
  <c r="M2550" i="10"/>
  <c r="M2549" i="10"/>
  <c r="M2556" i="10"/>
  <c r="M2555" i="10"/>
  <c r="M2554" i="10"/>
  <c r="M2553" i="10"/>
  <c r="M2560" i="10"/>
  <c r="M2559" i="10"/>
  <c r="M2558" i="10"/>
  <c r="M2557" i="10"/>
  <c r="M2564" i="10"/>
  <c r="M2563" i="10"/>
  <c r="M2562" i="10"/>
  <c r="M2561" i="10"/>
  <c r="M2568" i="10"/>
  <c r="M2567" i="10"/>
  <c r="M2566" i="10"/>
  <c r="M2565" i="10"/>
  <c r="M2572" i="10"/>
  <c r="M2571" i="10"/>
  <c r="M2570" i="10"/>
  <c r="M2569" i="10"/>
  <c r="M2576" i="10"/>
  <c r="M2575" i="10"/>
  <c r="M2574" i="10"/>
  <c r="M2573" i="10"/>
  <c r="M2580" i="10"/>
  <c r="M2579" i="10"/>
  <c r="M2578" i="10"/>
  <c r="M2577" i="10"/>
  <c r="M2584" i="10"/>
  <c r="M2583" i="10"/>
  <c r="M2582" i="10"/>
  <c r="M2581" i="10"/>
  <c r="M2588" i="10"/>
  <c r="M2587" i="10"/>
  <c r="M2586" i="10"/>
  <c r="M2585" i="10"/>
  <c r="M2592" i="10"/>
  <c r="M2591" i="10"/>
  <c r="M2590" i="10"/>
  <c r="M2589" i="10"/>
  <c r="M2596" i="10"/>
  <c r="M2595" i="10"/>
  <c r="M2594" i="10"/>
  <c r="M2593" i="10"/>
  <c r="M2600" i="10"/>
  <c r="M2599" i="10"/>
  <c r="M2598" i="10"/>
  <c r="M2597" i="10"/>
  <c r="M2604" i="10"/>
  <c r="M2603" i="10"/>
  <c r="M2602" i="10"/>
  <c r="M2601" i="10"/>
  <c r="M2608" i="10"/>
  <c r="M2607" i="10"/>
  <c r="M2606" i="10"/>
  <c r="M2605" i="10"/>
  <c r="M2612" i="10"/>
  <c r="M2611" i="10"/>
  <c r="M2610" i="10"/>
  <c r="M2609" i="10"/>
  <c r="M2616" i="10"/>
  <c r="M2615" i="10"/>
  <c r="M2614" i="10"/>
  <c r="M2613" i="10"/>
  <c r="M2620" i="10"/>
  <c r="M2619" i="10"/>
  <c r="M2618" i="10"/>
  <c r="M2617" i="10"/>
  <c r="M2624" i="10"/>
  <c r="M2623" i="10"/>
  <c r="M2622" i="10"/>
  <c r="M2621" i="10"/>
  <c r="M2628" i="10"/>
  <c r="M2627" i="10"/>
  <c r="M2626" i="10"/>
  <c r="M2625" i="10"/>
  <c r="M2632" i="10"/>
  <c r="M2631" i="10"/>
  <c r="M2630" i="10"/>
  <c r="M2629" i="10"/>
  <c r="M2636" i="10"/>
  <c r="M2635" i="10"/>
  <c r="M2634" i="10"/>
  <c r="M2633" i="10"/>
  <c r="M2640" i="10"/>
  <c r="M2639" i="10"/>
  <c r="M2638" i="10"/>
  <c r="M2637" i="10"/>
  <c r="M2644" i="10"/>
  <c r="M2643" i="10"/>
  <c r="M2642" i="10"/>
  <c r="M2641" i="10"/>
  <c r="M2648" i="10"/>
  <c r="M2647" i="10"/>
  <c r="M2646" i="10"/>
  <c r="M2645" i="10"/>
  <c r="M2652" i="10"/>
  <c r="M2651" i="10"/>
  <c r="M2650" i="10"/>
  <c r="M2649" i="10"/>
  <c r="M2656" i="10"/>
  <c r="M2655" i="10"/>
  <c r="M2654" i="10"/>
  <c r="M2653" i="10"/>
  <c r="M2660" i="10"/>
  <c r="M2659" i="10"/>
  <c r="M2658" i="10"/>
  <c r="M2657" i="10"/>
  <c r="M2664" i="10"/>
  <c r="M2663" i="10"/>
  <c r="M2662" i="10"/>
  <c r="M2661" i="10"/>
  <c r="M2668" i="10"/>
  <c r="M2667" i="10"/>
  <c r="M2666" i="10"/>
  <c r="M2665" i="10"/>
  <c r="M2672" i="10"/>
  <c r="M2671" i="10"/>
  <c r="M2670" i="10"/>
  <c r="M2669" i="10"/>
  <c r="M2676" i="10"/>
  <c r="M2675" i="10"/>
  <c r="M2674" i="10"/>
  <c r="M2673" i="10"/>
  <c r="M2680" i="10"/>
  <c r="M2679" i="10"/>
  <c r="M2678" i="10"/>
  <c r="M2677" i="10"/>
  <c r="M2684" i="10"/>
  <c r="M2683" i="10"/>
  <c r="M2682" i="10"/>
  <c r="M2681" i="10"/>
  <c r="M2688" i="10"/>
  <c r="M2687" i="10"/>
  <c r="M2686" i="10"/>
  <c r="M2685" i="10"/>
  <c r="M2692" i="10"/>
  <c r="M2691" i="10"/>
  <c r="M2690" i="10"/>
  <c r="M2689" i="10"/>
  <c r="M2696" i="10"/>
  <c r="M2695" i="10"/>
  <c r="M2694" i="10"/>
  <c r="M2693" i="10"/>
  <c r="M2700" i="10"/>
  <c r="M2699" i="10"/>
  <c r="M2698" i="10"/>
  <c r="M2697" i="10"/>
  <c r="M2704" i="10"/>
  <c r="M2703" i="10"/>
  <c r="M2702" i="10"/>
  <c r="M2701" i="10"/>
  <c r="M2708" i="10"/>
  <c r="M2707" i="10"/>
  <c r="M2706" i="10"/>
  <c r="M2705" i="10"/>
  <c r="M2712" i="10"/>
  <c r="M2711" i="10"/>
  <c r="M2710" i="10"/>
  <c r="M2709" i="10"/>
  <c r="M2716" i="10"/>
  <c r="M2715" i="10"/>
  <c r="M2714" i="10"/>
  <c r="M2713" i="10"/>
  <c r="M2720" i="10"/>
  <c r="M2719" i="10"/>
  <c r="M2718" i="10"/>
  <c r="M2717" i="10"/>
  <c r="M2724" i="10"/>
  <c r="M2723" i="10"/>
  <c r="M2722" i="10"/>
  <c r="M2721" i="10"/>
  <c r="M2728" i="10"/>
  <c r="M2727" i="10"/>
  <c r="M2726" i="10"/>
  <c r="M2725" i="10"/>
  <c r="M2732" i="10"/>
  <c r="M2731" i="10"/>
  <c r="M2730" i="10"/>
  <c r="M2729" i="10"/>
  <c r="M2736" i="10"/>
  <c r="M2735" i="10"/>
  <c r="M2734" i="10"/>
  <c r="M2733" i="10"/>
  <c r="M2740" i="10"/>
  <c r="M2739" i="10"/>
  <c r="M2738" i="10"/>
  <c r="M2737" i="10"/>
  <c r="M2744" i="10"/>
  <c r="M2743" i="10"/>
  <c r="M2742" i="10"/>
  <c r="M2741" i="10"/>
  <c r="M2748" i="10"/>
  <c r="M2747" i="10"/>
  <c r="M2746" i="10"/>
  <c r="M2745" i="10"/>
  <c r="M2752" i="10"/>
  <c r="M2751" i="10"/>
  <c r="M2750" i="10"/>
  <c r="M2749" i="10"/>
  <c r="M2756" i="10"/>
  <c r="M2755" i="10"/>
  <c r="M2754" i="10"/>
  <c r="M2753" i="10"/>
  <c r="M2760" i="10"/>
  <c r="M2759" i="10"/>
  <c r="M2758" i="10"/>
  <c r="M2757" i="10"/>
  <c r="M33" i="10"/>
  <c r="M34" i="10"/>
  <c r="M35" i="10"/>
  <c r="M37" i="10"/>
  <c r="M38" i="10"/>
  <c r="M39" i="10"/>
  <c r="M41" i="10"/>
  <c r="M42" i="10"/>
  <c r="M43" i="10"/>
  <c r="M45" i="10"/>
  <c r="M46" i="10"/>
  <c r="M47" i="10"/>
  <c r="M49" i="10"/>
  <c r="M50" i="10"/>
  <c r="M51" i="10"/>
  <c r="M53" i="10"/>
  <c r="M54" i="10"/>
  <c r="M55" i="10"/>
  <c r="M57" i="10"/>
  <c r="M58" i="10"/>
  <c r="M59" i="10"/>
  <c r="M61" i="10"/>
  <c r="M62" i="10"/>
  <c r="M63" i="10"/>
  <c r="M65" i="10"/>
  <c r="M66" i="10"/>
  <c r="M67" i="10"/>
  <c r="M69" i="10"/>
  <c r="M70" i="10"/>
  <c r="M71" i="10"/>
  <c r="M73" i="10"/>
  <c r="M74" i="10"/>
  <c r="M75" i="10"/>
  <c r="M77" i="10"/>
  <c r="M78" i="10"/>
  <c r="M79" i="10"/>
  <c r="M81" i="10"/>
  <c r="M82" i="10"/>
  <c r="M83" i="10"/>
  <c r="M85" i="10"/>
  <c r="M86" i="10"/>
  <c r="M87" i="10"/>
  <c r="M89" i="10"/>
  <c r="M90" i="10"/>
  <c r="M91" i="10"/>
  <c r="M93" i="10"/>
  <c r="M94" i="10"/>
  <c r="M95" i="10"/>
  <c r="M97" i="10"/>
  <c r="M98" i="10"/>
  <c r="M99" i="10"/>
  <c r="M101" i="10"/>
  <c r="M102" i="10"/>
  <c r="M103" i="10"/>
  <c r="M105" i="10"/>
  <c r="M106" i="10"/>
  <c r="M107" i="10"/>
  <c r="M109" i="10"/>
  <c r="M110" i="10"/>
  <c r="M111" i="10"/>
  <c r="M113" i="10"/>
  <c r="M114" i="10"/>
  <c r="M115" i="10"/>
  <c r="M117" i="10"/>
  <c r="M118" i="10"/>
  <c r="M119" i="10"/>
  <c r="M121" i="10"/>
  <c r="M122" i="10"/>
  <c r="M123" i="10"/>
  <c r="M125" i="10"/>
  <c r="M126" i="10"/>
  <c r="M127" i="10"/>
  <c r="M129" i="10"/>
  <c r="M130" i="10"/>
  <c r="M131" i="10"/>
  <c r="M133" i="10"/>
  <c r="M134" i="10"/>
  <c r="M135" i="10"/>
  <c r="M137" i="10"/>
  <c r="M138" i="10"/>
  <c r="M139" i="10"/>
  <c r="M141" i="10"/>
  <c r="M142" i="10"/>
  <c r="M143" i="10"/>
  <c r="M145" i="10"/>
  <c r="M146" i="10"/>
  <c r="M147" i="10"/>
  <c r="M149" i="10"/>
  <c r="M150" i="10"/>
  <c r="M151" i="10"/>
  <c r="M153" i="10"/>
  <c r="M154" i="10"/>
  <c r="M155" i="10"/>
  <c r="M157" i="10"/>
  <c r="M158" i="10"/>
  <c r="M159" i="10"/>
  <c r="M161" i="10"/>
  <c r="M162" i="10"/>
  <c r="M163" i="10"/>
  <c r="M165" i="10"/>
  <c r="M166" i="10"/>
  <c r="M167" i="10"/>
  <c r="M169" i="10"/>
  <c r="M170" i="10"/>
  <c r="M171" i="10"/>
  <c r="M173" i="10"/>
  <c r="M174" i="10"/>
  <c r="M175" i="10"/>
  <c r="M177" i="10"/>
  <c r="M178" i="10"/>
  <c r="M179" i="10"/>
  <c r="M181" i="10"/>
  <c r="M182" i="10"/>
  <c r="M183" i="10"/>
  <c r="M185" i="10"/>
  <c r="M186" i="10"/>
  <c r="M187" i="10"/>
  <c r="M189" i="10"/>
  <c r="M190" i="10"/>
  <c r="M191" i="10"/>
  <c r="M193" i="10"/>
  <c r="M194" i="10"/>
  <c r="M195" i="10"/>
  <c r="M197" i="10"/>
  <c r="M198" i="10"/>
  <c r="M199" i="10"/>
  <c r="M201" i="10"/>
  <c r="M202" i="10"/>
  <c r="M203" i="10"/>
  <c r="M205" i="10"/>
  <c r="M206" i="10"/>
  <c r="M207" i="10"/>
  <c r="M209" i="10"/>
  <c r="M210" i="10"/>
  <c r="M211" i="10"/>
  <c r="M213" i="10"/>
  <c r="M214" i="10"/>
  <c r="M215" i="10"/>
  <c r="M217" i="10"/>
  <c r="M218" i="10"/>
  <c r="M219" i="10"/>
  <c r="M221" i="10"/>
  <c r="M222" i="10"/>
  <c r="M223" i="10"/>
  <c r="M225" i="10"/>
  <c r="M226" i="10"/>
  <c r="M227" i="10"/>
  <c r="M229" i="10"/>
  <c r="M230" i="10"/>
  <c r="M231" i="10"/>
  <c r="M233" i="10"/>
  <c r="M234" i="10"/>
  <c r="M235" i="10"/>
  <c r="M237" i="10"/>
  <c r="M238" i="10"/>
  <c r="M239" i="10"/>
  <c r="M241" i="10"/>
  <c r="M242" i="10"/>
  <c r="M243" i="10"/>
  <c r="M245" i="10"/>
  <c r="M246" i="10"/>
  <c r="M247" i="10"/>
  <c r="M249" i="10"/>
  <c r="M250" i="10"/>
  <c r="M251" i="10"/>
  <c r="M253" i="10"/>
  <c r="M254" i="10"/>
  <c r="M255" i="10"/>
  <c r="M257" i="10"/>
  <c r="M258" i="10"/>
  <c r="M259" i="10"/>
  <c r="M261" i="10"/>
  <c r="M262" i="10"/>
  <c r="M263" i="10"/>
  <c r="M265" i="10"/>
  <c r="M266" i="10"/>
  <c r="M267" i="10"/>
  <c r="M269" i="10"/>
  <c r="M270" i="10"/>
  <c r="M271" i="10"/>
  <c r="M273" i="10"/>
  <c r="M274" i="10"/>
  <c r="M275" i="10"/>
  <c r="M277" i="10"/>
  <c r="M278" i="10"/>
  <c r="M279" i="10"/>
  <c r="M281" i="10"/>
  <c r="M282" i="10"/>
  <c r="M283" i="10"/>
  <c r="M285" i="10"/>
  <c r="M286" i="10"/>
  <c r="M287" i="10"/>
  <c r="M289" i="10"/>
  <c r="M290" i="10"/>
  <c r="M291" i="10"/>
  <c r="M293" i="10"/>
  <c r="M294" i="10"/>
  <c r="M295" i="10"/>
  <c r="M297" i="10"/>
  <c r="M298" i="10"/>
  <c r="M299" i="10"/>
  <c r="M301" i="10"/>
  <c r="M302" i="10"/>
  <c r="M303" i="10"/>
  <c r="M305" i="10"/>
  <c r="M306" i="10"/>
  <c r="M307" i="10"/>
  <c r="M309" i="10"/>
  <c r="M310" i="10"/>
  <c r="M311" i="10"/>
  <c r="M313" i="10"/>
  <c r="M314" i="10"/>
  <c r="M315" i="10"/>
  <c r="M317" i="10"/>
  <c r="M318" i="10"/>
  <c r="M319" i="10"/>
  <c r="M321" i="10"/>
  <c r="M322" i="10"/>
  <c r="M323" i="10"/>
  <c r="M325" i="10"/>
  <c r="M326" i="10"/>
  <c r="M327" i="10"/>
  <c r="M329" i="10"/>
  <c r="M330" i="10"/>
  <c r="M331" i="10"/>
  <c r="M333" i="10"/>
  <c r="M334" i="10"/>
  <c r="M335" i="10"/>
  <c r="M337" i="10"/>
  <c r="M338" i="10"/>
  <c r="M339" i="10"/>
  <c r="M341" i="10"/>
  <c r="M342" i="10"/>
  <c r="M343" i="10"/>
  <c r="M345" i="10"/>
  <c r="M346" i="10"/>
  <c r="M347" i="10"/>
  <c r="M349" i="10"/>
  <c r="M350" i="10"/>
  <c r="M351" i="10"/>
  <c r="M353" i="10"/>
  <c r="M354" i="10"/>
  <c r="M355" i="10"/>
  <c r="M357" i="10"/>
  <c r="M358" i="10"/>
  <c r="M359" i="10"/>
  <c r="M361" i="10"/>
  <c r="M362" i="10"/>
  <c r="M363" i="10"/>
  <c r="M365" i="10"/>
  <c r="M31" i="10"/>
  <c r="M2763" i="10"/>
  <c r="M2762" i="10"/>
  <c r="M2761" i="10"/>
  <c r="M2767" i="10"/>
  <c r="M2766" i="10"/>
  <c r="M2765" i="10"/>
  <c r="M2771" i="10"/>
  <c r="M2770" i="10"/>
  <c r="M2769" i="10"/>
  <c r="M2775" i="10"/>
  <c r="M2774" i="10"/>
  <c r="M2773" i="10"/>
  <c r="M2779" i="10"/>
  <c r="M2778" i="10"/>
  <c r="M2777" i="10"/>
  <c r="M2783" i="10"/>
  <c r="M2782" i="10"/>
  <c r="M2781" i="10"/>
  <c r="M2787" i="10"/>
  <c r="M2786" i="10"/>
  <c r="M2785" i="10"/>
  <c r="M2791" i="10"/>
  <c r="M2790" i="10"/>
  <c r="M2789" i="10"/>
  <c r="M2795" i="10"/>
  <c r="M2794" i="10"/>
  <c r="M2793" i="10"/>
  <c r="M2799" i="10"/>
  <c r="M2798" i="10"/>
  <c r="M2797" i="10"/>
  <c r="M2803" i="10"/>
  <c r="M2802" i="10"/>
  <c r="M2801" i="10"/>
  <c r="M2807" i="10"/>
  <c r="M2806" i="10"/>
  <c r="M2805" i="10"/>
  <c r="M2811" i="10"/>
  <c r="M2810" i="10"/>
  <c r="M2809" i="10"/>
  <c r="M2815" i="10"/>
  <c r="M2814" i="10"/>
  <c r="M2813" i="10"/>
  <c r="M2819" i="10"/>
  <c r="M2818" i="10"/>
  <c r="M2817" i="10"/>
  <c r="M2823" i="10"/>
  <c r="M2822" i="10"/>
  <c r="M2821" i="10"/>
  <c r="M2827" i="10"/>
  <c r="M2826" i="10"/>
  <c r="M2825" i="10"/>
  <c r="M2831" i="10"/>
  <c r="M2830" i="10"/>
  <c r="M2829" i="10"/>
  <c r="M2835" i="10"/>
  <c r="M2834" i="10"/>
  <c r="M2833" i="10"/>
  <c r="M2839" i="10"/>
  <c r="M2838" i="10"/>
  <c r="M2837" i="10"/>
  <c r="M2843" i="10"/>
  <c r="M2842" i="10"/>
  <c r="M2841" i="10"/>
  <c r="M2847" i="10"/>
  <c r="M2846" i="10"/>
  <c r="M2845" i="10"/>
  <c r="M2851" i="10"/>
  <c r="M2850" i="10"/>
  <c r="M2849" i="10"/>
  <c r="M2855" i="10"/>
  <c r="M2854" i="10"/>
  <c r="M2853" i="10"/>
  <c r="M2859" i="10"/>
  <c r="M2858" i="10"/>
  <c r="M2857" i="10"/>
  <c r="M2863" i="10"/>
  <c r="M2862" i="10"/>
  <c r="M2861" i="10"/>
  <c r="M2867" i="10"/>
  <c r="M2866" i="10"/>
  <c r="M2865" i="10"/>
  <c r="M2871" i="10"/>
  <c r="M2870" i="10"/>
  <c r="M2869" i="10"/>
  <c r="M2875" i="10"/>
  <c r="M2874" i="10"/>
  <c r="M2873" i="10"/>
  <c r="M2879" i="10"/>
  <c r="M2878" i="10"/>
  <c r="M2877" i="10"/>
  <c r="M2883" i="10"/>
  <c r="M2882" i="10"/>
  <c r="M2881" i="10"/>
  <c r="M2887" i="10"/>
  <c r="M2886" i="10"/>
  <c r="M2885" i="10"/>
  <c r="M2891" i="10"/>
  <c r="M2890" i="10"/>
  <c r="M2889" i="10"/>
  <c r="M2895" i="10"/>
  <c r="M2894" i="10"/>
  <c r="M2893" i="10"/>
  <c r="M2899" i="10"/>
  <c r="M2898" i="10"/>
  <c r="M2897" i="10"/>
  <c r="M2903" i="10"/>
  <c r="M2902" i="10"/>
  <c r="M2901" i="10"/>
  <c r="M2907" i="10"/>
  <c r="M2906" i="10"/>
  <c r="M2905" i="10"/>
  <c r="M2911" i="10"/>
  <c r="M2910" i="10"/>
  <c r="M2909" i="10"/>
  <c r="M2915" i="10"/>
  <c r="M2914" i="10"/>
  <c r="M2913" i="10"/>
  <c r="M2919" i="10"/>
  <c r="M2918" i="10"/>
  <c r="M2917" i="10"/>
  <c r="M2923" i="10"/>
  <c r="M2922" i="10"/>
  <c r="M2921" i="10"/>
  <c r="M2927" i="10"/>
  <c r="M2926" i="10"/>
  <c r="M2925" i="10"/>
  <c r="M2931" i="10"/>
  <c r="M2930" i="10"/>
  <c r="M2929" i="10"/>
  <c r="M2935" i="10"/>
  <c r="M2934" i="10"/>
  <c r="M2933" i="10"/>
  <c r="M2939" i="10"/>
  <c r="M2938" i="10"/>
  <c r="M2937" i="10"/>
  <c r="M2943" i="10"/>
  <c r="M2942" i="10"/>
  <c r="M2941" i="10"/>
  <c r="M2947" i="10"/>
  <c r="M2946" i="10"/>
  <c r="M2945" i="10"/>
  <c r="M2951" i="10"/>
  <c r="M2950" i="10"/>
  <c r="M2949" i="10"/>
  <c r="M2955" i="10"/>
  <c r="M2954" i="10"/>
  <c r="M2953" i="10"/>
  <c r="M2959" i="10"/>
  <c r="M2958" i="10"/>
  <c r="M2957" i="10"/>
  <c r="M2963" i="10"/>
  <c r="M2962" i="10"/>
  <c r="M2961" i="10"/>
  <c r="M2967" i="10"/>
  <c r="M2966" i="10"/>
  <c r="M2965" i="10"/>
  <c r="M2971" i="10"/>
  <c r="M2970" i="10"/>
  <c r="M2969" i="10"/>
  <c r="M2975" i="10"/>
  <c r="M2974" i="10"/>
  <c r="M2973" i="10"/>
  <c r="M2979" i="10"/>
  <c r="M2978" i="10"/>
  <c r="M2977" i="10"/>
  <c r="M2983" i="10"/>
  <c r="M2982" i="10"/>
  <c r="M2981" i="10"/>
  <c r="M2987" i="10"/>
  <c r="M2986" i="10"/>
  <c r="M2985" i="10"/>
  <c r="M2991" i="10"/>
  <c r="M2990" i="10"/>
  <c r="M2989" i="10"/>
  <c r="M2995" i="10"/>
  <c r="M2994" i="10"/>
  <c r="M2993" i="10"/>
  <c r="M2999" i="10"/>
  <c r="M2998" i="10"/>
  <c r="M2997" i="10"/>
  <c r="M3003" i="10"/>
  <c r="M3002" i="10"/>
  <c r="M3001" i="10"/>
  <c r="M3007" i="10"/>
  <c r="M3006" i="10"/>
  <c r="M3005" i="10"/>
  <c r="M3011" i="10"/>
  <c r="M3010" i="10"/>
  <c r="M3009" i="10"/>
  <c r="M3015" i="10"/>
  <c r="M3014" i="10"/>
  <c r="M3013" i="10"/>
  <c r="M3019" i="10"/>
  <c r="M3018" i="10"/>
  <c r="M3017" i="10"/>
  <c r="M3023" i="10"/>
  <c r="M3022" i="10"/>
  <c r="M3021" i="10"/>
  <c r="M3027" i="10"/>
  <c r="M3026" i="10"/>
  <c r="M3025" i="10"/>
  <c r="M3031" i="10"/>
  <c r="M3030" i="10"/>
  <c r="M3029" i="10"/>
  <c r="M3035" i="10"/>
  <c r="M3034" i="10"/>
  <c r="M3033" i="10"/>
  <c r="M3039" i="10"/>
  <c r="M3038" i="10"/>
  <c r="M3037" i="10"/>
  <c r="M3043" i="10"/>
  <c r="M3042" i="10"/>
  <c r="M3041" i="10"/>
  <c r="M3047" i="10"/>
  <c r="M3046" i="10"/>
  <c r="M3045" i="10"/>
  <c r="M3051" i="10"/>
  <c r="M3050" i="10"/>
  <c r="M3049" i="10"/>
  <c r="M3055" i="10"/>
  <c r="M3054" i="10"/>
  <c r="M3053" i="10"/>
  <c r="M3059" i="10"/>
  <c r="M3058" i="10"/>
  <c r="M3057" i="10"/>
  <c r="M3063" i="10"/>
  <c r="M3062" i="10"/>
  <c r="M3061" i="10"/>
  <c r="M3067" i="10"/>
  <c r="M3066" i="10"/>
  <c r="M3065" i="10"/>
  <c r="M3071" i="10"/>
  <c r="M3070" i="10"/>
  <c r="M3069" i="10"/>
  <c r="M3075" i="10"/>
  <c r="M3074" i="10"/>
  <c r="M3073" i="10"/>
  <c r="M3079" i="10"/>
  <c r="M3078" i="10"/>
  <c r="M3077" i="10"/>
  <c r="M3083" i="10"/>
  <c r="M3082" i="10"/>
  <c r="M3081" i="10"/>
  <c r="M3087" i="10"/>
  <c r="M3086" i="10"/>
  <c r="M3085" i="10"/>
  <c r="M3091" i="10"/>
  <c r="M3090" i="10"/>
  <c r="M3089" i="10"/>
  <c r="M3095" i="10"/>
  <c r="M3094" i="10"/>
  <c r="M3093" i="10"/>
  <c r="M3099" i="10"/>
  <c r="M3098" i="10"/>
  <c r="M3097" i="10"/>
  <c r="M3103" i="10"/>
  <c r="M3102" i="10"/>
  <c r="M3101" i="10"/>
  <c r="M3107" i="10"/>
  <c r="M3106" i="10"/>
  <c r="M3105" i="10"/>
  <c r="M3111" i="10"/>
  <c r="M3110" i="10"/>
  <c r="M3109" i="10"/>
  <c r="M3115" i="10"/>
  <c r="M3114" i="10"/>
  <c r="M3113" i="10"/>
  <c r="M3119" i="10"/>
  <c r="M3118" i="10"/>
  <c r="M3117" i="10"/>
  <c r="M3123" i="10"/>
  <c r="M3122" i="10"/>
  <c r="M3121" i="10"/>
  <c r="M3127" i="10"/>
  <c r="M3126" i="10"/>
  <c r="M3125" i="10"/>
  <c r="M3131" i="10"/>
  <c r="M3130" i="10"/>
  <c r="M3129" i="10"/>
  <c r="M3135" i="10"/>
  <c r="M3134" i="10"/>
  <c r="M3133" i="10"/>
  <c r="M3139" i="10"/>
  <c r="M3138" i="10"/>
  <c r="M3137" i="10"/>
  <c r="M3143" i="10"/>
  <c r="M3142" i="10"/>
  <c r="M3141" i="10"/>
  <c r="M3147" i="10"/>
  <c r="M3146" i="10"/>
  <c r="M3145" i="10"/>
  <c r="M3151" i="10"/>
  <c r="M3150" i="10"/>
  <c r="M3149" i="10"/>
  <c r="M3155" i="10"/>
  <c r="M3154" i="10"/>
  <c r="M3153" i="10"/>
  <c r="M3159" i="10"/>
  <c r="M3158" i="10"/>
  <c r="M3157" i="10"/>
  <c r="M3163" i="10"/>
  <c r="M3162" i="10"/>
  <c r="M3161" i="10"/>
  <c r="M3167" i="10"/>
  <c r="M3166" i="10"/>
  <c r="M3165" i="10"/>
  <c r="M3171" i="10"/>
  <c r="M3170" i="10"/>
  <c r="M3169" i="10"/>
  <c r="M3175" i="10"/>
  <c r="M3174" i="10"/>
  <c r="M3173" i="10"/>
  <c r="M3179" i="10"/>
  <c r="M3178" i="10"/>
  <c r="M3177" i="10"/>
  <c r="M3183" i="10"/>
  <c r="M3182" i="10"/>
  <c r="M3181" i="10"/>
  <c r="M3187" i="10"/>
  <c r="M3186" i="10"/>
  <c r="M3185" i="10"/>
  <c r="M3191" i="10"/>
  <c r="M3190" i="10"/>
  <c r="M3189" i="10"/>
  <c r="M3195" i="10"/>
  <c r="M3194" i="10"/>
  <c r="M3193" i="10"/>
  <c r="M3199" i="10"/>
  <c r="M3198" i="10"/>
  <c r="M3197" i="10"/>
  <c r="M3203" i="10"/>
  <c r="M3202" i="10"/>
  <c r="M3201" i="10"/>
  <c r="M3207" i="10"/>
  <c r="M3206" i="10"/>
  <c r="M3205" i="10"/>
  <c r="M3211" i="10"/>
  <c r="M3210" i="10"/>
  <c r="M3209" i="10"/>
  <c r="M3215" i="10"/>
  <c r="M3214" i="10"/>
  <c r="M3213" i="10"/>
  <c r="M3219" i="10"/>
  <c r="M3218" i="10"/>
  <c r="M3217" i="10"/>
  <c r="M3223" i="10"/>
  <c r="M3222" i="10"/>
  <c r="M3221" i="10"/>
  <c r="M3227" i="10"/>
  <c r="M3226" i="10"/>
  <c r="M3225" i="10"/>
  <c r="M3231" i="10"/>
  <c r="M3230" i="10"/>
  <c r="M3229" i="10"/>
  <c r="M3235" i="10"/>
  <c r="M3234" i="10"/>
  <c r="M3233" i="10"/>
  <c r="M3239" i="10"/>
  <c r="M3238" i="10"/>
  <c r="M3237" i="10"/>
  <c r="M3243" i="10"/>
  <c r="M3242" i="10"/>
  <c r="M3241" i="10"/>
  <c r="M3247" i="10"/>
  <c r="M3246" i="10"/>
  <c r="M3245" i="10"/>
  <c r="M3251" i="10"/>
  <c r="M3250" i="10"/>
  <c r="M3249" i="10"/>
  <c r="M3255" i="10"/>
  <c r="M3254" i="10"/>
  <c r="M3253" i="10"/>
  <c r="M3259" i="10"/>
  <c r="M3258" i="10"/>
  <c r="M3257" i="10"/>
  <c r="M3263" i="10"/>
  <c r="M3262" i="10"/>
  <c r="M3261" i="10"/>
  <c r="M3267" i="10"/>
  <c r="M3266" i="10"/>
  <c r="M3265" i="10"/>
  <c r="M3271" i="10"/>
  <c r="M3270" i="10"/>
  <c r="M3269" i="10"/>
  <c r="M3275" i="10"/>
  <c r="M3274" i="10"/>
  <c r="M3273" i="10"/>
  <c r="M3279" i="10"/>
  <c r="M3278" i="10"/>
  <c r="M3277" i="10"/>
  <c r="M3283" i="10"/>
  <c r="M3282" i="10"/>
  <c r="M3281" i="10"/>
  <c r="M3287" i="10"/>
  <c r="M3286" i="10"/>
  <c r="M3285" i="10"/>
  <c r="M3291" i="10"/>
  <c r="M3290" i="10"/>
  <c r="M3289" i="10"/>
  <c r="M3295" i="10"/>
  <c r="M3294" i="10"/>
  <c r="M3293" i="10"/>
  <c r="M3299" i="10"/>
  <c r="M3298" i="10"/>
  <c r="M3297" i="10"/>
  <c r="M3303" i="10"/>
  <c r="M3302" i="10"/>
  <c r="M3301" i="10"/>
  <c r="M3307" i="10"/>
  <c r="M3306" i="10"/>
  <c r="M3305" i="10"/>
  <c r="M3311" i="10"/>
  <c r="M3310" i="10"/>
  <c r="M3309" i="10"/>
  <c r="M3315" i="10"/>
  <c r="M3314" i="10"/>
  <c r="M3313" i="10"/>
  <c r="M3319" i="10"/>
  <c r="M3318" i="10"/>
  <c r="M3317" i="10"/>
  <c r="M3323" i="10"/>
  <c r="M3322" i="10"/>
  <c r="M3321" i="10"/>
  <c r="M3327" i="10"/>
  <c r="M3326" i="10"/>
  <c r="M3325" i="10"/>
  <c r="M3331" i="10"/>
  <c r="M3330" i="10"/>
  <c r="M3329" i="10"/>
  <c r="M3335" i="10"/>
  <c r="M3334" i="10"/>
  <c r="M3333" i="10"/>
  <c r="M3339" i="10"/>
  <c r="M3338" i="10"/>
  <c r="M3337" i="10"/>
  <c r="M3343" i="10"/>
  <c r="M3342" i="10"/>
  <c r="M3341" i="10"/>
  <c r="M3347" i="10"/>
  <c r="M3346" i="10"/>
  <c r="M3345" i="10"/>
  <c r="M3351" i="10"/>
  <c r="M3355" i="10"/>
  <c r="M3359" i="10"/>
  <c r="M3363" i="10"/>
  <c r="M3367" i="10"/>
  <c r="M3371" i="10"/>
  <c r="M3375" i="10"/>
  <c r="M3379" i="10"/>
  <c r="M3383" i="10"/>
  <c r="M3387" i="10"/>
  <c r="M3391" i="10"/>
  <c r="M3395" i="10"/>
  <c r="M3399" i="10"/>
  <c r="M3403" i="10"/>
  <c r="M3407" i="10"/>
  <c r="M3411" i="10"/>
  <c r="M3415" i="10"/>
  <c r="M3419" i="10"/>
  <c r="M3423" i="10"/>
  <c r="M3427" i="10"/>
  <c r="M3349" i="10"/>
  <c r="M3353" i="10"/>
  <c r="M3357" i="10"/>
  <c r="M3361" i="10"/>
  <c r="M3365" i="10"/>
  <c r="M3369" i="10"/>
  <c r="M3373" i="10"/>
  <c r="M3377" i="10"/>
  <c r="M3381" i="10"/>
  <c r="M3385" i="10"/>
  <c r="M3389" i="10"/>
  <c r="M3393" i="10"/>
  <c r="M3397" i="10"/>
  <c r="M3401" i="10"/>
  <c r="M3405" i="10"/>
  <c r="M3409" i="10"/>
  <c r="M3413" i="10"/>
  <c r="M3417" i="10"/>
  <c r="M3421" i="10"/>
  <c r="M3425" i="10"/>
  <c r="M3429" i="10"/>
  <c r="M3350" i="10"/>
  <c r="M3354" i="10"/>
  <c r="M3358" i="10"/>
  <c r="M3362" i="10"/>
  <c r="M3366" i="10"/>
  <c r="M3370" i="10"/>
  <c r="M3374" i="10"/>
  <c r="M3378" i="10"/>
  <c r="M3382" i="10"/>
  <c r="M3386" i="10"/>
  <c r="M3390" i="10"/>
  <c r="M3394" i="10"/>
  <c r="M3398" i="10"/>
  <c r="M3402" i="10"/>
  <c r="M3406" i="10"/>
  <c r="M3410" i="10"/>
  <c r="M3414" i="10"/>
  <c r="M3418" i="10"/>
  <c r="M3422" i="10"/>
  <c r="M3426" i="10"/>
  <c r="M3430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tc={2418E12E-200B-4DA1-B43E-F30C6F8A3286}</author>
    <author>tc={CD81BA19-00B0-4654-BF66-15A5EC6847FE}</author>
    <author>tc={5C9F9F7B-943B-433D-886F-BD5E7F9DEFEB}</author>
    <author>tc={ACB88125-E37D-4522-A8DE-D69152674439}</author>
    <author>tc={08750FA6-BADD-4BCA-8F82-16DC2ABB4DD3}</author>
    <author>tc={40C6FB7A-755A-43C8-ACE8-7260E68CDB87}</author>
    <author>tc={761A7739-3C29-4638-B0C5-C3AD3E24C360}</author>
    <author>tc={1CF810E0-A897-4A5E-92A4-09F165866DF9}</author>
  </authors>
  <commentList>
    <comment ref="F6470" authorId="0" shapeId="0" xr:uid="{2418E12E-200B-4DA1-B43E-F30C6F8A328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4,363,835 kWh
</t>
      </text>
    </comment>
    <comment ref="F6471" authorId="1" shapeId="0" xr:uid="{CD81BA19-00B0-4654-BF66-15A5EC6847F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21,264,883 kWh
</t>
      </text>
    </comment>
    <comment ref="F6472" authorId="2" shapeId="0" xr:uid="{5C9F9F7B-943B-433D-886F-BD5E7F9DEFEB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1,046,065 kWh</t>
      </text>
    </comment>
    <comment ref="F6473" authorId="3" shapeId="0" xr:uid="{ACB88125-E37D-4522-A8DE-D69152674439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24,073,638 kWh</t>
      </text>
    </comment>
    <comment ref="F6474" authorId="4" shapeId="0" xr:uid="{08750FA6-BADD-4BCA-8F82-16DC2ABB4DD3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10,084,932 kWh</t>
      </text>
    </comment>
    <comment ref="F6475" authorId="5" shapeId="0" xr:uid="{40C6FB7A-755A-43C8-ACE8-7260E68CDB8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 1,193,027 kWh
</t>
      </text>
    </comment>
    <comment ref="F6476" authorId="6" shapeId="0" xr:uid="{761A7739-3C29-4638-B0C5-C3AD3E24C360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-2,529,625 kWh</t>
      </text>
    </comment>
    <comment ref="F6477" authorId="7" shapeId="0" xr:uid="{1CF810E0-A897-4A5E-92A4-09F165866DF9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46,175,000 kWh</t>
      </text>
    </comment>
  </commentList>
</comments>
</file>

<file path=xl/sharedStrings.xml><?xml version="1.0" encoding="utf-8"?>
<sst xmlns="http://schemas.openxmlformats.org/spreadsheetml/2006/main" count="50" uniqueCount="50">
  <si>
    <t>Gas Day</t>
  </si>
  <si>
    <t>Post Reconciliation Unaccounted for Gas
 (kWh)</t>
  </si>
  <si>
    <t>Own Use Gas
(kWh)</t>
  </si>
  <si>
    <t>CV Shrinkage
(kWh)</t>
  </si>
  <si>
    <t>Pre Reconciliation Total NTS Shrinkage
(kWh)</t>
  </si>
  <si>
    <t>Post Reconciliation Total NTS Shrinkage 
(kWh)</t>
  </si>
  <si>
    <t>Post Reconciliation Unaccounted for Gas 30 Day Average (kWh)</t>
  </si>
  <si>
    <t>Own Use Gas
30 Day Average
(kWh)</t>
  </si>
  <si>
    <t>CV Shrinkage
30 Day Average
(kWh)</t>
  </si>
  <si>
    <t>Pre Reconciliation
Total NTS Shrinkage
30 Day Average
(kWh)</t>
  </si>
  <si>
    <t>NTS Shrinkage Data</t>
  </si>
  <si>
    <t>Notes</t>
  </si>
  <si>
    <t>1).  This information is aimed at all those in the gas community with an interest in Unaccounted for Gas (UAG), Own Use Gas (OUG) and CV Shrinkage (CVS).</t>
  </si>
  <si>
    <t>2).  Monthly updates to this information are planned to be uploaded on the 6th business day of the month (M+6) with the data from the previous month.</t>
  </si>
  <si>
    <t>3).  This spreadsheet contains the daily UAG, OUG, CVS and Total NTS Shrinkage values and 30 day moving averages.  All values are quoted in kWh.</t>
  </si>
  <si>
    <t>Date</t>
  </si>
  <si>
    <t>Pre Reconciliation UAG (kWh)</t>
  </si>
  <si>
    <t>Pre Reconciliation UAG (GWh)</t>
  </si>
  <si>
    <t>OUG (kWh)</t>
  </si>
  <si>
    <t>OUG (GWh)</t>
  </si>
  <si>
    <t>CVS (kWh)</t>
  </si>
  <si>
    <t>CVS (GWh)</t>
  </si>
  <si>
    <t>Pre Reconciliation NTS Shrinkage (kWh)</t>
  </si>
  <si>
    <t>Pre Reconciliation NTS Shrinkage (GWh)</t>
  </si>
  <si>
    <t>2007 - 2008</t>
  </si>
  <si>
    <t>2008 - 2009</t>
  </si>
  <si>
    <t>2009 - 2010</t>
  </si>
  <si>
    <t>2010 - 2011</t>
  </si>
  <si>
    <t>2011 - 2012</t>
  </si>
  <si>
    <t>2012 - 2013</t>
  </si>
  <si>
    <t>2013 - 2014</t>
  </si>
  <si>
    <t>2014 - 2015</t>
  </si>
  <si>
    <t>2015 - 2016</t>
  </si>
  <si>
    <t>2016 - 2017</t>
  </si>
  <si>
    <t>2017 - 2018</t>
  </si>
  <si>
    <t>2018 - 2019</t>
  </si>
  <si>
    <t>2019 - 2020</t>
  </si>
  <si>
    <t>2020 - 2021</t>
  </si>
  <si>
    <t>2021 - 2022</t>
  </si>
  <si>
    <t>2022 - 2023</t>
  </si>
  <si>
    <t>2023 - 2024</t>
  </si>
  <si>
    <t>2024 - 2025</t>
  </si>
  <si>
    <t>4).  Please be aware that due to the process of data close out (Day plus 5 or Month plus 15) the recent values are subject to change and while National Gas provides the data in good faith it is for indicative purposes only.</t>
  </si>
  <si>
    <t>6).  If you would like further information or have any comments or questions on the information provided in this new format spreadsheet please contact the Meter Assurance team (National Gas Transmission - Energy Balancing Team) using the following email address: 
box.meterassurance@nationalgas.com</t>
  </si>
  <si>
    <t>5).  You can also find UAG data in National Gas Transmission's periodic Unaccounted for Gas Report. This report is published as part of the Gas Transporters Licence, Part J of Special Condition 5.6, every 6 months and includes analysis of UAG trends.  The most recent copy of the Unaccounted for Gas Report can be found on the National Gas website at the following address:
https://www.nationalgas.com/our-businesses/system-operation/unaccounted-gas-uag</t>
  </si>
  <si>
    <t>2025 - 2026</t>
  </si>
  <si>
    <t>Pre Reconciliation Uaccounted for Gas
30 Day Average
(kWh)</t>
  </si>
  <si>
    <t>Pre Reconciliation
Unaccounted for Gas 
(kWh)</t>
  </si>
  <si>
    <t>Post Reconciliation Total NTS Shrinkage 30 Day Average (kWh)</t>
  </si>
  <si>
    <t>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</si>
</sst>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yy;@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u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6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name val="Arial"/>
      <family val="2"/>
    </font>
    <font>
      <b/>
      <sz val="12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.45"/>
      <color indexed="12"/>
      <name val="Arial"/>
      <family val="2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3">
    <xf numFmtId="0" fontId="0" fillId="0" borderId="0"/>
    <xf numFmtId="0" fontId="22" fillId="2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22" fillId="3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22" fillId="4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22" fillId="5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22" fillId="6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22" fillId="7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22" fillId="8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22" fillId="9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22" fillId="10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22" fillId="5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22" fillId="8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22" fillId="11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3" fillId="12" borderId="0" applyNumberFormat="0" applyBorder="0" applyAlignment="0" applyProtection="0"/>
    <xf numFmtId="0" fontId="40" fillId="36" borderId="0" applyNumberFormat="0" applyBorder="0" applyAlignment="0" applyProtection="0"/>
    <xf numFmtId="0" fontId="23" fillId="9" borderId="0" applyNumberFormat="0" applyBorder="0" applyAlignment="0" applyProtection="0"/>
    <xf numFmtId="0" fontId="40" fillId="37" borderId="0" applyNumberFormat="0" applyBorder="0" applyAlignment="0" applyProtection="0"/>
    <xf numFmtId="0" fontId="23" fillId="10" borderId="0" applyNumberFormat="0" applyBorder="0" applyAlignment="0" applyProtection="0"/>
    <xf numFmtId="0" fontId="40" fillId="38" borderId="0" applyNumberFormat="0" applyBorder="0" applyAlignment="0" applyProtection="0"/>
    <xf numFmtId="0" fontId="23" fillId="13" borderId="0" applyNumberFormat="0" applyBorder="0" applyAlignment="0" applyProtection="0"/>
    <xf numFmtId="0" fontId="40" fillId="39" borderId="0" applyNumberFormat="0" applyBorder="0" applyAlignment="0" applyProtection="0"/>
    <xf numFmtId="0" fontId="23" fillId="14" borderId="0" applyNumberFormat="0" applyBorder="0" applyAlignment="0" applyProtection="0"/>
    <xf numFmtId="0" fontId="40" fillId="40" borderId="0" applyNumberFormat="0" applyBorder="0" applyAlignment="0" applyProtection="0"/>
    <xf numFmtId="0" fontId="23" fillId="15" borderId="0" applyNumberFormat="0" applyBorder="0" applyAlignment="0" applyProtection="0"/>
    <xf numFmtId="0" fontId="40" fillId="41" borderId="0" applyNumberFormat="0" applyBorder="0" applyAlignment="0" applyProtection="0"/>
    <xf numFmtId="0" fontId="23" fillId="16" borderId="0" applyNumberFormat="0" applyBorder="0" applyAlignment="0" applyProtection="0"/>
    <xf numFmtId="0" fontId="40" fillId="42" borderId="0" applyNumberFormat="0" applyBorder="0" applyAlignment="0" applyProtection="0"/>
    <xf numFmtId="0" fontId="23" fillId="17" borderId="0" applyNumberFormat="0" applyBorder="0" applyAlignment="0" applyProtection="0"/>
    <xf numFmtId="0" fontId="40" fillId="43" borderId="0" applyNumberFormat="0" applyBorder="0" applyAlignment="0" applyProtection="0"/>
    <xf numFmtId="0" fontId="23" fillId="18" borderId="0" applyNumberFormat="0" applyBorder="0" applyAlignment="0" applyProtection="0"/>
    <xf numFmtId="0" fontId="40" fillId="44" borderId="0" applyNumberFormat="0" applyBorder="0" applyAlignment="0" applyProtection="0"/>
    <xf numFmtId="0" fontId="23" fillId="13" borderId="0" applyNumberFormat="0" applyBorder="0" applyAlignment="0" applyProtection="0"/>
    <xf numFmtId="0" fontId="40" fillId="45" borderId="0" applyNumberFormat="0" applyBorder="0" applyAlignment="0" applyProtection="0"/>
    <xf numFmtId="0" fontId="23" fillId="14" borderId="0" applyNumberFormat="0" applyBorder="0" applyAlignment="0" applyProtection="0"/>
    <xf numFmtId="0" fontId="40" fillId="46" borderId="0" applyNumberFormat="0" applyBorder="0" applyAlignment="0" applyProtection="0"/>
    <xf numFmtId="0" fontId="23" fillId="19" borderId="0" applyNumberFormat="0" applyBorder="0" applyAlignment="0" applyProtection="0"/>
    <xf numFmtId="0" fontId="40" fillId="47" borderId="0" applyNumberFormat="0" applyBorder="0" applyAlignment="0" applyProtection="0"/>
    <xf numFmtId="0" fontId="24" fillId="3" borderId="0" applyNumberFormat="0" applyBorder="0" applyAlignment="0" applyProtection="0"/>
    <xf numFmtId="0" fontId="41" fillId="48" borderId="0" applyNumberFormat="0" applyBorder="0" applyAlignment="0" applyProtection="0"/>
    <xf numFmtId="0" fontId="25" fillId="20" borderId="1" applyNumberFormat="0" applyAlignment="0" applyProtection="0"/>
    <xf numFmtId="0" fontId="42" fillId="49" borderId="10" applyNumberFormat="0" applyAlignment="0" applyProtection="0"/>
    <xf numFmtId="0" fontId="26" fillId="21" borderId="2" applyNumberFormat="0" applyAlignment="0" applyProtection="0"/>
    <xf numFmtId="0" fontId="43" fillId="50" borderId="11" applyNumberFormat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45" fillId="51" borderId="0" applyNumberFormat="0" applyBorder="0" applyAlignment="0" applyProtection="0"/>
    <xf numFmtId="0" fontId="29" fillId="0" borderId="3" applyNumberFormat="0" applyFill="0" applyAlignment="0" applyProtection="0"/>
    <xf numFmtId="0" fontId="46" fillId="0" borderId="12" applyNumberFormat="0" applyFill="0" applyAlignment="0" applyProtection="0"/>
    <xf numFmtId="0" fontId="30" fillId="0" borderId="4" applyNumberFormat="0" applyFill="0" applyAlignment="0" applyProtection="0"/>
    <xf numFmtId="0" fontId="47" fillId="0" borderId="13" applyNumberFormat="0" applyFill="0" applyAlignment="0" applyProtection="0"/>
    <xf numFmtId="0" fontId="31" fillId="0" borderId="5" applyNumberFormat="0" applyFill="0" applyAlignment="0" applyProtection="0"/>
    <xf numFmtId="0" fontId="48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2" fillId="7" borderId="1" applyNumberFormat="0" applyAlignment="0" applyProtection="0"/>
    <xf numFmtId="0" fontId="49" fillId="52" borderId="10" applyNumberFormat="0" applyAlignment="0" applyProtection="0"/>
    <xf numFmtId="0" fontId="33" fillId="0" borderId="6" applyNumberFormat="0" applyFill="0" applyAlignment="0" applyProtection="0"/>
    <xf numFmtId="0" fontId="50" fillId="0" borderId="15" applyNumberFormat="0" applyFill="0" applyAlignment="0" applyProtection="0"/>
    <xf numFmtId="0" fontId="34" fillId="22" borderId="0" applyNumberFormat="0" applyBorder="0" applyAlignment="0" applyProtection="0"/>
    <xf numFmtId="0" fontId="51" fillId="53" borderId="0" applyNumberFormat="0" applyBorder="0" applyAlignment="0" applyProtection="0"/>
    <xf numFmtId="0" fontId="19" fillId="0" borderId="0"/>
    <xf numFmtId="0" fontId="39" fillId="0" borderId="0"/>
    <xf numFmtId="0" fontId="39" fillId="0" borderId="0"/>
    <xf numFmtId="0" fontId="19" fillId="23" borderId="7" applyNumberFormat="0" applyFont="0" applyAlignment="0" applyProtection="0"/>
    <xf numFmtId="0" fontId="39" fillId="54" borderId="16" applyNumberFormat="0" applyFont="0" applyAlignment="0" applyProtection="0"/>
    <xf numFmtId="0" fontId="39" fillId="54" borderId="16" applyNumberFormat="0" applyFont="0" applyAlignment="0" applyProtection="0"/>
    <xf numFmtId="0" fontId="35" fillId="20" borderId="8" applyNumberFormat="0" applyAlignment="0" applyProtection="0"/>
    <xf numFmtId="0" fontId="52" fillId="49" borderId="17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54" fillId="0" borderId="18" applyNumberFormat="0" applyFill="0" applyAlignment="0" applyProtection="0"/>
    <xf numFmtId="0" fontId="38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54" borderId="16" applyNumberFormat="0" applyFont="0" applyAlignment="0" applyProtection="0"/>
    <xf numFmtId="0" fontId="14" fillId="24" borderId="0" applyNumberFormat="0" applyBorder="0" applyAlignment="0" applyProtection="0"/>
    <xf numFmtId="0" fontId="14" fillId="30" borderId="0" applyNumberFormat="0" applyBorder="0" applyAlignment="0" applyProtection="0"/>
    <xf numFmtId="0" fontId="14" fillId="25" borderId="0" applyNumberFormat="0" applyBorder="0" applyAlignment="0" applyProtection="0"/>
    <xf numFmtId="0" fontId="14" fillId="31" borderId="0" applyNumberFormat="0" applyBorder="0" applyAlignment="0" applyProtection="0"/>
    <xf numFmtId="0" fontId="14" fillId="2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34" borderId="0" applyNumberFormat="0" applyBorder="0" applyAlignment="0" applyProtection="0"/>
    <xf numFmtId="0" fontId="14" fillId="29" borderId="0" applyNumberFormat="0" applyBorder="0" applyAlignment="0" applyProtection="0"/>
    <xf numFmtId="0" fontId="14" fillId="35" borderId="0" applyNumberFormat="0" applyBorder="0" applyAlignment="0" applyProtection="0"/>
    <xf numFmtId="0" fontId="13" fillId="0" borderId="0"/>
    <xf numFmtId="0" fontId="13" fillId="0" borderId="0"/>
    <xf numFmtId="0" fontId="13" fillId="54" borderId="16" applyNumberFormat="0" applyFont="0" applyAlignment="0" applyProtection="0"/>
    <xf numFmtId="0" fontId="13" fillId="24" borderId="0" applyNumberFormat="0" applyBorder="0" applyAlignment="0" applyProtection="0"/>
    <xf numFmtId="0" fontId="13" fillId="30" borderId="0" applyNumberFormat="0" applyBorder="0" applyAlignment="0" applyProtection="0"/>
    <xf numFmtId="0" fontId="13" fillId="25" borderId="0" applyNumberFormat="0" applyBorder="0" applyAlignment="0" applyProtection="0"/>
    <xf numFmtId="0" fontId="13" fillId="31" borderId="0" applyNumberFormat="0" applyBorder="0" applyAlignment="0" applyProtection="0"/>
    <xf numFmtId="0" fontId="13" fillId="26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33" borderId="0" applyNumberFormat="0" applyBorder="0" applyAlignment="0" applyProtection="0"/>
    <xf numFmtId="0" fontId="13" fillId="28" borderId="0" applyNumberFormat="0" applyBorder="0" applyAlignment="0" applyProtection="0"/>
    <xf numFmtId="0" fontId="13" fillId="34" borderId="0" applyNumberFormat="0" applyBorder="0" applyAlignment="0" applyProtection="0"/>
    <xf numFmtId="0" fontId="13" fillId="29" borderId="0" applyNumberFormat="0" applyBorder="0" applyAlignment="0" applyProtection="0"/>
    <xf numFmtId="0" fontId="13" fillId="35" borderId="0" applyNumberFormat="0" applyBorder="0" applyAlignment="0" applyProtection="0"/>
    <xf numFmtId="0" fontId="12" fillId="0" borderId="0"/>
    <xf numFmtId="0" fontId="12" fillId="0" borderId="0"/>
    <xf numFmtId="0" fontId="12" fillId="54" borderId="16" applyNumberFormat="0" applyFont="0" applyAlignment="0" applyProtection="0"/>
    <xf numFmtId="0" fontId="12" fillId="24" borderId="0" applyNumberFormat="0" applyBorder="0" applyAlignment="0" applyProtection="0"/>
    <xf numFmtId="0" fontId="12" fillId="30" borderId="0" applyNumberFormat="0" applyBorder="0" applyAlignment="0" applyProtection="0"/>
    <xf numFmtId="0" fontId="12" fillId="25" borderId="0" applyNumberFormat="0" applyBorder="0" applyAlignment="0" applyProtection="0"/>
    <xf numFmtId="0" fontId="12" fillId="31" borderId="0" applyNumberFormat="0" applyBorder="0" applyAlignment="0" applyProtection="0"/>
    <xf numFmtId="0" fontId="12" fillId="26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33" borderId="0" applyNumberFormat="0" applyBorder="0" applyAlignment="0" applyProtection="0"/>
    <xf numFmtId="0" fontId="12" fillId="28" borderId="0" applyNumberFormat="0" applyBorder="0" applyAlignment="0" applyProtection="0"/>
    <xf numFmtId="0" fontId="12" fillId="34" borderId="0" applyNumberFormat="0" applyBorder="0" applyAlignment="0" applyProtection="0"/>
    <xf numFmtId="0" fontId="12" fillId="29" borderId="0" applyNumberFormat="0" applyBorder="0" applyAlignment="0" applyProtection="0"/>
    <xf numFmtId="0" fontId="12" fillId="35" borderId="0" applyNumberFormat="0" applyBorder="0" applyAlignment="0" applyProtection="0"/>
    <xf numFmtId="0" fontId="11" fillId="0" borderId="0"/>
    <xf numFmtId="0" fontId="11" fillId="0" borderId="0"/>
    <xf numFmtId="0" fontId="11" fillId="54" borderId="16" applyNumberFormat="0" applyFont="0" applyAlignment="0" applyProtection="0"/>
    <xf numFmtId="0" fontId="11" fillId="24" borderId="0" applyNumberFormat="0" applyBorder="0" applyAlignment="0" applyProtection="0"/>
    <xf numFmtId="0" fontId="11" fillId="30" borderId="0" applyNumberFormat="0" applyBorder="0" applyAlignment="0" applyProtection="0"/>
    <xf numFmtId="0" fontId="11" fillId="25" borderId="0" applyNumberFormat="0" applyBorder="0" applyAlignment="0" applyProtection="0"/>
    <xf numFmtId="0" fontId="11" fillId="31" borderId="0" applyNumberFormat="0" applyBorder="0" applyAlignment="0" applyProtection="0"/>
    <xf numFmtId="0" fontId="11" fillId="2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33" borderId="0" applyNumberFormat="0" applyBorder="0" applyAlignment="0" applyProtection="0"/>
    <xf numFmtId="0" fontId="11" fillId="28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5" borderId="0" applyNumberFormat="0" applyBorder="0" applyAlignment="0" applyProtection="0"/>
    <xf numFmtId="0" fontId="10" fillId="0" borderId="0"/>
    <xf numFmtId="0" fontId="10" fillId="0" borderId="0"/>
    <xf numFmtId="0" fontId="10" fillId="54" borderId="16" applyNumberFormat="0" applyFont="0" applyAlignment="0" applyProtection="0"/>
    <xf numFmtId="0" fontId="10" fillId="24" borderId="0" applyNumberFormat="0" applyBorder="0" applyAlignment="0" applyProtection="0"/>
    <xf numFmtId="0" fontId="10" fillId="30" borderId="0" applyNumberFormat="0" applyBorder="0" applyAlignment="0" applyProtection="0"/>
    <xf numFmtId="0" fontId="10" fillId="25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35" borderId="0" applyNumberFormat="0" applyBorder="0" applyAlignment="0" applyProtection="0"/>
    <xf numFmtId="0" fontId="9" fillId="0" borderId="0"/>
    <xf numFmtId="0" fontId="9" fillId="0" borderId="0"/>
    <xf numFmtId="0" fontId="9" fillId="54" borderId="16" applyNumberFormat="0" applyFont="0" applyAlignment="0" applyProtection="0"/>
    <xf numFmtId="0" fontId="9" fillId="24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8" fillId="0" borderId="0"/>
    <xf numFmtId="0" fontId="8" fillId="0" borderId="0"/>
    <xf numFmtId="0" fontId="8" fillId="54" borderId="16" applyNumberFormat="0" applyFont="0" applyAlignment="0" applyProtection="0"/>
    <xf numFmtId="0" fontId="8" fillId="24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7" fillId="0" borderId="0"/>
    <xf numFmtId="0" fontId="7" fillId="0" borderId="0"/>
    <xf numFmtId="0" fontId="7" fillId="54" borderId="16" applyNumberFormat="0" applyFont="0" applyAlignment="0" applyProtection="0"/>
    <xf numFmtId="0" fontId="7" fillId="24" borderId="0" applyNumberFormat="0" applyBorder="0" applyAlignment="0" applyProtection="0"/>
    <xf numFmtId="0" fontId="7" fillId="30" borderId="0" applyNumberFormat="0" applyBorder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6" fillId="0" borderId="0"/>
    <xf numFmtId="0" fontId="6" fillId="0" borderId="0"/>
    <xf numFmtId="0" fontId="6" fillId="54" borderId="16" applyNumberFormat="0" applyFont="0" applyAlignment="0" applyProtection="0"/>
    <xf numFmtId="0" fontId="6" fillId="24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18" fillId="0" borderId="0"/>
    <xf numFmtId="0" fontId="6" fillId="30" borderId="0" applyNumberFormat="0" applyBorder="0" applyAlignment="0" applyProtection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8" fillId="0" borderId="0"/>
    <xf numFmtId="0" fontId="18" fillId="0" borderId="0"/>
    <xf numFmtId="0" fontId="6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19" fillId="0" borderId="0"/>
    <xf numFmtId="0" fontId="19" fillId="0" borderId="0"/>
    <xf numFmtId="0" fontId="18" fillId="0" borderId="0"/>
    <xf numFmtId="0" fontId="6" fillId="54" borderId="16" applyNumberFormat="0" applyFont="0" applyAlignment="0" applyProtection="0"/>
    <xf numFmtId="0" fontId="6" fillId="54" borderId="16" applyNumberFormat="0" applyFont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54" borderId="16" applyNumberFormat="0" applyFont="0" applyAlignment="0" applyProtection="0"/>
    <xf numFmtId="0" fontId="5" fillId="24" borderId="0" applyNumberFormat="0" applyBorder="0" applyAlignment="0" applyProtection="0"/>
    <xf numFmtId="0" fontId="5" fillId="30" borderId="0" applyNumberFormat="0" applyBorder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25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29" borderId="0" applyNumberFormat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0" borderId="0"/>
    <xf numFmtId="0" fontId="5" fillId="54" borderId="16" applyNumberFormat="0" applyFont="0" applyAlignment="0" applyProtection="0"/>
    <xf numFmtId="0" fontId="5" fillId="54" borderId="16" applyNumberFormat="0" applyFont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54" borderId="16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28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2" borderId="0" applyNumberFormat="0" applyBorder="0" applyAlignment="0" applyProtection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4" borderId="0" applyNumberFormat="0" applyBorder="0" applyAlignment="0" applyProtection="0"/>
    <xf numFmtId="0" fontId="4" fillId="32" borderId="0" applyNumberFormat="0" applyBorder="0" applyAlignment="0" applyProtection="0"/>
    <xf numFmtId="0" fontId="4" fillId="25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54" borderId="16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28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5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54" borderId="16" applyNumberFormat="0" applyFont="0" applyAlignment="0" applyProtection="0"/>
    <xf numFmtId="0" fontId="2" fillId="24" borderId="0" applyNumberFormat="0" applyBorder="0" applyAlignment="0" applyProtection="0"/>
    <xf numFmtId="0" fontId="2" fillId="30" borderId="0" applyNumberFormat="0" applyBorder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28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29" borderId="0" applyNumberFormat="0" applyBorder="0" applyAlignment="0" applyProtection="0"/>
    <xf numFmtId="0" fontId="2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0" borderId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9" fontId="2" fillId="0" borderId="0" applyFont="0" applyFill="0" applyBorder="0" applyAlignment="0" applyProtection="0"/>
    <xf numFmtId="0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54" borderId="16" applyNumberFormat="0" applyFont="0" applyAlignment="0" applyProtection="0"/>
    <xf numFmtId="0" fontId="1" fillId="24" borderId="0" applyNumberFormat="0" applyBorder="0" applyAlignment="0" applyProtection="0"/>
    <xf numFmtId="0" fontId="1" fillId="30" borderId="0" applyNumberFormat="0" applyBorder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28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/>
    <xf numFmtId="0" fontId="1" fillId="54" borderId="16" applyNumberFormat="0" applyFont="0" applyAlignment="0" applyProtection="0"/>
    <xf numFmtId="0" fontId="1" fillId="54" borderId="16" applyNumberFormat="0" applyFont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1" fillId="0" borderId="0" xfId="0" applyFont="1"/>
    <xf numFmtId="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 wrapText="1"/>
    </xf>
    <xf numFmtId="0" fontId="56" fillId="0" borderId="0" xfId="0" applyFont="1"/>
    <xf numFmtId="0" fontId="57" fillId="0" borderId="0" xfId="0" applyFont="1"/>
    <xf numFmtId="14" fontId="58" fillId="0" borderId="0" xfId="0" applyNumberFormat="1" applyFont="1" applyAlignment="1">
      <alignment horizontal="center"/>
    </xf>
    <xf numFmtId="14" fontId="0" fillId="0" borderId="19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14" fontId="58" fillId="0" borderId="19" xfId="0" applyNumberFormat="1" applyFont="1" applyBorder="1" applyAlignment="1">
      <alignment horizontal="center"/>
    </xf>
    <xf numFmtId="3" fontId="0" fillId="0" borderId="0" xfId="0" applyNumberFormat="1"/>
    <xf numFmtId="0" fontId="16" fillId="0" borderId="0" xfId="0" applyFont="1"/>
    <xf numFmtId="4" fontId="0" fillId="0" borderId="0" xfId="0" applyNumberFormat="1"/>
    <xf numFmtId="3" fontId="0" fillId="0" borderId="20" xfId="0" applyNumberFormat="1" applyBorder="1" applyAlignment="1">
      <alignment horizontal="center"/>
    </xf>
    <xf numFmtId="14" fontId="0" fillId="0" borderId="20" xfId="0" applyNumberFormat="1" applyBorder="1" applyAlignment="1">
      <alignment horizontal="center"/>
    </xf>
    <xf numFmtId="3" fontId="64" fillId="0" borderId="0" xfId="0" applyNumberFormat="1" applyFont="1" applyAlignment="1">
      <alignment horizontal="center"/>
    </xf>
    <xf numFmtId="3" fontId="64" fillId="0" borderId="19" xfId="0" applyNumberFormat="1" applyFont="1" applyBorder="1" applyAlignment="1">
      <alignment horizontal="center"/>
    </xf>
    <xf numFmtId="0" fontId="0" fillId="0" borderId="19" xfId="0" applyBorder="1"/>
    <xf numFmtId="3" fontId="64" fillId="0" borderId="20" xfId="0" applyNumberFormat="1" applyFont="1" applyBorder="1" applyAlignment="1">
      <alignment horizontal="center"/>
    </xf>
    <xf numFmtId="3" fontId="65" fillId="0" borderId="0" xfId="0" applyNumberFormat="1" applyFont="1" applyAlignment="1">
      <alignment horizontal="center" vertical="center"/>
    </xf>
    <xf numFmtId="3" fontId="65" fillId="0" borderId="19" xfId="0" applyNumberFormat="1" applyFont="1" applyBorder="1" applyAlignment="1">
      <alignment horizontal="center" vertical="center"/>
    </xf>
    <xf numFmtId="3" fontId="65" fillId="0" borderId="2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3" fontId="19" fillId="0" borderId="0" xfId="0" applyNumberFormat="1" applyFont="1" applyAlignment="1">
      <alignment horizont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/>
    </xf>
  </cellXfs>
  <cellStyles count="463">
    <cellStyle name="20% - Accent1" xfId="1" builtinId="30" customBuiltin="1"/>
    <cellStyle name="20% - Accent1 10" xfId="197" xr:uid="{00000000-0005-0000-0000-000001000000}"/>
    <cellStyle name="20% - Accent1 11" xfId="212" xr:uid="{00000000-0005-0000-0000-000002000000}"/>
    <cellStyle name="20% - Accent1 12" xfId="227" xr:uid="{00000000-0005-0000-0000-000003000000}"/>
    <cellStyle name="20% - Accent1 13" xfId="279" xr:uid="{00000000-0005-0000-0000-000004000000}"/>
    <cellStyle name="20% - Accent1 14" xfId="315" xr:uid="{00000000-0005-0000-0000-000005000000}"/>
    <cellStyle name="20% - Accent1 15" xfId="351" xr:uid="{00000000-0005-0000-0000-000006000000}"/>
    <cellStyle name="20% - Accent1 16" xfId="387" xr:uid="{00000000-0005-0000-0000-000007000000}"/>
    <cellStyle name="20% - Accent1 17" xfId="430" xr:uid="{00000000-0005-0000-0000-000008000000}"/>
    <cellStyle name="20% - Accent1 2" xfId="2" xr:uid="{00000000-0005-0000-0000-000009000000}"/>
    <cellStyle name="20% - Accent1 2 2" xfId="248" xr:uid="{00000000-0005-0000-0000-00000A000000}"/>
    <cellStyle name="20% - Accent1 2 3" xfId="299" xr:uid="{00000000-0005-0000-0000-00000B000000}"/>
    <cellStyle name="20% - Accent1 2 4" xfId="335" xr:uid="{00000000-0005-0000-0000-00000C000000}"/>
    <cellStyle name="20% - Accent1 2 5" xfId="371" xr:uid="{00000000-0005-0000-0000-00000D000000}"/>
    <cellStyle name="20% - Accent1 2 6" xfId="407" xr:uid="{00000000-0005-0000-0000-00000E000000}"/>
    <cellStyle name="20% - Accent1 2 7" xfId="450" xr:uid="{00000000-0005-0000-0000-00000F000000}"/>
    <cellStyle name="20% - Accent1 3" xfId="3" xr:uid="{00000000-0005-0000-0000-000010000000}"/>
    <cellStyle name="20% - Accent1 3 2" xfId="243" xr:uid="{00000000-0005-0000-0000-000011000000}"/>
    <cellStyle name="20% - Accent1 3 3" xfId="295" xr:uid="{00000000-0005-0000-0000-000012000000}"/>
    <cellStyle name="20% - Accent1 3 4" xfId="331" xr:uid="{00000000-0005-0000-0000-000013000000}"/>
    <cellStyle name="20% - Accent1 3 5" xfId="367" xr:uid="{00000000-0005-0000-0000-000014000000}"/>
    <cellStyle name="20% - Accent1 3 6" xfId="403" xr:uid="{00000000-0005-0000-0000-000015000000}"/>
    <cellStyle name="20% - Accent1 3 7" xfId="446" xr:uid="{00000000-0005-0000-0000-000016000000}"/>
    <cellStyle name="20% - Accent1 4" xfId="107" xr:uid="{00000000-0005-0000-0000-000017000000}"/>
    <cellStyle name="20% - Accent1 5" xfId="122" xr:uid="{00000000-0005-0000-0000-000018000000}"/>
    <cellStyle name="20% - Accent1 6" xfId="137" xr:uid="{00000000-0005-0000-0000-000019000000}"/>
    <cellStyle name="20% - Accent1 7" xfId="152" xr:uid="{00000000-0005-0000-0000-00001A000000}"/>
    <cellStyle name="20% - Accent1 8" xfId="167" xr:uid="{00000000-0005-0000-0000-00001B000000}"/>
    <cellStyle name="20% - Accent1 9" xfId="182" xr:uid="{00000000-0005-0000-0000-00001C000000}"/>
    <cellStyle name="20% - Accent2" xfId="4" builtinId="34" customBuiltin="1"/>
    <cellStyle name="20% - Accent2 10" xfId="199" xr:uid="{00000000-0005-0000-0000-00001E000000}"/>
    <cellStyle name="20% - Accent2 11" xfId="214" xr:uid="{00000000-0005-0000-0000-00001F000000}"/>
    <cellStyle name="20% - Accent2 12" xfId="229" xr:uid="{00000000-0005-0000-0000-000020000000}"/>
    <cellStyle name="20% - Accent2 13" xfId="281" xr:uid="{00000000-0005-0000-0000-000021000000}"/>
    <cellStyle name="20% - Accent2 14" xfId="317" xr:uid="{00000000-0005-0000-0000-000022000000}"/>
    <cellStyle name="20% - Accent2 15" xfId="353" xr:uid="{00000000-0005-0000-0000-000023000000}"/>
    <cellStyle name="20% - Accent2 16" xfId="389" xr:uid="{00000000-0005-0000-0000-000024000000}"/>
    <cellStyle name="20% - Accent2 17" xfId="432" xr:uid="{00000000-0005-0000-0000-000025000000}"/>
    <cellStyle name="20% - Accent2 2" xfId="5" xr:uid="{00000000-0005-0000-0000-000026000000}"/>
    <cellStyle name="20% - Accent2 2 2" xfId="250" xr:uid="{00000000-0005-0000-0000-000027000000}"/>
    <cellStyle name="20% - Accent2 2 3" xfId="301" xr:uid="{00000000-0005-0000-0000-000028000000}"/>
    <cellStyle name="20% - Accent2 2 4" xfId="337" xr:uid="{00000000-0005-0000-0000-000029000000}"/>
    <cellStyle name="20% - Accent2 2 5" xfId="373" xr:uid="{00000000-0005-0000-0000-00002A000000}"/>
    <cellStyle name="20% - Accent2 2 6" xfId="409" xr:uid="{00000000-0005-0000-0000-00002B000000}"/>
    <cellStyle name="20% - Accent2 2 7" xfId="452" xr:uid="{00000000-0005-0000-0000-00002C000000}"/>
    <cellStyle name="20% - Accent2 3" xfId="6" xr:uid="{00000000-0005-0000-0000-00002D000000}"/>
    <cellStyle name="20% - Accent2 3 2" xfId="256" xr:uid="{00000000-0005-0000-0000-00002E000000}"/>
    <cellStyle name="20% - Accent2 3 3" xfId="307" xr:uid="{00000000-0005-0000-0000-00002F000000}"/>
    <cellStyle name="20% - Accent2 3 4" xfId="343" xr:uid="{00000000-0005-0000-0000-000030000000}"/>
    <cellStyle name="20% - Accent2 3 5" xfId="379" xr:uid="{00000000-0005-0000-0000-000031000000}"/>
    <cellStyle name="20% - Accent2 3 6" xfId="415" xr:uid="{00000000-0005-0000-0000-000032000000}"/>
    <cellStyle name="20% - Accent2 3 7" xfId="458" xr:uid="{00000000-0005-0000-0000-000033000000}"/>
    <cellStyle name="20% - Accent2 4" xfId="109" xr:uid="{00000000-0005-0000-0000-000034000000}"/>
    <cellStyle name="20% - Accent2 5" xfId="124" xr:uid="{00000000-0005-0000-0000-000035000000}"/>
    <cellStyle name="20% - Accent2 6" xfId="139" xr:uid="{00000000-0005-0000-0000-000036000000}"/>
    <cellStyle name="20% - Accent2 7" xfId="154" xr:uid="{00000000-0005-0000-0000-000037000000}"/>
    <cellStyle name="20% - Accent2 8" xfId="169" xr:uid="{00000000-0005-0000-0000-000038000000}"/>
    <cellStyle name="20% - Accent2 9" xfId="184" xr:uid="{00000000-0005-0000-0000-000039000000}"/>
    <cellStyle name="20% - Accent3" xfId="7" builtinId="38" customBuiltin="1"/>
    <cellStyle name="20% - Accent3 10" xfId="201" xr:uid="{00000000-0005-0000-0000-00003B000000}"/>
    <cellStyle name="20% - Accent3 11" xfId="216" xr:uid="{00000000-0005-0000-0000-00003C000000}"/>
    <cellStyle name="20% - Accent3 12" xfId="231" xr:uid="{00000000-0005-0000-0000-00003D000000}"/>
    <cellStyle name="20% - Accent3 13" xfId="283" xr:uid="{00000000-0005-0000-0000-00003E000000}"/>
    <cellStyle name="20% - Accent3 14" xfId="319" xr:uid="{00000000-0005-0000-0000-00003F000000}"/>
    <cellStyle name="20% - Accent3 15" xfId="355" xr:uid="{00000000-0005-0000-0000-000040000000}"/>
    <cellStyle name="20% - Accent3 16" xfId="391" xr:uid="{00000000-0005-0000-0000-000041000000}"/>
    <cellStyle name="20% - Accent3 17" xfId="434" xr:uid="{00000000-0005-0000-0000-000042000000}"/>
    <cellStyle name="20% - Accent3 2" xfId="8" xr:uid="{00000000-0005-0000-0000-000043000000}"/>
    <cellStyle name="20% - Accent3 2 2" xfId="255" xr:uid="{00000000-0005-0000-0000-000044000000}"/>
    <cellStyle name="20% - Accent3 2 3" xfId="306" xr:uid="{00000000-0005-0000-0000-000045000000}"/>
    <cellStyle name="20% - Accent3 2 4" xfId="342" xr:uid="{00000000-0005-0000-0000-000046000000}"/>
    <cellStyle name="20% - Accent3 2 5" xfId="378" xr:uid="{00000000-0005-0000-0000-000047000000}"/>
    <cellStyle name="20% - Accent3 2 6" xfId="414" xr:uid="{00000000-0005-0000-0000-000048000000}"/>
    <cellStyle name="20% - Accent3 2 7" xfId="457" xr:uid="{00000000-0005-0000-0000-000049000000}"/>
    <cellStyle name="20% - Accent3 3" xfId="9" xr:uid="{00000000-0005-0000-0000-00004A000000}"/>
    <cellStyle name="20% - Accent3 3 2" xfId="240" xr:uid="{00000000-0005-0000-0000-00004B000000}"/>
    <cellStyle name="20% - Accent3 3 3" xfId="292" xr:uid="{00000000-0005-0000-0000-00004C000000}"/>
    <cellStyle name="20% - Accent3 3 4" xfId="328" xr:uid="{00000000-0005-0000-0000-00004D000000}"/>
    <cellStyle name="20% - Accent3 3 5" xfId="364" xr:uid="{00000000-0005-0000-0000-00004E000000}"/>
    <cellStyle name="20% - Accent3 3 6" xfId="400" xr:uid="{00000000-0005-0000-0000-00004F000000}"/>
    <cellStyle name="20% - Accent3 3 7" xfId="443" xr:uid="{00000000-0005-0000-0000-000050000000}"/>
    <cellStyle name="20% - Accent3 4" xfId="111" xr:uid="{00000000-0005-0000-0000-000051000000}"/>
    <cellStyle name="20% - Accent3 5" xfId="126" xr:uid="{00000000-0005-0000-0000-000052000000}"/>
    <cellStyle name="20% - Accent3 6" xfId="141" xr:uid="{00000000-0005-0000-0000-000053000000}"/>
    <cellStyle name="20% - Accent3 7" xfId="156" xr:uid="{00000000-0005-0000-0000-000054000000}"/>
    <cellStyle name="20% - Accent3 8" xfId="171" xr:uid="{00000000-0005-0000-0000-000055000000}"/>
    <cellStyle name="20% - Accent3 9" xfId="186" xr:uid="{00000000-0005-0000-0000-000056000000}"/>
    <cellStyle name="20% - Accent4" xfId="10" builtinId="42" customBuiltin="1"/>
    <cellStyle name="20% - Accent4 10" xfId="203" xr:uid="{00000000-0005-0000-0000-000058000000}"/>
    <cellStyle name="20% - Accent4 11" xfId="218" xr:uid="{00000000-0005-0000-0000-000059000000}"/>
    <cellStyle name="20% - Accent4 12" xfId="233" xr:uid="{00000000-0005-0000-0000-00005A000000}"/>
    <cellStyle name="20% - Accent4 13" xfId="285" xr:uid="{00000000-0005-0000-0000-00005B000000}"/>
    <cellStyle name="20% - Accent4 14" xfId="321" xr:uid="{00000000-0005-0000-0000-00005C000000}"/>
    <cellStyle name="20% - Accent4 15" xfId="357" xr:uid="{00000000-0005-0000-0000-00005D000000}"/>
    <cellStyle name="20% - Accent4 16" xfId="393" xr:uid="{00000000-0005-0000-0000-00005E000000}"/>
    <cellStyle name="20% - Accent4 17" xfId="436" xr:uid="{00000000-0005-0000-0000-00005F000000}"/>
    <cellStyle name="20% - Accent4 2" xfId="11" xr:uid="{00000000-0005-0000-0000-000060000000}"/>
    <cellStyle name="20% - Accent4 2 2" xfId="247" xr:uid="{00000000-0005-0000-0000-000061000000}"/>
    <cellStyle name="20% - Accent4 2 3" xfId="298" xr:uid="{00000000-0005-0000-0000-000062000000}"/>
    <cellStyle name="20% - Accent4 2 4" xfId="334" xr:uid="{00000000-0005-0000-0000-000063000000}"/>
    <cellStyle name="20% - Accent4 2 5" xfId="370" xr:uid="{00000000-0005-0000-0000-000064000000}"/>
    <cellStyle name="20% - Accent4 2 6" xfId="406" xr:uid="{00000000-0005-0000-0000-000065000000}"/>
    <cellStyle name="20% - Accent4 2 7" xfId="449" xr:uid="{00000000-0005-0000-0000-000066000000}"/>
    <cellStyle name="20% - Accent4 3" xfId="12" xr:uid="{00000000-0005-0000-0000-000067000000}"/>
    <cellStyle name="20% - Accent4 3 2" xfId="241" xr:uid="{00000000-0005-0000-0000-000068000000}"/>
    <cellStyle name="20% - Accent4 3 3" xfId="293" xr:uid="{00000000-0005-0000-0000-000069000000}"/>
    <cellStyle name="20% - Accent4 3 4" xfId="329" xr:uid="{00000000-0005-0000-0000-00006A000000}"/>
    <cellStyle name="20% - Accent4 3 5" xfId="365" xr:uid="{00000000-0005-0000-0000-00006B000000}"/>
    <cellStyle name="20% - Accent4 3 6" xfId="401" xr:uid="{00000000-0005-0000-0000-00006C000000}"/>
    <cellStyle name="20% - Accent4 3 7" xfId="444" xr:uid="{00000000-0005-0000-0000-00006D000000}"/>
    <cellStyle name="20% - Accent4 4" xfId="113" xr:uid="{00000000-0005-0000-0000-00006E000000}"/>
    <cellStyle name="20% - Accent4 5" xfId="128" xr:uid="{00000000-0005-0000-0000-00006F000000}"/>
    <cellStyle name="20% - Accent4 6" xfId="143" xr:uid="{00000000-0005-0000-0000-000070000000}"/>
    <cellStyle name="20% - Accent4 7" xfId="158" xr:uid="{00000000-0005-0000-0000-000071000000}"/>
    <cellStyle name="20% - Accent4 8" xfId="173" xr:uid="{00000000-0005-0000-0000-000072000000}"/>
    <cellStyle name="20% - Accent4 9" xfId="188" xr:uid="{00000000-0005-0000-0000-000073000000}"/>
    <cellStyle name="20% - Accent5" xfId="13" builtinId="46" customBuiltin="1"/>
    <cellStyle name="20% - Accent5 10" xfId="205" xr:uid="{00000000-0005-0000-0000-000075000000}"/>
    <cellStyle name="20% - Accent5 11" xfId="220" xr:uid="{00000000-0005-0000-0000-000076000000}"/>
    <cellStyle name="20% - Accent5 12" xfId="235" xr:uid="{00000000-0005-0000-0000-000077000000}"/>
    <cellStyle name="20% - Accent5 13" xfId="287" xr:uid="{00000000-0005-0000-0000-000078000000}"/>
    <cellStyle name="20% - Accent5 14" xfId="323" xr:uid="{00000000-0005-0000-0000-000079000000}"/>
    <cellStyle name="20% - Accent5 15" xfId="359" xr:uid="{00000000-0005-0000-0000-00007A000000}"/>
    <cellStyle name="20% - Accent5 16" xfId="395" xr:uid="{00000000-0005-0000-0000-00007B000000}"/>
    <cellStyle name="20% - Accent5 17" xfId="438" xr:uid="{00000000-0005-0000-0000-00007C000000}"/>
    <cellStyle name="20% - Accent5 2" xfId="14" xr:uid="{00000000-0005-0000-0000-00007D000000}"/>
    <cellStyle name="20% - Accent5 2 2" xfId="239" xr:uid="{00000000-0005-0000-0000-00007E000000}"/>
    <cellStyle name="20% - Accent5 2 3" xfId="291" xr:uid="{00000000-0005-0000-0000-00007F000000}"/>
    <cellStyle name="20% - Accent5 2 4" xfId="327" xr:uid="{00000000-0005-0000-0000-000080000000}"/>
    <cellStyle name="20% - Accent5 2 5" xfId="363" xr:uid="{00000000-0005-0000-0000-000081000000}"/>
    <cellStyle name="20% - Accent5 2 6" xfId="399" xr:uid="{00000000-0005-0000-0000-000082000000}"/>
    <cellStyle name="20% - Accent5 2 7" xfId="442" xr:uid="{00000000-0005-0000-0000-000083000000}"/>
    <cellStyle name="20% - Accent5 3" xfId="15" xr:uid="{00000000-0005-0000-0000-000084000000}"/>
    <cellStyle name="20% - Accent5 4" xfId="115" xr:uid="{00000000-0005-0000-0000-000085000000}"/>
    <cellStyle name="20% - Accent5 5" xfId="130" xr:uid="{00000000-0005-0000-0000-000086000000}"/>
    <cellStyle name="20% - Accent5 6" xfId="145" xr:uid="{00000000-0005-0000-0000-000087000000}"/>
    <cellStyle name="20% - Accent5 7" xfId="160" xr:uid="{00000000-0005-0000-0000-000088000000}"/>
    <cellStyle name="20% - Accent5 8" xfId="175" xr:uid="{00000000-0005-0000-0000-000089000000}"/>
    <cellStyle name="20% - Accent5 9" xfId="190" xr:uid="{00000000-0005-0000-0000-00008A000000}"/>
    <cellStyle name="20% - Accent6" xfId="16" builtinId="50" customBuiltin="1"/>
    <cellStyle name="20% - Accent6 10" xfId="207" xr:uid="{00000000-0005-0000-0000-00008C000000}"/>
    <cellStyle name="20% - Accent6 11" xfId="222" xr:uid="{00000000-0005-0000-0000-00008D000000}"/>
    <cellStyle name="20% - Accent6 12" xfId="237" xr:uid="{00000000-0005-0000-0000-00008E000000}"/>
    <cellStyle name="20% - Accent6 13" xfId="289" xr:uid="{00000000-0005-0000-0000-00008F000000}"/>
    <cellStyle name="20% - Accent6 14" xfId="325" xr:uid="{00000000-0005-0000-0000-000090000000}"/>
    <cellStyle name="20% - Accent6 15" xfId="361" xr:uid="{00000000-0005-0000-0000-000091000000}"/>
    <cellStyle name="20% - Accent6 16" xfId="397" xr:uid="{00000000-0005-0000-0000-000092000000}"/>
    <cellStyle name="20% - Accent6 17" xfId="440" xr:uid="{00000000-0005-0000-0000-000093000000}"/>
    <cellStyle name="20% - Accent6 2" xfId="17" xr:uid="{00000000-0005-0000-0000-000094000000}"/>
    <cellStyle name="20% - Accent6 2 2" xfId="254" xr:uid="{00000000-0005-0000-0000-000095000000}"/>
    <cellStyle name="20% - Accent6 2 3" xfId="305" xr:uid="{00000000-0005-0000-0000-000096000000}"/>
    <cellStyle name="20% - Accent6 2 4" xfId="341" xr:uid="{00000000-0005-0000-0000-000097000000}"/>
    <cellStyle name="20% - Accent6 2 5" xfId="377" xr:uid="{00000000-0005-0000-0000-000098000000}"/>
    <cellStyle name="20% - Accent6 2 6" xfId="413" xr:uid="{00000000-0005-0000-0000-000099000000}"/>
    <cellStyle name="20% - Accent6 2 7" xfId="456" xr:uid="{00000000-0005-0000-0000-00009A000000}"/>
    <cellStyle name="20% - Accent6 3" xfId="18" xr:uid="{00000000-0005-0000-0000-00009B000000}"/>
    <cellStyle name="20% - Accent6 4" xfId="117" xr:uid="{00000000-0005-0000-0000-00009C000000}"/>
    <cellStyle name="20% - Accent6 5" xfId="132" xr:uid="{00000000-0005-0000-0000-00009D000000}"/>
    <cellStyle name="20% - Accent6 6" xfId="147" xr:uid="{00000000-0005-0000-0000-00009E000000}"/>
    <cellStyle name="20% - Accent6 7" xfId="162" xr:uid="{00000000-0005-0000-0000-00009F000000}"/>
    <cellStyle name="20% - Accent6 8" xfId="177" xr:uid="{00000000-0005-0000-0000-0000A0000000}"/>
    <cellStyle name="20% - Accent6 9" xfId="192" xr:uid="{00000000-0005-0000-0000-0000A1000000}"/>
    <cellStyle name="40% - Accent1" xfId="19" builtinId="31" customBuiltin="1"/>
    <cellStyle name="40% - Accent1 10" xfId="198" xr:uid="{00000000-0005-0000-0000-0000A3000000}"/>
    <cellStyle name="40% - Accent1 11" xfId="213" xr:uid="{00000000-0005-0000-0000-0000A4000000}"/>
    <cellStyle name="40% - Accent1 12" xfId="228" xr:uid="{00000000-0005-0000-0000-0000A5000000}"/>
    <cellStyle name="40% - Accent1 13" xfId="280" xr:uid="{00000000-0005-0000-0000-0000A6000000}"/>
    <cellStyle name="40% - Accent1 14" xfId="316" xr:uid="{00000000-0005-0000-0000-0000A7000000}"/>
    <cellStyle name="40% - Accent1 15" xfId="352" xr:uid="{00000000-0005-0000-0000-0000A8000000}"/>
    <cellStyle name="40% - Accent1 16" xfId="388" xr:uid="{00000000-0005-0000-0000-0000A9000000}"/>
    <cellStyle name="40% - Accent1 17" xfId="431" xr:uid="{00000000-0005-0000-0000-0000AA000000}"/>
    <cellStyle name="40% - Accent1 2" xfId="20" xr:uid="{00000000-0005-0000-0000-0000AB000000}"/>
    <cellStyle name="40% - Accent1 2 2" xfId="246" xr:uid="{00000000-0005-0000-0000-0000AC000000}"/>
    <cellStyle name="40% - Accent1 2 3" xfId="297" xr:uid="{00000000-0005-0000-0000-0000AD000000}"/>
    <cellStyle name="40% - Accent1 2 4" xfId="333" xr:uid="{00000000-0005-0000-0000-0000AE000000}"/>
    <cellStyle name="40% - Accent1 2 5" xfId="369" xr:uid="{00000000-0005-0000-0000-0000AF000000}"/>
    <cellStyle name="40% - Accent1 2 6" xfId="405" xr:uid="{00000000-0005-0000-0000-0000B0000000}"/>
    <cellStyle name="40% - Accent1 2 7" xfId="448" xr:uid="{00000000-0005-0000-0000-0000B1000000}"/>
    <cellStyle name="40% - Accent1 3" xfId="21" xr:uid="{00000000-0005-0000-0000-0000B2000000}"/>
    <cellStyle name="40% - Accent1 4" xfId="108" xr:uid="{00000000-0005-0000-0000-0000B3000000}"/>
    <cellStyle name="40% - Accent1 5" xfId="123" xr:uid="{00000000-0005-0000-0000-0000B4000000}"/>
    <cellStyle name="40% - Accent1 6" xfId="138" xr:uid="{00000000-0005-0000-0000-0000B5000000}"/>
    <cellStyle name="40% - Accent1 7" xfId="153" xr:uid="{00000000-0005-0000-0000-0000B6000000}"/>
    <cellStyle name="40% - Accent1 8" xfId="168" xr:uid="{00000000-0005-0000-0000-0000B7000000}"/>
    <cellStyle name="40% - Accent1 9" xfId="183" xr:uid="{00000000-0005-0000-0000-0000B8000000}"/>
    <cellStyle name="40% - Accent2" xfId="22" builtinId="35" customBuiltin="1"/>
    <cellStyle name="40% - Accent2 10" xfId="200" xr:uid="{00000000-0005-0000-0000-0000BA000000}"/>
    <cellStyle name="40% - Accent2 11" xfId="215" xr:uid="{00000000-0005-0000-0000-0000BB000000}"/>
    <cellStyle name="40% - Accent2 12" xfId="230" xr:uid="{00000000-0005-0000-0000-0000BC000000}"/>
    <cellStyle name="40% - Accent2 13" xfId="282" xr:uid="{00000000-0005-0000-0000-0000BD000000}"/>
    <cellStyle name="40% - Accent2 14" xfId="318" xr:uid="{00000000-0005-0000-0000-0000BE000000}"/>
    <cellStyle name="40% - Accent2 15" xfId="354" xr:uid="{00000000-0005-0000-0000-0000BF000000}"/>
    <cellStyle name="40% - Accent2 16" xfId="390" xr:uid="{00000000-0005-0000-0000-0000C0000000}"/>
    <cellStyle name="40% - Accent2 17" xfId="433" xr:uid="{00000000-0005-0000-0000-0000C1000000}"/>
    <cellStyle name="40% - Accent2 2" xfId="23" xr:uid="{00000000-0005-0000-0000-0000C2000000}"/>
    <cellStyle name="40% - Accent2 2 2" xfId="244" xr:uid="{00000000-0005-0000-0000-0000C3000000}"/>
    <cellStyle name="40% - Accent2 2 3" xfId="296" xr:uid="{00000000-0005-0000-0000-0000C4000000}"/>
    <cellStyle name="40% - Accent2 2 4" xfId="332" xr:uid="{00000000-0005-0000-0000-0000C5000000}"/>
    <cellStyle name="40% - Accent2 2 5" xfId="368" xr:uid="{00000000-0005-0000-0000-0000C6000000}"/>
    <cellStyle name="40% - Accent2 2 6" xfId="404" xr:uid="{00000000-0005-0000-0000-0000C7000000}"/>
    <cellStyle name="40% - Accent2 2 7" xfId="447" xr:uid="{00000000-0005-0000-0000-0000C8000000}"/>
    <cellStyle name="40% - Accent2 3" xfId="24" xr:uid="{00000000-0005-0000-0000-0000C9000000}"/>
    <cellStyle name="40% - Accent2 4" xfId="110" xr:uid="{00000000-0005-0000-0000-0000CA000000}"/>
    <cellStyle name="40% - Accent2 5" xfId="125" xr:uid="{00000000-0005-0000-0000-0000CB000000}"/>
    <cellStyle name="40% - Accent2 6" xfId="140" xr:uid="{00000000-0005-0000-0000-0000CC000000}"/>
    <cellStyle name="40% - Accent2 7" xfId="155" xr:uid="{00000000-0005-0000-0000-0000CD000000}"/>
    <cellStyle name="40% - Accent2 8" xfId="170" xr:uid="{00000000-0005-0000-0000-0000CE000000}"/>
    <cellStyle name="40% - Accent2 9" xfId="185" xr:uid="{00000000-0005-0000-0000-0000CF000000}"/>
    <cellStyle name="40% - Accent3" xfId="25" builtinId="39" customBuiltin="1"/>
    <cellStyle name="40% - Accent3 10" xfId="202" xr:uid="{00000000-0005-0000-0000-0000D1000000}"/>
    <cellStyle name="40% - Accent3 11" xfId="217" xr:uid="{00000000-0005-0000-0000-0000D2000000}"/>
    <cellStyle name="40% - Accent3 12" xfId="232" xr:uid="{00000000-0005-0000-0000-0000D3000000}"/>
    <cellStyle name="40% - Accent3 13" xfId="284" xr:uid="{00000000-0005-0000-0000-0000D4000000}"/>
    <cellStyle name="40% - Accent3 14" xfId="320" xr:uid="{00000000-0005-0000-0000-0000D5000000}"/>
    <cellStyle name="40% - Accent3 15" xfId="356" xr:uid="{00000000-0005-0000-0000-0000D6000000}"/>
    <cellStyle name="40% - Accent3 16" xfId="392" xr:uid="{00000000-0005-0000-0000-0000D7000000}"/>
    <cellStyle name="40% - Accent3 17" xfId="435" xr:uid="{00000000-0005-0000-0000-0000D8000000}"/>
    <cellStyle name="40% - Accent3 2" xfId="26" xr:uid="{00000000-0005-0000-0000-0000D9000000}"/>
    <cellStyle name="40% - Accent3 2 2" xfId="242" xr:uid="{00000000-0005-0000-0000-0000DA000000}"/>
    <cellStyle name="40% - Accent3 2 3" xfId="294" xr:uid="{00000000-0005-0000-0000-0000DB000000}"/>
    <cellStyle name="40% - Accent3 2 4" xfId="330" xr:uid="{00000000-0005-0000-0000-0000DC000000}"/>
    <cellStyle name="40% - Accent3 2 5" xfId="366" xr:uid="{00000000-0005-0000-0000-0000DD000000}"/>
    <cellStyle name="40% - Accent3 2 6" xfId="402" xr:uid="{00000000-0005-0000-0000-0000DE000000}"/>
    <cellStyle name="40% - Accent3 2 7" xfId="445" xr:uid="{00000000-0005-0000-0000-0000DF000000}"/>
    <cellStyle name="40% - Accent3 3" xfId="27" xr:uid="{00000000-0005-0000-0000-0000E0000000}"/>
    <cellStyle name="40% - Accent3 3 2" xfId="249" xr:uid="{00000000-0005-0000-0000-0000E1000000}"/>
    <cellStyle name="40% - Accent3 3 3" xfId="300" xr:uid="{00000000-0005-0000-0000-0000E2000000}"/>
    <cellStyle name="40% - Accent3 3 4" xfId="336" xr:uid="{00000000-0005-0000-0000-0000E3000000}"/>
    <cellStyle name="40% - Accent3 3 5" xfId="372" xr:uid="{00000000-0005-0000-0000-0000E4000000}"/>
    <cellStyle name="40% - Accent3 3 6" xfId="408" xr:uid="{00000000-0005-0000-0000-0000E5000000}"/>
    <cellStyle name="40% - Accent3 3 7" xfId="451" xr:uid="{00000000-0005-0000-0000-0000E6000000}"/>
    <cellStyle name="40% - Accent3 4" xfId="112" xr:uid="{00000000-0005-0000-0000-0000E7000000}"/>
    <cellStyle name="40% - Accent3 5" xfId="127" xr:uid="{00000000-0005-0000-0000-0000E8000000}"/>
    <cellStyle name="40% - Accent3 6" xfId="142" xr:uid="{00000000-0005-0000-0000-0000E9000000}"/>
    <cellStyle name="40% - Accent3 7" xfId="157" xr:uid="{00000000-0005-0000-0000-0000EA000000}"/>
    <cellStyle name="40% - Accent3 8" xfId="172" xr:uid="{00000000-0005-0000-0000-0000EB000000}"/>
    <cellStyle name="40% - Accent3 9" xfId="187" xr:uid="{00000000-0005-0000-0000-0000EC000000}"/>
    <cellStyle name="40% - Accent4" xfId="28" builtinId="43" customBuiltin="1"/>
    <cellStyle name="40% - Accent4 10" xfId="204" xr:uid="{00000000-0005-0000-0000-0000EE000000}"/>
    <cellStyle name="40% - Accent4 11" xfId="219" xr:uid="{00000000-0005-0000-0000-0000EF000000}"/>
    <cellStyle name="40% - Accent4 12" xfId="234" xr:uid="{00000000-0005-0000-0000-0000F0000000}"/>
    <cellStyle name="40% - Accent4 13" xfId="286" xr:uid="{00000000-0005-0000-0000-0000F1000000}"/>
    <cellStyle name="40% - Accent4 14" xfId="322" xr:uid="{00000000-0005-0000-0000-0000F2000000}"/>
    <cellStyle name="40% - Accent4 15" xfId="358" xr:uid="{00000000-0005-0000-0000-0000F3000000}"/>
    <cellStyle name="40% - Accent4 16" xfId="394" xr:uid="{00000000-0005-0000-0000-0000F4000000}"/>
    <cellStyle name="40% - Accent4 17" xfId="437" xr:uid="{00000000-0005-0000-0000-0000F5000000}"/>
    <cellStyle name="40% - Accent4 2" xfId="29" xr:uid="{00000000-0005-0000-0000-0000F6000000}"/>
    <cellStyle name="40% - Accent4 2 2" xfId="251" xr:uid="{00000000-0005-0000-0000-0000F7000000}"/>
    <cellStyle name="40% - Accent4 2 3" xfId="302" xr:uid="{00000000-0005-0000-0000-0000F8000000}"/>
    <cellStyle name="40% - Accent4 2 4" xfId="338" xr:uid="{00000000-0005-0000-0000-0000F9000000}"/>
    <cellStyle name="40% - Accent4 2 5" xfId="374" xr:uid="{00000000-0005-0000-0000-0000FA000000}"/>
    <cellStyle name="40% - Accent4 2 6" xfId="410" xr:uid="{00000000-0005-0000-0000-0000FB000000}"/>
    <cellStyle name="40% - Accent4 2 7" xfId="453" xr:uid="{00000000-0005-0000-0000-0000FC000000}"/>
    <cellStyle name="40% - Accent4 3" xfId="30" xr:uid="{00000000-0005-0000-0000-0000FD000000}"/>
    <cellStyle name="40% - Accent4 4" xfId="114" xr:uid="{00000000-0005-0000-0000-0000FE000000}"/>
    <cellStyle name="40% - Accent4 5" xfId="129" xr:uid="{00000000-0005-0000-0000-0000FF000000}"/>
    <cellStyle name="40% - Accent4 6" xfId="144" xr:uid="{00000000-0005-0000-0000-000000010000}"/>
    <cellStyle name="40% - Accent4 7" xfId="159" xr:uid="{00000000-0005-0000-0000-000001010000}"/>
    <cellStyle name="40% - Accent4 8" xfId="174" xr:uid="{00000000-0005-0000-0000-000002010000}"/>
    <cellStyle name="40% - Accent4 9" xfId="189" xr:uid="{00000000-0005-0000-0000-000003010000}"/>
    <cellStyle name="40% - Accent5" xfId="31" builtinId="47" customBuiltin="1"/>
    <cellStyle name="40% - Accent5 10" xfId="206" xr:uid="{00000000-0005-0000-0000-000005010000}"/>
    <cellStyle name="40% - Accent5 11" xfId="221" xr:uid="{00000000-0005-0000-0000-000006010000}"/>
    <cellStyle name="40% - Accent5 12" xfId="236" xr:uid="{00000000-0005-0000-0000-000007010000}"/>
    <cellStyle name="40% - Accent5 13" xfId="288" xr:uid="{00000000-0005-0000-0000-000008010000}"/>
    <cellStyle name="40% - Accent5 14" xfId="324" xr:uid="{00000000-0005-0000-0000-000009010000}"/>
    <cellStyle name="40% - Accent5 15" xfId="360" xr:uid="{00000000-0005-0000-0000-00000A010000}"/>
    <cellStyle name="40% - Accent5 16" xfId="396" xr:uid="{00000000-0005-0000-0000-00000B010000}"/>
    <cellStyle name="40% - Accent5 17" xfId="439" xr:uid="{00000000-0005-0000-0000-00000C010000}"/>
    <cellStyle name="40% - Accent5 2" xfId="32" xr:uid="{00000000-0005-0000-0000-00000D010000}"/>
    <cellStyle name="40% - Accent5 2 2" xfId="252" xr:uid="{00000000-0005-0000-0000-00000E010000}"/>
    <cellStyle name="40% - Accent5 2 3" xfId="303" xr:uid="{00000000-0005-0000-0000-00000F010000}"/>
    <cellStyle name="40% - Accent5 2 4" xfId="339" xr:uid="{00000000-0005-0000-0000-000010010000}"/>
    <cellStyle name="40% - Accent5 2 5" xfId="375" xr:uid="{00000000-0005-0000-0000-000011010000}"/>
    <cellStyle name="40% - Accent5 2 6" xfId="411" xr:uid="{00000000-0005-0000-0000-000012010000}"/>
    <cellStyle name="40% - Accent5 2 7" xfId="454" xr:uid="{00000000-0005-0000-0000-000013010000}"/>
    <cellStyle name="40% - Accent5 3" xfId="33" xr:uid="{00000000-0005-0000-0000-000014010000}"/>
    <cellStyle name="40% - Accent5 4" xfId="116" xr:uid="{00000000-0005-0000-0000-000015010000}"/>
    <cellStyle name="40% - Accent5 5" xfId="131" xr:uid="{00000000-0005-0000-0000-000016010000}"/>
    <cellStyle name="40% - Accent5 6" xfId="146" xr:uid="{00000000-0005-0000-0000-000017010000}"/>
    <cellStyle name="40% - Accent5 7" xfId="161" xr:uid="{00000000-0005-0000-0000-000018010000}"/>
    <cellStyle name="40% - Accent5 8" xfId="176" xr:uid="{00000000-0005-0000-0000-000019010000}"/>
    <cellStyle name="40% - Accent5 9" xfId="191" xr:uid="{00000000-0005-0000-0000-00001A010000}"/>
    <cellStyle name="40% - Accent6" xfId="34" builtinId="51" customBuiltin="1"/>
    <cellStyle name="40% - Accent6 10" xfId="208" xr:uid="{00000000-0005-0000-0000-00001C010000}"/>
    <cellStyle name="40% - Accent6 11" xfId="223" xr:uid="{00000000-0005-0000-0000-00001D010000}"/>
    <cellStyle name="40% - Accent6 12" xfId="238" xr:uid="{00000000-0005-0000-0000-00001E010000}"/>
    <cellStyle name="40% - Accent6 13" xfId="290" xr:uid="{00000000-0005-0000-0000-00001F010000}"/>
    <cellStyle name="40% - Accent6 14" xfId="326" xr:uid="{00000000-0005-0000-0000-000020010000}"/>
    <cellStyle name="40% - Accent6 15" xfId="362" xr:uid="{00000000-0005-0000-0000-000021010000}"/>
    <cellStyle name="40% - Accent6 16" xfId="398" xr:uid="{00000000-0005-0000-0000-000022010000}"/>
    <cellStyle name="40% - Accent6 17" xfId="441" xr:uid="{00000000-0005-0000-0000-000023010000}"/>
    <cellStyle name="40% - Accent6 2" xfId="35" xr:uid="{00000000-0005-0000-0000-000024010000}"/>
    <cellStyle name="40% - Accent6 2 2" xfId="253" xr:uid="{00000000-0005-0000-0000-000025010000}"/>
    <cellStyle name="40% - Accent6 2 3" xfId="304" xr:uid="{00000000-0005-0000-0000-000026010000}"/>
    <cellStyle name="40% - Accent6 2 4" xfId="340" xr:uid="{00000000-0005-0000-0000-000027010000}"/>
    <cellStyle name="40% - Accent6 2 5" xfId="376" xr:uid="{00000000-0005-0000-0000-000028010000}"/>
    <cellStyle name="40% - Accent6 2 6" xfId="412" xr:uid="{00000000-0005-0000-0000-000029010000}"/>
    <cellStyle name="40% - Accent6 2 7" xfId="455" xr:uid="{00000000-0005-0000-0000-00002A010000}"/>
    <cellStyle name="40% - Accent6 3" xfId="36" xr:uid="{00000000-0005-0000-0000-00002B010000}"/>
    <cellStyle name="40% - Accent6 4" xfId="118" xr:uid="{00000000-0005-0000-0000-00002C010000}"/>
    <cellStyle name="40% - Accent6 5" xfId="133" xr:uid="{00000000-0005-0000-0000-00002D010000}"/>
    <cellStyle name="40% - Accent6 6" xfId="148" xr:uid="{00000000-0005-0000-0000-00002E010000}"/>
    <cellStyle name="40% - Accent6 7" xfId="163" xr:uid="{00000000-0005-0000-0000-00002F010000}"/>
    <cellStyle name="40% - Accent6 8" xfId="178" xr:uid="{00000000-0005-0000-0000-000030010000}"/>
    <cellStyle name="40% - Accent6 9" xfId="193" xr:uid="{00000000-0005-0000-0000-000031010000}"/>
    <cellStyle name="60% - Accent1" xfId="37" builtinId="32" customBuiltin="1"/>
    <cellStyle name="60% - Accent1 2" xfId="38" xr:uid="{00000000-0005-0000-0000-000033010000}"/>
    <cellStyle name="60% - Accent2" xfId="39" builtinId="36" customBuiltin="1"/>
    <cellStyle name="60% - Accent2 2" xfId="40" xr:uid="{00000000-0005-0000-0000-000035010000}"/>
    <cellStyle name="60% - Accent3" xfId="41" builtinId="40" customBuiltin="1"/>
    <cellStyle name="60% - Accent3 2" xfId="42" xr:uid="{00000000-0005-0000-0000-000037010000}"/>
    <cellStyle name="60% - Accent4" xfId="43" builtinId="44" customBuiltin="1"/>
    <cellStyle name="60% - Accent4 2" xfId="44" xr:uid="{00000000-0005-0000-0000-000039010000}"/>
    <cellStyle name="60% - Accent5" xfId="45" builtinId="48" customBuiltin="1"/>
    <cellStyle name="60% - Accent5 2" xfId="46" xr:uid="{00000000-0005-0000-0000-00003B010000}"/>
    <cellStyle name="60% - Accent6" xfId="47" builtinId="52" customBuiltin="1"/>
    <cellStyle name="60% - Accent6 2" xfId="48" xr:uid="{00000000-0005-0000-0000-00003D010000}"/>
    <cellStyle name="Accent1" xfId="49" builtinId="29" customBuiltin="1"/>
    <cellStyle name="Accent1 2" xfId="50" xr:uid="{00000000-0005-0000-0000-00003F010000}"/>
    <cellStyle name="Accent2" xfId="51" builtinId="33" customBuiltin="1"/>
    <cellStyle name="Accent2 2" xfId="52" xr:uid="{00000000-0005-0000-0000-000041010000}"/>
    <cellStyle name="Accent3" xfId="53" builtinId="37" customBuiltin="1"/>
    <cellStyle name="Accent3 2" xfId="54" xr:uid="{00000000-0005-0000-0000-000043010000}"/>
    <cellStyle name="Accent4" xfId="55" builtinId="41" customBuiltin="1"/>
    <cellStyle name="Accent4 2" xfId="56" xr:uid="{00000000-0005-0000-0000-000045010000}"/>
    <cellStyle name="Accent5" xfId="57" builtinId="45" customBuiltin="1"/>
    <cellStyle name="Accent5 2" xfId="58" xr:uid="{00000000-0005-0000-0000-000047010000}"/>
    <cellStyle name="Accent6" xfId="59" builtinId="49" customBuiltin="1"/>
    <cellStyle name="Accent6 2" xfId="60" xr:uid="{00000000-0005-0000-0000-000049010000}"/>
    <cellStyle name="Bad" xfId="61" builtinId="27" customBuiltin="1"/>
    <cellStyle name="Bad 2" xfId="62" xr:uid="{00000000-0005-0000-0000-00004B010000}"/>
    <cellStyle name="Calculation" xfId="63" builtinId="22" customBuiltin="1"/>
    <cellStyle name="Calculation 2" xfId="64" xr:uid="{00000000-0005-0000-0000-00004D010000}"/>
    <cellStyle name="Check Cell" xfId="65" builtinId="23" customBuiltin="1"/>
    <cellStyle name="Check Cell 2" xfId="66" xr:uid="{00000000-0005-0000-0000-00004F010000}"/>
    <cellStyle name="Comma 2" xfId="67" xr:uid="{00000000-0005-0000-0000-000050010000}"/>
    <cellStyle name="Comma 2 2" xfId="421" xr:uid="{00000000-0005-0000-0000-000051010000}"/>
    <cellStyle name="Comma 3" xfId="422" xr:uid="{00000000-0005-0000-0000-000052010000}"/>
    <cellStyle name="Comma 4" xfId="423" xr:uid="{00000000-0005-0000-0000-000053010000}"/>
    <cellStyle name="Currency 2" xfId="68" xr:uid="{00000000-0005-0000-0000-000054010000}"/>
    <cellStyle name="Explanatory Text" xfId="69" builtinId="53" customBuiltin="1"/>
    <cellStyle name="Explanatory Text 2" xfId="70" xr:uid="{00000000-0005-0000-0000-000056010000}"/>
    <cellStyle name="Good" xfId="71" builtinId="26" customBuiltin="1"/>
    <cellStyle name="Good 2" xfId="72" xr:uid="{00000000-0005-0000-0000-000058010000}"/>
    <cellStyle name="Heading 1" xfId="73" builtinId="16" customBuiltin="1"/>
    <cellStyle name="Heading 1 2" xfId="74" xr:uid="{00000000-0005-0000-0000-00005A010000}"/>
    <cellStyle name="Heading 2" xfId="75" builtinId="17" customBuiltin="1"/>
    <cellStyle name="Heading 2 2" xfId="76" xr:uid="{00000000-0005-0000-0000-00005C010000}"/>
    <cellStyle name="Heading 3" xfId="77" builtinId="18" customBuiltin="1"/>
    <cellStyle name="Heading 3 2" xfId="78" xr:uid="{00000000-0005-0000-0000-00005E010000}"/>
    <cellStyle name="Heading 4" xfId="79" builtinId="19" customBuiltin="1"/>
    <cellStyle name="Heading 4 2" xfId="80" xr:uid="{00000000-0005-0000-0000-000060010000}"/>
    <cellStyle name="Hyperlink 2" xfId="105" xr:uid="{00000000-0005-0000-0000-000062010000}"/>
    <cellStyle name="Hyperlink 2 2" xfId="257" xr:uid="{00000000-0005-0000-0000-000063010000}"/>
    <cellStyle name="Input" xfId="81" builtinId="20" customBuiltin="1"/>
    <cellStyle name="Input 2" xfId="82" xr:uid="{00000000-0005-0000-0000-000065010000}"/>
    <cellStyle name="Linked Cell" xfId="83" builtinId="24" customBuiltin="1"/>
    <cellStyle name="Linked Cell 2" xfId="84" xr:uid="{00000000-0005-0000-0000-000067010000}"/>
    <cellStyle name="Neutral" xfId="85" builtinId="28" customBuiltin="1"/>
    <cellStyle name="Neutral 2" xfId="86" xr:uid="{00000000-0005-0000-0000-000069010000}"/>
    <cellStyle name="Normal" xfId="0" builtinId="0"/>
    <cellStyle name="Normal 10" xfId="179" xr:uid="{00000000-0005-0000-0000-00006B010000}"/>
    <cellStyle name="Normal 10 2" xfId="245" xr:uid="{00000000-0005-0000-0000-00006C010000}"/>
    <cellStyle name="Normal 11" xfId="194" xr:uid="{00000000-0005-0000-0000-00006D010000}"/>
    <cellStyle name="Normal 11 2" xfId="426" xr:uid="{00000000-0005-0000-0000-00006E010000}"/>
    <cellStyle name="Normal 11 3" xfId="420" xr:uid="{00000000-0005-0000-0000-00006F010000}"/>
    <cellStyle name="Normal 12" xfId="209" xr:uid="{00000000-0005-0000-0000-000070010000}"/>
    <cellStyle name="Normal 12 2" xfId="425" xr:uid="{00000000-0005-0000-0000-000071010000}"/>
    <cellStyle name="Normal 13" xfId="224" xr:uid="{00000000-0005-0000-0000-000072010000}"/>
    <cellStyle name="Normal 14" xfId="276" xr:uid="{00000000-0005-0000-0000-000073010000}"/>
    <cellStyle name="Normal 15" xfId="312" xr:uid="{00000000-0005-0000-0000-000074010000}"/>
    <cellStyle name="Normal 16" xfId="348" xr:uid="{00000000-0005-0000-0000-000075010000}"/>
    <cellStyle name="Normal 17" xfId="384" xr:uid="{00000000-0005-0000-0000-000076010000}"/>
    <cellStyle name="Normal 18" xfId="427" xr:uid="{00000000-0005-0000-0000-000077010000}"/>
    <cellStyle name="Normal 2" xfId="87" xr:uid="{00000000-0005-0000-0000-000078010000}"/>
    <cellStyle name="Normal 2 2" xfId="258" xr:uid="{00000000-0005-0000-0000-000079010000}"/>
    <cellStyle name="Normal 2 2 2" xfId="308" xr:uid="{00000000-0005-0000-0000-00007A010000}"/>
    <cellStyle name="Normal 2 2 3" xfId="344" xr:uid="{00000000-0005-0000-0000-00007B010000}"/>
    <cellStyle name="Normal 2 2 4" xfId="380" xr:uid="{00000000-0005-0000-0000-00007C010000}"/>
    <cellStyle name="Normal 2 2 5" xfId="416" xr:uid="{00000000-0005-0000-0000-00007D010000}"/>
    <cellStyle name="Normal 2 2 6" xfId="459" xr:uid="{00000000-0005-0000-0000-00007E010000}"/>
    <cellStyle name="Normal 3" xfId="88" xr:uid="{00000000-0005-0000-0000-00007F010000}"/>
    <cellStyle name="Normal 3 10" xfId="225" xr:uid="{00000000-0005-0000-0000-000080010000}"/>
    <cellStyle name="Normal 3 11" xfId="277" xr:uid="{00000000-0005-0000-0000-000081010000}"/>
    <cellStyle name="Normal 3 12" xfId="313" xr:uid="{00000000-0005-0000-0000-000082010000}"/>
    <cellStyle name="Normal 3 13" xfId="349" xr:uid="{00000000-0005-0000-0000-000083010000}"/>
    <cellStyle name="Normal 3 14" xfId="385" xr:uid="{00000000-0005-0000-0000-000084010000}"/>
    <cellStyle name="Normal 3 15" xfId="428" xr:uid="{00000000-0005-0000-0000-000085010000}"/>
    <cellStyle name="Normal 3 2" xfId="104" xr:uid="{00000000-0005-0000-0000-000086010000}"/>
    <cellStyle name="Normal 3 2 2" xfId="259" xr:uid="{00000000-0005-0000-0000-000087010000}"/>
    <cellStyle name="Normal 3 3" xfId="120" xr:uid="{00000000-0005-0000-0000-000088010000}"/>
    <cellStyle name="Normal 3 3 2" xfId="424" xr:uid="{00000000-0005-0000-0000-000089010000}"/>
    <cellStyle name="Normal 3 4" xfId="135" xr:uid="{00000000-0005-0000-0000-00008A010000}"/>
    <cellStyle name="Normal 3 5" xfId="150" xr:uid="{00000000-0005-0000-0000-00008B010000}"/>
    <cellStyle name="Normal 3 6" xfId="165" xr:uid="{00000000-0005-0000-0000-00008C010000}"/>
    <cellStyle name="Normal 3 7" xfId="180" xr:uid="{00000000-0005-0000-0000-00008D010000}"/>
    <cellStyle name="Normal 3 8" xfId="195" xr:uid="{00000000-0005-0000-0000-00008E010000}"/>
    <cellStyle name="Normal 3 9" xfId="210" xr:uid="{00000000-0005-0000-0000-00008F010000}"/>
    <cellStyle name="Normal 4" xfId="89" xr:uid="{00000000-0005-0000-0000-000090010000}"/>
    <cellStyle name="Normal 4 2" xfId="260" xr:uid="{00000000-0005-0000-0000-000091010000}"/>
    <cellStyle name="Normal 5" xfId="103" xr:uid="{00000000-0005-0000-0000-000092010000}"/>
    <cellStyle name="Normal 5 2" xfId="261" xr:uid="{00000000-0005-0000-0000-000093010000}"/>
    <cellStyle name="Normal 6" xfId="119" xr:uid="{00000000-0005-0000-0000-000094010000}"/>
    <cellStyle name="Normal 6 2" xfId="263" xr:uid="{00000000-0005-0000-0000-000095010000}"/>
    <cellStyle name="Normal 6 3" xfId="264" xr:uid="{00000000-0005-0000-0000-000096010000}"/>
    <cellStyle name="Normal 6 4" xfId="265" xr:uid="{00000000-0005-0000-0000-000097010000}"/>
    <cellStyle name="Normal 6 5" xfId="262" xr:uid="{00000000-0005-0000-0000-000098010000}"/>
    <cellStyle name="Normal 7" xfId="134" xr:uid="{00000000-0005-0000-0000-000099010000}"/>
    <cellStyle name="Normal 7 2" xfId="267" xr:uid="{00000000-0005-0000-0000-00009A010000}"/>
    <cellStyle name="Normal 7 2 2" xfId="268" xr:uid="{00000000-0005-0000-0000-00009B010000}"/>
    <cellStyle name="Normal 7 3" xfId="266" xr:uid="{00000000-0005-0000-0000-00009C010000}"/>
    <cellStyle name="Normal 8" xfId="149" xr:uid="{00000000-0005-0000-0000-00009D010000}"/>
    <cellStyle name="Normal 8 2" xfId="270" xr:uid="{00000000-0005-0000-0000-00009E010000}"/>
    <cellStyle name="Normal 8 3" xfId="271" xr:uid="{00000000-0005-0000-0000-00009F010000}"/>
    <cellStyle name="Normal 8 4" xfId="269" xr:uid="{00000000-0005-0000-0000-0000A0010000}"/>
    <cellStyle name="Normal 9" xfId="164" xr:uid="{00000000-0005-0000-0000-0000A1010000}"/>
    <cellStyle name="Normal 9 2" xfId="272" xr:uid="{00000000-0005-0000-0000-0000A2010000}"/>
    <cellStyle name="Note" xfId="90" builtinId="10" customBuiltin="1"/>
    <cellStyle name="Note 10" xfId="196" xr:uid="{00000000-0005-0000-0000-0000A4010000}"/>
    <cellStyle name="Note 11" xfId="211" xr:uid="{00000000-0005-0000-0000-0000A5010000}"/>
    <cellStyle name="Note 12" xfId="226" xr:uid="{00000000-0005-0000-0000-0000A6010000}"/>
    <cellStyle name="Note 13" xfId="278" xr:uid="{00000000-0005-0000-0000-0000A7010000}"/>
    <cellStyle name="Note 14" xfId="314" xr:uid="{00000000-0005-0000-0000-0000A8010000}"/>
    <cellStyle name="Note 15" xfId="350" xr:uid="{00000000-0005-0000-0000-0000A9010000}"/>
    <cellStyle name="Note 16" xfId="386" xr:uid="{00000000-0005-0000-0000-0000AA010000}"/>
    <cellStyle name="Note 17" xfId="429" xr:uid="{00000000-0005-0000-0000-0000AB010000}"/>
    <cellStyle name="Note 2" xfId="91" xr:uid="{00000000-0005-0000-0000-0000AC010000}"/>
    <cellStyle name="Note 2 2" xfId="273" xr:uid="{00000000-0005-0000-0000-0000AD010000}"/>
    <cellStyle name="Note 2 3" xfId="309" xr:uid="{00000000-0005-0000-0000-0000AE010000}"/>
    <cellStyle name="Note 2 4" xfId="345" xr:uid="{00000000-0005-0000-0000-0000AF010000}"/>
    <cellStyle name="Note 2 5" xfId="381" xr:uid="{00000000-0005-0000-0000-0000B0010000}"/>
    <cellStyle name="Note 2 6" xfId="417" xr:uid="{00000000-0005-0000-0000-0000B1010000}"/>
    <cellStyle name="Note 2 7" xfId="460" xr:uid="{00000000-0005-0000-0000-0000B2010000}"/>
    <cellStyle name="Note 3" xfId="92" xr:uid="{00000000-0005-0000-0000-0000B3010000}"/>
    <cellStyle name="Note 3 2" xfId="274" xr:uid="{00000000-0005-0000-0000-0000B4010000}"/>
    <cellStyle name="Note 3 3" xfId="310" xr:uid="{00000000-0005-0000-0000-0000B5010000}"/>
    <cellStyle name="Note 3 4" xfId="346" xr:uid="{00000000-0005-0000-0000-0000B6010000}"/>
    <cellStyle name="Note 3 5" xfId="382" xr:uid="{00000000-0005-0000-0000-0000B7010000}"/>
    <cellStyle name="Note 3 6" xfId="418" xr:uid="{00000000-0005-0000-0000-0000B8010000}"/>
    <cellStyle name="Note 3 7" xfId="461" xr:uid="{00000000-0005-0000-0000-0000B9010000}"/>
    <cellStyle name="Note 4" xfId="106" xr:uid="{00000000-0005-0000-0000-0000BA010000}"/>
    <cellStyle name="Note 5" xfId="121" xr:uid="{00000000-0005-0000-0000-0000BB010000}"/>
    <cellStyle name="Note 6" xfId="136" xr:uid="{00000000-0005-0000-0000-0000BC010000}"/>
    <cellStyle name="Note 7" xfId="151" xr:uid="{00000000-0005-0000-0000-0000BD010000}"/>
    <cellStyle name="Note 8" xfId="166" xr:uid="{00000000-0005-0000-0000-0000BE010000}"/>
    <cellStyle name="Note 9" xfId="181" xr:uid="{00000000-0005-0000-0000-0000BF010000}"/>
    <cellStyle name="Output" xfId="93" builtinId="21" customBuiltin="1"/>
    <cellStyle name="Output 2" xfId="94" xr:uid="{00000000-0005-0000-0000-0000C1010000}"/>
    <cellStyle name="Percent 2" xfId="95" xr:uid="{00000000-0005-0000-0000-0000C2010000}"/>
    <cellStyle name="Percent 2 2" xfId="275" xr:uid="{00000000-0005-0000-0000-0000C3010000}"/>
    <cellStyle name="Percent 2 3" xfId="311" xr:uid="{00000000-0005-0000-0000-0000C4010000}"/>
    <cellStyle name="Percent 2 4" xfId="347" xr:uid="{00000000-0005-0000-0000-0000C5010000}"/>
    <cellStyle name="Percent 2 5" xfId="383" xr:uid="{00000000-0005-0000-0000-0000C6010000}"/>
    <cellStyle name="Percent 2 6" xfId="419" xr:uid="{00000000-0005-0000-0000-0000C7010000}"/>
    <cellStyle name="Percent 2 7" xfId="462" xr:uid="{00000000-0005-0000-0000-0000C8010000}"/>
    <cellStyle name="Percent 3" xfId="96" xr:uid="{00000000-0005-0000-0000-0000C9010000}"/>
    <cellStyle name="Title" xfId="97" builtinId="15" customBuiltin="1"/>
    <cellStyle name="Title 2" xfId="98" xr:uid="{00000000-0005-0000-0000-0000CB010000}"/>
    <cellStyle name="Total" xfId="99" builtinId="25" customBuiltin="1"/>
    <cellStyle name="Total 2" xfId="100" xr:uid="{00000000-0005-0000-0000-0000CD010000}"/>
    <cellStyle name="Warning Text" xfId="101" builtinId="11" customBuiltin="1"/>
    <cellStyle name="Warning Text 2" xfId="102" xr:uid="{00000000-0005-0000-0000-0000CF010000}"/>
  </cellStyles>
  <dxfs count="0"/>
  <tableStyles count="1" defaultTableStyle="TableStyleMedium2" defaultPivotStyle="PivotStyleLight16">
    <tableStyle name="Invisible" pivot="0" table="0" count="0" xr9:uid="{1FF64B86-3033-4C11-8EE1-23E3540776E8}"/>
  </tableStyles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26 - March 27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Data!$B$6973:$B$7337</c:f>
              <c:numCache>
                <c:formatCode>#,##0</c:formatCode>
                <c:ptCount val="365"/>
                <c:pt idx="0">
                  <c:v>1250926</c:v>
                </c:pt>
                <c:pt idx="1">
                  <c:v>-19669357</c:v>
                </c:pt>
                <c:pt idx="2">
                  <c:v>6265253</c:v>
                </c:pt>
                <c:pt idx="3">
                  <c:v>21799455</c:v>
                </c:pt>
                <c:pt idx="4">
                  <c:v>-8074129</c:v>
                </c:pt>
                <c:pt idx="5">
                  <c:v>-545826</c:v>
                </c:pt>
                <c:pt idx="6">
                  <c:v>28072907</c:v>
                </c:pt>
                <c:pt idx="7">
                  <c:v>-19102407</c:v>
                </c:pt>
                <c:pt idx="8">
                  <c:v>41127714</c:v>
                </c:pt>
                <c:pt idx="9">
                  <c:v>-2694354</c:v>
                </c:pt>
                <c:pt idx="10">
                  <c:v>-18228331</c:v>
                </c:pt>
                <c:pt idx="11">
                  <c:v>-16789272</c:v>
                </c:pt>
                <c:pt idx="12">
                  <c:v>6826950</c:v>
                </c:pt>
                <c:pt idx="13">
                  <c:v>45304998</c:v>
                </c:pt>
                <c:pt idx="14">
                  <c:v>-24107784</c:v>
                </c:pt>
                <c:pt idx="15">
                  <c:v>20501937</c:v>
                </c:pt>
                <c:pt idx="16">
                  <c:v>-7107870</c:v>
                </c:pt>
                <c:pt idx="17">
                  <c:v>-24056268</c:v>
                </c:pt>
                <c:pt idx="18">
                  <c:v>11736745</c:v>
                </c:pt>
                <c:pt idx="19">
                  <c:v>3901506</c:v>
                </c:pt>
                <c:pt idx="20">
                  <c:v>576810</c:v>
                </c:pt>
                <c:pt idx="21">
                  <c:v>-11132912</c:v>
                </c:pt>
                <c:pt idx="22">
                  <c:v>5961584</c:v>
                </c:pt>
                <c:pt idx="23">
                  <c:v>16029054</c:v>
                </c:pt>
                <c:pt idx="24">
                  <c:v>10162511</c:v>
                </c:pt>
                <c:pt idx="25">
                  <c:v>13334562</c:v>
                </c:pt>
                <c:pt idx="26">
                  <c:v>16105926</c:v>
                </c:pt>
                <c:pt idx="27">
                  <c:v>-31964095</c:v>
                </c:pt>
                <c:pt idx="28">
                  <c:v>-4816466</c:v>
                </c:pt>
                <c:pt idx="29">
                  <c:v>1342855</c:v>
                </c:pt>
                <c:pt idx="30">
                  <c:v>15698818</c:v>
                </c:pt>
                <c:pt idx="31">
                  <c:v>-11002517</c:v>
                </c:pt>
                <c:pt idx="32">
                  <c:v>-3066551</c:v>
                </c:pt>
                <c:pt idx="33">
                  <c:v>-12614774</c:v>
                </c:pt>
                <c:pt idx="34">
                  <c:v>-10934300</c:v>
                </c:pt>
                <c:pt idx="35">
                  <c:v>7879355</c:v>
                </c:pt>
                <c:pt idx="36">
                  <c:v>-1599218</c:v>
                </c:pt>
                <c:pt idx="37">
                  <c:v>-1170531</c:v>
                </c:pt>
                <c:pt idx="38">
                  <c:v>-14952888</c:v>
                </c:pt>
                <c:pt idx="39">
                  <c:v>4604503</c:v>
                </c:pt>
                <c:pt idx="40">
                  <c:v>15585894</c:v>
                </c:pt>
                <c:pt idx="41">
                  <c:v>-2330336</c:v>
                </c:pt>
                <c:pt idx="42">
                  <c:v>-6033216</c:v>
                </c:pt>
                <c:pt idx="43">
                  <c:v>6898205</c:v>
                </c:pt>
                <c:pt idx="44">
                  <c:v>13058225</c:v>
                </c:pt>
                <c:pt idx="45">
                  <c:v>6974399</c:v>
                </c:pt>
                <c:pt idx="46">
                  <c:v>2396064</c:v>
                </c:pt>
                <c:pt idx="47">
                  <c:v>12460889</c:v>
                </c:pt>
                <c:pt idx="48">
                  <c:v>748926</c:v>
                </c:pt>
                <c:pt idx="49">
                  <c:v>-8753464</c:v>
                </c:pt>
                <c:pt idx="50">
                  <c:v>9790519</c:v>
                </c:pt>
                <c:pt idx="51">
                  <c:v>1933382</c:v>
                </c:pt>
                <c:pt idx="52">
                  <c:v>-5162786</c:v>
                </c:pt>
                <c:pt idx="53">
                  <c:v>4903141</c:v>
                </c:pt>
                <c:pt idx="54">
                  <c:v>3838907</c:v>
                </c:pt>
                <c:pt idx="55">
                  <c:v>-8228845</c:v>
                </c:pt>
                <c:pt idx="56">
                  <c:v>9603527</c:v>
                </c:pt>
                <c:pt idx="57">
                  <c:v>21367272</c:v>
                </c:pt>
                <c:pt idx="58">
                  <c:v>-35610035</c:v>
                </c:pt>
                <c:pt idx="59">
                  <c:v>16242590</c:v>
                </c:pt>
                <c:pt idx="60">
                  <c:v>-7819552</c:v>
                </c:pt>
                <c:pt idx="61">
                  <c:v>18104948</c:v>
                </c:pt>
                <c:pt idx="62">
                  <c:v>-7328964</c:v>
                </c:pt>
                <c:pt idx="63">
                  <c:v>14347491</c:v>
                </c:pt>
                <c:pt idx="64">
                  <c:v>9246943</c:v>
                </c:pt>
                <c:pt idx="65">
                  <c:v>-1397034</c:v>
                </c:pt>
                <c:pt idx="66">
                  <c:v>14973207</c:v>
                </c:pt>
                <c:pt idx="67">
                  <c:v>10999180</c:v>
                </c:pt>
                <c:pt idx="68">
                  <c:v>-7085045</c:v>
                </c:pt>
                <c:pt idx="69">
                  <c:v>-11351745</c:v>
                </c:pt>
                <c:pt idx="70">
                  <c:v>15558255</c:v>
                </c:pt>
                <c:pt idx="71">
                  <c:v>18089827</c:v>
                </c:pt>
                <c:pt idx="72">
                  <c:v>-2543270</c:v>
                </c:pt>
                <c:pt idx="73">
                  <c:v>10342974</c:v>
                </c:pt>
                <c:pt idx="74">
                  <c:v>7652191</c:v>
                </c:pt>
                <c:pt idx="75">
                  <c:v>24116048</c:v>
                </c:pt>
                <c:pt idx="76">
                  <c:v>-6662702</c:v>
                </c:pt>
                <c:pt idx="77">
                  <c:v>-10709985</c:v>
                </c:pt>
                <c:pt idx="78">
                  <c:v>1827371</c:v>
                </c:pt>
                <c:pt idx="79">
                  <c:v>-2111547</c:v>
                </c:pt>
                <c:pt idx="80">
                  <c:v>-7886821</c:v>
                </c:pt>
                <c:pt idx="81">
                  <c:v>24159133</c:v>
                </c:pt>
                <c:pt idx="82">
                  <c:v>18323656</c:v>
                </c:pt>
                <c:pt idx="83">
                  <c:v>-12018867</c:v>
                </c:pt>
                <c:pt idx="84">
                  <c:v>4477474</c:v>
                </c:pt>
                <c:pt idx="85">
                  <c:v>15893059</c:v>
                </c:pt>
                <c:pt idx="86">
                  <c:v>-19072348</c:v>
                </c:pt>
                <c:pt idx="87">
                  <c:v>15134697</c:v>
                </c:pt>
                <c:pt idx="88">
                  <c:v>-13158698</c:v>
                </c:pt>
                <c:pt idx="89">
                  <c:v>-4997372</c:v>
                </c:pt>
                <c:pt idx="90">
                  <c:v>-8703388</c:v>
                </c:pt>
                <c:pt idx="91">
                  <c:v>16329897</c:v>
                </c:pt>
                <c:pt idx="92">
                  <c:v>-23251545</c:v>
                </c:pt>
                <c:pt idx="93">
                  <c:v>12257013</c:v>
                </c:pt>
                <c:pt idx="94">
                  <c:v>-3363596</c:v>
                </c:pt>
                <c:pt idx="95">
                  <c:v>281926</c:v>
                </c:pt>
                <c:pt idx="96">
                  <c:v>4053595</c:v>
                </c:pt>
                <c:pt idx="97">
                  <c:v>11132441</c:v>
                </c:pt>
                <c:pt idx="98">
                  <c:v>-15685356</c:v>
                </c:pt>
                <c:pt idx="99">
                  <c:v>4298756</c:v>
                </c:pt>
                <c:pt idx="100">
                  <c:v>1922925</c:v>
                </c:pt>
                <c:pt idx="101">
                  <c:v>2137763</c:v>
                </c:pt>
                <c:pt idx="102">
                  <c:v>5099118</c:v>
                </c:pt>
                <c:pt idx="103">
                  <c:v>2628404</c:v>
                </c:pt>
                <c:pt idx="104">
                  <c:v>1644526</c:v>
                </c:pt>
                <c:pt idx="105">
                  <c:v>7036559</c:v>
                </c:pt>
                <c:pt idx="106">
                  <c:v>3360225</c:v>
                </c:pt>
                <c:pt idx="107">
                  <c:v>-9204190</c:v>
                </c:pt>
                <c:pt idx="108">
                  <c:v>4164224</c:v>
                </c:pt>
                <c:pt idx="109">
                  <c:v>-1170508</c:v>
                </c:pt>
                <c:pt idx="110">
                  <c:v>36478476</c:v>
                </c:pt>
                <c:pt idx="111">
                  <c:v>2343176</c:v>
                </c:pt>
                <c:pt idx="112">
                  <c:v>1788330</c:v>
                </c:pt>
                <c:pt idx="113">
                  <c:v>-3449558</c:v>
                </c:pt>
                <c:pt idx="114">
                  <c:v>-10926016</c:v>
                </c:pt>
                <c:pt idx="115">
                  <c:v>23562941</c:v>
                </c:pt>
                <c:pt idx="116">
                  <c:v>3864677</c:v>
                </c:pt>
                <c:pt idx="117">
                  <c:v>23084021</c:v>
                </c:pt>
                <c:pt idx="118">
                  <c:v>15899688</c:v>
                </c:pt>
                <c:pt idx="119">
                  <c:v>-3121792</c:v>
                </c:pt>
                <c:pt idx="120">
                  <c:v>-2423139</c:v>
                </c:pt>
                <c:pt idx="121">
                  <c:v>8112938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23-4F9E-B4D9-53BD11F01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Data!$A$6973:$A$7337</c:f>
              <c:numCache>
                <c:formatCode>dd/mm/yyyy;@</c:formatCode>
                <c:ptCount val="365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  <c:pt idx="91">
                  <c:v>46204</c:v>
                </c:pt>
                <c:pt idx="92">
                  <c:v>46205</c:v>
                </c:pt>
                <c:pt idx="93">
                  <c:v>46206</c:v>
                </c:pt>
                <c:pt idx="94">
                  <c:v>46207</c:v>
                </c:pt>
                <c:pt idx="95">
                  <c:v>46208</c:v>
                </c:pt>
                <c:pt idx="96">
                  <c:v>46209</c:v>
                </c:pt>
                <c:pt idx="97">
                  <c:v>46210</c:v>
                </c:pt>
                <c:pt idx="98">
                  <c:v>46211</c:v>
                </c:pt>
                <c:pt idx="99">
                  <c:v>46212</c:v>
                </c:pt>
                <c:pt idx="100">
                  <c:v>46213</c:v>
                </c:pt>
                <c:pt idx="101">
                  <c:v>46214</c:v>
                </c:pt>
                <c:pt idx="102">
                  <c:v>46215</c:v>
                </c:pt>
                <c:pt idx="103">
                  <c:v>46216</c:v>
                </c:pt>
                <c:pt idx="104">
                  <c:v>46217</c:v>
                </c:pt>
                <c:pt idx="105">
                  <c:v>46218</c:v>
                </c:pt>
                <c:pt idx="106">
                  <c:v>46219</c:v>
                </c:pt>
                <c:pt idx="107">
                  <c:v>46220</c:v>
                </c:pt>
                <c:pt idx="108">
                  <c:v>46221</c:v>
                </c:pt>
                <c:pt idx="109">
                  <c:v>46222</c:v>
                </c:pt>
                <c:pt idx="110">
                  <c:v>46223</c:v>
                </c:pt>
                <c:pt idx="111">
                  <c:v>46224</c:v>
                </c:pt>
                <c:pt idx="112">
                  <c:v>46225</c:v>
                </c:pt>
                <c:pt idx="113">
                  <c:v>46226</c:v>
                </c:pt>
                <c:pt idx="114">
                  <c:v>46227</c:v>
                </c:pt>
                <c:pt idx="115">
                  <c:v>46228</c:v>
                </c:pt>
                <c:pt idx="116">
                  <c:v>46229</c:v>
                </c:pt>
                <c:pt idx="117">
                  <c:v>46230</c:v>
                </c:pt>
                <c:pt idx="118">
                  <c:v>46231</c:v>
                </c:pt>
                <c:pt idx="119">
                  <c:v>46232</c:v>
                </c:pt>
                <c:pt idx="120">
                  <c:v>46233</c:v>
                </c:pt>
                <c:pt idx="121">
                  <c:v>46234</c:v>
                </c:pt>
              </c:numCache>
            </c:numRef>
          </c:cat>
          <c:val>
            <c:numRef>
              <c:f>Data!$I$6973:$I$7337</c:f>
              <c:numCache>
                <c:formatCode>#,##0</c:formatCode>
                <c:ptCount val="365"/>
                <c:pt idx="0">
                  <c:v>8639106.9841356687</c:v>
                </c:pt>
                <c:pt idx="1">
                  <c:v>7892197.9771197783</c:v>
                </c:pt>
                <c:pt idx="2">
                  <c:v>7596135.6663392615</c:v>
                </c:pt>
                <c:pt idx="3">
                  <c:v>7983682.0971993795</c:v>
                </c:pt>
                <c:pt idx="4">
                  <c:v>7324627.5370797347</c:v>
                </c:pt>
                <c:pt idx="5">
                  <c:v>7661918.6593876192</c:v>
                </c:pt>
                <c:pt idx="6">
                  <c:v>8006414.9867459666</c:v>
                </c:pt>
                <c:pt idx="7">
                  <c:v>7600473.5851415284</c:v>
                </c:pt>
                <c:pt idx="8">
                  <c:v>8938456.2092528865</c:v>
                </c:pt>
                <c:pt idx="9">
                  <c:v>8841778.9040804915</c:v>
                </c:pt>
                <c:pt idx="10">
                  <c:v>8519277.0318939053</c:v>
                </c:pt>
                <c:pt idx="11">
                  <c:v>7183443.2407539515</c:v>
                </c:pt>
                <c:pt idx="12">
                  <c:v>7054631.1309826784</c:v>
                </c:pt>
                <c:pt idx="13">
                  <c:v>8491398.5878695641</c:v>
                </c:pt>
                <c:pt idx="14">
                  <c:v>6146294.7424451979</c:v>
                </c:pt>
                <c:pt idx="15">
                  <c:v>7553073.9655618351</c:v>
                </c:pt>
                <c:pt idx="16">
                  <c:v>6500070.7310040444</c:v>
                </c:pt>
                <c:pt idx="17">
                  <c:v>5182239.1204789635</c:v>
                </c:pt>
                <c:pt idx="18">
                  <c:v>5769837.1527875401</c:v>
                </c:pt>
                <c:pt idx="19">
                  <c:v>5374071.5323700169</c:v>
                </c:pt>
                <c:pt idx="20">
                  <c:v>5445812.9036175329</c:v>
                </c:pt>
                <c:pt idx="21">
                  <c:v>3983519.1417329269</c:v>
                </c:pt>
                <c:pt idx="22">
                  <c:v>4520901.6103628101</c:v>
                </c:pt>
                <c:pt idx="23">
                  <c:v>4971076.9501234014</c:v>
                </c:pt>
                <c:pt idx="24">
                  <c:v>3944450.0026229317</c:v>
                </c:pt>
                <c:pt idx="25">
                  <c:v>5005372.9104537936</c:v>
                </c:pt>
                <c:pt idx="26">
                  <c:v>5314583.0479684854</c:v>
                </c:pt>
                <c:pt idx="27">
                  <c:v>3621170.0553053864</c:v>
                </c:pt>
                <c:pt idx="28">
                  <c:v>2865361.1649561888</c:v>
                </c:pt>
                <c:pt idx="29">
                  <c:v>2067087.4</c:v>
                </c:pt>
                <c:pt idx="30">
                  <c:v>2548683.7999999998</c:v>
                </c:pt>
                <c:pt idx="31">
                  <c:v>2837578.4666666668</c:v>
                </c:pt>
                <c:pt idx="32">
                  <c:v>2526518.3333333335</c:v>
                </c:pt>
                <c:pt idx="33">
                  <c:v>1379377.3666666667</c:v>
                </c:pt>
                <c:pt idx="34">
                  <c:v>1284038.3333333333</c:v>
                </c:pt>
                <c:pt idx="35">
                  <c:v>1564877.7</c:v>
                </c:pt>
                <c:pt idx="36">
                  <c:v>575806.8666666667</c:v>
                </c:pt>
                <c:pt idx="37">
                  <c:v>1173536.0666666667</c:v>
                </c:pt>
                <c:pt idx="38">
                  <c:v>-695817.33333333337</c:v>
                </c:pt>
                <c:pt idx="39">
                  <c:v>-452522.1</c:v>
                </c:pt>
                <c:pt idx="40">
                  <c:v>674618.73333333328</c:v>
                </c:pt>
                <c:pt idx="41">
                  <c:v>1156583.2666666666</c:v>
                </c:pt>
                <c:pt idx="42">
                  <c:v>727911.06666666665</c:v>
                </c:pt>
                <c:pt idx="43">
                  <c:v>-552315.3666666667</c:v>
                </c:pt>
                <c:pt idx="44">
                  <c:v>686551.6</c:v>
                </c:pt>
                <c:pt idx="45">
                  <c:v>235633.66666666666</c:v>
                </c:pt>
                <c:pt idx="46">
                  <c:v>552431.46666666667</c:v>
                </c:pt>
                <c:pt idx="47">
                  <c:v>1769670.0333333334</c:v>
                </c:pt>
                <c:pt idx="48">
                  <c:v>1403409.4</c:v>
                </c:pt>
                <c:pt idx="49">
                  <c:v>981577.06666666665</c:v>
                </c:pt>
                <c:pt idx="50">
                  <c:v>1288700.7</c:v>
                </c:pt>
                <c:pt idx="51">
                  <c:v>1724243.8333333333</c:v>
                </c:pt>
                <c:pt idx="52">
                  <c:v>1353431.5</c:v>
                </c:pt>
                <c:pt idx="53">
                  <c:v>982567.73333333328</c:v>
                </c:pt>
                <c:pt idx="54">
                  <c:v>771780.93333333335</c:v>
                </c:pt>
                <c:pt idx="55">
                  <c:v>53000.7</c:v>
                </c:pt>
                <c:pt idx="56">
                  <c:v>-163745.93333333332</c:v>
                </c:pt>
                <c:pt idx="57">
                  <c:v>1613966.3</c:v>
                </c:pt>
                <c:pt idx="58">
                  <c:v>587514</c:v>
                </c:pt>
                <c:pt idx="59">
                  <c:v>1084171.8333333333</c:v>
                </c:pt>
                <c:pt idx="60">
                  <c:v>300226.16666666669</c:v>
                </c:pt>
                <c:pt idx="61">
                  <c:v>1270475</c:v>
                </c:pt>
                <c:pt idx="62">
                  <c:v>1128394.5666666667</c:v>
                </c:pt>
                <c:pt idx="63">
                  <c:v>2027136.7333333334</c:v>
                </c:pt>
                <c:pt idx="64">
                  <c:v>2699844.8333333335</c:v>
                </c:pt>
                <c:pt idx="65">
                  <c:v>2390631.8666666667</c:v>
                </c:pt>
                <c:pt idx="66">
                  <c:v>2943046.0333333332</c:v>
                </c:pt>
                <c:pt idx="67">
                  <c:v>3348703.0666666669</c:v>
                </c:pt>
                <c:pt idx="68">
                  <c:v>3610964.5</c:v>
                </c:pt>
                <c:pt idx="69">
                  <c:v>3079089.5666666669</c:v>
                </c:pt>
                <c:pt idx="70">
                  <c:v>3078168.2666666666</c:v>
                </c:pt>
                <c:pt idx="71">
                  <c:v>3758840.3666666667</c:v>
                </c:pt>
                <c:pt idx="72">
                  <c:v>3875171.9</c:v>
                </c:pt>
                <c:pt idx="73">
                  <c:v>3989997.5333333332</c:v>
                </c:pt>
                <c:pt idx="74">
                  <c:v>3809796.4</c:v>
                </c:pt>
                <c:pt idx="75">
                  <c:v>4381184.7</c:v>
                </c:pt>
                <c:pt idx="76">
                  <c:v>4079225.8333333335</c:v>
                </c:pt>
                <c:pt idx="77">
                  <c:v>3306863.3666666667</c:v>
                </c:pt>
                <c:pt idx="78">
                  <c:v>3342811.5333333332</c:v>
                </c:pt>
                <c:pt idx="79">
                  <c:v>3564208.7666666666</c:v>
                </c:pt>
                <c:pt idx="80">
                  <c:v>2974964.1</c:v>
                </c:pt>
                <c:pt idx="81">
                  <c:v>3715822.4666666668</c:v>
                </c:pt>
                <c:pt idx="82">
                  <c:v>4498703.8666666662</c:v>
                </c:pt>
                <c:pt idx="83">
                  <c:v>3934636.9333333331</c:v>
                </c:pt>
                <c:pt idx="84">
                  <c:v>3955922.5</c:v>
                </c:pt>
                <c:pt idx="85">
                  <c:v>4759985.9666666668</c:v>
                </c:pt>
                <c:pt idx="86">
                  <c:v>3804123.4666666668</c:v>
                </c:pt>
                <c:pt idx="87">
                  <c:v>3596370.9666666668</c:v>
                </c:pt>
                <c:pt idx="88">
                  <c:v>4344748.8666666662</c:v>
                </c:pt>
                <c:pt idx="89">
                  <c:v>3636750.1333333333</c:v>
                </c:pt>
                <c:pt idx="90">
                  <c:v>3607288.9333333331</c:v>
                </c:pt>
                <c:pt idx="91">
                  <c:v>3548120.5666666669</c:v>
                </c:pt>
                <c:pt idx="92">
                  <c:v>3017367.8666666667</c:v>
                </c:pt>
                <c:pt idx="93">
                  <c:v>2947685.2666666666</c:v>
                </c:pt>
                <c:pt idx="94">
                  <c:v>2527333.9666666668</c:v>
                </c:pt>
                <c:pt idx="95">
                  <c:v>2583299.2999999998</c:v>
                </c:pt>
                <c:pt idx="96">
                  <c:v>2219312.2333333334</c:v>
                </c:pt>
                <c:pt idx="97">
                  <c:v>2223754.2666666666</c:v>
                </c:pt>
                <c:pt idx="98">
                  <c:v>1937077.2333333334</c:v>
                </c:pt>
                <c:pt idx="99">
                  <c:v>2458760.6</c:v>
                </c:pt>
                <c:pt idx="100">
                  <c:v>2004249.6000000001</c:v>
                </c:pt>
                <c:pt idx="101">
                  <c:v>1472514.1333333333</c:v>
                </c:pt>
                <c:pt idx="102">
                  <c:v>1727260.4</c:v>
                </c:pt>
                <c:pt idx="103">
                  <c:v>1470108.0666666667</c:v>
                </c:pt>
                <c:pt idx="104">
                  <c:v>1269852.5666666667</c:v>
                </c:pt>
                <c:pt idx="105">
                  <c:v>700536.26666666672</c:v>
                </c:pt>
                <c:pt idx="106">
                  <c:v>1034633.8333333334</c:v>
                </c:pt>
                <c:pt idx="107">
                  <c:v>1084827</c:v>
                </c:pt>
                <c:pt idx="108">
                  <c:v>1162722.1000000001</c:v>
                </c:pt>
                <c:pt idx="109">
                  <c:v>1194090.0666666667</c:v>
                </c:pt>
                <c:pt idx="110">
                  <c:v>2672933.2999999998</c:v>
                </c:pt>
                <c:pt idx="111">
                  <c:v>1945734.7333333334</c:v>
                </c:pt>
                <c:pt idx="112">
                  <c:v>1394557.2</c:v>
                </c:pt>
                <c:pt idx="113">
                  <c:v>1680200.8333333333</c:v>
                </c:pt>
                <c:pt idx="114">
                  <c:v>1166751.1666666667</c:v>
                </c:pt>
                <c:pt idx="115">
                  <c:v>1422413.9</c:v>
                </c:pt>
                <c:pt idx="116">
                  <c:v>2186981.4</c:v>
                </c:pt>
                <c:pt idx="117">
                  <c:v>2451958.8666666667</c:v>
                </c:pt>
                <c:pt idx="118">
                  <c:v>3420571.7333333334</c:v>
                </c:pt>
                <c:pt idx="119">
                  <c:v>3483091.0666666669</c:v>
                </c:pt>
                <c:pt idx="120">
                  <c:v>3692432.7</c:v>
                </c:pt>
                <c:pt idx="121">
                  <c:v>3418534.0666666669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23-4F9E-B4D9-53BD11F01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  <c:min val="46113"/>
        </c:scaling>
        <c:delete val="0"/>
        <c:axPos val="b"/>
        <c:numFmt formatCode="dd/mm/yyyy;@" sourceLinked="0"/>
        <c:majorTickMark val="out"/>
        <c:minorTickMark val="none"/>
        <c:tickLblPos val="low"/>
        <c:spPr>
          <a:ln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midCat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23 - Mar 24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Data!$A$5877:$A$6211</c:f>
              <c:numCache>
                <c:formatCode>dd/mm/yyyy;@</c:formatCode>
                <c:ptCount val="335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</c:numCache>
            </c:numRef>
          </c:cat>
          <c:val>
            <c:numRef>
              <c:f>Data!$B$5877:$B$6242</c:f>
              <c:numCache>
                <c:formatCode>#,##0</c:formatCode>
                <c:ptCount val="366"/>
                <c:pt idx="0">
                  <c:v>-9341578.6691588648</c:v>
                </c:pt>
                <c:pt idx="1">
                  <c:v>17182368.036841057</c:v>
                </c:pt>
                <c:pt idx="2">
                  <c:v>831778.19213706348</c:v>
                </c:pt>
                <c:pt idx="3">
                  <c:v>2877666.6203279728</c:v>
                </c:pt>
                <c:pt idx="4">
                  <c:v>3884080.9679875486</c:v>
                </c:pt>
                <c:pt idx="5">
                  <c:v>-9562514.2356875595</c:v>
                </c:pt>
                <c:pt idx="6">
                  <c:v>22072910.333606206</c:v>
                </c:pt>
                <c:pt idx="7">
                  <c:v>5923759.9398752823</c:v>
                </c:pt>
                <c:pt idx="8">
                  <c:v>16762803.053366929</c:v>
                </c:pt>
                <c:pt idx="9">
                  <c:v>-17236430.091402274</c:v>
                </c:pt>
                <c:pt idx="10">
                  <c:v>18981428.790578369</c:v>
                </c:pt>
                <c:pt idx="11">
                  <c:v>-24104780.168230504</c:v>
                </c:pt>
                <c:pt idx="12">
                  <c:v>8821367.2174908239</c:v>
                </c:pt>
                <c:pt idx="13">
                  <c:v>-9425570.9991467446</c:v>
                </c:pt>
                <c:pt idx="14">
                  <c:v>15285025.00463374</c:v>
                </c:pt>
                <c:pt idx="15">
                  <c:v>29401288.542708974</c:v>
                </c:pt>
                <c:pt idx="16">
                  <c:v>-30345684.065203652</c:v>
                </c:pt>
                <c:pt idx="17">
                  <c:v>2475840.8359138658</c:v>
                </c:pt>
                <c:pt idx="18">
                  <c:v>-16457098.160273559</c:v>
                </c:pt>
                <c:pt idx="19">
                  <c:v>18181335.958092868</c:v>
                </c:pt>
                <c:pt idx="20">
                  <c:v>-12207513.508626202</c:v>
                </c:pt>
                <c:pt idx="21">
                  <c:v>34085176.453815639</c:v>
                </c:pt>
                <c:pt idx="22">
                  <c:v>-9368414.9904654808</c:v>
                </c:pt>
                <c:pt idx="23">
                  <c:v>-8207631.3091645511</c:v>
                </c:pt>
                <c:pt idx="24">
                  <c:v>8771393.1259373762</c:v>
                </c:pt>
                <c:pt idx="25">
                  <c:v>4525181.7146966569</c:v>
                </c:pt>
                <c:pt idx="26">
                  <c:v>24827160.058178902</c:v>
                </c:pt>
                <c:pt idx="27">
                  <c:v>-2725671.9869331568</c:v>
                </c:pt>
                <c:pt idx="28">
                  <c:v>-529032.55454984866</c:v>
                </c:pt>
                <c:pt idx="29">
                  <c:v>9840916.1134870909</c:v>
                </c:pt>
                <c:pt idx="30">
                  <c:v>-1626908.8232440394</c:v>
                </c:pt>
                <c:pt idx="31">
                  <c:v>7226591.803818563</c:v>
                </c:pt>
                <c:pt idx="32">
                  <c:v>5992608.8558142083</c:v>
                </c:pt>
                <c:pt idx="33">
                  <c:v>26573580.398766898</c:v>
                </c:pt>
                <c:pt idx="34">
                  <c:v>3967261.4813258909</c:v>
                </c:pt>
                <c:pt idx="35">
                  <c:v>16659406.748936825</c:v>
                </c:pt>
                <c:pt idx="36">
                  <c:v>12910386.484002369</c:v>
                </c:pt>
                <c:pt idx="37">
                  <c:v>8640741.2205238882</c:v>
                </c:pt>
                <c:pt idx="38">
                  <c:v>-17560621.915956281</c:v>
                </c:pt>
                <c:pt idx="39">
                  <c:v>1228914.2916478524</c:v>
                </c:pt>
                <c:pt idx="40">
                  <c:v>12646436.38825939</c:v>
                </c:pt>
                <c:pt idx="41">
                  <c:v>-11150399.162802139</c:v>
                </c:pt>
                <c:pt idx="42">
                  <c:v>10973138.822248116</c:v>
                </c:pt>
                <c:pt idx="43">
                  <c:v>-11266953.943989087</c:v>
                </c:pt>
                <c:pt idx="44">
                  <c:v>15269577.33622551</c:v>
                </c:pt>
                <c:pt idx="45">
                  <c:v>3321990.2758069113</c:v>
                </c:pt>
                <c:pt idx="46">
                  <c:v>12575665.404523194</c:v>
                </c:pt>
                <c:pt idx="47">
                  <c:v>8702713.7788483351</c:v>
                </c:pt>
                <c:pt idx="48">
                  <c:v>7014143.391897181</c:v>
                </c:pt>
                <c:pt idx="49">
                  <c:v>-4555756.559586362</c:v>
                </c:pt>
                <c:pt idx="50">
                  <c:v>21538663.146657202</c:v>
                </c:pt>
                <c:pt idx="51">
                  <c:v>236330.20423023682</c:v>
                </c:pt>
                <c:pt idx="52">
                  <c:v>-825742.44329413166</c:v>
                </c:pt>
                <c:pt idx="53">
                  <c:v>5886250.389299565</c:v>
                </c:pt>
                <c:pt idx="54">
                  <c:v>3137093.76629405</c:v>
                </c:pt>
                <c:pt idx="55">
                  <c:v>2625415.9583308403</c:v>
                </c:pt>
                <c:pt idx="56">
                  <c:v>4230105.4590047011</c:v>
                </c:pt>
                <c:pt idx="57">
                  <c:v>17407693.842263188</c:v>
                </c:pt>
                <c:pt idx="58">
                  <c:v>-7399263.6635505855</c:v>
                </c:pt>
                <c:pt idx="59">
                  <c:v>29630324.372071315</c:v>
                </c:pt>
                <c:pt idx="60">
                  <c:v>6121873.2905622581</c:v>
                </c:pt>
                <c:pt idx="61">
                  <c:v>-5515653.5395101206</c:v>
                </c:pt>
                <c:pt idx="62">
                  <c:v>-14101982.131312711</c:v>
                </c:pt>
                <c:pt idx="63">
                  <c:v>9792132.9290119186</c:v>
                </c:pt>
                <c:pt idx="64">
                  <c:v>17632676.814929746</c:v>
                </c:pt>
                <c:pt idx="65">
                  <c:v>19520352.587262236</c:v>
                </c:pt>
                <c:pt idx="66">
                  <c:v>-13646991.377286611</c:v>
                </c:pt>
                <c:pt idx="67">
                  <c:v>1245455.7812782461</c:v>
                </c:pt>
                <c:pt idx="68">
                  <c:v>-99814.301057810895</c:v>
                </c:pt>
                <c:pt idx="69">
                  <c:v>16602645.377681337</c:v>
                </c:pt>
                <c:pt idx="70">
                  <c:v>9372163.6865901686</c:v>
                </c:pt>
                <c:pt idx="71">
                  <c:v>4360148.9182134289</c:v>
                </c:pt>
                <c:pt idx="72">
                  <c:v>-3083662.386128163</c:v>
                </c:pt>
                <c:pt idx="73">
                  <c:v>-5324901.5279345196</c:v>
                </c:pt>
                <c:pt idx="74">
                  <c:v>13322177.366086885</c:v>
                </c:pt>
                <c:pt idx="75">
                  <c:v>-3079368.9908063877</c:v>
                </c:pt>
                <c:pt idx="76">
                  <c:v>9630947.5870514028</c:v>
                </c:pt>
                <c:pt idx="77">
                  <c:v>13944362.224344745</c:v>
                </c:pt>
                <c:pt idx="78">
                  <c:v>8694694.7525846995</c:v>
                </c:pt>
                <c:pt idx="79">
                  <c:v>-10718298.509317927</c:v>
                </c:pt>
                <c:pt idx="80">
                  <c:v>6824528.4632793451</c:v>
                </c:pt>
                <c:pt idx="81">
                  <c:v>-5811982.3162975851</c:v>
                </c:pt>
                <c:pt idx="82">
                  <c:v>12721106.319748197</c:v>
                </c:pt>
                <c:pt idx="83">
                  <c:v>22017326.335982561</c:v>
                </c:pt>
                <c:pt idx="84">
                  <c:v>5984534.7123512179</c:v>
                </c:pt>
                <c:pt idx="85">
                  <c:v>-30368158.404428892</c:v>
                </c:pt>
                <c:pt idx="86">
                  <c:v>1668446.2837597979</c:v>
                </c:pt>
                <c:pt idx="87">
                  <c:v>-3401544.8675032221</c:v>
                </c:pt>
                <c:pt idx="88">
                  <c:v>-22504367.963899162</c:v>
                </c:pt>
                <c:pt idx="89">
                  <c:v>12933525.986633193</c:v>
                </c:pt>
                <c:pt idx="90">
                  <c:v>23050296.044619534</c:v>
                </c:pt>
                <c:pt idx="91">
                  <c:v>-18334633</c:v>
                </c:pt>
                <c:pt idx="92">
                  <c:v>5283001</c:v>
                </c:pt>
                <c:pt idx="93">
                  <c:v>-12710218</c:v>
                </c:pt>
                <c:pt idx="94">
                  <c:v>-18185551</c:v>
                </c:pt>
                <c:pt idx="95">
                  <c:v>5533022</c:v>
                </c:pt>
                <c:pt idx="96">
                  <c:v>-8195258</c:v>
                </c:pt>
                <c:pt idx="97">
                  <c:v>865206</c:v>
                </c:pt>
                <c:pt idx="98">
                  <c:v>-1276010</c:v>
                </c:pt>
                <c:pt idx="99">
                  <c:v>-12053157</c:v>
                </c:pt>
                <c:pt idx="100">
                  <c:v>3115093</c:v>
                </c:pt>
                <c:pt idx="101">
                  <c:v>-6448481</c:v>
                </c:pt>
                <c:pt idx="102">
                  <c:v>-1795778</c:v>
                </c:pt>
                <c:pt idx="103">
                  <c:v>-2807573</c:v>
                </c:pt>
                <c:pt idx="104">
                  <c:v>-3974148</c:v>
                </c:pt>
                <c:pt idx="105">
                  <c:v>-3770892</c:v>
                </c:pt>
                <c:pt idx="106">
                  <c:v>-9038457</c:v>
                </c:pt>
                <c:pt idx="107">
                  <c:v>19895135</c:v>
                </c:pt>
                <c:pt idx="108">
                  <c:v>6335655</c:v>
                </c:pt>
                <c:pt idx="109">
                  <c:v>3675985</c:v>
                </c:pt>
                <c:pt idx="110">
                  <c:v>-10535038</c:v>
                </c:pt>
                <c:pt idx="111">
                  <c:v>-1382143</c:v>
                </c:pt>
                <c:pt idx="112">
                  <c:v>11097220</c:v>
                </c:pt>
                <c:pt idx="113">
                  <c:v>-6640126</c:v>
                </c:pt>
                <c:pt idx="114">
                  <c:v>-5924787</c:v>
                </c:pt>
                <c:pt idx="115">
                  <c:v>-3719183</c:v>
                </c:pt>
                <c:pt idx="116">
                  <c:v>34193594</c:v>
                </c:pt>
                <c:pt idx="117">
                  <c:v>-10779051</c:v>
                </c:pt>
                <c:pt idx="118">
                  <c:v>8783566</c:v>
                </c:pt>
                <c:pt idx="119">
                  <c:v>-5163373</c:v>
                </c:pt>
                <c:pt idx="120">
                  <c:v>-958020</c:v>
                </c:pt>
                <c:pt idx="121">
                  <c:v>-1948730</c:v>
                </c:pt>
                <c:pt idx="122">
                  <c:v>-211809.10429873224</c:v>
                </c:pt>
                <c:pt idx="123">
                  <c:v>4736463.4789639339</c:v>
                </c:pt>
                <c:pt idx="124">
                  <c:v>12151014.941089718</c:v>
                </c:pt>
                <c:pt idx="125">
                  <c:v>-3311489.6181405252</c:v>
                </c:pt>
                <c:pt idx="126">
                  <c:v>-10827776.985372957</c:v>
                </c:pt>
                <c:pt idx="127">
                  <c:v>-1995599.3539675984</c:v>
                </c:pt>
                <c:pt idx="128">
                  <c:v>19617856.823172733</c:v>
                </c:pt>
                <c:pt idx="129">
                  <c:v>-5487664.3030111138</c:v>
                </c:pt>
                <c:pt idx="130">
                  <c:v>1879193.1329489751</c:v>
                </c:pt>
                <c:pt idx="131">
                  <c:v>-7065941.978040156</c:v>
                </c:pt>
                <c:pt idx="132">
                  <c:v>-8012264.5782779716</c:v>
                </c:pt>
                <c:pt idx="133">
                  <c:v>-4981875.6687623076</c:v>
                </c:pt>
                <c:pt idx="134">
                  <c:v>-1759685.3286567722</c:v>
                </c:pt>
                <c:pt idx="135">
                  <c:v>4236268.3147787675</c:v>
                </c:pt>
                <c:pt idx="136">
                  <c:v>-6134775.5962215234</c:v>
                </c:pt>
                <c:pt idx="137">
                  <c:v>141629.39844007418</c:v>
                </c:pt>
                <c:pt idx="138">
                  <c:v>4333986.6258381829</c:v>
                </c:pt>
                <c:pt idx="139">
                  <c:v>8465852.3526861928</c:v>
                </c:pt>
                <c:pt idx="140">
                  <c:v>-19424191.295797586</c:v>
                </c:pt>
                <c:pt idx="141">
                  <c:v>-3553073.2246565986</c:v>
                </c:pt>
                <c:pt idx="142">
                  <c:v>13623729.254994651</c:v>
                </c:pt>
                <c:pt idx="143">
                  <c:v>8698351.1072338764</c:v>
                </c:pt>
                <c:pt idx="144">
                  <c:v>1954768.4604944913</c:v>
                </c:pt>
                <c:pt idx="145">
                  <c:v>-12026185.466191147</c:v>
                </c:pt>
                <c:pt idx="146">
                  <c:v>-14602618.892677385</c:v>
                </c:pt>
                <c:pt idx="147">
                  <c:v>-216108.06526295096</c:v>
                </c:pt>
                <c:pt idx="148">
                  <c:v>16348859.295932032</c:v>
                </c:pt>
                <c:pt idx="149">
                  <c:v>3553647.0723112896</c:v>
                </c:pt>
                <c:pt idx="150">
                  <c:v>-4195908.6237398265</c:v>
                </c:pt>
                <c:pt idx="151">
                  <c:v>-3514368.880917429</c:v>
                </c:pt>
                <c:pt idx="152">
                  <c:v>15038376.516305178</c:v>
                </c:pt>
                <c:pt idx="153">
                  <c:v>-10336743.649024203</c:v>
                </c:pt>
                <c:pt idx="154">
                  <c:v>9285091.8647678886</c:v>
                </c:pt>
                <c:pt idx="155">
                  <c:v>554785.40287163295</c:v>
                </c:pt>
                <c:pt idx="156">
                  <c:v>4211432.6624354804</c:v>
                </c:pt>
                <c:pt idx="157">
                  <c:v>19050620.336376514</c:v>
                </c:pt>
                <c:pt idx="158">
                  <c:v>-3841010.4056683527</c:v>
                </c:pt>
                <c:pt idx="159">
                  <c:v>1248571.7524118521</c:v>
                </c:pt>
                <c:pt idx="160">
                  <c:v>-8595481.3565190788</c:v>
                </c:pt>
                <c:pt idx="161">
                  <c:v>-330275.07649675105</c:v>
                </c:pt>
                <c:pt idx="162">
                  <c:v>4654445.4682990853</c:v>
                </c:pt>
                <c:pt idx="163">
                  <c:v>-26717153.525627792</c:v>
                </c:pt>
                <c:pt idx="164">
                  <c:v>-27992452.751939751</c:v>
                </c:pt>
                <c:pt idx="165">
                  <c:v>20329766.215488486</c:v>
                </c:pt>
                <c:pt idx="166">
                  <c:v>13942807.916231297</c:v>
                </c:pt>
                <c:pt idx="167">
                  <c:v>-11609581.683685515</c:v>
                </c:pt>
                <c:pt idx="168">
                  <c:v>-3591358.0640539611</c:v>
                </c:pt>
                <c:pt idx="169">
                  <c:v>-1092979.5858998243</c:v>
                </c:pt>
                <c:pt idx="170">
                  <c:v>-22805403.911990054</c:v>
                </c:pt>
                <c:pt idx="171">
                  <c:v>24548718.017221697</c:v>
                </c:pt>
                <c:pt idx="172">
                  <c:v>-31828221.937579766</c:v>
                </c:pt>
                <c:pt idx="173">
                  <c:v>-11844784.129100222</c:v>
                </c:pt>
                <c:pt idx="174">
                  <c:v>-11474666.655352844</c:v>
                </c:pt>
                <c:pt idx="175">
                  <c:v>18601667.142029472</c:v>
                </c:pt>
                <c:pt idx="176">
                  <c:v>4945074.1346821748</c:v>
                </c:pt>
                <c:pt idx="177">
                  <c:v>23176245.318435363</c:v>
                </c:pt>
                <c:pt idx="178">
                  <c:v>-8525879.205303289</c:v>
                </c:pt>
                <c:pt idx="179">
                  <c:v>2875118.5349586355</c:v>
                </c:pt>
                <c:pt idx="180">
                  <c:v>-3196567.0192862451</c:v>
                </c:pt>
                <c:pt idx="181">
                  <c:v>-12076997.167846393</c:v>
                </c:pt>
                <c:pt idx="182">
                  <c:v>13223665.276147954</c:v>
                </c:pt>
                <c:pt idx="183">
                  <c:v>-7768876.8263342176</c:v>
                </c:pt>
                <c:pt idx="184">
                  <c:v>2271036.8685587002</c:v>
                </c:pt>
                <c:pt idx="185">
                  <c:v>1445329.5268937307</c:v>
                </c:pt>
                <c:pt idx="186">
                  <c:v>21127657.336073682</c:v>
                </c:pt>
                <c:pt idx="187">
                  <c:v>18877487.547261208</c:v>
                </c:pt>
                <c:pt idx="188">
                  <c:v>-18931393.994246803</c:v>
                </c:pt>
                <c:pt idx="189">
                  <c:v>-6895797.020107287</c:v>
                </c:pt>
                <c:pt idx="190">
                  <c:v>13185060.374473829</c:v>
                </c:pt>
                <c:pt idx="191">
                  <c:v>16953688.479847368</c:v>
                </c:pt>
                <c:pt idx="192">
                  <c:v>1186271.4990673745</c:v>
                </c:pt>
                <c:pt idx="193">
                  <c:v>-25575735.798789341</c:v>
                </c:pt>
                <c:pt idx="194">
                  <c:v>2690667.7447312176</c:v>
                </c:pt>
                <c:pt idx="195">
                  <c:v>-9877133.7592923306</c:v>
                </c:pt>
                <c:pt idx="196">
                  <c:v>3314528.1242689206</c:v>
                </c:pt>
                <c:pt idx="197">
                  <c:v>20773267.49391662</c:v>
                </c:pt>
                <c:pt idx="198">
                  <c:v>22907136.425528061</c:v>
                </c:pt>
                <c:pt idx="199">
                  <c:v>-5325547.1653583106</c:v>
                </c:pt>
                <c:pt idx="200">
                  <c:v>7174450.0758146774</c:v>
                </c:pt>
                <c:pt idx="201">
                  <c:v>20470842.167439185</c:v>
                </c:pt>
                <c:pt idx="202">
                  <c:v>-14199963.791621607</c:v>
                </c:pt>
                <c:pt idx="203">
                  <c:v>-14641639.392397944</c:v>
                </c:pt>
                <c:pt idx="204">
                  <c:v>30423290.950718865</c:v>
                </c:pt>
                <c:pt idx="205">
                  <c:v>15685279.802308045</c:v>
                </c:pt>
                <c:pt idx="206">
                  <c:v>5203413.3151708059</c:v>
                </c:pt>
                <c:pt idx="207">
                  <c:v>-12625144.290898804</c:v>
                </c:pt>
                <c:pt idx="208">
                  <c:v>7997519.8684810326</c:v>
                </c:pt>
                <c:pt idx="209">
                  <c:v>13760799.939268503</c:v>
                </c:pt>
                <c:pt idx="210">
                  <c:v>34411475.255197249</c:v>
                </c:pt>
                <c:pt idx="211">
                  <c:v>-4814893.9591738079</c:v>
                </c:pt>
                <c:pt idx="212">
                  <c:v>9858287.291413784</c:v>
                </c:pt>
                <c:pt idx="213">
                  <c:v>12414654.305013523</c:v>
                </c:pt>
                <c:pt idx="214">
                  <c:v>366937.86584509909</c:v>
                </c:pt>
                <c:pt idx="215">
                  <c:v>1644498.2095296746</c:v>
                </c:pt>
                <c:pt idx="216">
                  <c:v>23194628.725974049</c:v>
                </c:pt>
                <c:pt idx="217">
                  <c:v>-7433739.4486462139</c:v>
                </c:pt>
                <c:pt idx="218">
                  <c:v>-944088.32372105867</c:v>
                </c:pt>
                <c:pt idx="219">
                  <c:v>-685157.16574098147</c:v>
                </c:pt>
                <c:pt idx="220">
                  <c:v>19322373.46979893</c:v>
                </c:pt>
                <c:pt idx="221">
                  <c:v>5735290.680584901</c:v>
                </c:pt>
                <c:pt idx="222">
                  <c:v>6689477.0070787873</c:v>
                </c:pt>
                <c:pt idx="223">
                  <c:v>-14231954.514491346</c:v>
                </c:pt>
                <c:pt idx="224">
                  <c:v>18886807.51167094</c:v>
                </c:pt>
                <c:pt idx="225">
                  <c:v>36812982.296750009</c:v>
                </c:pt>
                <c:pt idx="226">
                  <c:v>-4765641.5756825805</c:v>
                </c:pt>
                <c:pt idx="227">
                  <c:v>425884.94177177735</c:v>
                </c:pt>
                <c:pt idx="228">
                  <c:v>4700458.6911028316</c:v>
                </c:pt>
                <c:pt idx="229">
                  <c:v>-20750514.923503831</c:v>
                </c:pt>
                <c:pt idx="230">
                  <c:v>39295682.848746352</c:v>
                </c:pt>
                <c:pt idx="231">
                  <c:v>12160344.886675313</c:v>
                </c:pt>
                <c:pt idx="232">
                  <c:v>-22278916.111598268</c:v>
                </c:pt>
                <c:pt idx="233">
                  <c:v>25377018.260833073</c:v>
                </c:pt>
                <c:pt idx="234">
                  <c:v>5265537.8068086468</c:v>
                </c:pt>
                <c:pt idx="235">
                  <c:v>17482356.096900277</c:v>
                </c:pt>
                <c:pt idx="236">
                  <c:v>-4902340.5684452904</c:v>
                </c:pt>
                <c:pt idx="237">
                  <c:v>-16634274.468860928</c:v>
                </c:pt>
                <c:pt idx="238">
                  <c:v>29124703.371688634</c:v>
                </c:pt>
                <c:pt idx="239">
                  <c:v>15176397.522982886</c:v>
                </c:pt>
                <c:pt idx="240">
                  <c:v>9969600.2803269587</c:v>
                </c:pt>
                <c:pt idx="241">
                  <c:v>-21180160.508912969</c:v>
                </c:pt>
                <c:pt idx="242">
                  <c:v>27317193.179895226</c:v>
                </c:pt>
                <c:pt idx="243">
                  <c:v>13025910.167881344</c:v>
                </c:pt>
                <c:pt idx="244">
                  <c:v>22647115.35971551</c:v>
                </c:pt>
                <c:pt idx="245">
                  <c:v>39750092.422588475</c:v>
                </c:pt>
                <c:pt idx="246">
                  <c:v>13805692.327100258</c:v>
                </c:pt>
                <c:pt idx="247">
                  <c:v>2063634.0597922113</c:v>
                </c:pt>
                <c:pt idx="248">
                  <c:v>15459407.934827033</c:v>
                </c:pt>
                <c:pt idx="249">
                  <c:v>8888082.2325070966</c:v>
                </c:pt>
                <c:pt idx="250">
                  <c:v>12455313.198366214</c:v>
                </c:pt>
                <c:pt idx="251">
                  <c:v>14117480.095697455</c:v>
                </c:pt>
                <c:pt idx="252">
                  <c:v>2208574.1742822737</c:v>
                </c:pt>
                <c:pt idx="253">
                  <c:v>4861301.5478194933</c:v>
                </c:pt>
                <c:pt idx="254">
                  <c:v>3519068.7903989889</c:v>
                </c:pt>
                <c:pt idx="255">
                  <c:v>2940733.143918558</c:v>
                </c:pt>
                <c:pt idx="256">
                  <c:v>66300.941073243506</c:v>
                </c:pt>
                <c:pt idx="257">
                  <c:v>25795452.124106556</c:v>
                </c:pt>
                <c:pt idx="258">
                  <c:v>35786471.810269415</c:v>
                </c:pt>
                <c:pt idx="259">
                  <c:v>-9927159.3403840214</c:v>
                </c:pt>
                <c:pt idx="260">
                  <c:v>24483831.038453057</c:v>
                </c:pt>
                <c:pt idx="261">
                  <c:v>7264194.8883582829</c:v>
                </c:pt>
                <c:pt idx="262">
                  <c:v>7345043.8547242936</c:v>
                </c:pt>
                <c:pt idx="263">
                  <c:v>25914394.832689792</c:v>
                </c:pt>
                <c:pt idx="264">
                  <c:v>3577052.3272254039</c:v>
                </c:pt>
                <c:pt idx="265">
                  <c:v>321500.73548756051</c:v>
                </c:pt>
                <c:pt idx="266">
                  <c:v>26179105.403835192</c:v>
                </c:pt>
                <c:pt idx="267">
                  <c:v>1644012.4686747491</c:v>
                </c:pt>
                <c:pt idx="268">
                  <c:v>-8152202.0843140436</c:v>
                </c:pt>
                <c:pt idx="269">
                  <c:v>16485713.689299695</c:v>
                </c:pt>
                <c:pt idx="270">
                  <c:v>-538817.82306546741</c:v>
                </c:pt>
                <c:pt idx="271">
                  <c:v>7784001.1084343791</c:v>
                </c:pt>
                <c:pt idx="272">
                  <c:v>7767071.8376952801</c:v>
                </c:pt>
                <c:pt idx="273">
                  <c:v>16565259.968965258</c:v>
                </c:pt>
                <c:pt idx="274">
                  <c:v>147903.74506490212</c:v>
                </c:pt>
                <c:pt idx="275">
                  <c:v>15296700.05129816</c:v>
                </c:pt>
                <c:pt idx="276">
                  <c:v>128044.92180800554</c:v>
                </c:pt>
                <c:pt idx="277">
                  <c:v>3018405.7587790806</c:v>
                </c:pt>
                <c:pt idx="278">
                  <c:v>2427368.9397002682</c:v>
                </c:pt>
                <c:pt idx="279">
                  <c:v>6624011.6975798067</c:v>
                </c:pt>
                <c:pt idx="280">
                  <c:v>25749498.646750871</c:v>
                </c:pt>
                <c:pt idx="281">
                  <c:v>-694109.48860340146</c:v>
                </c:pt>
                <c:pt idx="282">
                  <c:v>7970101.466413985</c:v>
                </c:pt>
                <c:pt idx="283">
                  <c:v>8386219.955806559</c:v>
                </c:pt>
                <c:pt idx="284">
                  <c:v>15913933.776011556</c:v>
                </c:pt>
                <c:pt idx="285">
                  <c:v>21429033.200161237</c:v>
                </c:pt>
                <c:pt idx="286">
                  <c:v>10583407.582526729</c:v>
                </c:pt>
                <c:pt idx="287">
                  <c:v>9820233.176437404</c:v>
                </c:pt>
                <c:pt idx="288">
                  <c:v>-4606502.49862199</c:v>
                </c:pt>
                <c:pt idx="289">
                  <c:v>34072345.950523369</c:v>
                </c:pt>
                <c:pt idx="290">
                  <c:v>19305125.111136336</c:v>
                </c:pt>
                <c:pt idx="291">
                  <c:v>-1966174.6114056371</c:v>
                </c:pt>
                <c:pt idx="292">
                  <c:v>41452299.090318888</c:v>
                </c:pt>
                <c:pt idx="293">
                  <c:v>1043973.6181614241</c:v>
                </c:pt>
                <c:pt idx="294">
                  <c:v>16301361.720348455</c:v>
                </c:pt>
                <c:pt idx="295">
                  <c:v>24404332.463866934</c:v>
                </c:pt>
                <c:pt idx="296">
                  <c:v>8345839.6281185839</c:v>
                </c:pt>
                <c:pt idx="297">
                  <c:v>9624541.149489088</c:v>
                </c:pt>
                <c:pt idx="298">
                  <c:v>3528958.9464151068</c:v>
                </c:pt>
                <c:pt idx="299">
                  <c:v>18300665.472369961</c:v>
                </c:pt>
                <c:pt idx="300">
                  <c:v>10050445.075656453</c:v>
                </c:pt>
                <c:pt idx="301">
                  <c:v>14992921.244885843</c:v>
                </c:pt>
                <c:pt idx="302">
                  <c:v>-12102600.686997667</c:v>
                </c:pt>
                <c:pt idx="303">
                  <c:v>19004034.895672016</c:v>
                </c:pt>
                <c:pt idx="304">
                  <c:v>4348674.912658345</c:v>
                </c:pt>
                <c:pt idx="305">
                  <c:v>-1109656.4807991525</c:v>
                </c:pt>
                <c:pt idx="306">
                  <c:v>20934832.438425437</c:v>
                </c:pt>
                <c:pt idx="307">
                  <c:v>4553640.4102103189</c:v>
                </c:pt>
                <c:pt idx="308">
                  <c:v>2780651.910934946</c:v>
                </c:pt>
                <c:pt idx="309">
                  <c:v>1974301.0913885301</c:v>
                </c:pt>
                <c:pt idx="310">
                  <c:v>7393607.8856193004</c:v>
                </c:pt>
                <c:pt idx="311">
                  <c:v>-5600596.0087097734</c:v>
                </c:pt>
                <c:pt idx="312">
                  <c:v>6727362.0091458354</c:v>
                </c:pt>
                <c:pt idx="313">
                  <c:v>5776417.8084141361</c:v>
                </c:pt>
                <c:pt idx="314">
                  <c:v>-2010580.5737729608</c:v>
                </c:pt>
                <c:pt idx="315">
                  <c:v>-4268993.9694524836</c:v>
                </c:pt>
                <c:pt idx="316">
                  <c:v>3064045.3574695666</c:v>
                </c:pt>
                <c:pt idx="317">
                  <c:v>10881348.393793324</c:v>
                </c:pt>
                <c:pt idx="318">
                  <c:v>25289112.697027851</c:v>
                </c:pt>
                <c:pt idx="319">
                  <c:v>11803140.142300745</c:v>
                </c:pt>
                <c:pt idx="320">
                  <c:v>-26101125.53245284</c:v>
                </c:pt>
                <c:pt idx="321">
                  <c:v>35924370.780811265</c:v>
                </c:pt>
                <c:pt idx="322">
                  <c:v>-14211552.672916863</c:v>
                </c:pt>
                <c:pt idx="323">
                  <c:v>6225327.7153255809</c:v>
                </c:pt>
                <c:pt idx="324">
                  <c:v>8577585.2011407483</c:v>
                </c:pt>
                <c:pt idx="325">
                  <c:v>-11780995.771322938</c:v>
                </c:pt>
                <c:pt idx="326">
                  <c:v>10863724.948362326</c:v>
                </c:pt>
                <c:pt idx="327">
                  <c:v>-9785677.5700749364</c:v>
                </c:pt>
                <c:pt idx="328">
                  <c:v>-2877469.5646574497</c:v>
                </c:pt>
                <c:pt idx="329">
                  <c:v>7283370.6545521952</c:v>
                </c:pt>
                <c:pt idx="330">
                  <c:v>20796720.601180211</c:v>
                </c:pt>
                <c:pt idx="331">
                  <c:v>-2115774.0077242907</c:v>
                </c:pt>
                <c:pt idx="332">
                  <c:v>18979295.495106574</c:v>
                </c:pt>
                <c:pt idx="333">
                  <c:v>10684415.507538132</c:v>
                </c:pt>
                <c:pt idx="334">
                  <c:v>562655.25677502574</c:v>
                </c:pt>
                <c:pt idx="335">
                  <c:v>8420121.1344657633</c:v>
                </c:pt>
                <c:pt idx="336">
                  <c:v>10901105.767106101</c:v>
                </c:pt>
                <c:pt idx="337">
                  <c:v>-15121962.681199498</c:v>
                </c:pt>
                <c:pt idx="338">
                  <c:v>27520868.546782404</c:v>
                </c:pt>
                <c:pt idx="339">
                  <c:v>-6509072.4437532928</c:v>
                </c:pt>
                <c:pt idx="340">
                  <c:v>-7198671.9128025696</c:v>
                </c:pt>
                <c:pt idx="341">
                  <c:v>11670004.179095628</c:v>
                </c:pt>
                <c:pt idx="342">
                  <c:v>4493386.1789421262</c:v>
                </c:pt>
                <c:pt idx="343">
                  <c:v>5578563.4227428688</c:v>
                </c:pt>
                <c:pt idx="344">
                  <c:v>2089829.3616665131</c:v>
                </c:pt>
                <c:pt idx="345">
                  <c:v>-1507421.4011802957</c:v>
                </c:pt>
                <c:pt idx="346">
                  <c:v>24916568.090067208</c:v>
                </c:pt>
                <c:pt idx="347">
                  <c:v>8984669.2096792907</c:v>
                </c:pt>
                <c:pt idx="348">
                  <c:v>3217014.7361812126</c:v>
                </c:pt>
                <c:pt idx="349">
                  <c:v>-9702289.4305179473</c:v>
                </c:pt>
                <c:pt idx="350">
                  <c:v>24431223.8191512</c:v>
                </c:pt>
                <c:pt idx="351">
                  <c:v>2252241.530587431</c:v>
                </c:pt>
                <c:pt idx="352">
                  <c:v>19102321.539537568</c:v>
                </c:pt>
                <c:pt idx="353">
                  <c:v>8147473.7319152709</c:v>
                </c:pt>
                <c:pt idx="354">
                  <c:v>-13609506.702362902</c:v>
                </c:pt>
                <c:pt idx="355">
                  <c:v>1251096.2703695931</c:v>
                </c:pt>
                <c:pt idx="356">
                  <c:v>-20755797.411388304</c:v>
                </c:pt>
                <c:pt idx="357">
                  <c:v>6599475.0318815913</c:v>
                </c:pt>
                <c:pt idx="358">
                  <c:v>-9670169.6090766098</c:v>
                </c:pt>
                <c:pt idx="359">
                  <c:v>14935540.81097623</c:v>
                </c:pt>
                <c:pt idx="360">
                  <c:v>13838321.975818783</c:v>
                </c:pt>
                <c:pt idx="361">
                  <c:v>-11291187.189716712</c:v>
                </c:pt>
                <c:pt idx="362">
                  <c:v>13800269.310790438</c:v>
                </c:pt>
                <c:pt idx="363">
                  <c:v>2687539.3507138048</c:v>
                </c:pt>
                <c:pt idx="364">
                  <c:v>16790904.137550671</c:v>
                </c:pt>
                <c:pt idx="365">
                  <c:v>12042032.173745865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5F-4721-A63E-A119288F4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Data!$I$5877:$I$6242</c:f>
              <c:numCache>
                <c:formatCode>#,##0</c:formatCode>
                <c:ptCount val="366"/>
                <c:pt idx="0">
                  <c:v>5996568.7626645258</c:v>
                </c:pt>
                <c:pt idx="1">
                  <c:v>7883044.4510763781</c:v>
                </c:pt>
                <c:pt idx="2">
                  <c:v>7549225.5162275573</c:v>
                </c:pt>
                <c:pt idx="3">
                  <c:v>7482500.1466921065</c:v>
                </c:pt>
                <c:pt idx="4">
                  <c:v>8595993.5827247966</c:v>
                </c:pt>
                <c:pt idx="5">
                  <c:v>6010997.7184403213</c:v>
                </c:pt>
                <c:pt idx="6">
                  <c:v>6202832.4191839341</c:v>
                </c:pt>
                <c:pt idx="7">
                  <c:v>6727068.520903809</c:v>
                </c:pt>
                <c:pt idx="8">
                  <c:v>7179451.0129888374</c:v>
                </c:pt>
                <c:pt idx="9">
                  <c:v>6204680.2811480071</c:v>
                </c:pt>
                <c:pt idx="10">
                  <c:v>5757910.2467436446</c:v>
                </c:pt>
                <c:pt idx="11">
                  <c:v>6024941.4400211591</c:v>
                </c:pt>
                <c:pt idx="12">
                  <c:v>6704239.7984601324</c:v>
                </c:pt>
                <c:pt idx="13">
                  <c:v>4634945.4494970795</c:v>
                </c:pt>
                <c:pt idx="14">
                  <c:v>5282398.5067309458</c:v>
                </c:pt>
                <c:pt idx="15">
                  <c:v>5608645.3318715207</c:v>
                </c:pt>
                <c:pt idx="16">
                  <c:v>4166687.571827597</c:v>
                </c:pt>
                <c:pt idx="17">
                  <c:v>4308450.2799201841</c:v>
                </c:pt>
                <c:pt idx="18">
                  <c:v>2612769.6190492553</c:v>
                </c:pt>
                <c:pt idx="19">
                  <c:v>3749723.5693372977</c:v>
                </c:pt>
                <c:pt idx="20">
                  <c:v>3576754.8071959661</c:v>
                </c:pt>
                <c:pt idx="21">
                  <c:v>4233116.6413158886</c:v>
                </c:pt>
                <c:pt idx="22">
                  <c:v>3606974.806279555</c:v>
                </c:pt>
                <c:pt idx="23">
                  <c:v>3187306.1651306441</c:v>
                </c:pt>
                <c:pt idx="24">
                  <c:v>3153967.0202623247</c:v>
                </c:pt>
                <c:pt idx="25">
                  <c:v>2746093.9490368427</c:v>
                </c:pt>
                <c:pt idx="26">
                  <c:v>3029800.0445145192</c:v>
                </c:pt>
                <c:pt idx="27">
                  <c:v>2782997.3246674496</c:v>
                </c:pt>
                <c:pt idx="28">
                  <c:v>3915733.3676162628</c:v>
                </c:pt>
                <c:pt idx="29">
                  <c:v>3173985.3406944657</c:v>
                </c:pt>
                <c:pt idx="30">
                  <c:v>3431141.0022249604</c:v>
                </c:pt>
                <c:pt idx="31">
                  <c:v>3099281.7944575441</c:v>
                </c:pt>
                <c:pt idx="32">
                  <c:v>3271309.4832467819</c:v>
                </c:pt>
                <c:pt idx="33">
                  <c:v>4061173.2758614132</c:v>
                </c:pt>
                <c:pt idx="34">
                  <c:v>4063945.9596393574</c:v>
                </c:pt>
                <c:pt idx="35">
                  <c:v>4938009.9924601708</c:v>
                </c:pt>
                <c:pt idx="36">
                  <c:v>4632592.5308067091</c:v>
                </c:pt>
                <c:pt idx="37">
                  <c:v>4723158.5734949959</c:v>
                </c:pt>
                <c:pt idx="38">
                  <c:v>3579044.4078508886</c:v>
                </c:pt>
                <c:pt idx="39">
                  <c:v>4194555.8872858919</c:v>
                </c:pt>
                <c:pt idx="40">
                  <c:v>3983389.4738752609</c:v>
                </c:pt>
                <c:pt idx="41">
                  <c:v>4415202.1740562059</c:v>
                </c:pt>
                <c:pt idx="42">
                  <c:v>4486927.894214781</c:v>
                </c:pt>
                <c:pt idx="43">
                  <c:v>4425548.4627200374</c:v>
                </c:pt>
                <c:pt idx="44">
                  <c:v>4425033.540439764</c:v>
                </c:pt>
                <c:pt idx="45">
                  <c:v>3555723.598209695</c:v>
                </c:pt>
                <c:pt idx="46">
                  <c:v>4986435.2472005896</c:v>
                </c:pt>
                <c:pt idx="47">
                  <c:v>5193997.6786317388</c:v>
                </c:pt>
                <c:pt idx="48">
                  <c:v>5976372.3970374297</c:v>
                </c:pt>
                <c:pt idx="49">
                  <c:v>5218469.3131147884</c:v>
                </c:pt>
                <c:pt idx="50">
                  <c:v>6343341.8682909003</c:v>
                </c:pt>
                <c:pt idx="51">
                  <c:v>5215046.9933047211</c:v>
                </c:pt>
                <c:pt idx="52">
                  <c:v>5499802.7448771</c:v>
                </c:pt>
                <c:pt idx="53">
                  <c:v>5969598.80149257</c:v>
                </c:pt>
                <c:pt idx="54">
                  <c:v>5781788.8228377942</c:v>
                </c:pt>
                <c:pt idx="55">
                  <c:v>5718463.2976256004</c:v>
                </c:pt>
                <c:pt idx="56">
                  <c:v>5031894.8109864602</c:v>
                </c:pt>
                <c:pt idx="57">
                  <c:v>5703007.0052930061</c:v>
                </c:pt>
                <c:pt idx="58">
                  <c:v>5473999.3016596474</c:v>
                </c:pt>
                <c:pt idx="59">
                  <c:v>6133646.2436124552</c:v>
                </c:pt>
                <c:pt idx="60">
                  <c:v>6391938.9807393309</c:v>
                </c:pt>
                <c:pt idx="61">
                  <c:v>5967197.4692950416</c:v>
                </c:pt>
                <c:pt idx="62">
                  <c:v>5297377.7697241437</c:v>
                </c:pt>
                <c:pt idx="63">
                  <c:v>4737996.1873989766</c:v>
                </c:pt>
                <c:pt idx="64">
                  <c:v>5193510.031852439</c:v>
                </c:pt>
                <c:pt idx="65">
                  <c:v>5288874.8931299541</c:v>
                </c:pt>
                <c:pt idx="66">
                  <c:v>4403628.9644203205</c:v>
                </c:pt>
                <c:pt idx="67">
                  <c:v>4157119.4497787994</c:v>
                </c:pt>
                <c:pt idx="68">
                  <c:v>4739146.3702754145</c:v>
                </c:pt>
                <c:pt idx="69">
                  <c:v>5251604.0731431982</c:v>
                </c:pt>
                <c:pt idx="70">
                  <c:v>5142461.6497542234</c:v>
                </c:pt>
                <c:pt idx="71">
                  <c:v>5659479.9191214098</c:v>
                </c:pt>
                <c:pt idx="72">
                  <c:v>5190919.8788422002</c:v>
                </c:pt>
                <c:pt idx="73">
                  <c:v>5388988.2927106861</c:v>
                </c:pt>
                <c:pt idx="74">
                  <c:v>5324074.960372732</c:v>
                </c:pt>
                <c:pt idx="75">
                  <c:v>5110696.3181522889</c:v>
                </c:pt>
                <c:pt idx="76">
                  <c:v>5012539.0575698949</c:v>
                </c:pt>
                <c:pt idx="77">
                  <c:v>5187260.6724197762</c:v>
                </c:pt>
                <c:pt idx="78">
                  <c:v>5243279.0511093596</c:v>
                </c:pt>
                <c:pt idx="79">
                  <c:v>5037860.9861183064</c:v>
                </c:pt>
                <c:pt idx="80">
                  <c:v>4547389.8300057109</c:v>
                </c:pt>
                <c:pt idx="81">
                  <c:v>4345779.4126547836</c:v>
                </c:pt>
                <c:pt idx="82">
                  <c:v>4797341.0380895277</c:v>
                </c:pt>
                <c:pt idx="83">
                  <c:v>5335043.5696456283</c:v>
                </c:pt>
                <c:pt idx="84">
                  <c:v>5429958.2678475343</c:v>
                </c:pt>
                <c:pt idx="85">
                  <c:v>4330172.455755542</c:v>
                </c:pt>
                <c:pt idx="86">
                  <c:v>4244783.8165807119</c:v>
                </c:pt>
                <c:pt idx="87">
                  <c:v>3551142.5262551657</c:v>
                </c:pt>
                <c:pt idx="88">
                  <c:v>3047639.0495768785</c:v>
                </c:pt>
                <c:pt idx="89">
                  <c:v>2491079.1033956087</c:v>
                </c:pt>
                <c:pt idx="90">
                  <c:v>3055359.861864184</c:v>
                </c:pt>
                <c:pt idx="91">
                  <c:v>2628060.5465145214</c:v>
                </c:pt>
                <c:pt idx="92">
                  <c:v>3274226.6508916123</c:v>
                </c:pt>
                <c:pt idx="93">
                  <c:v>2524148.2865912146</c:v>
                </c:pt>
                <c:pt idx="94">
                  <c:v>1330207.3594268903</c:v>
                </c:pt>
                <c:pt idx="95">
                  <c:v>863963.00651814893</c:v>
                </c:pt>
                <c:pt idx="96">
                  <c:v>1045687.4524277026</c:v>
                </c:pt>
                <c:pt idx="97">
                  <c:v>1033012.4597184275</c:v>
                </c:pt>
                <c:pt idx="98">
                  <c:v>993805.93642035476</c:v>
                </c:pt>
                <c:pt idx="99">
                  <c:v>38612.523830977079</c:v>
                </c:pt>
                <c:pt idx="100">
                  <c:v>-169956.49905536175</c:v>
                </c:pt>
                <c:pt idx="101">
                  <c:v>-530244.16299580911</c:v>
                </c:pt>
                <c:pt idx="102">
                  <c:v>-487314.68345820409</c:v>
                </c:pt>
                <c:pt idx="103">
                  <c:v>-403403.73252705333</c:v>
                </c:pt>
                <c:pt idx="104">
                  <c:v>-979947.91139661625</c:v>
                </c:pt>
                <c:pt idx="105">
                  <c:v>-1002998.6783697364</c:v>
                </c:pt>
                <c:pt idx="106">
                  <c:v>-1625312.1646047831</c:v>
                </c:pt>
                <c:pt idx="107">
                  <c:v>-1426953.0720829412</c:v>
                </c:pt>
                <c:pt idx="108">
                  <c:v>-1505587.7305024315</c:v>
                </c:pt>
                <c:pt idx="109">
                  <c:v>-1025778.2801918337</c:v>
                </c:pt>
                <c:pt idx="110">
                  <c:v>-1604430.4956344787</c:v>
                </c:pt>
                <c:pt idx="111">
                  <c:v>-1456769.1850912259</c:v>
                </c:pt>
                <c:pt idx="112">
                  <c:v>-1510898.7290828323</c:v>
                </c:pt>
                <c:pt idx="113">
                  <c:v>-2466147.1402822509</c:v>
                </c:pt>
                <c:pt idx="114">
                  <c:v>-2863124.530693958</c:v>
                </c:pt>
                <c:pt idx="115">
                  <c:v>-1974825.3505463288</c:v>
                </c:pt>
                <c:pt idx="116">
                  <c:v>-890653.76000498829</c:v>
                </c:pt>
                <c:pt idx="117">
                  <c:v>-1136570.6310882147</c:v>
                </c:pt>
                <c:pt idx="118">
                  <c:v>-93639.498958242431</c:v>
                </c:pt>
                <c:pt idx="119">
                  <c:v>-696869.46517934895</c:v>
                </c:pt>
                <c:pt idx="120">
                  <c:v>-1497146.6666666667</c:v>
                </c:pt>
                <c:pt idx="121">
                  <c:v>-950949.9</c:v>
                </c:pt>
                <c:pt idx="122">
                  <c:v>-1134110.2368099578</c:v>
                </c:pt>
                <c:pt idx="123">
                  <c:v>-552554.18751115992</c:v>
                </c:pt>
                <c:pt idx="124">
                  <c:v>458664.67719183065</c:v>
                </c:pt>
                <c:pt idx="125">
                  <c:v>163847.6232538131</c:v>
                </c:pt>
                <c:pt idx="126">
                  <c:v>76096.990408047903</c:v>
                </c:pt>
                <c:pt idx="127">
                  <c:v>-19263.188057538704</c:v>
                </c:pt>
                <c:pt idx="128">
                  <c:v>677199.03938155237</c:v>
                </c:pt>
                <c:pt idx="129">
                  <c:v>896048.7959478487</c:v>
                </c:pt>
                <c:pt idx="130">
                  <c:v>854852.13371281466</c:v>
                </c:pt>
                <c:pt idx="131">
                  <c:v>834270.10111147608</c:v>
                </c:pt>
                <c:pt idx="132">
                  <c:v>627053.88183554332</c:v>
                </c:pt>
                <c:pt idx="133">
                  <c:v>554577.12621013308</c:v>
                </c:pt>
                <c:pt idx="134">
                  <c:v>628392.54858824064</c:v>
                </c:pt>
                <c:pt idx="135">
                  <c:v>895297.89241419954</c:v>
                </c:pt>
                <c:pt idx="136">
                  <c:v>992087.27254014905</c:v>
                </c:pt>
                <c:pt idx="137">
                  <c:v>333637.08582148462</c:v>
                </c:pt>
                <c:pt idx="138">
                  <c:v>266914.8066827578</c:v>
                </c:pt>
                <c:pt idx="139">
                  <c:v>426577.0517722973</c:v>
                </c:pt>
                <c:pt idx="140">
                  <c:v>130271.94191237763</c:v>
                </c:pt>
                <c:pt idx="141">
                  <c:v>57907.601090491007</c:v>
                </c:pt>
                <c:pt idx="142">
                  <c:v>142124.57625697952</c:v>
                </c:pt>
                <c:pt idx="143">
                  <c:v>653407.14649810886</c:v>
                </c:pt>
                <c:pt idx="144">
                  <c:v>916058.99518125819</c:v>
                </c:pt>
                <c:pt idx="145">
                  <c:v>639158.91297488683</c:v>
                </c:pt>
                <c:pt idx="146">
                  <c:v>-987381.51678102603</c:v>
                </c:pt>
                <c:pt idx="147">
                  <c:v>-635283.41895645775</c:v>
                </c:pt>
                <c:pt idx="148">
                  <c:v>-383106.97575872304</c:v>
                </c:pt>
                <c:pt idx="149">
                  <c:v>-92539.640015013647</c:v>
                </c:pt>
                <c:pt idx="150">
                  <c:v>-200469.26080634119</c:v>
                </c:pt>
                <c:pt idx="151">
                  <c:v>-252657.22350358882</c:v>
                </c:pt>
                <c:pt idx="152">
                  <c:v>255682.29718320823</c:v>
                </c:pt>
                <c:pt idx="153">
                  <c:v>-246757.94041639642</c:v>
                </c:pt>
                <c:pt idx="154">
                  <c:v>-342288.70962712372</c:v>
                </c:pt>
                <c:pt idx="155">
                  <c:v>-213412.87559338522</c:v>
                </c:pt>
                <c:pt idx="156">
                  <c:v>287894.11266689596</c:v>
                </c:pt>
                <c:pt idx="157">
                  <c:v>989434.76901169983</c:v>
                </c:pt>
                <c:pt idx="158">
                  <c:v>207472.52805033</c:v>
                </c:pt>
                <c:pt idx="159">
                  <c:v>432013.72989776242</c:v>
                </c:pt>
                <c:pt idx="160">
                  <c:v>82857.913582160443</c:v>
                </c:pt>
                <c:pt idx="161">
                  <c:v>307380.14363360725</c:v>
                </c:pt>
                <c:pt idx="162">
                  <c:v>729603.8118528428</c:v>
                </c:pt>
                <c:pt idx="163">
                  <c:v>5094.5499573263032</c:v>
                </c:pt>
                <c:pt idx="164">
                  <c:v>-869331.03081877285</c:v>
                </c:pt>
                <c:pt idx="165">
                  <c:v>-332881.10079511552</c:v>
                </c:pt>
                <c:pt idx="166">
                  <c:v>336371.68295331177</c:v>
                </c:pt>
                <c:pt idx="167">
                  <c:v>-55335.353117541097</c:v>
                </c:pt>
                <c:pt idx="168">
                  <c:v>-319513.50944727921</c:v>
                </c:pt>
                <c:pt idx="169">
                  <c:v>-638141.24073347996</c:v>
                </c:pt>
                <c:pt idx="170">
                  <c:v>-750848.32793989603</c:v>
                </c:pt>
                <c:pt idx="171">
                  <c:v>185878.0467893804</c:v>
                </c:pt>
                <c:pt idx="172">
                  <c:v>-1329186.9929630996</c:v>
                </c:pt>
                <c:pt idx="173">
                  <c:v>-2013958.1675075695</c:v>
                </c:pt>
                <c:pt idx="174">
                  <c:v>-2461606.0047024805</c:v>
                </c:pt>
                <c:pt idx="175">
                  <c:v>-1440677.5844284601</c:v>
                </c:pt>
                <c:pt idx="176">
                  <c:v>-789087.81684980833</c:v>
                </c:pt>
                <c:pt idx="177">
                  <c:v>-9342.7040598647054</c:v>
                </c:pt>
                <c:pt idx="178">
                  <c:v>-838500.65410104196</c:v>
                </c:pt>
                <c:pt idx="179">
                  <c:v>-861118.27201279684</c:v>
                </c:pt>
                <c:pt idx="180">
                  <c:v>-827806.88519767753</c:v>
                </c:pt>
                <c:pt idx="181">
                  <c:v>-1113227.8280953101</c:v>
                </c:pt>
                <c:pt idx="182">
                  <c:v>-1173718.2027672173</c:v>
                </c:pt>
                <c:pt idx="183">
                  <c:v>-1088122.6420108841</c:v>
                </c:pt>
                <c:pt idx="184">
                  <c:v>-1321924.4752178576</c:v>
                </c:pt>
                <c:pt idx="185">
                  <c:v>-1292239.6710837877</c:v>
                </c:pt>
                <c:pt idx="186">
                  <c:v>-728365.5152958472</c:v>
                </c:pt>
                <c:pt idx="187">
                  <c:v>-734136.60826635663</c:v>
                </c:pt>
                <c:pt idx="188">
                  <c:v>-1237149.3945523051</c:v>
                </c:pt>
                <c:pt idx="189">
                  <c:v>-1508628.3536362769</c:v>
                </c:pt>
                <c:pt idx="190">
                  <c:v>-782610.29593651358</c:v>
                </c:pt>
                <c:pt idx="191">
                  <c:v>-206478.17739170964</c:v>
                </c:pt>
                <c:pt idx="192">
                  <c:v>-322083.9763660992</c:v>
                </c:pt>
                <c:pt idx="193">
                  <c:v>-284036.71880481817</c:v>
                </c:pt>
                <c:pt idx="194">
                  <c:v>738733.96441754757</c:v>
                </c:pt>
                <c:pt idx="195">
                  <c:v>-268162.70140847971</c:v>
                </c:pt>
                <c:pt idx="196">
                  <c:v>-622438.6944738928</c:v>
                </c:pt>
                <c:pt idx="197">
                  <c:v>456989.61144617904</c:v>
                </c:pt>
                <c:pt idx="198">
                  <c:v>1340272.7610989129</c:v>
                </c:pt>
                <c:pt idx="199">
                  <c:v>1199187.1751169635</c:v>
                </c:pt>
                <c:pt idx="200">
                  <c:v>2198515.6413771217</c:v>
                </c:pt>
                <c:pt idx="201">
                  <c:v>2062586.4463843708</c:v>
                </c:pt>
                <c:pt idx="202">
                  <c:v>2650195.0512496415</c:v>
                </c:pt>
                <c:pt idx="203">
                  <c:v>2556966.5424730526</c:v>
                </c:pt>
                <c:pt idx="204">
                  <c:v>3953565.1293421099</c:v>
                </c:pt>
                <c:pt idx="205">
                  <c:v>3856352.2180180619</c:v>
                </c:pt>
                <c:pt idx="206">
                  <c:v>3864963.5240343488</c:v>
                </c:pt>
                <c:pt idx="207">
                  <c:v>2671583.8703898774</c:v>
                </c:pt>
                <c:pt idx="208">
                  <c:v>3222363.8395160208</c:v>
                </c:pt>
                <c:pt idx="209">
                  <c:v>3585219.8863263498</c:v>
                </c:pt>
                <c:pt idx="210">
                  <c:v>4838821.2954757996</c:v>
                </c:pt>
                <c:pt idx="211">
                  <c:v>5080891.4024315523</c:v>
                </c:pt>
                <c:pt idx="212">
                  <c:v>4968712.1362737473</c:v>
                </c:pt>
                <c:pt idx="213">
                  <c:v>5641496.5073186718</c:v>
                </c:pt>
                <c:pt idx="214">
                  <c:v>5578026.5405615512</c:v>
                </c:pt>
                <c:pt idx="215">
                  <c:v>5584665.4966494152</c:v>
                </c:pt>
                <c:pt idx="216">
                  <c:v>5653564.5429794295</c:v>
                </c:pt>
                <c:pt idx="217">
                  <c:v>4776523.6431158474</c:v>
                </c:pt>
                <c:pt idx="218">
                  <c:v>5376100.4988000402</c:v>
                </c:pt>
                <c:pt idx="219">
                  <c:v>5583121.8272789167</c:v>
                </c:pt>
                <c:pt idx="220">
                  <c:v>5787698.9304564204</c:v>
                </c:pt>
                <c:pt idx="221">
                  <c:v>5413752.3371476708</c:v>
                </c:pt>
                <c:pt idx="222">
                  <c:v>5597192.5207480509</c:v>
                </c:pt>
                <c:pt idx="223">
                  <c:v>5975318.5635579852</c:v>
                </c:pt>
                <c:pt idx="224">
                  <c:v>6515189.8891226416</c:v>
                </c:pt>
                <c:pt idx="225">
                  <c:v>8071527.0909907212</c:v>
                </c:pt>
                <c:pt idx="226">
                  <c:v>7802188.1009923369</c:v>
                </c:pt>
                <c:pt idx="227">
                  <c:v>7123942.0159208421</c:v>
                </c:pt>
                <c:pt idx="228">
                  <c:v>6517052.7581066666</c:v>
                </c:pt>
                <c:pt idx="229">
                  <c:v>6002887.166168483</c:v>
                </c:pt>
                <c:pt idx="230">
                  <c:v>7073594.9252662063</c:v>
                </c:pt>
                <c:pt idx="231">
                  <c:v>6796578.3492407417</c:v>
                </c:pt>
                <c:pt idx="232">
                  <c:v>6527279.9385748543</c:v>
                </c:pt>
                <c:pt idx="233">
                  <c:v>7861235.1936825551</c:v>
                </c:pt>
                <c:pt idx="234">
                  <c:v>7022643.4222188806</c:v>
                </c:pt>
                <c:pt idx="235">
                  <c:v>7082545.9653719561</c:v>
                </c:pt>
                <c:pt idx="236">
                  <c:v>6745687.5025847526</c:v>
                </c:pt>
                <c:pt idx="237">
                  <c:v>6612049.8299860153</c:v>
                </c:pt>
                <c:pt idx="238">
                  <c:v>7316289.2800929369</c:v>
                </c:pt>
                <c:pt idx="239">
                  <c:v>7363475.866216749</c:v>
                </c:pt>
                <c:pt idx="240">
                  <c:v>6548746.7003877396</c:v>
                </c:pt>
                <c:pt idx="241">
                  <c:v>6003237.8153964328</c:v>
                </c:pt>
                <c:pt idx="242">
                  <c:v>6585201.3450124813</c:v>
                </c:pt>
                <c:pt idx="243">
                  <c:v>6605576.5404414078</c:v>
                </c:pt>
                <c:pt idx="244">
                  <c:v>7348249.1235704217</c:v>
                </c:pt>
                <c:pt idx="245">
                  <c:v>8618435.5973390471</c:v>
                </c:pt>
                <c:pt idx="246">
                  <c:v>8305471.0507099219</c:v>
                </c:pt>
                <c:pt idx="247">
                  <c:v>8622050.1676578689</c:v>
                </c:pt>
                <c:pt idx="248">
                  <c:v>9168833.3762761392</c:v>
                </c:pt>
                <c:pt idx="249">
                  <c:v>9487941.356217742</c:v>
                </c:pt>
                <c:pt idx="250">
                  <c:v>9259039.347169986</c:v>
                </c:pt>
                <c:pt idx="251">
                  <c:v>9538445.6610070709</c:v>
                </c:pt>
                <c:pt idx="252">
                  <c:v>9389082.233247187</c:v>
                </c:pt>
                <c:pt idx="253">
                  <c:v>10025524.10199088</c:v>
                </c:pt>
                <c:pt idx="254">
                  <c:v>9513266.1446151491</c:v>
                </c:pt>
                <c:pt idx="255">
                  <c:v>8384191.1728541013</c:v>
                </c:pt>
                <c:pt idx="256">
                  <c:v>8545255.9234126285</c:v>
                </c:pt>
                <c:pt idx="257">
                  <c:v>9390908.1628237888</c:v>
                </c:pt>
                <c:pt idx="258">
                  <c:v>10427108.60012934</c:v>
                </c:pt>
                <c:pt idx="259">
                  <c:v>10787887.11956667</c:v>
                </c:pt>
                <c:pt idx="260">
                  <c:v>10294158.725890225</c:v>
                </c:pt>
                <c:pt idx="261">
                  <c:v>10130953.725946324</c:v>
                </c:pt>
                <c:pt idx="262">
                  <c:v>11118419.058157077</c:v>
                </c:pt>
                <c:pt idx="263">
                  <c:v>11136331.6105523</c:v>
                </c:pt>
                <c:pt idx="264">
                  <c:v>11080048.761232859</c:v>
                </c:pt>
                <c:pt idx="265">
                  <c:v>10508020.249185767</c:v>
                </c:pt>
                <c:pt idx="266">
                  <c:v>11544068.448261784</c:v>
                </c:pt>
                <c:pt idx="267">
                  <c:v>12153344.67951297</c:v>
                </c:pt>
                <c:pt idx="268">
                  <c:v>10910781.16431288</c:v>
                </c:pt>
                <c:pt idx="269">
                  <c:v>10954425.036523439</c:v>
                </c:pt>
                <c:pt idx="270">
                  <c:v>10604144.43307703</c:v>
                </c:pt>
                <c:pt idx="271">
                  <c:v>11569616.486988606</c:v>
                </c:pt>
                <c:pt idx="272">
                  <c:v>10917945.775581939</c:v>
                </c:pt>
                <c:pt idx="273">
                  <c:v>11035924.102284739</c:v>
                </c:pt>
                <c:pt idx="274">
                  <c:v>10285950.381796388</c:v>
                </c:pt>
                <c:pt idx="275">
                  <c:v>9470837.3027533758</c:v>
                </c:pt>
                <c:pt idx="276">
                  <c:v>9014915.7225769684</c:v>
                </c:pt>
                <c:pt idx="277">
                  <c:v>9046741.4458765332</c:v>
                </c:pt>
                <c:pt idx="278">
                  <c:v>8612340.1460389737</c:v>
                </c:pt>
                <c:pt idx="279">
                  <c:v>8536871.1282080617</c:v>
                </c:pt>
                <c:pt idx="280">
                  <c:v>8980010.6431542151</c:v>
                </c:pt>
                <c:pt idx="281">
                  <c:v>8486290.9903441891</c:v>
                </c:pt>
                <c:pt idx="282">
                  <c:v>8678341.9000819102</c:v>
                </c:pt>
                <c:pt idx="283">
                  <c:v>8795839.1803481467</c:v>
                </c:pt>
                <c:pt idx="284">
                  <c:v>9209001.3465352338</c:v>
                </c:pt>
                <c:pt idx="285">
                  <c:v>9825278.015076654</c:v>
                </c:pt>
                <c:pt idx="286">
                  <c:v>10175848.236458439</c:v>
                </c:pt>
                <c:pt idx="287">
                  <c:v>9643340.9382027984</c:v>
                </c:pt>
                <c:pt idx="288">
                  <c:v>8296908.4612397524</c:v>
                </c:pt>
                <c:pt idx="289">
                  <c:v>9763558.6376033332</c:v>
                </c:pt>
                <c:pt idx="290">
                  <c:v>9590935.1066927742</c:v>
                </c:pt>
                <c:pt idx="291">
                  <c:v>9283256.1233673114</c:v>
                </c:pt>
                <c:pt idx="292">
                  <c:v>10420164.631220464</c:v>
                </c:pt>
                <c:pt idx="293">
                  <c:v>9591150.5907361861</c:v>
                </c:pt>
                <c:pt idx="294">
                  <c:v>10015294.237173621</c:v>
                </c:pt>
                <c:pt idx="295">
                  <c:v>10818055.294786269</c:v>
                </c:pt>
                <c:pt idx="296">
                  <c:v>10223613.10226238</c:v>
                </c:pt>
                <c:pt idx="297">
                  <c:v>10489630.72495619</c:v>
                </c:pt>
                <c:pt idx="298">
                  <c:v>10879002.759313829</c:v>
                </c:pt>
                <c:pt idx="299">
                  <c:v>10939501.152082838</c:v>
                </c:pt>
                <c:pt idx="300">
                  <c:v>11292476.582040237</c:v>
                </c:pt>
                <c:pt idx="301">
                  <c:v>11532773.919921953</c:v>
                </c:pt>
                <c:pt idx="302">
                  <c:v>10870451.502432188</c:v>
                </c:pt>
                <c:pt idx="303">
                  <c:v>10951743.999989081</c:v>
                </c:pt>
                <c:pt idx="304">
                  <c:v>11091769.705575528</c:v>
                </c:pt>
                <c:pt idx="305">
                  <c:v>10544891.154505616</c:v>
                </c:pt>
                <c:pt idx="306">
                  <c:v>11238450.738392863</c:v>
                </c:pt>
                <c:pt idx="307">
                  <c:v>11289625.226773905</c:v>
                </c:pt>
                <c:pt idx="308">
                  <c:v>11301401.325815059</c:v>
                </c:pt>
                <c:pt idx="309">
                  <c:v>11146410.97227535</c:v>
                </c:pt>
                <c:pt idx="310">
                  <c:v>10534547.946904296</c:v>
                </c:pt>
                <c:pt idx="311">
                  <c:v>10370998.396234084</c:v>
                </c:pt>
                <c:pt idx="312">
                  <c:v>10329573.747658478</c:v>
                </c:pt>
                <c:pt idx="313">
                  <c:v>10242580.342745397</c:v>
                </c:pt>
                <c:pt idx="314">
                  <c:v>9645096.531085914</c:v>
                </c:pt>
                <c:pt idx="315">
                  <c:v>8788495.6254321244</c:v>
                </c:pt>
                <c:pt idx="316">
                  <c:v>8537850.2179302182</c:v>
                </c:pt>
                <c:pt idx="317">
                  <c:v>8573220.7251754161</c:v>
                </c:pt>
                <c:pt idx="318">
                  <c:v>9569741.2316970769</c:v>
                </c:pt>
                <c:pt idx="319">
                  <c:v>8827434.3714229912</c:v>
                </c:pt>
                <c:pt idx="320">
                  <c:v>7313892.6833033524</c:v>
                </c:pt>
                <c:pt idx="321">
                  <c:v>8576910.8630439136</c:v>
                </c:pt>
                <c:pt idx="322">
                  <c:v>6721449.1376027232</c:v>
                </c:pt>
                <c:pt idx="323">
                  <c:v>6894160.9408415286</c:v>
                </c:pt>
                <c:pt idx="324">
                  <c:v>6636701.7235346073</c:v>
                </c:pt>
                <c:pt idx="325">
                  <c:v>5430524.1156949438</c:v>
                </c:pt>
                <c:pt idx="326">
                  <c:v>5514453.6263697352</c:v>
                </c:pt>
                <c:pt idx="327">
                  <c:v>4867446.3357176017</c:v>
                </c:pt>
                <c:pt idx="328">
                  <c:v>4653898.7186818486</c:v>
                </c:pt>
                <c:pt idx="329">
                  <c:v>4286655.5580879236</c:v>
                </c:pt>
                <c:pt idx="330">
                  <c:v>4644864.7422720473</c:v>
                </c:pt>
                <c:pt idx="331">
                  <c:v>4074574.9005183778</c:v>
                </c:pt>
                <c:pt idx="332">
                  <c:v>5110638.1065885182</c:v>
                </c:pt>
                <c:pt idx="333">
                  <c:v>4833317.4603173891</c:v>
                </c:pt>
                <c:pt idx="334">
                  <c:v>4707116.8051212784</c:v>
                </c:pt>
                <c:pt idx="335">
                  <c:v>5024776.0589634422</c:v>
                </c:pt>
                <c:pt idx="336">
                  <c:v>4690318.5032527987</c:v>
                </c:pt>
                <c:pt idx="337">
                  <c:v>4034465.0668724715</c:v>
                </c:pt>
                <c:pt idx="338">
                  <c:v>4859138.9547340535</c:v>
                </c:pt>
                <c:pt idx="339">
                  <c:v>4576359.836895992</c:v>
                </c:pt>
                <c:pt idx="340">
                  <c:v>4089950.5102819302</c:v>
                </c:pt>
                <c:pt idx="341">
                  <c:v>4665637.1832087766</c:v>
                </c:pt>
                <c:pt idx="342">
                  <c:v>4591171.3222019859</c:v>
                </c:pt>
                <c:pt idx="343">
                  <c:v>4584576.1760129444</c:v>
                </c:pt>
                <c:pt idx="344">
                  <c:v>4721256.5071942601</c:v>
                </c:pt>
                <c:pt idx="345">
                  <c:v>4813308.9261366669</c:v>
                </c:pt>
                <c:pt idx="346">
                  <c:v>5541726.3505565869</c:v>
                </c:pt>
                <c:pt idx="347">
                  <c:v>5478503.7110861205</c:v>
                </c:pt>
                <c:pt idx="348">
                  <c:v>4742767.1123912316</c:v>
                </c:pt>
                <c:pt idx="349">
                  <c:v>4025919.4599639424</c:v>
                </c:pt>
                <c:pt idx="350">
                  <c:v>5710331.1050174097</c:v>
                </c:pt>
                <c:pt idx="351">
                  <c:v>4587926.7966766162</c:v>
                </c:pt>
                <c:pt idx="352">
                  <c:v>5698389.270425098</c:v>
                </c:pt>
                <c:pt idx="353">
                  <c:v>5762460.8043114208</c:v>
                </c:pt>
                <c:pt idx="354">
                  <c:v>5022891.0741946315</c:v>
                </c:pt>
                <c:pt idx="355">
                  <c:v>5457294.1422510501</c:v>
                </c:pt>
                <c:pt idx="356">
                  <c:v>4403310.0635926956</c:v>
                </c:pt>
                <c:pt idx="357">
                  <c:v>4949481.8169912463</c:v>
                </c:pt>
                <c:pt idx="358">
                  <c:v>4723058.4821772743</c:v>
                </c:pt>
                <c:pt idx="359">
                  <c:v>4978130.8207247425</c:v>
                </c:pt>
                <c:pt idx="360">
                  <c:v>4746184.1998793613</c:v>
                </c:pt>
                <c:pt idx="361">
                  <c:v>4440337.0938129472</c:v>
                </c:pt>
                <c:pt idx="362">
                  <c:v>4267702.8876690743</c:v>
                </c:pt>
                <c:pt idx="363">
                  <c:v>4001140.3491082634</c:v>
                </c:pt>
                <c:pt idx="364">
                  <c:v>4542081.9784674514</c:v>
                </c:pt>
                <c:pt idx="365">
                  <c:v>4662812.3464434557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5F-4721-A63E-A119288F4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  <c:max val="45382"/>
        </c:scaling>
        <c:delete val="0"/>
        <c:axPos val="b"/>
        <c:numFmt formatCode="dd/mm/yyyy;@" sourceLinked="0"/>
        <c:majorTickMark val="out"/>
        <c:minorTickMark val="none"/>
        <c:tickLblPos val="low"/>
        <c:spPr>
          <a:ln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midCat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23 - Mar 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Data!$D$5877:$D$6242</c:f>
              <c:numCache>
                <c:formatCode>#,##0</c:formatCode>
                <c:ptCount val="366"/>
                <c:pt idx="0">
                  <c:v>3281802.6691588638</c:v>
                </c:pt>
                <c:pt idx="1">
                  <c:v>1774137.9631589432</c:v>
                </c:pt>
                <c:pt idx="2">
                  <c:v>1258787.8078629368</c:v>
                </c:pt>
                <c:pt idx="3">
                  <c:v>1285298.3796720272</c:v>
                </c:pt>
                <c:pt idx="4">
                  <c:v>1605211.032012451</c:v>
                </c:pt>
                <c:pt idx="5">
                  <c:v>1823368.2356875592</c:v>
                </c:pt>
                <c:pt idx="6">
                  <c:v>2055622.6663937955</c:v>
                </c:pt>
                <c:pt idx="7">
                  <c:v>2159166.0601247172</c:v>
                </c:pt>
                <c:pt idx="8">
                  <c:v>2481397.9466330721</c:v>
                </c:pt>
                <c:pt idx="9">
                  <c:v>2830655.0914022736</c:v>
                </c:pt>
                <c:pt idx="10">
                  <c:v>4356742.20942163</c:v>
                </c:pt>
                <c:pt idx="11">
                  <c:v>5442575.1682305038</c:v>
                </c:pt>
                <c:pt idx="12">
                  <c:v>4669046.7825091761</c:v>
                </c:pt>
                <c:pt idx="13">
                  <c:v>4754656.9991467455</c:v>
                </c:pt>
                <c:pt idx="14">
                  <c:v>6260608.9953662613</c:v>
                </c:pt>
                <c:pt idx="15">
                  <c:v>6279284.4572910257</c:v>
                </c:pt>
                <c:pt idx="16">
                  <c:v>7303181.0652036509</c:v>
                </c:pt>
                <c:pt idx="17">
                  <c:v>5872753.1640861342</c:v>
                </c:pt>
                <c:pt idx="18">
                  <c:v>6775431.1602735603</c:v>
                </c:pt>
                <c:pt idx="19">
                  <c:v>7860150.0419071298</c:v>
                </c:pt>
                <c:pt idx="20">
                  <c:v>7841035.5086262021</c:v>
                </c:pt>
                <c:pt idx="21">
                  <c:v>6747840.5461843647</c:v>
                </c:pt>
                <c:pt idx="22">
                  <c:v>6258986.9904654799</c:v>
                </c:pt>
                <c:pt idx="23">
                  <c:v>5701457.3091645511</c:v>
                </c:pt>
                <c:pt idx="24">
                  <c:v>4520716.8740626229</c:v>
                </c:pt>
                <c:pt idx="25">
                  <c:v>4592857.2853033431</c:v>
                </c:pt>
                <c:pt idx="26">
                  <c:v>3777505.9418211002</c:v>
                </c:pt>
                <c:pt idx="27">
                  <c:v>4183018.9869331568</c:v>
                </c:pt>
                <c:pt idx="28">
                  <c:v>2992221.5545498487</c:v>
                </c:pt>
                <c:pt idx="29">
                  <c:v>4281725.8865129082</c:v>
                </c:pt>
                <c:pt idx="30">
                  <c:v>4192287.8232440394</c:v>
                </c:pt>
                <c:pt idx="31">
                  <c:v>5072860.196181437</c:v>
                </c:pt>
                <c:pt idx="32">
                  <c:v>6058319.1441857917</c:v>
                </c:pt>
                <c:pt idx="33">
                  <c:v>6605365.6012331024</c:v>
                </c:pt>
                <c:pt idx="34">
                  <c:v>6130260.5186741091</c:v>
                </c:pt>
                <c:pt idx="35">
                  <c:v>6125888.2510631755</c:v>
                </c:pt>
                <c:pt idx="36">
                  <c:v>6956120.5159976315</c:v>
                </c:pt>
                <c:pt idx="37">
                  <c:v>6800201.7794761118</c:v>
                </c:pt>
                <c:pt idx="38">
                  <c:v>5044483.915956283</c:v>
                </c:pt>
                <c:pt idx="39">
                  <c:v>4678995.7083521476</c:v>
                </c:pt>
                <c:pt idx="40">
                  <c:v>4473298.6117406096</c:v>
                </c:pt>
                <c:pt idx="41">
                  <c:v>4727971.1628021393</c:v>
                </c:pt>
                <c:pt idx="42">
                  <c:v>5462483.1777518848</c:v>
                </c:pt>
                <c:pt idx="43">
                  <c:v>5472814.943989086</c:v>
                </c:pt>
                <c:pt idx="44">
                  <c:v>4816989.6637744913</c:v>
                </c:pt>
                <c:pt idx="45">
                  <c:v>5652856.7241930878</c:v>
                </c:pt>
                <c:pt idx="46">
                  <c:v>6191186.5954768062</c:v>
                </c:pt>
                <c:pt idx="47">
                  <c:v>4171977.2211516653</c:v>
                </c:pt>
                <c:pt idx="48">
                  <c:v>4519910.608102819</c:v>
                </c:pt>
                <c:pt idx="49">
                  <c:v>5030752.559586362</c:v>
                </c:pt>
                <c:pt idx="50">
                  <c:v>4913869.8533427967</c:v>
                </c:pt>
                <c:pt idx="51">
                  <c:v>4190175.7957697632</c:v>
                </c:pt>
                <c:pt idx="52">
                  <c:v>3897778.4432941317</c:v>
                </c:pt>
                <c:pt idx="53">
                  <c:v>5612319.610700435</c:v>
                </c:pt>
                <c:pt idx="54">
                  <c:v>3672877.23370595</c:v>
                </c:pt>
                <c:pt idx="55">
                  <c:v>3985860.0416691597</c:v>
                </c:pt>
                <c:pt idx="56">
                  <c:v>2170479.5409952989</c:v>
                </c:pt>
                <c:pt idx="57">
                  <c:v>2592802.1577368127</c:v>
                </c:pt>
                <c:pt idx="58">
                  <c:v>1944236.663550585</c:v>
                </c:pt>
                <c:pt idx="59">
                  <c:v>2996110.6279286845</c:v>
                </c:pt>
                <c:pt idx="60">
                  <c:v>3342213.7094377419</c:v>
                </c:pt>
                <c:pt idx="61">
                  <c:v>2513961.5395101206</c:v>
                </c:pt>
                <c:pt idx="62">
                  <c:v>2473810.1313127107</c:v>
                </c:pt>
                <c:pt idx="63">
                  <c:v>3264644.0709880814</c:v>
                </c:pt>
                <c:pt idx="64">
                  <c:v>3144292.1850702534</c:v>
                </c:pt>
                <c:pt idx="65">
                  <c:v>3119125.4127377626</c:v>
                </c:pt>
                <c:pt idx="66">
                  <c:v>3861834.3772866111</c:v>
                </c:pt>
                <c:pt idx="67">
                  <c:v>4311385.2187217539</c:v>
                </c:pt>
                <c:pt idx="68">
                  <c:v>3820062.3010578109</c:v>
                </c:pt>
                <c:pt idx="69">
                  <c:v>3401011.6223186622</c:v>
                </c:pt>
                <c:pt idx="70">
                  <c:v>2356833.3134098304</c:v>
                </c:pt>
                <c:pt idx="71">
                  <c:v>2068682.0817865711</c:v>
                </c:pt>
                <c:pt idx="72">
                  <c:v>2510597.386128163</c:v>
                </c:pt>
                <c:pt idx="73">
                  <c:v>2552188.5279345196</c:v>
                </c:pt>
                <c:pt idx="74">
                  <c:v>2350641.6339131147</c:v>
                </c:pt>
                <c:pt idx="75">
                  <c:v>2456549.9908063877</c:v>
                </c:pt>
                <c:pt idx="76">
                  <c:v>2391059.4129485963</c:v>
                </c:pt>
                <c:pt idx="77">
                  <c:v>2315116.7756552552</c:v>
                </c:pt>
                <c:pt idx="78">
                  <c:v>2209232.2474152995</c:v>
                </c:pt>
                <c:pt idx="79">
                  <c:v>2573566.5093179261</c:v>
                </c:pt>
                <c:pt idx="80">
                  <c:v>2614838.5367206549</c:v>
                </c:pt>
                <c:pt idx="81">
                  <c:v>3163026.3162975851</c:v>
                </c:pt>
                <c:pt idx="82">
                  <c:v>3193055.6802518023</c:v>
                </c:pt>
                <c:pt idx="83">
                  <c:v>3243077.6640174398</c:v>
                </c:pt>
                <c:pt idx="84">
                  <c:v>3104414.2876487821</c:v>
                </c:pt>
                <c:pt idx="85">
                  <c:v>4102575.4044288918</c:v>
                </c:pt>
                <c:pt idx="86">
                  <c:v>3256489.7162402021</c:v>
                </c:pt>
                <c:pt idx="87">
                  <c:v>4358259.8675032221</c:v>
                </c:pt>
                <c:pt idx="88">
                  <c:v>4074460.9638991617</c:v>
                </c:pt>
                <c:pt idx="89">
                  <c:v>3836156.0133668077</c:v>
                </c:pt>
                <c:pt idx="90">
                  <c:v>3565368.9553804649</c:v>
                </c:pt>
                <c:pt idx="91">
                  <c:v>2900030</c:v>
                </c:pt>
                <c:pt idx="92">
                  <c:v>2429322</c:v>
                </c:pt>
                <c:pt idx="93">
                  <c:v>2106160</c:v>
                </c:pt>
                <c:pt idx="94">
                  <c:v>2166476</c:v>
                </c:pt>
                <c:pt idx="95">
                  <c:v>3112021</c:v>
                </c:pt>
                <c:pt idx="96">
                  <c:v>3406568</c:v>
                </c:pt>
                <c:pt idx="97">
                  <c:v>2885695</c:v>
                </c:pt>
                <c:pt idx="98">
                  <c:v>2662827</c:v>
                </c:pt>
                <c:pt idx="99">
                  <c:v>2255168</c:v>
                </c:pt>
                <c:pt idx="100">
                  <c:v>1990127</c:v>
                </c:pt>
                <c:pt idx="101">
                  <c:v>2369022</c:v>
                </c:pt>
                <c:pt idx="102">
                  <c:v>2665176</c:v>
                </c:pt>
                <c:pt idx="103">
                  <c:v>2666394</c:v>
                </c:pt>
                <c:pt idx="104">
                  <c:v>2988339</c:v>
                </c:pt>
                <c:pt idx="105">
                  <c:v>2790762</c:v>
                </c:pt>
                <c:pt idx="106">
                  <c:v>2113152</c:v>
                </c:pt>
                <c:pt idx="107">
                  <c:v>2803330</c:v>
                </c:pt>
                <c:pt idx="108">
                  <c:v>2707663</c:v>
                </c:pt>
                <c:pt idx="109">
                  <c:v>2426811</c:v>
                </c:pt>
                <c:pt idx="110">
                  <c:v>2646682</c:v>
                </c:pt>
                <c:pt idx="111">
                  <c:v>2594532</c:v>
                </c:pt>
                <c:pt idx="112">
                  <c:v>2093047</c:v>
                </c:pt>
                <c:pt idx="113">
                  <c:v>2085880</c:v>
                </c:pt>
                <c:pt idx="114">
                  <c:v>2607007</c:v>
                </c:pt>
                <c:pt idx="115">
                  <c:v>2660032</c:v>
                </c:pt>
                <c:pt idx="116">
                  <c:v>2659498</c:v>
                </c:pt>
                <c:pt idx="117">
                  <c:v>2789818</c:v>
                </c:pt>
                <c:pt idx="118">
                  <c:v>2819601</c:v>
                </c:pt>
                <c:pt idx="119">
                  <c:v>3064511</c:v>
                </c:pt>
                <c:pt idx="120">
                  <c:v>2522622</c:v>
                </c:pt>
                <c:pt idx="121">
                  <c:v>2417042</c:v>
                </c:pt>
                <c:pt idx="122">
                  <c:v>2371590.1042987322</c:v>
                </c:pt>
                <c:pt idx="123">
                  <c:v>2647815.5210360666</c:v>
                </c:pt>
                <c:pt idx="124">
                  <c:v>2989930.0589102823</c:v>
                </c:pt>
                <c:pt idx="125">
                  <c:v>2535707.6181405252</c:v>
                </c:pt>
                <c:pt idx="126">
                  <c:v>1909799.9853729559</c:v>
                </c:pt>
                <c:pt idx="127">
                  <c:v>905662.35396759841</c:v>
                </c:pt>
                <c:pt idx="128">
                  <c:v>1517938.1768272654</c:v>
                </c:pt>
                <c:pt idx="129">
                  <c:v>2138367.3030111138</c:v>
                </c:pt>
                <c:pt idx="130">
                  <c:v>2862162.8670510249</c:v>
                </c:pt>
                <c:pt idx="131">
                  <c:v>2868649.978040156</c:v>
                </c:pt>
                <c:pt idx="132">
                  <c:v>3235350.5782779716</c:v>
                </c:pt>
                <c:pt idx="133">
                  <c:v>2712218.6687623076</c:v>
                </c:pt>
                <c:pt idx="134">
                  <c:v>2319420.3286567722</c:v>
                </c:pt>
                <c:pt idx="135">
                  <c:v>1975769.685221232</c:v>
                </c:pt>
                <c:pt idx="136">
                  <c:v>1725596.5962215236</c:v>
                </c:pt>
                <c:pt idx="137">
                  <c:v>2161773.6015599258</c:v>
                </c:pt>
                <c:pt idx="138">
                  <c:v>2157615.3741618171</c:v>
                </c:pt>
                <c:pt idx="139">
                  <c:v>3099845.6473138062</c:v>
                </c:pt>
                <c:pt idx="140">
                  <c:v>1567635.2957975846</c:v>
                </c:pt>
                <c:pt idx="141">
                  <c:v>1550002.2246565986</c:v>
                </c:pt>
                <c:pt idx="142">
                  <c:v>2494299.7450053487</c:v>
                </c:pt>
                <c:pt idx="143">
                  <c:v>2918704.8927661232</c:v>
                </c:pt>
                <c:pt idx="144">
                  <c:v>3121805.5395055087</c:v>
                </c:pt>
                <c:pt idx="145">
                  <c:v>1770764.4661911468</c:v>
                </c:pt>
                <c:pt idx="146">
                  <c:v>1593792.8926773854</c:v>
                </c:pt>
                <c:pt idx="147">
                  <c:v>1508841.065262951</c:v>
                </c:pt>
                <c:pt idx="148">
                  <c:v>1320857.7040679681</c:v>
                </c:pt>
                <c:pt idx="149">
                  <c:v>2764576.9276887109</c:v>
                </c:pt>
                <c:pt idx="150">
                  <c:v>3026388.6237398265</c:v>
                </c:pt>
                <c:pt idx="151">
                  <c:v>3223940.880917429</c:v>
                </c:pt>
                <c:pt idx="152">
                  <c:v>2754001.4836948221</c:v>
                </c:pt>
                <c:pt idx="153">
                  <c:v>3227086.6490242034</c:v>
                </c:pt>
                <c:pt idx="154">
                  <c:v>2928324.1352321119</c:v>
                </c:pt>
                <c:pt idx="155">
                  <c:v>3197273.5971283671</c:v>
                </c:pt>
                <c:pt idx="156">
                  <c:v>3181136.3375645196</c:v>
                </c:pt>
                <c:pt idx="157">
                  <c:v>3038884.6636234866</c:v>
                </c:pt>
                <c:pt idx="158">
                  <c:v>2678370.4056683527</c:v>
                </c:pt>
                <c:pt idx="159">
                  <c:v>2992128.2475881479</c:v>
                </c:pt>
                <c:pt idx="160">
                  <c:v>2418725.3565190788</c:v>
                </c:pt>
                <c:pt idx="161">
                  <c:v>2213516.076496751</c:v>
                </c:pt>
                <c:pt idx="162">
                  <c:v>2421274.5317009147</c:v>
                </c:pt>
                <c:pt idx="163">
                  <c:v>2377495.525627791</c:v>
                </c:pt>
                <c:pt idx="164">
                  <c:v>2558239.7519397493</c:v>
                </c:pt>
                <c:pt idx="165">
                  <c:v>1751962.7845115149</c:v>
                </c:pt>
                <c:pt idx="166">
                  <c:v>2966792.0837687026</c:v>
                </c:pt>
                <c:pt idx="167">
                  <c:v>3291776.6836855155</c:v>
                </c:pt>
                <c:pt idx="168">
                  <c:v>3312772.0640539611</c:v>
                </c:pt>
                <c:pt idx="169">
                  <c:v>2821339.5858998243</c:v>
                </c:pt>
                <c:pt idx="170">
                  <c:v>1919692.9119900544</c:v>
                </c:pt>
                <c:pt idx="171">
                  <c:v>2150272.9827783024</c:v>
                </c:pt>
                <c:pt idx="172">
                  <c:v>2386884.9375797655</c:v>
                </c:pt>
                <c:pt idx="173">
                  <c:v>2399187.1291002212</c:v>
                </c:pt>
                <c:pt idx="174">
                  <c:v>2491425.6553528439</c:v>
                </c:pt>
                <c:pt idx="175">
                  <c:v>2912093.8579705292</c:v>
                </c:pt>
                <c:pt idx="176">
                  <c:v>3320239.8653178257</c:v>
                </c:pt>
                <c:pt idx="177">
                  <c:v>3627403.6815646375</c:v>
                </c:pt>
                <c:pt idx="178">
                  <c:v>3441447.2053032899</c:v>
                </c:pt>
                <c:pt idx="179">
                  <c:v>2746119.4650413645</c:v>
                </c:pt>
                <c:pt idx="180">
                  <c:v>2367348.0192862451</c:v>
                </c:pt>
                <c:pt idx="181">
                  <c:v>2219710.1678463933</c:v>
                </c:pt>
                <c:pt idx="182">
                  <c:v>2274044.7238520468</c:v>
                </c:pt>
                <c:pt idx="183">
                  <c:v>2417560.8263342176</c:v>
                </c:pt>
                <c:pt idx="184">
                  <c:v>2250544.1314412998</c:v>
                </c:pt>
                <c:pt idx="185">
                  <c:v>1886356.4731062693</c:v>
                </c:pt>
                <c:pt idx="186">
                  <c:v>1779529.6639263169</c:v>
                </c:pt>
                <c:pt idx="187">
                  <c:v>1851598.4527387908</c:v>
                </c:pt>
                <c:pt idx="188">
                  <c:v>2017541.9942468044</c:v>
                </c:pt>
                <c:pt idx="189">
                  <c:v>1846813.020107287</c:v>
                </c:pt>
                <c:pt idx="190">
                  <c:v>1924057.6255261707</c:v>
                </c:pt>
                <c:pt idx="191">
                  <c:v>2424507.5201526312</c:v>
                </c:pt>
                <c:pt idx="192">
                  <c:v>3443313.5009326255</c:v>
                </c:pt>
                <c:pt idx="193">
                  <c:v>3158096.7987893419</c:v>
                </c:pt>
                <c:pt idx="194">
                  <c:v>2671742.2552687824</c:v>
                </c:pt>
                <c:pt idx="195">
                  <c:v>2621098.7592923306</c:v>
                </c:pt>
                <c:pt idx="196">
                  <c:v>2724345.8757310794</c:v>
                </c:pt>
                <c:pt idx="197">
                  <c:v>2381971.5060833814</c:v>
                </c:pt>
                <c:pt idx="198">
                  <c:v>3888556.5744719403</c:v>
                </c:pt>
                <c:pt idx="199">
                  <c:v>2900469.1653583101</c:v>
                </c:pt>
                <c:pt idx="200">
                  <c:v>1633017.9241853228</c:v>
                </c:pt>
                <c:pt idx="201">
                  <c:v>1736741.8325608149</c:v>
                </c:pt>
                <c:pt idx="202">
                  <c:v>1474476.7916216073</c:v>
                </c:pt>
                <c:pt idx="203">
                  <c:v>1511145.3923979437</c:v>
                </c:pt>
                <c:pt idx="204">
                  <c:v>1532511.049281135</c:v>
                </c:pt>
                <c:pt idx="205">
                  <c:v>1392615.1976919528</c:v>
                </c:pt>
                <c:pt idx="206">
                  <c:v>1536468.6848291941</c:v>
                </c:pt>
                <c:pt idx="207">
                  <c:v>1870019.2908988036</c:v>
                </c:pt>
                <c:pt idx="208">
                  <c:v>1035809.1315189672</c:v>
                </c:pt>
                <c:pt idx="209">
                  <c:v>978145.06073149608</c:v>
                </c:pt>
                <c:pt idx="210">
                  <c:v>1007708.7448027512</c:v>
                </c:pt>
                <c:pt idx="211">
                  <c:v>1071835.9591738083</c:v>
                </c:pt>
                <c:pt idx="212">
                  <c:v>1126425.7085862155</c:v>
                </c:pt>
                <c:pt idx="213">
                  <c:v>942987.69498647691</c:v>
                </c:pt>
                <c:pt idx="214">
                  <c:v>758511.13415490102</c:v>
                </c:pt>
                <c:pt idx="215">
                  <c:v>790264.79047032527</c:v>
                </c:pt>
                <c:pt idx="216">
                  <c:v>883683.27402595221</c:v>
                </c:pt>
                <c:pt idx="217">
                  <c:v>1275523.4486462139</c:v>
                </c:pt>
                <c:pt idx="218">
                  <c:v>1548822.3237210587</c:v>
                </c:pt>
                <c:pt idx="219">
                  <c:v>1351956.1657409815</c:v>
                </c:pt>
                <c:pt idx="220">
                  <c:v>2121861.5302010681</c:v>
                </c:pt>
                <c:pt idx="221">
                  <c:v>2589968.319415099</c:v>
                </c:pt>
                <c:pt idx="222">
                  <c:v>2441725.9929212127</c:v>
                </c:pt>
                <c:pt idx="223">
                  <c:v>2557972.5144913453</c:v>
                </c:pt>
                <c:pt idx="224">
                  <c:v>2317075.4883290618</c:v>
                </c:pt>
                <c:pt idx="225">
                  <c:v>2239499.7032499942</c:v>
                </c:pt>
                <c:pt idx="226">
                  <c:v>2177057.57568258</c:v>
                </c:pt>
                <c:pt idx="227">
                  <c:v>2387010.0582282227</c:v>
                </c:pt>
                <c:pt idx="228">
                  <c:v>1656122.3088971684</c:v>
                </c:pt>
                <c:pt idx="229">
                  <c:v>1586517.9235038322</c:v>
                </c:pt>
                <c:pt idx="230">
                  <c:v>1042023.1512536512</c:v>
                </c:pt>
                <c:pt idx="231">
                  <c:v>1164729.1133246869</c:v>
                </c:pt>
                <c:pt idx="232">
                  <c:v>1228596.1115982698</c:v>
                </c:pt>
                <c:pt idx="233">
                  <c:v>1860416.7391669261</c:v>
                </c:pt>
                <c:pt idx="234">
                  <c:v>1988927.1931913537</c:v>
                </c:pt>
                <c:pt idx="235">
                  <c:v>1897557.9030997239</c:v>
                </c:pt>
                <c:pt idx="236">
                  <c:v>1380741.5684452907</c:v>
                </c:pt>
                <c:pt idx="237">
                  <c:v>1538927.4688609275</c:v>
                </c:pt>
                <c:pt idx="238">
                  <c:v>1095114.6283113668</c:v>
                </c:pt>
                <c:pt idx="239">
                  <c:v>1682303.4770171146</c:v>
                </c:pt>
                <c:pt idx="240">
                  <c:v>1658846.7196730406</c:v>
                </c:pt>
                <c:pt idx="241">
                  <c:v>2040438.5089129687</c:v>
                </c:pt>
                <c:pt idx="242">
                  <c:v>3828384.8201047741</c:v>
                </c:pt>
                <c:pt idx="243">
                  <c:v>5250201.8321186565</c:v>
                </c:pt>
                <c:pt idx="244">
                  <c:v>4935534.6402844898</c:v>
                </c:pt>
                <c:pt idx="245">
                  <c:v>8400748.5774115231</c:v>
                </c:pt>
                <c:pt idx="246">
                  <c:v>8268920.6728997407</c:v>
                </c:pt>
                <c:pt idx="247">
                  <c:v>5026184.9402077887</c:v>
                </c:pt>
                <c:pt idx="248">
                  <c:v>3670860.0651729675</c:v>
                </c:pt>
                <c:pt idx="249">
                  <c:v>5967901.7674929034</c:v>
                </c:pt>
                <c:pt idx="250">
                  <c:v>4559149.8016337855</c:v>
                </c:pt>
                <c:pt idx="251">
                  <c:v>4481890.9043025458</c:v>
                </c:pt>
                <c:pt idx="252">
                  <c:v>4178459.8257177263</c:v>
                </c:pt>
                <c:pt idx="253">
                  <c:v>3993335.4521805067</c:v>
                </c:pt>
                <c:pt idx="254">
                  <c:v>3922236.2096010111</c:v>
                </c:pt>
                <c:pt idx="255">
                  <c:v>4235409.856081442</c:v>
                </c:pt>
                <c:pt idx="256">
                  <c:v>3438888.0589267565</c:v>
                </c:pt>
                <c:pt idx="257">
                  <c:v>4127955.8758934457</c:v>
                </c:pt>
                <c:pt idx="258">
                  <c:v>2443766.1897305814</c:v>
                </c:pt>
                <c:pt idx="259">
                  <c:v>1509241.3403840221</c:v>
                </c:pt>
                <c:pt idx="260">
                  <c:v>1128044.9615469414</c:v>
                </c:pt>
                <c:pt idx="261">
                  <c:v>1304499.1116417171</c:v>
                </c:pt>
                <c:pt idx="262">
                  <c:v>1712659.145275706</c:v>
                </c:pt>
                <c:pt idx="263">
                  <c:v>1510329.1673102099</c:v>
                </c:pt>
                <c:pt idx="264">
                  <c:v>1425092.6727745964</c:v>
                </c:pt>
                <c:pt idx="265">
                  <c:v>1466702.2645124395</c:v>
                </c:pt>
                <c:pt idx="266">
                  <c:v>1137786.5961648091</c:v>
                </c:pt>
                <c:pt idx="267">
                  <c:v>1082223.5313252506</c:v>
                </c:pt>
                <c:pt idx="268">
                  <c:v>1139920.0843140436</c:v>
                </c:pt>
                <c:pt idx="269">
                  <c:v>1184480.310700305</c:v>
                </c:pt>
                <c:pt idx="270">
                  <c:v>1270800.8230654674</c:v>
                </c:pt>
                <c:pt idx="271">
                  <c:v>812765.89156562102</c:v>
                </c:pt>
                <c:pt idx="272">
                  <c:v>918089.1623047191</c:v>
                </c:pt>
                <c:pt idx="273">
                  <c:v>1007305.0310347432</c:v>
                </c:pt>
                <c:pt idx="274">
                  <c:v>1133101.2549350979</c:v>
                </c:pt>
                <c:pt idx="275">
                  <c:v>1139404.9487018392</c:v>
                </c:pt>
                <c:pt idx="276">
                  <c:v>1477853.0781919945</c:v>
                </c:pt>
                <c:pt idx="277">
                  <c:v>1694147.2412209199</c:v>
                </c:pt>
                <c:pt idx="278">
                  <c:v>1622076.0602997323</c:v>
                </c:pt>
                <c:pt idx="279">
                  <c:v>2101151.3024201938</c:v>
                </c:pt>
                <c:pt idx="280">
                  <c:v>2246757.3532491275</c:v>
                </c:pt>
                <c:pt idx="281">
                  <c:v>3877692.4886034015</c:v>
                </c:pt>
                <c:pt idx="282">
                  <c:v>6652220.533586015</c:v>
                </c:pt>
                <c:pt idx="283">
                  <c:v>5108597.044193441</c:v>
                </c:pt>
                <c:pt idx="284">
                  <c:v>7294555.2239884427</c:v>
                </c:pt>
                <c:pt idx="285">
                  <c:v>7642252.7998387618</c:v>
                </c:pt>
                <c:pt idx="286">
                  <c:v>7365082.4174732706</c:v>
                </c:pt>
                <c:pt idx="287">
                  <c:v>6319680.8235625969</c:v>
                </c:pt>
                <c:pt idx="288">
                  <c:v>6425098.49862199</c:v>
                </c:pt>
                <c:pt idx="289">
                  <c:v>6768710.049476631</c:v>
                </c:pt>
                <c:pt idx="290">
                  <c:v>6992304.8888636641</c:v>
                </c:pt>
                <c:pt idx="291">
                  <c:v>7053173.6114056371</c:v>
                </c:pt>
                <c:pt idx="292">
                  <c:v>9040748.9096811116</c:v>
                </c:pt>
                <c:pt idx="293">
                  <c:v>6939671.3818385759</c:v>
                </c:pt>
                <c:pt idx="294">
                  <c:v>4429463.2796515441</c:v>
                </c:pt>
                <c:pt idx="295">
                  <c:v>1598081.5361330677</c:v>
                </c:pt>
                <c:pt idx="296">
                  <c:v>847777.37188141618</c:v>
                </c:pt>
                <c:pt idx="297">
                  <c:v>867446.85051091155</c:v>
                </c:pt>
                <c:pt idx="298">
                  <c:v>1132570.053584893</c:v>
                </c:pt>
                <c:pt idx="299">
                  <c:v>665432.52763003937</c:v>
                </c:pt>
                <c:pt idx="300">
                  <c:v>674581.92434354662</c:v>
                </c:pt>
                <c:pt idx="301">
                  <c:v>852130.75511415768</c:v>
                </c:pt>
                <c:pt idx="302">
                  <c:v>1076481.686997667</c:v>
                </c:pt>
                <c:pt idx="303">
                  <c:v>829485.10432798485</c:v>
                </c:pt>
                <c:pt idx="304">
                  <c:v>1765703.0873416548</c:v>
                </c:pt>
                <c:pt idx="305">
                  <c:v>799871.48079915252</c:v>
                </c:pt>
                <c:pt idx="306">
                  <c:v>851814.56157456525</c:v>
                </c:pt>
                <c:pt idx="307">
                  <c:v>785280.58978968149</c:v>
                </c:pt>
                <c:pt idx="308">
                  <c:v>863583.08906505385</c:v>
                </c:pt>
                <c:pt idx="309">
                  <c:v>1020801.9086114701</c:v>
                </c:pt>
                <c:pt idx="310">
                  <c:v>1011771.1143806998</c:v>
                </c:pt>
                <c:pt idx="311">
                  <c:v>798428.00870977365</c:v>
                </c:pt>
                <c:pt idx="312">
                  <c:v>1931830.9908541641</c:v>
                </c:pt>
                <c:pt idx="313">
                  <c:v>1881567.1915858637</c:v>
                </c:pt>
                <c:pt idx="314">
                  <c:v>1527286.5737729608</c:v>
                </c:pt>
                <c:pt idx="315">
                  <c:v>1565115.9694524838</c:v>
                </c:pt>
                <c:pt idx="316">
                  <c:v>1848859.6425304334</c:v>
                </c:pt>
                <c:pt idx="317">
                  <c:v>1877103.606206676</c:v>
                </c:pt>
                <c:pt idx="318">
                  <c:v>1979533.30297215</c:v>
                </c:pt>
                <c:pt idx="319">
                  <c:v>1570690.8576992552</c:v>
                </c:pt>
                <c:pt idx="320">
                  <c:v>1782327.5324528418</c:v>
                </c:pt>
                <c:pt idx="321">
                  <c:v>1916502.2191887337</c:v>
                </c:pt>
                <c:pt idx="322">
                  <c:v>2631288.6729168622</c:v>
                </c:pt>
                <c:pt idx="323">
                  <c:v>2600041.2846744196</c:v>
                </c:pt>
                <c:pt idx="324">
                  <c:v>2619028.7988592517</c:v>
                </c:pt>
                <c:pt idx="325">
                  <c:v>2744404.7713229381</c:v>
                </c:pt>
                <c:pt idx="326">
                  <c:v>2640247.0516376738</c:v>
                </c:pt>
                <c:pt idx="327">
                  <c:v>1861655.5700749361</c:v>
                </c:pt>
                <c:pt idx="328">
                  <c:v>1219599.5646574497</c:v>
                </c:pt>
                <c:pt idx="329">
                  <c:v>1083224.3454478045</c:v>
                </c:pt>
                <c:pt idx="330">
                  <c:v>1084533.3988197891</c:v>
                </c:pt>
                <c:pt idx="331">
                  <c:v>1682204.0077242905</c:v>
                </c:pt>
                <c:pt idx="332">
                  <c:v>1879700.5048934256</c:v>
                </c:pt>
                <c:pt idx="333">
                  <c:v>1271968.4924618683</c:v>
                </c:pt>
                <c:pt idx="334">
                  <c:v>761349.74322497437</c:v>
                </c:pt>
                <c:pt idx="335">
                  <c:v>1717119.8655342371</c:v>
                </c:pt>
                <c:pt idx="336">
                  <c:v>2005283.2328938982</c:v>
                </c:pt>
                <c:pt idx="337">
                  <c:v>1699768.6811994982</c:v>
                </c:pt>
                <c:pt idx="338">
                  <c:v>2162357.4532175958</c:v>
                </c:pt>
                <c:pt idx="339">
                  <c:v>1887746.4437532923</c:v>
                </c:pt>
                <c:pt idx="340">
                  <c:v>1359114.9128025698</c:v>
                </c:pt>
                <c:pt idx="341">
                  <c:v>1095588.8209043727</c:v>
                </c:pt>
                <c:pt idx="342">
                  <c:v>1626332.8210578738</c:v>
                </c:pt>
                <c:pt idx="343">
                  <c:v>976637.57725713158</c:v>
                </c:pt>
                <c:pt idx="344">
                  <c:v>1097461.6383334869</c:v>
                </c:pt>
                <c:pt idx="345">
                  <c:v>2291272.4011802957</c:v>
                </c:pt>
                <c:pt idx="346">
                  <c:v>1457401.9099327917</c:v>
                </c:pt>
                <c:pt idx="347">
                  <c:v>1085848.7903207096</c:v>
                </c:pt>
                <c:pt idx="348">
                  <c:v>1977479.2638187874</c:v>
                </c:pt>
                <c:pt idx="349">
                  <c:v>2125386.4305179473</c:v>
                </c:pt>
                <c:pt idx="350">
                  <c:v>1587618.1808487989</c:v>
                </c:pt>
                <c:pt idx="351">
                  <c:v>1403334.469412569</c:v>
                </c:pt>
                <c:pt idx="352">
                  <c:v>1210431.4604624324</c:v>
                </c:pt>
                <c:pt idx="353">
                  <c:v>776054.26808472851</c:v>
                </c:pt>
                <c:pt idx="354">
                  <c:v>951247.70236290293</c:v>
                </c:pt>
                <c:pt idx="355">
                  <c:v>4882043.7296304069</c:v>
                </c:pt>
                <c:pt idx="356">
                  <c:v>4285770.411388305</c:v>
                </c:pt>
                <c:pt idx="357">
                  <c:v>1417589.9681184087</c:v>
                </c:pt>
                <c:pt idx="358">
                  <c:v>1126622.6090766103</c:v>
                </c:pt>
                <c:pt idx="359">
                  <c:v>2462260.1890237695</c:v>
                </c:pt>
                <c:pt idx="360">
                  <c:v>1341594.024181217</c:v>
                </c:pt>
                <c:pt idx="361">
                  <c:v>1042590.1897167121</c:v>
                </c:pt>
                <c:pt idx="362">
                  <c:v>1438520.6892095627</c:v>
                </c:pt>
                <c:pt idx="363">
                  <c:v>1210638.6492861952</c:v>
                </c:pt>
                <c:pt idx="364">
                  <c:v>1719998.8624493296</c:v>
                </c:pt>
                <c:pt idx="365">
                  <c:v>1642270.826254135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2-4AB9-BEB6-7621AEA09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Data!$K$5877:$K$6242</c:f>
              <c:numCache>
                <c:formatCode>#,##0</c:formatCode>
                <c:ptCount val="366"/>
                <c:pt idx="0">
                  <c:v>3481153.2040021415</c:v>
                </c:pt>
                <c:pt idx="1">
                  <c:v>3470991.7155902898</c:v>
                </c:pt>
                <c:pt idx="2">
                  <c:v>3454463.3837724444</c:v>
                </c:pt>
                <c:pt idx="3">
                  <c:v>3427319.7199745616</c:v>
                </c:pt>
                <c:pt idx="4">
                  <c:v>3395597.9839418712</c:v>
                </c:pt>
                <c:pt idx="5">
                  <c:v>3350491.9815596789</c:v>
                </c:pt>
                <c:pt idx="6">
                  <c:v>3311353.4474827331</c:v>
                </c:pt>
                <c:pt idx="7">
                  <c:v>3275823.1457628557</c:v>
                </c:pt>
                <c:pt idx="8">
                  <c:v>3234199.6870111609</c:v>
                </c:pt>
                <c:pt idx="9">
                  <c:v>3200152.9855186585</c:v>
                </c:pt>
                <c:pt idx="10">
                  <c:v>3213530.4532563551</c:v>
                </c:pt>
                <c:pt idx="11">
                  <c:v>3262279.7933121724</c:v>
                </c:pt>
                <c:pt idx="12">
                  <c:v>3309305.3682065322</c:v>
                </c:pt>
                <c:pt idx="13">
                  <c:v>3369913.6505029192</c:v>
                </c:pt>
                <c:pt idx="14">
                  <c:v>3472345.5266023874</c:v>
                </c:pt>
                <c:pt idx="15">
                  <c:v>3509365.9347951459</c:v>
                </c:pt>
                <c:pt idx="16">
                  <c:v>3604175.8948390698</c:v>
                </c:pt>
                <c:pt idx="17">
                  <c:v>3638086.1200798154</c:v>
                </c:pt>
                <c:pt idx="18">
                  <c:v>3605342.747617411</c:v>
                </c:pt>
                <c:pt idx="19">
                  <c:v>3717843.297329369</c:v>
                </c:pt>
                <c:pt idx="20">
                  <c:v>3883911.0261373678</c:v>
                </c:pt>
                <c:pt idx="21">
                  <c:v>4018735.5920174443</c:v>
                </c:pt>
                <c:pt idx="22">
                  <c:v>4138530.5603871117</c:v>
                </c:pt>
                <c:pt idx="23">
                  <c:v>4250511.6015360234</c:v>
                </c:pt>
                <c:pt idx="24">
                  <c:v>4242152.346404342</c:v>
                </c:pt>
                <c:pt idx="25">
                  <c:v>4253293.1842964906</c:v>
                </c:pt>
                <c:pt idx="26">
                  <c:v>4228242.8888188144</c:v>
                </c:pt>
                <c:pt idx="27">
                  <c:v>4242690.0753325503</c:v>
                </c:pt>
                <c:pt idx="28">
                  <c:v>4228757.3657170711</c:v>
                </c:pt>
                <c:pt idx="29">
                  <c:v>4367574.8259722013</c:v>
                </c:pt>
                <c:pt idx="30">
                  <c:v>4397924.3311083736</c:v>
                </c:pt>
                <c:pt idx="31">
                  <c:v>4507881.7388757905</c:v>
                </c:pt>
                <c:pt idx="32">
                  <c:v>4667866.1167532178</c:v>
                </c:pt>
                <c:pt idx="33">
                  <c:v>4845201.6908052536</c:v>
                </c:pt>
                <c:pt idx="34">
                  <c:v>4996036.6736939745</c:v>
                </c:pt>
                <c:pt idx="35">
                  <c:v>5139454.0075398283</c:v>
                </c:pt>
                <c:pt idx="36">
                  <c:v>5302803.9358599568</c:v>
                </c:pt>
                <c:pt idx="37">
                  <c:v>5457505.1265050033</c:v>
                </c:pt>
                <c:pt idx="38">
                  <c:v>5542941.3254824439</c:v>
                </c:pt>
                <c:pt idx="39">
                  <c:v>5604552.6793807726</c:v>
                </c:pt>
                <c:pt idx="40">
                  <c:v>5608437.8927914053</c:v>
                </c:pt>
                <c:pt idx="41">
                  <c:v>5584617.7592771268</c:v>
                </c:pt>
                <c:pt idx="42">
                  <c:v>5611065.6391185513</c:v>
                </c:pt>
                <c:pt idx="43">
                  <c:v>5635004.2372799637</c:v>
                </c:pt>
                <c:pt idx="44">
                  <c:v>5586883.5928935697</c:v>
                </c:pt>
                <c:pt idx="45">
                  <c:v>5566002.6684569726</c:v>
                </c:pt>
                <c:pt idx="46">
                  <c:v>5528936.186132744</c:v>
                </c:pt>
                <c:pt idx="47">
                  <c:v>5472243.6547015961</c:v>
                </c:pt>
                <c:pt idx="48">
                  <c:v>5397059.6362959053</c:v>
                </c:pt>
                <c:pt idx="49">
                  <c:v>5302746.3868852127</c:v>
                </c:pt>
                <c:pt idx="50">
                  <c:v>5205174.1983757662</c:v>
                </c:pt>
                <c:pt idx="51">
                  <c:v>5119918.7066952791</c:v>
                </c:pt>
                <c:pt idx="52">
                  <c:v>5041211.7551229</c:v>
                </c:pt>
                <c:pt idx="53">
                  <c:v>5038240.4985074289</c:v>
                </c:pt>
                <c:pt idx="54">
                  <c:v>5009979.1771622058</c:v>
                </c:pt>
                <c:pt idx="55">
                  <c:v>4989745.935707734</c:v>
                </c:pt>
                <c:pt idx="56">
                  <c:v>4936178.3890135409</c:v>
                </c:pt>
                <c:pt idx="57">
                  <c:v>4883171.1613736628</c:v>
                </c:pt>
                <c:pt idx="58">
                  <c:v>4848238.3316736864</c:v>
                </c:pt>
                <c:pt idx="59">
                  <c:v>4805384.4897208791</c:v>
                </c:pt>
                <c:pt idx="60">
                  <c:v>4777048.6859273352</c:v>
                </c:pt>
                <c:pt idx="61">
                  <c:v>4691752.0640382925</c:v>
                </c:pt>
                <c:pt idx="62">
                  <c:v>4572268.4302758565</c:v>
                </c:pt>
                <c:pt idx="63">
                  <c:v>4460911.0459343558</c:v>
                </c:pt>
                <c:pt idx="64">
                  <c:v>4361378.7681475608</c:v>
                </c:pt>
                <c:pt idx="65">
                  <c:v>4261153.3402033802</c:v>
                </c:pt>
                <c:pt idx="66">
                  <c:v>4158010.4689130126</c:v>
                </c:pt>
                <c:pt idx="67">
                  <c:v>4075049.9168878673</c:v>
                </c:pt>
                <c:pt idx="68">
                  <c:v>4034235.8630579184</c:v>
                </c:pt>
                <c:pt idx="69">
                  <c:v>3991636.3935234686</c:v>
                </c:pt>
                <c:pt idx="70">
                  <c:v>3921087.5502457758</c:v>
                </c:pt>
                <c:pt idx="71">
                  <c:v>3832444.5808785907</c:v>
                </c:pt>
                <c:pt idx="72">
                  <c:v>3734048.3878244669</c:v>
                </c:pt>
                <c:pt idx="73">
                  <c:v>3636694.1739559812</c:v>
                </c:pt>
                <c:pt idx="74">
                  <c:v>3554482.5729606017</c:v>
                </c:pt>
                <c:pt idx="75">
                  <c:v>3447939.015181045</c:v>
                </c:pt>
                <c:pt idx="76">
                  <c:v>3321268.109096772</c:v>
                </c:pt>
                <c:pt idx="77">
                  <c:v>3259372.7609135578</c:v>
                </c:pt>
                <c:pt idx="78">
                  <c:v>3182350.1488906411</c:v>
                </c:pt>
                <c:pt idx="79">
                  <c:v>3100443.9472150262</c:v>
                </c:pt>
                <c:pt idx="80">
                  <c:v>3023809.5699942876</c:v>
                </c:pt>
                <c:pt idx="81">
                  <c:v>2989571.2540118825</c:v>
                </c:pt>
                <c:pt idx="82">
                  <c:v>2966080.495243805</c:v>
                </c:pt>
                <c:pt idx="83">
                  <c:v>2887105.7636877052</c:v>
                </c:pt>
                <c:pt idx="84">
                  <c:v>2868156.9988191328</c:v>
                </c:pt>
                <c:pt idx="85">
                  <c:v>2872047.5109111238</c:v>
                </c:pt>
                <c:pt idx="86">
                  <c:v>2908247.8500859537</c:v>
                </c:pt>
                <c:pt idx="87">
                  <c:v>2967096.4404115011</c:v>
                </c:pt>
                <c:pt idx="88">
                  <c:v>3038103.9170897859</c:v>
                </c:pt>
                <c:pt idx="89">
                  <c:v>3066105.4299377236</c:v>
                </c:pt>
                <c:pt idx="90">
                  <c:v>3073543.9381358153</c:v>
                </c:pt>
                <c:pt idx="91">
                  <c:v>3086412.8868188108</c:v>
                </c:pt>
                <c:pt idx="92">
                  <c:v>3084929.9491083869</c:v>
                </c:pt>
                <c:pt idx="93">
                  <c:v>3046313.8134087846</c:v>
                </c:pt>
                <c:pt idx="94">
                  <c:v>3013719.9405731093</c:v>
                </c:pt>
                <c:pt idx="95">
                  <c:v>3013483.126815184</c:v>
                </c:pt>
                <c:pt idx="96">
                  <c:v>2998307.5809056303</c:v>
                </c:pt>
                <c:pt idx="97">
                  <c:v>2950784.5736149051</c:v>
                </c:pt>
                <c:pt idx="98">
                  <c:v>2912210.0635796445</c:v>
                </c:pt>
                <c:pt idx="99">
                  <c:v>2874015.276169023</c:v>
                </c:pt>
                <c:pt idx="100">
                  <c:v>2861791.7323886957</c:v>
                </c:pt>
                <c:pt idx="101">
                  <c:v>2871803.0629958096</c:v>
                </c:pt>
                <c:pt idx="102">
                  <c:v>2876955.6834582039</c:v>
                </c:pt>
                <c:pt idx="103">
                  <c:v>2880762.5325270533</c:v>
                </c:pt>
                <c:pt idx="104">
                  <c:v>2902019.1113966163</c:v>
                </c:pt>
                <c:pt idx="105">
                  <c:v>2913159.5117030693</c:v>
                </c:pt>
                <c:pt idx="106">
                  <c:v>2903895.9312714497</c:v>
                </c:pt>
                <c:pt idx="107">
                  <c:v>2920169.7054162747</c:v>
                </c:pt>
                <c:pt idx="108">
                  <c:v>2936784.0638357648</c:v>
                </c:pt>
                <c:pt idx="109">
                  <c:v>2931892.2135251672</c:v>
                </c:pt>
                <c:pt idx="110">
                  <c:v>2932953.662301145</c:v>
                </c:pt>
                <c:pt idx="111">
                  <c:v>2914003.8517578924</c:v>
                </c:pt>
                <c:pt idx="112">
                  <c:v>2877336.8957494991</c:v>
                </c:pt>
                <c:pt idx="113">
                  <c:v>2838763.6402822509</c:v>
                </c:pt>
                <c:pt idx="114">
                  <c:v>2822183.3973606247</c:v>
                </c:pt>
                <c:pt idx="115">
                  <c:v>2774098.6172129954</c:v>
                </c:pt>
                <c:pt idx="116">
                  <c:v>2754198.8933383217</c:v>
                </c:pt>
                <c:pt idx="117">
                  <c:v>2701917.4977548812</c:v>
                </c:pt>
                <c:pt idx="118">
                  <c:v>2660088.8322915756</c:v>
                </c:pt>
                <c:pt idx="119">
                  <c:v>2634367.3318460155</c:v>
                </c:pt>
                <c:pt idx="120">
                  <c:v>2599609.1</c:v>
                </c:pt>
                <c:pt idx="121">
                  <c:v>2583509.5</c:v>
                </c:pt>
                <c:pt idx="122">
                  <c:v>2581585.103476624</c:v>
                </c:pt>
                <c:pt idx="123">
                  <c:v>2599640.2875111601</c:v>
                </c:pt>
                <c:pt idx="124">
                  <c:v>2627088.7561415029</c:v>
                </c:pt>
                <c:pt idx="125">
                  <c:v>2607878.3100795201</c:v>
                </c:pt>
                <c:pt idx="126">
                  <c:v>2557986.0429252852</c:v>
                </c:pt>
                <c:pt idx="127">
                  <c:v>2491984.9547242052</c:v>
                </c:pt>
                <c:pt idx="128">
                  <c:v>2453821.9939517807</c:v>
                </c:pt>
                <c:pt idx="129">
                  <c:v>2449928.6373854848</c:v>
                </c:pt>
                <c:pt idx="130">
                  <c:v>2478996.4996205186</c:v>
                </c:pt>
                <c:pt idx="131">
                  <c:v>2495650.7655551904</c:v>
                </c:pt>
                <c:pt idx="132">
                  <c:v>2514656.5848311232</c:v>
                </c:pt>
                <c:pt idx="133">
                  <c:v>2516184.0737898666</c:v>
                </c:pt>
                <c:pt idx="134">
                  <c:v>2493886.7847450925</c:v>
                </c:pt>
                <c:pt idx="135">
                  <c:v>2466720.374252467</c:v>
                </c:pt>
                <c:pt idx="136">
                  <c:v>2453801.860793184</c:v>
                </c:pt>
                <c:pt idx="137">
                  <c:v>2432416.6475118482</c:v>
                </c:pt>
                <c:pt idx="138">
                  <c:v>2414081.7266505756</c:v>
                </c:pt>
                <c:pt idx="139">
                  <c:v>2436516.2148943692</c:v>
                </c:pt>
                <c:pt idx="140">
                  <c:v>2400547.9914209554</c:v>
                </c:pt>
                <c:pt idx="141">
                  <c:v>2365730.3322428418</c:v>
                </c:pt>
                <c:pt idx="142">
                  <c:v>2379105.4237430198</c:v>
                </c:pt>
                <c:pt idx="143">
                  <c:v>2406866.2535018907</c:v>
                </c:pt>
                <c:pt idx="144">
                  <c:v>2424026.204818741</c:v>
                </c:pt>
                <c:pt idx="145">
                  <c:v>2394383.9536917796</c:v>
                </c:pt>
                <c:pt idx="146">
                  <c:v>2358860.4501143587</c:v>
                </c:pt>
                <c:pt idx="147">
                  <c:v>2316161.2189564575</c:v>
                </c:pt>
                <c:pt idx="148">
                  <c:v>2266203.1090920563</c:v>
                </c:pt>
                <c:pt idx="149">
                  <c:v>2256205.30668168</c:v>
                </c:pt>
                <c:pt idx="150">
                  <c:v>2272997.5274730078</c:v>
                </c:pt>
                <c:pt idx="151">
                  <c:v>2299894.1568369213</c:v>
                </c:pt>
                <c:pt idx="152">
                  <c:v>2312641.2028167918</c:v>
                </c:pt>
                <c:pt idx="153">
                  <c:v>2331950.2404163969</c:v>
                </c:pt>
                <c:pt idx="154">
                  <c:v>2329896.709627124</c:v>
                </c:pt>
                <c:pt idx="155">
                  <c:v>2351948.9089267184</c:v>
                </c:pt>
                <c:pt idx="156">
                  <c:v>2394326.7873331034</c:v>
                </c:pt>
                <c:pt idx="157">
                  <c:v>2465434.1976549667</c:v>
                </c:pt>
                <c:pt idx="158">
                  <c:v>2504115.2719496698</c:v>
                </c:pt>
                <c:pt idx="159">
                  <c:v>2532573.9701022375</c:v>
                </c:pt>
                <c:pt idx="160">
                  <c:v>2517792.7197511722</c:v>
                </c:pt>
                <c:pt idx="161">
                  <c:v>2495954.9230330586</c:v>
                </c:pt>
                <c:pt idx="162">
                  <c:v>2468819.0548138241</c:v>
                </c:pt>
                <c:pt idx="163">
                  <c:v>2457661.6167093408</c:v>
                </c:pt>
                <c:pt idx="164">
                  <c:v>2465622.2641521064</c:v>
                </c:pt>
                <c:pt idx="165">
                  <c:v>2458162.0341284494</c:v>
                </c:pt>
                <c:pt idx="166">
                  <c:v>2499535.2170466883</c:v>
                </c:pt>
                <c:pt idx="167">
                  <c:v>2537201.9864508747</c:v>
                </c:pt>
                <c:pt idx="168">
                  <c:v>2575707.2094472796</c:v>
                </c:pt>
                <c:pt idx="169">
                  <c:v>2566423.6740668137</c:v>
                </c:pt>
                <c:pt idx="170">
                  <c:v>2578158.9279398969</c:v>
                </c:pt>
                <c:pt idx="171">
                  <c:v>2598167.9532106202</c:v>
                </c:pt>
                <c:pt idx="172">
                  <c:v>2594587.4596297671</c:v>
                </c:pt>
                <c:pt idx="173">
                  <c:v>2577270.2008409034</c:v>
                </c:pt>
                <c:pt idx="174">
                  <c:v>2556257.5380358142</c:v>
                </c:pt>
                <c:pt idx="175">
                  <c:v>2594301.8510951269</c:v>
                </c:pt>
                <c:pt idx="176">
                  <c:v>2651850.0835164753</c:v>
                </c:pt>
                <c:pt idx="177">
                  <c:v>2722468.8373931986</c:v>
                </c:pt>
                <c:pt idx="178">
                  <c:v>2793155.1541010425</c:v>
                </c:pt>
                <c:pt idx="179">
                  <c:v>2792539.905346131</c:v>
                </c:pt>
                <c:pt idx="180">
                  <c:v>2770571.8851976781</c:v>
                </c:pt>
                <c:pt idx="181">
                  <c:v>2737097.5280953106</c:v>
                </c:pt>
                <c:pt idx="182">
                  <c:v>2721098.9694338846</c:v>
                </c:pt>
                <c:pt idx="183">
                  <c:v>2694114.7753442181</c:v>
                </c:pt>
                <c:pt idx="184">
                  <c:v>2671522.1085511907</c:v>
                </c:pt>
                <c:pt idx="185">
                  <c:v>2627824.8710837876</c:v>
                </c:pt>
                <c:pt idx="186">
                  <c:v>2581104.6486291806</c:v>
                </c:pt>
                <c:pt idx="187">
                  <c:v>2541528.4415996904</c:v>
                </c:pt>
                <c:pt idx="188">
                  <c:v>2519500.8278856394</c:v>
                </c:pt>
                <c:pt idx="189">
                  <c:v>2481323.6536362772</c:v>
                </c:pt>
                <c:pt idx="190">
                  <c:v>2464834.7292698468</c:v>
                </c:pt>
                <c:pt idx="191">
                  <c:v>2471867.7773917094</c:v>
                </c:pt>
                <c:pt idx="192">
                  <c:v>2505935.7430327665</c:v>
                </c:pt>
                <c:pt idx="193">
                  <c:v>2531955.7854714845</c:v>
                </c:pt>
                <c:pt idx="194">
                  <c:v>2535739.2022491186</c:v>
                </c:pt>
                <c:pt idx="195">
                  <c:v>2564710.4014084795</c:v>
                </c:pt>
                <c:pt idx="196">
                  <c:v>2556628.861140559</c:v>
                </c:pt>
                <c:pt idx="197">
                  <c:v>2526302.0218871548</c:v>
                </c:pt>
                <c:pt idx="198">
                  <c:v>2545494.8389010872</c:v>
                </c:pt>
                <c:pt idx="199">
                  <c:v>2548132.4915497028</c:v>
                </c:pt>
                <c:pt idx="200">
                  <c:v>2538576.6586228786</c:v>
                </c:pt>
                <c:pt idx="201">
                  <c:v>2524792.2869489621</c:v>
                </c:pt>
                <c:pt idx="202">
                  <c:v>2494378.6820836905</c:v>
                </c:pt>
                <c:pt idx="203">
                  <c:v>2464777.2908602818</c:v>
                </c:pt>
                <c:pt idx="204">
                  <c:v>2432813.4706578911</c:v>
                </c:pt>
                <c:pt idx="205">
                  <c:v>2382164.1819819384</c:v>
                </c:pt>
                <c:pt idx="206">
                  <c:v>2322705.1426323177</c:v>
                </c:pt>
                <c:pt idx="207">
                  <c:v>2264125.6629434568</c:v>
                </c:pt>
                <c:pt idx="208">
                  <c:v>2183937.727150646</c:v>
                </c:pt>
                <c:pt idx="209">
                  <c:v>2125005.2470069835</c:v>
                </c:pt>
                <c:pt idx="210">
                  <c:v>2079683.9378575338</c:v>
                </c:pt>
                <c:pt idx="211">
                  <c:v>2041421.4642351142</c:v>
                </c:pt>
                <c:pt idx="212">
                  <c:v>2003167.4970595862</c:v>
                </c:pt>
                <c:pt idx="213">
                  <c:v>1954015.0593479951</c:v>
                </c:pt>
                <c:pt idx="214">
                  <c:v>1904280.6261051148</c:v>
                </c:pt>
                <c:pt idx="215">
                  <c:v>1867744.2366839168</c:v>
                </c:pt>
                <c:pt idx="216">
                  <c:v>1837882.6903539046</c:v>
                </c:pt>
                <c:pt idx="217">
                  <c:v>1818680.1902174854</c:v>
                </c:pt>
                <c:pt idx="218">
                  <c:v>1803056.2011999604</c:v>
                </c:pt>
                <c:pt idx="219">
                  <c:v>1786560.9727210838</c:v>
                </c:pt>
                <c:pt idx="220">
                  <c:v>1793154.436210247</c:v>
                </c:pt>
                <c:pt idx="221">
                  <c:v>1798669.7961856625</c:v>
                </c:pt>
                <c:pt idx="222">
                  <c:v>1765283.5459186158</c:v>
                </c:pt>
                <c:pt idx="223">
                  <c:v>1745279.4031086825</c:v>
                </c:pt>
                <c:pt idx="224">
                  <c:v>1733457.177544025</c:v>
                </c:pt>
                <c:pt idx="225">
                  <c:v>1720737.2090092802</c:v>
                </c:pt>
                <c:pt idx="226">
                  <c:v>1702494.2656743303</c:v>
                </c:pt>
                <c:pt idx="227">
                  <c:v>1702662.2174124916</c:v>
                </c:pt>
                <c:pt idx="228">
                  <c:v>1628247.7418933325</c:v>
                </c:pt>
                <c:pt idx="229">
                  <c:v>1584449.36716485</c:v>
                </c:pt>
                <c:pt idx="230">
                  <c:v>1564749.541400461</c:v>
                </c:pt>
                <c:pt idx="231">
                  <c:v>1545682.4507592567</c:v>
                </c:pt>
                <c:pt idx="232">
                  <c:v>1537486.4280918122</c:v>
                </c:pt>
                <c:pt idx="233">
                  <c:v>1549128.8063174449</c:v>
                </c:pt>
                <c:pt idx="234">
                  <c:v>1564342.6777811188</c:v>
                </c:pt>
                <c:pt idx="235">
                  <c:v>1581174.1012947112</c:v>
                </c:pt>
                <c:pt idx="236">
                  <c:v>1575983.1974152476</c:v>
                </c:pt>
                <c:pt idx="237">
                  <c:v>1564946.8033473184</c:v>
                </c:pt>
                <c:pt idx="238">
                  <c:v>1566923.6532403983</c:v>
                </c:pt>
                <c:pt idx="239">
                  <c:v>1590395.6004499188</c:v>
                </c:pt>
                <c:pt idx="240">
                  <c:v>1612100.1996122615</c:v>
                </c:pt>
                <c:pt idx="241">
                  <c:v>1644386.9512702338</c:v>
                </c:pt>
                <c:pt idx="242">
                  <c:v>1734452.254987519</c:v>
                </c:pt>
                <c:pt idx="243">
                  <c:v>1878026.0595585918</c:v>
                </c:pt>
                <c:pt idx="244">
                  <c:v>2017260.1764295781</c:v>
                </c:pt>
                <c:pt idx="245">
                  <c:v>2270942.9693276184</c:v>
                </c:pt>
                <c:pt idx="246">
                  <c:v>2517117.5492900773</c:v>
                </c:pt>
                <c:pt idx="247">
                  <c:v>2642139.5990087977</c:v>
                </c:pt>
                <c:pt idx="248">
                  <c:v>2712874.1903905277</c:v>
                </c:pt>
                <c:pt idx="249">
                  <c:v>2866739.0437822584</c:v>
                </c:pt>
                <c:pt idx="250">
                  <c:v>2947981.9861633494</c:v>
                </c:pt>
                <c:pt idx="251">
                  <c:v>3011046.0723262643</c:v>
                </c:pt>
                <c:pt idx="252">
                  <c:v>3068937.2000861485</c:v>
                </c:pt>
                <c:pt idx="253">
                  <c:v>3116782.6313424539</c:v>
                </c:pt>
                <c:pt idx="254">
                  <c:v>3170287.9887181851</c:v>
                </c:pt>
                <c:pt idx="255">
                  <c:v>3236818.3271459001</c:v>
                </c:pt>
                <c:pt idx="256">
                  <c:v>3278879.3432540395</c:v>
                </c:pt>
                <c:pt idx="257">
                  <c:v>3336910.8705095472</c:v>
                </c:pt>
                <c:pt idx="258">
                  <c:v>3363165.6665373277</c:v>
                </c:pt>
                <c:pt idx="259">
                  <c:v>3360589.7804333335</c:v>
                </c:pt>
                <c:pt idx="260">
                  <c:v>3363457.174109777</c:v>
                </c:pt>
                <c:pt idx="261">
                  <c:v>3368116.1740536774</c:v>
                </c:pt>
                <c:pt idx="262">
                  <c:v>3384251.6085095922</c:v>
                </c:pt>
                <c:pt idx="263">
                  <c:v>3372582.0227810349</c:v>
                </c:pt>
                <c:pt idx="264">
                  <c:v>3353787.5387671432</c:v>
                </c:pt>
                <c:pt idx="265">
                  <c:v>3339425.6841475666</c:v>
                </c:pt>
                <c:pt idx="266">
                  <c:v>3331327.1850715503</c:v>
                </c:pt>
                <c:pt idx="267">
                  <c:v>3316103.7204870279</c:v>
                </c:pt>
                <c:pt idx="268">
                  <c:v>3317597.2356871171</c:v>
                </c:pt>
                <c:pt idx="269">
                  <c:v>3301003.1301432238</c:v>
                </c:pt>
                <c:pt idx="270">
                  <c:v>3288068.2669229717</c:v>
                </c:pt>
                <c:pt idx="271">
                  <c:v>3247145.8463447266</c:v>
                </c:pt>
                <c:pt idx="272">
                  <c:v>3150135.9910847247</c:v>
                </c:pt>
                <c:pt idx="273">
                  <c:v>3008706.0977152605</c:v>
                </c:pt>
                <c:pt idx="274">
                  <c:v>2881958.3182036141</c:v>
                </c:pt>
                <c:pt idx="275">
                  <c:v>2639913.5305799576</c:v>
                </c:pt>
                <c:pt idx="276">
                  <c:v>2413544.610756366</c:v>
                </c:pt>
                <c:pt idx="277">
                  <c:v>2302476.6874568039</c:v>
                </c:pt>
                <c:pt idx="278">
                  <c:v>2234183.8872943628</c:v>
                </c:pt>
                <c:pt idx="279">
                  <c:v>2105292.2051252727</c:v>
                </c:pt>
                <c:pt idx="280">
                  <c:v>2028212.4568457836</c:v>
                </c:pt>
                <c:pt idx="281">
                  <c:v>2008072.5096558121</c:v>
                </c:pt>
                <c:pt idx="282">
                  <c:v>2090531.1999180883</c:v>
                </c:pt>
                <c:pt idx="283">
                  <c:v>2127706.5863185199</c:v>
                </c:pt>
                <c:pt idx="284">
                  <c:v>2240117.2201314336</c:v>
                </c:pt>
                <c:pt idx="285">
                  <c:v>2353678.6515900111</c:v>
                </c:pt>
                <c:pt idx="286">
                  <c:v>2484551.7968748952</c:v>
                </c:pt>
                <c:pt idx="287">
                  <c:v>2557609.2951305336</c:v>
                </c:pt>
                <c:pt idx="288">
                  <c:v>2690320.3720935802</c:v>
                </c:pt>
                <c:pt idx="289">
                  <c:v>2865635.9957300005</c:v>
                </c:pt>
                <c:pt idx="290">
                  <c:v>3061111.3266405589</c:v>
                </c:pt>
                <c:pt idx="291">
                  <c:v>3252733.8099660221</c:v>
                </c:pt>
                <c:pt idx="292">
                  <c:v>3497003.4687795355</c:v>
                </c:pt>
                <c:pt idx="293">
                  <c:v>3677981.5425971476</c:v>
                </c:pt>
                <c:pt idx="294">
                  <c:v>3778127.2294930462</c:v>
                </c:pt>
                <c:pt idx="295">
                  <c:v>3782506.538547067</c:v>
                </c:pt>
                <c:pt idx="296">
                  <c:v>3772839.5644042874</c:v>
                </c:pt>
                <c:pt idx="297">
                  <c:v>3765680.3417104762</c:v>
                </c:pt>
                <c:pt idx="298">
                  <c:v>3765435.3406861708</c:v>
                </c:pt>
                <c:pt idx="299">
                  <c:v>3748133.7479171623</c:v>
                </c:pt>
                <c:pt idx="300">
                  <c:v>3728259.7846264313</c:v>
                </c:pt>
                <c:pt idx="301">
                  <c:v>3729571.9467447158</c:v>
                </c:pt>
                <c:pt idx="302">
                  <c:v>3734851.697567814</c:v>
                </c:pt>
                <c:pt idx="303">
                  <c:v>3728924.3666775892</c:v>
                </c:pt>
                <c:pt idx="304">
                  <c:v>3750011.0944244736</c:v>
                </c:pt>
                <c:pt idx="305">
                  <c:v>3738693.3121610512</c:v>
                </c:pt>
                <c:pt idx="306">
                  <c:v>3717825.3616071367</c:v>
                </c:pt>
                <c:pt idx="307">
                  <c:v>3687529.806559429</c:v>
                </c:pt>
                <c:pt idx="308">
                  <c:v>3662246.707518273</c:v>
                </c:pt>
                <c:pt idx="309">
                  <c:v>3626235.061057983</c:v>
                </c:pt>
                <c:pt idx="310">
                  <c:v>3585068.8530957019</c:v>
                </c:pt>
                <c:pt idx="311">
                  <c:v>3482426.7037659143</c:v>
                </c:pt>
                <c:pt idx="312">
                  <c:v>3325080.3856748519</c:v>
                </c:pt>
                <c:pt idx="313">
                  <c:v>3217512.7239212664</c:v>
                </c:pt>
                <c:pt idx="314">
                  <c:v>3025270.4355807509</c:v>
                </c:pt>
                <c:pt idx="315">
                  <c:v>2822699.2079012087</c:v>
                </c:pt>
                <c:pt idx="316">
                  <c:v>2638825.1154031134</c:v>
                </c:pt>
                <c:pt idx="317">
                  <c:v>2490739.2081579152</c:v>
                </c:pt>
                <c:pt idx="318">
                  <c:v>2342553.7016362543</c:v>
                </c:pt>
                <c:pt idx="319">
                  <c:v>2169286.3952436754</c:v>
                </c:pt>
                <c:pt idx="320">
                  <c:v>1995620.4833633145</c:v>
                </c:pt>
                <c:pt idx="321">
                  <c:v>1824398.1036227508</c:v>
                </c:pt>
                <c:pt idx="322">
                  <c:v>1610749.4290639425</c:v>
                </c:pt>
                <c:pt idx="323">
                  <c:v>1466095.0924918042</c:v>
                </c:pt>
                <c:pt idx="324">
                  <c:v>1405747.2764653943</c:v>
                </c:pt>
                <c:pt idx="325">
                  <c:v>1443958.0509717236</c:v>
                </c:pt>
                <c:pt idx="326">
                  <c:v>1503707.040296932</c:v>
                </c:pt>
                <c:pt idx="327">
                  <c:v>1536847.3309490664</c:v>
                </c:pt>
                <c:pt idx="328">
                  <c:v>1539748.3146514848</c:v>
                </c:pt>
                <c:pt idx="329">
                  <c:v>1553674.7085787435</c:v>
                </c:pt>
                <c:pt idx="330">
                  <c:v>1567339.7577279515</c:v>
                </c:pt>
                <c:pt idx="331">
                  <c:v>1595008.8661482893</c:v>
                </c:pt>
                <c:pt idx="332">
                  <c:v>1621782.8267448144</c:v>
                </c:pt>
                <c:pt idx="333">
                  <c:v>1636532.2730159438</c:v>
                </c:pt>
                <c:pt idx="334">
                  <c:v>1603053.8282120547</c:v>
                </c:pt>
                <c:pt idx="335">
                  <c:v>1633628.7743698908</c:v>
                </c:pt>
                <c:pt idx="336">
                  <c:v>1672077.7300805354</c:v>
                </c:pt>
                <c:pt idx="337">
                  <c:v>1702560.6664608628</c:v>
                </c:pt>
                <c:pt idx="338">
                  <c:v>1745853.1452659473</c:v>
                </c:pt>
                <c:pt idx="339">
                  <c:v>1774751.2964373415</c:v>
                </c:pt>
                <c:pt idx="340">
                  <c:v>1786329.4230514041</c:v>
                </c:pt>
                <c:pt idx="341">
                  <c:v>1796234.7834578906</c:v>
                </c:pt>
                <c:pt idx="342">
                  <c:v>1786051.5111313472</c:v>
                </c:pt>
                <c:pt idx="343">
                  <c:v>1755887.190653723</c:v>
                </c:pt>
                <c:pt idx="344">
                  <c:v>1741559.6928057405</c:v>
                </c:pt>
                <c:pt idx="345">
                  <c:v>1765764.9071966675</c:v>
                </c:pt>
                <c:pt idx="346">
                  <c:v>1752716.3161100794</c:v>
                </c:pt>
                <c:pt idx="347">
                  <c:v>1726341.1555805472</c:v>
                </c:pt>
                <c:pt idx="348">
                  <c:v>1726272.6876087682</c:v>
                </c:pt>
                <c:pt idx="349">
                  <c:v>1744762.5400360585</c:v>
                </c:pt>
                <c:pt idx="350">
                  <c:v>1738272.2283159236</c:v>
                </c:pt>
                <c:pt idx="351">
                  <c:v>1721166.6366567179</c:v>
                </c:pt>
                <c:pt idx="352">
                  <c:v>1673804.7295749038</c:v>
                </c:pt>
                <c:pt idx="353">
                  <c:v>1613005.1623552474</c:v>
                </c:pt>
                <c:pt idx="354">
                  <c:v>1557412.4591387024</c:v>
                </c:pt>
                <c:pt idx="355">
                  <c:v>1628667.0910822849</c:v>
                </c:pt>
                <c:pt idx="356">
                  <c:v>1683517.8697406396</c:v>
                </c:pt>
                <c:pt idx="357">
                  <c:v>1668715.6830087551</c:v>
                </c:pt>
                <c:pt idx="358">
                  <c:v>1665616.4511560604</c:v>
                </c:pt>
                <c:pt idx="359">
                  <c:v>1711584.3126085929</c:v>
                </c:pt>
                <c:pt idx="360">
                  <c:v>1720153.00012064</c:v>
                </c:pt>
                <c:pt idx="361">
                  <c:v>1698832.5395203875</c:v>
                </c:pt>
                <c:pt idx="362">
                  <c:v>1684126.5456642585</c:v>
                </c:pt>
                <c:pt idx="363">
                  <c:v>1682082.217558403</c:v>
                </c:pt>
                <c:pt idx="364">
                  <c:v>1714037.1881992149</c:v>
                </c:pt>
                <c:pt idx="365">
                  <c:v>1711542.2202232112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82-4AB9-BEB6-7621AEA09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  <c:max val="45382"/>
        </c:scaling>
        <c:delete val="0"/>
        <c:axPos val="b"/>
        <c:numFmt formatCode="dd/mm/yy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23 - Mar 24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4814592197114E-2"/>
          <c:y val="0.11575937007331175"/>
          <c:w val="0.92111267076910841"/>
          <c:h val="0.5395688619658350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Data!$E$5877:$E$6242</c:f>
              <c:numCache>
                <c:formatCode>#,##0</c:formatCode>
                <c:ptCount val="366"/>
                <c:pt idx="0">
                  <c:v>2938421</c:v>
                </c:pt>
                <c:pt idx="1">
                  <c:v>2057982</c:v>
                </c:pt>
                <c:pt idx="2">
                  <c:v>1518277</c:v>
                </c:pt>
                <c:pt idx="3">
                  <c:v>2538494</c:v>
                </c:pt>
                <c:pt idx="4">
                  <c:v>2461062</c:v>
                </c:pt>
                <c:pt idx="5">
                  <c:v>2272366</c:v>
                </c:pt>
                <c:pt idx="6">
                  <c:v>1658631</c:v>
                </c:pt>
                <c:pt idx="7">
                  <c:v>1708365</c:v>
                </c:pt>
                <c:pt idx="8">
                  <c:v>1475099</c:v>
                </c:pt>
                <c:pt idx="9">
                  <c:v>1552355</c:v>
                </c:pt>
                <c:pt idx="10">
                  <c:v>1606046</c:v>
                </c:pt>
                <c:pt idx="11">
                  <c:v>4132772</c:v>
                </c:pt>
                <c:pt idx="12">
                  <c:v>673050</c:v>
                </c:pt>
                <c:pt idx="13">
                  <c:v>1732567</c:v>
                </c:pt>
                <c:pt idx="14">
                  <c:v>2785811</c:v>
                </c:pt>
                <c:pt idx="15">
                  <c:v>2663502</c:v>
                </c:pt>
                <c:pt idx="16">
                  <c:v>1656310</c:v>
                </c:pt>
                <c:pt idx="17">
                  <c:v>486112</c:v>
                </c:pt>
                <c:pt idx="18">
                  <c:v>60834</c:v>
                </c:pt>
                <c:pt idx="19">
                  <c:v>-36026</c:v>
                </c:pt>
                <c:pt idx="20">
                  <c:v>-252933</c:v>
                </c:pt>
                <c:pt idx="21">
                  <c:v>-55343</c:v>
                </c:pt>
                <c:pt idx="22">
                  <c:v>-64428</c:v>
                </c:pt>
                <c:pt idx="23">
                  <c:v>284864</c:v>
                </c:pt>
                <c:pt idx="24">
                  <c:v>129954</c:v>
                </c:pt>
                <c:pt idx="25">
                  <c:v>-390941</c:v>
                </c:pt>
                <c:pt idx="26">
                  <c:v>216793</c:v>
                </c:pt>
                <c:pt idx="27">
                  <c:v>1637111</c:v>
                </c:pt>
                <c:pt idx="28">
                  <c:v>1685720</c:v>
                </c:pt>
                <c:pt idx="29">
                  <c:v>1581722</c:v>
                </c:pt>
                <c:pt idx="30">
                  <c:v>1690989</c:v>
                </c:pt>
                <c:pt idx="31">
                  <c:v>2198005</c:v>
                </c:pt>
                <c:pt idx="32">
                  <c:v>1594454</c:v>
                </c:pt>
                <c:pt idx="33">
                  <c:v>1518837</c:v>
                </c:pt>
                <c:pt idx="34">
                  <c:v>3397195</c:v>
                </c:pt>
                <c:pt idx="35">
                  <c:v>1014656</c:v>
                </c:pt>
                <c:pt idx="36">
                  <c:v>714298</c:v>
                </c:pt>
                <c:pt idx="37">
                  <c:v>1046012</c:v>
                </c:pt>
                <c:pt idx="38">
                  <c:v>1153495</c:v>
                </c:pt>
                <c:pt idx="39">
                  <c:v>1607529</c:v>
                </c:pt>
                <c:pt idx="40">
                  <c:v>1629239</c:v>
                </c:pt>
                <c:pt idx="41">
                  <c:v>1577604</c:v>
                </c:pt>
                <c:pt idx="42">
                  <c:v>1918753</c:v>
                </c:pt>
                <c:pt idx="43">
                  <c:v>1090763</c:v>
                </c:pt>
                <c:pt idx="44">
                  <c:v>1667584</c:v>
                </c:pt>
                <c:pt idx="45">
                  <c:v>5264816</c:v>
                </c:pt>
                <c:pt idx="46">
                  <c:v>1935817</c:v>
                </c:pt>
                <c:pt idx="47">
                  <c:v>1370323</c:v>
                </c:pt>
                <c:pt idx="48">
                  <c:v>933249</c:v>
                </c:pt>
                <c:pt idx="49">
                  <c:v>570594</c:v>
                </c:pt>
                <c:pt idx="50">
                  <c:v>305110</c:v>
                </c:pt>
                <c:pt idx="51">
                  <c:v>599736</c:v>
                </c:pt>
                <c:pt idx="52">
                  <c:v>874426</c:v>
                </c:pt>
                <c:pt idx="53">
                  <c:v>773800</c:v>
                </c:pt>
                <c:pt idx="54">
                  <c:v>847196</c:v>
                </c:pt>
                <c:pt idx="55">
                  <c:v>647027</c:v>
                </c:pt>
                <c:pt idx="56">
                  <c:v>929727</c:v>
                </c:pt>
                <c:pt idx="57">
                  <c:v>857033</c:v>
                </c:pt>
                <c:pt idx="58">
                  <c:v>1229513</c:v>
                </c:pt>
                <c:pt idx="59">
                  <c:v>1166885</c:v>
                </c:pt>
                <c:pt idx="60">
                  <c:v>1881346</c:v>
                </c:pt>
                <c:pt idx="61">
                  <c:v>2088845</c:v>
                </c:pt>
                <c:pt idx="62">
                  <c:v>1567255</c:v>
                </c:pt>
                <c:pt idx="63">
                  <c:v>1395405</c:v>
                </c:pt>
                <c:pt idx="64">
                  <c:v>1838513</c:v>
                </c:pt>
                <c:pt idx="65">
                  <c:v>2726863</c:v>
                </c:pt>
                <c:pt idx="66">
                  <c:v>1464224</c:v>
                </c:pt>
                <c:pt idx="67">
                  <c:v>117982</c:v>
                </c:pt>
                <c:pt idx="68">
                  <c:v>637284</c:v>
                </c:pt>
                <c:pt idx="69">
                  <c:v>633406</c:v>
                </c:pt>
                <c:pt idx="70">
                  <c:v>697266</c:v>
                </c:pt>
                <c:pt idx="71">
                  <c:v>801795</c:v>
                </c:pt>
                <c:pt idx="72">
                  <c:v>565506</c:v>
                </c:pt>
                <c:pt idx="73">
                  <c:v>542493</c:v>
                </c:pt>
                <c:pt idx="74">
                  <c:v>996190</c:v>
                </c:pt>
                <c:pt idx="75">
                  <c:v>1133276</c:v>
                </c:pt>
                <c:pt idx="76">
                  <c:v>656506</c:v>
                </c:pt>
                <c:pt idx="77">
                  <c:v>631279</c:v>
                </c:pt>
                <c:pt idx="78">
                  <c:v>530417</c:v>
                </c:pt>
                <c:pt idx="79">
                  <c:v>501109</c:v>
                </c:pt>
                <c:pt idx="80">
                  <c:v>598636</c:v>
                </c:pt>
                <c:pt idx="81">
                  <c:v>645827</c:v>
                </c:pt>
                <c:pt idx="82">
                  <c:v>489197</c:v>
                </c:pt>
                <c:pt idx="83">
                  <c:v>458774</c:v>
                </c:pt>
                <c:pt idx="84">
                  <c:v>209540</c:v>
                </c:pt>
                <c:pt idx="85">
                  <c:v>413573</c:v>
                </c:pt>
                <c:pt idx="86">
                  <c:v>719241</c:v>
                </c:pt>
                <c:pt idx="87">
                  <c:v>771685</c:v>
                </c:pt>
                <c:pt idx="88">
                  <c:v>617232</c:v>
                </c:pt>
                <c:pt idx="89">
                  <c:v>268937</c:v>
                </c:pt>
                <c:pt idx="90">
                  <c:v>271067</c:v>
                </c:pt>
                <c:pt idx="91">
                  <c:v>38959</c:v>
                </c:pt>
                <c:pt idx="92">
                  <c:v>1533664</c:v>
                </c:pt>
                <c:pt idx="93">
                  <c:v>422865</c:v>
                </c:pt>
                <c:pt idx="94">
                  <c:v>489245</c:v>
                </c:pt>
                <c:pt idx="95">
                  <c:v>681952</c:v>
                </c:pt>
                <c:pt idx="96">
                  <c:v>2150417</c:v>
                </c:pt>
                <c:pt idx="97">
                  <c:v>100704</c:v>
                </c:pt>
                <c:pt idx="98">
                  <c:v>265651</c:v>
                </c:pt>
                <c:pt idx="99">
                  <c:v>499872</c:v>
                </c:pt>
                <c:pt idx="100">
                  <c:v>1250320</c:v>
                </c:pt>
                <c:pt idx="101">
                  <c:v>207071</c:v>
                </c:pt>
                <c:pt idx="102">
                  <c:v>1380328</c:v>
                </c:pt>
                <c:pt idx="103">
                  <c:v>711313</c:v>
                </c:pt>
                <c:pt idx="104">
                  <c:v>357609</c:v>
                </c:pt>
                <c:pt idx="105">
                  <c:v>406289</c:v>
                </c:pt>
                <c:pt idx="106">
                  <c:v>870004</c:v>
                </c:pt>
                <c:pt idx="107">
                  <c:v>664167</c:v>
                </c:pt>
                <c:pt idx="108">
                  <c:v>690484</c:v>
                </c:pt>
                <c:pt idx="109">
                  <c:v>698296</c:v>
                </c:pt>
                <c:pt idx="110">
                  <c:v>909055</c:v>
                </c:pt>
                <c:pt idx="111">
                  <c:v>798986</c:v>
                </c:pt>
                <c:pt idx="112">
                  <c:v>583443</c:v>
                </c:pt>
                <c:pt idx="113">
                  <c:v>486840</c:v>
                </c:pt>
                <c:pt idx="114">
                  <c:v>1256465</c:v>
                </c:pt>
                <c:pt idx="115">
                  <c:v>2151033</c:v>
                </c:pt>
                <c:pt idx="116">
                  <c:v>1842803</c:v>
                </c:pt>
                <c:pt idx="117">
                  <c:v>983352</c:v>
                </c:pt>
                <c:pt idx="118">
                  <c:v>693146</c:v>
                </c:pt>
                <c:pt idx="119">
                  <c:v>877202</c:v>
                </c:pt>
                <c:pt idx="120">
                  <c:v>604471</c:v>
                </c:pt>
                <c:pt idx="121">
                  <c:v>1062530</c:v>
                </c:pt>
                <c:pt idx="122">
                  <c:v>711445</c:v>
                </c:pt>
                <c:pt idx="123">
                  <c:v>826159</c:v>
                </c:pt>
                <c:pt idx="124">
                  <c:v>888602</c:v>
                </c:pt>
                <c:pt idx="125">
                  <c:v>1005003</c:v>
                </c:pt>
                <c:pt idx="126">
                  <c:v>1393950</c:v>
                </c:pt>
                <c:pt idx="127">
                  <c:v>394295</c:v>
                </c:pt>
                <c:pt idx="128">
                  <c:v>332911</c:v>
                </c:pt>
                <c:pt idx="129">
                  <c:v>1024928</c:v>
                </c:pt>
                <c:pt idx="130">
                  <c:v>759957</c:v>
                </c:pt>
                <c:pt idx="131">
                  <c:v>486052</c:v>
                </c:pt>
                <c:pt idx="132">
                  <c:v>945617</c:v>
                </c:pt>
                <c:pt idx="133">
                  <c:v>619673</c:v>
                </c:pt>
                <c:pt idx="134">
                  <c:v>400924</c:v>
                </c:pt>
                <c:pt idx="135">
                  <c:v>34474</c:v>
                </c:pt>
                <c:pt idx="136">
                  <c:v>39581</c:v>
                </c:pt>
                <c:pt idx="137">
                  <c:v>225320</c:v>
                </c:pt>
                <c:pt idx="138">
                  <c:v>296794</c:v>
                </c:pt>
                <c:pt idx="139">
                  <c:v>522722</c:v>
                </c:pt>
                <c:pt idx="140">
                  <c:v>463528</c:v>
                </c:pt>
                <c:pt idx="141">
                  <c:v>218030</c:v>
                </c:pt>
                <c:pt idx="142">
                  <c:v>33230</c:v>
                </c:pt>
                <c:pt idx="143">
                  <c:v>140547</c:v>
                </c:pt>
                <c:pt idx="144">
                  <c:v>855771</c:v>
                </c:pt>
                <c:pt idx="145">
                  <c:v>4244770</c:v>
                </c:pt>
                <c:pt idx="146">
                  <c:v>844226</c:v>
                </c:pt>
                <c:pt idx="147">
                  <c:v>1453358</c:v>
                </c:pt>
                <c:pt idx="148">
                  <c:v>519418</c:v>
                </c:pt>
                <c:pt idx="149">
                  <c:v>774818</c:v>
                </c:pt>
                <c:pt idx="150">
                  <c:v>702608</c:v>
                </c:pt>
                <c:pt idx="151">
                  <c:v>771319</c:v>
                </c:pt>
                <c:pt idx="152">
                  <c:v>406826</c:v>
                </c:pt>
                <c:pt idx="153">
                  <c:v>243130</c:v>
                </c:pt>
                <c:pt idx="154">
                  <c:v>565575</c:v>
                </c:pt>
                <c:pt idx="155">
                  <c:v>442939</c:v>
                </c:pt>
                <c:pt idx="156">
                  <c:v>955244</c:v>
                </c:pt>
                <c:pt idx="157">
                  <c:v>1901690</c:v>
                </c:pt>
                <c:pt idx="158">
                  <c:v>1671521</c:v>
                </c:pt>
                <c:pt idx="159">
                  <c:v>430631</c:v>
                </c:pt>
                <c:pt idx="160">
                  <c:v>934329</c:v>
                </c:pt>
                <c:pt idx="161">
                  <c:v>1441073</c:v>
                </c:pt>
                <c:pt idx="162">
                  <c:v>1028025</c:v>
                </c:pt>
                <c:pt idx="163">
                  <c:v>273374</c:v>
                </c:pt>
                <c:pt idx="164">
                  <c:v>2823782</c:v>
                </c:pt>
                <c:pt idx="165">
                  <c:v>503377</c:v>
                </c:pt>
                <c:pt idx="166">
                  <c:v>531089</c:v>
                </c:pt>
                <c:pt idx="167">
                  <c:v>641272</c:v>
                </c:pt>
                <c:pt idx="168">
                  <c:v>1571210</c:v>
                </c:pt>
                <c:pt idx="169">
                  <c:v>1948527</c:v>
                </c:pt>
                <c:pt idx="170">
                  <c:v>1434752</c:v>
                </c:pt>
                <c:pt idx="171">
                  <c:v>1344325</c:v>
                </c:pt>
                <c:pt idx="172">
                  <c:v>1323442</c:v>
                </c:pt>
                <c:pt idx="173">
                  <c:v>1755947</c:v>
                </c:pt>
                <c:pt idx="174">
                  <c:v>244191</c:v>
                </c:pt>
                <c:pt idx="175">
                  <c:v>72919</c:v>
                </c:pt>
                <c:pt idx="176">
                  <c:v>-20279</c:v>
                </c:pt>
                <c:pt idx="177">
                  <c:v>5026430</c:v>
                </c:pt>
                <c:pt idx="178">
                  <c:v>1134178</c:v>
                </c:pt>
                <c:pt idx="179">
                  <c:v>379536</c:v>
                </c:pt>
                <c:pt idx="180">
                  <c:v>271491</c:v>
                </c:pt>
                <c:pt idx="181">
                  <c:v>2305647</c:v>
                </c:pt>
                <c:pt idx="182">
                  <c:v>-36170</c:v>
                </c:pt>
                <c:pt idx="183">
                  <c:v>81530</c:v>
                </c:pt>
                <c:pt idx="184">
                  <c:v>125562</c:v>
                </c:pt>
                <c:pt idx="185">
                  <c:v>307987</c:v>
                </c:pt>
                <c:pt idx="186">
                  <c:v>1141550</c:v>
                </c:pt>
                <c:pt idx="187">
                  <c:v>1347095</c:v>
                </c:pt>
                <c:pt idx="188">
                  <c:v>378503</c:v>
                </c:pt>
                <c:pt idx="189">
                  <c:v>-134751</c:v>
                </c:pt>
                <c:pt idx="190">
                  <c:v>-67476</c:v>
                </c:pt>
                <c:pt idx="191">
                  <c:v>-216016</c:v>
                </c:pt>
                <c:pt idx="192">
                  <c:v>225531</c:v>
                </c:pt>
                <c:pt idx="193">
                  <c:v>-21345</c:v>
                </c:pt>
                <c:pt idx="194">
                  <c:v>1017951</c:v>
                </c:pt>
                <c:pt idx="195">
                  <c:v>657698</c:v>
                </c:pt>
                <c:pt idx="196">
                  <c:v>302474</c:v>
                </c:pt>
                <c:pt idx="197">
                  <c:v>788463</c:v>
                </c:pt>
                <c:pt idx="198">
                  <c:v>601258</c:v>
                </c:pt>
                <c:pt idx="199">
                  <c:v>2776618</c:v>
                </c:pt>
                <c:pt idx="200">
                  <c:v>1289747</c:v>
                </c:pt>
                <c:pt idx="201">
                  <c:v>1975652</c:v>
                </c:pt>
                <c:pt idx="202">
                  <c:v>2382724</c:v>
                </c:pt>
                <c:pt idx="203">
                  <c:v>1535058</c:v>
                </c:pt>
                <c:pt idx="204">
                  <c:v>1330195</c:v>
                </c:pt>
                <c:pt idx="205">
                  <c:v>1822666</c:v>
                </c:pt>
                <c:pt idx="206">
                  <c:v>1489420</c:v>
                </c:pt>
                <c:pt idx="207">
                  <c:v>1558409</c:v>
                </c:pt>
                <c:pt idx="208">
                  <c:v>1513276</c:v>
                </c:pt>
                <c:pt idx="209">
                  <c:v>1126366</c:v>
                </c:pt>
                <c:pt idx="210">
                  <c:v>2712650</c:v>
                </c:pt>
                <c:pt idx="211">
                  <c:v>2623175</c:v>
                </c:pt>
                <c:pt idx="212">
                  <c:v>1434462</c:v>
                </c:pt>
                <c:pt idx="213">
                  <c:v>1655593</c:v>
                </c:pt>
                <c:pt idx="214">
                  <c:v>683837</c:v>
                </c:pt>
                <c:pt idx="215">
                  <c:v>2246001</c:v>
                </c:pt>
                <c:pt idx="216">
                  <c:v>510469</c:v>
                </c:pt>
                <c:pt idx="217">
                  <c:v>2510593</c:v>
                </c:pt>
                <c:pt idx="218">
                  <c:v>5506714</c:v>
                </c:pt>
                <c:pt idx="219">
                  <c:v>275801</c:v>
                </c:pt>
                <c:pt idx="220">
                  <c:v>196997</c:v>
                </c:pt>
                <c:pt idx="221">
                  <c:v>1348322</c:v>
                </c:pt>
                <c:pt idx="222">
                  <c:v>555825</c:v>
                </c:pt>
                <c:pt idx="223">
                  <c:v>1671860</c:v>
                </c:pt>
                <c:pt idx="224">
                  <c:v>619122</c:v>
                </c:pt>
                <c:pt idx="225">
                  <c:v>1092988</c:v>
                </c:pt>
                <c:pt idx="226">
                  <c:v>350590</c:v>
                </c:pt>
                <c:pt idx="227">
                  <c:v>921413</c:v>
                </c:pt>
                <c:pt idx="228">
                  <c:v>165589</c:v>
                </c:pt>
                <c:pt idx="229">
                  <c:v>633986</c:v>
                </c:pt>
                <c:pt idx="230">
                  <c:v>786074</c:v>
                </c:pt>
                <c:pt idx="231">
                  <c:v>510211</c:v>
                </c:pt>
                <c:pt idx="232">
                  <c:v>509744</c:v>
                </c:pt>
                <c:pt idx="233">
                  <c:v>1709854</c:v>
                </c:pt>
                <c:pt idx="234">
                  <c:v>1605492</c:v>
                </c:pt>
                <c:pt idx="235">
                  <c:v>872287</c:v>
                </c:pt>
                <c:pt idx="236">
                  <c:v>408301</c:v>
                </c:pt>
                <c:pt idx="237">
                  <c:v>3118996</c:v>
                </c:pt>
                <c:pt idx="238">
                  <c:v>1422791</c:v>
                </c:pt>
                <c:pt idx="239">
                  <c:v>1477285</c:v>
                </c:pt>
                <c:pt idx="240">
                  <c:v>739711</c:v>
                </c:pt>
                <c:pt idx="241">
                  <c:v>4741003</c:v>
                </c:pt>
                <c:pt idx="242">
                  <c:v>-18888</c:v>
                </c:pt>
                <c:pt idx="243">
                  <c:v>1966774</c:v>
                </c:pt>
                <c:pt idx="244">
                  <c:v>669304</c:v>
                </c:pt>
                <c:pt idx="245">
                  <c:v>6131016</c:v>
                </c:pt>
                <c:pt idx="246">
                  <c:v>531977</c:v>
                </c:pt>
                <c:pt idx="247">
                  <c:v>1153838</c:v>
                </c:pt>
                <c:pt idx="248">
                  <c:v>1190311</c:v>
                </c:pt>
                <c:pt idx="249">
                  <c:v>923132</c:v>
                </c:pt>
                <c:pt idx="250">
                  <c:v>362147</c:v>
                </c:pt>
                <c:pt idx="251">
                  <c:v>1317958</c:v>
                </c:pt>
                <c:pt idx="252">
                  <c:v>1368419</c:v>
                </c:pt>
                <c:pt idx="253">
                  <c:v>1057736</c:v>
                </c:pt>
                <c:pt idx="254">
                  <c:v>847001</c:v>
                </c:pt>
                <c:pt idx="255">
                  <c:v>1614628</c:v>
                </c:pt>
                <c:pt idx="256">
                  <c:v>1671178</c:v>
                </c:pt>
                <c:pt idx="257">
                  <c:v>1167331</c:v>
                </c:pt>
                <c:pt idx="258">
                  <c:v>2185472</c:v>
                </c:pt>
                <c:pt idx="259">
                  <c:v>531001</c:v>
                </c:pt>
                <c:pt idx="260">
                  <c:v>499771</c:v>
                </c:pt>
                <c:pt idx="261">
                  <c:v>794811</c:v>
                </c:pt>
                <c:pt idx="262">
                  <c:v>1627422</c:v>
                </c:pt>
                <c:pt idx="263">
                  <c:v>101531</c:v>
                </c:pt>
                <c:pt idx="264">
                  <c:v>919133</c:v>
                </c:pt>
                <c:pt idx="265">
                  <c:v>613523</c:v>
                </c:pt>
                <c:pt idx="266">
                  <c:v>727697</c:v>
                </c:pt>
                <c:pt idx="267">
                  <c:v>2413986</c:v>
                </c:pt>
                <c:pt idx="268">
                  <c:v>1277328</c:v>
                </c:pt>
                <c:pt idx="269">
                  <c:v>699703</c:v>
                </c:pt>
                <c:pt idx="270">
                  <c:v>224897</c:v>
                </c:pt>
                <c:pt idx="271">
                  <c:v>740103</c:v>
                </c:pt>
                <c:pt idx="272">
                  <c:v>1664904</c:v>
                </c:pt>
                <c:pt idx="273">
                  <c:v>850339</c:v>
                </c:pt>
                <c:pt idx="274">
                  <c:v>1652802</c:v>
                </c:pt>
                <c:pt idx="275">
                  <c:v>483779</c:v>
                </c:pt>
                <c:pt idx="276">
                  <c:v>504125</c:v>
                </c:pt>
                <c:pt idx="277">
                  <c:v>1325409</c:v>
                </c:pt>
                <c:pt idx="278">
                  <c:v>6663378</c:v>
                </c:pt>
                <c:pt idx="279">
                  <c:v>1394523</c:v>
                </c:pt>
                <c:pt idx="280">
                  <c:v>1067641</c:v>
                </c:pt>
                <c:pt idx="281">
                  <c:v>-505972</c:v>
                </c:pt>
                <c:pt idx="282">
                  <c:v>-89481</c:v>
                </c:pt>
                <c:pt idx="283">
                  <c:v>6019716</c:v>
                </c:pt>
                <c:pt idx="284">
                  <c:v>1628271</c:v>
                </c:pt>
                <c:pt idx="285">
                  <c:v>2772090</c:v>
                </c:pt>
                <c:pt idx="286">
                  <c:v>8436667</c:v>
                </c:pt>
                <c:pt idx="287">
                  <c:v>1758161</c:v>
                </c:pt>
                <c:pt idx="288">
                  <c:v>1650718</c:v>
                </c:pt>
                <c:pt idx="289">
                  <c:v>4857413</c:v>
                </c:pt>
                <c:pt idx="290">
                  <c:v>11803647</c:v>
                </c:pt>
                <c:pt idx="291">
                  <c:v>11158015</c:v>
                </c:pt>
                <c:pt idx="292">
                  <c:v>1064720</c:v>
                </c:pt>
                <c:pt idx="293">
                  <c:v>1629176</c:v>
                </c:pt>
                <c:pt idx="294">
                  <c:v>422708</c:v>
                </c:pt>
                <c:pt idx="295">
                  <c:v>1785487</c:v>
                </c:pt>
                <c:pt idx="296">
                  <c:v>1825228</c:v>
                </c:pt>
                <c:pt idx="297">
                  <c:v>1853622</c:v>
                </c:pt>
                <c:pt idx="298">
                  <c:v>943780</c:v>
                </c:pt>
                <c:pt idx="299">
                  <c:v>1465780</c:v>
                </c:pt>
                <c:pt idx="300">
                  <c:v>1945859</c:v>
                </c:pt>
                <c:pt idx="301">
                  <c:v>-77565</c:v>
                </c:pt>
                <c:pt idx="302">
                  <c:v>847971</c:v>
                </c:pt>
                <c:pt idx="303">
                  <c:v>1384219</c:v>
                </c:pt>
                <c:pt idx="304">
                  <c:v>747675</c:v>
                </c:pt>
                <c:pt idx="305">
                  <c:v>435876</c:v>
                </c:pt>
                <c:pt idx="306">
                  <c:v>3423176</c:v>
                </c:pt>
                <c:pt idx="307">
                  <c:v>261054</c:v>
                </c:pt>
                <c:pt idx="308">
                  <c:v>-67017</c:v>
                </c:pt>
                <c:pt idx="309">
                  <c:v>617609</c:v>
                </c:pt>
                <c:pt idx="310">
                  <c:v>706728</c:v>
                </c:pt>
                <c:pt idx="311">
                  <c:v>-193974</c:v>
                </c:pt>
                <c:pt idx="312">
                  <c:v>570799</c:v>
                </c:pt>
                <c:pt idx="313">
                  <c:v>-138822</c:v>
                </c:pt>
                <c:pt idx="314">
                  <c:v>-581565</c:v>
                </c:pt>
                <c:pt idx="315">
                  <c:v>1995164</c:v>
                </c:pt>
                <c:pt idx="316">
                  <c:v>702060</c:v>
                </c:pt>
                <c:pt idx="317">
                  <c:v>677836</c:v>
                </c:pt>
                <c:pt idx="318">
                  <c:v>-658433</c:v>
                </c:pt>
                <c:pt idx="319">
                  <c:v>1178520</c:v>
                </c:pt>
                <c:pt idx="320">
                  <c:v>1896040</c:v>
                </c:pt>
                <c:pt idx="321">
                  <c:v>719773</c:v>
                </c:pt>
                <c:pt idx="322">
                  <c:v>697951</c:v>
                </c:pt>
                <c:pt idx="323">
                  <c:v>130618</c:v>
                </c:pt>
                <c:pt idx="324">
                  <c:v>632703</c:v>
                </c:pt>
                <c:pt idx="325">
                  <c:v>-64278</c:v>
                </c:pt>
                <c:pt idx="326">
                  <c:v>-77021</c:v>
                </c:pt>
                <c:pt idx="327">
                  <c:v>251251</c:v>
                </c:pt>
                <c:pt idx="328">
                  <c:v>1415990</c:v>
                </c:pt>
                <c:pt idx="329">
                  <c:v>533598</c:v>
                </c:pt>
                <c:pt idx="330">
                  <c:v>4080</c:v>
                </c:pt>
                <c:pt idx="331">
                  <c:v>1998073</c:v>
                </c:pt>
                <c:pt idx="332">
                  <c:v>778635</c:v>
                </c:pt>
                <c:pt idx="333">
                  <c:v>70752</c:v>
                </c:pt>
                <c:pt idx="334">
                  <c:v>1103212</c:v>
                </c:pt>
                <c:pt idx="335">
                  <c:v>2549952</c:v>
                </c:pt>
                <c:pt idx="336">
                  <c:v>2829876</c:v>
                </c:pt>
                <c:pt idx="337">
                  <c:v>2742883</c:v>
                </c:pt>
                <c:pt idx="338">
                  <c:v>1415062</c:v>
                </c:pt>
                <c:pt idx="339">
                  <c:v>4017946</c:v>
                </c:pt>
                <c:pt idx="340">
                  <c:v>1948828</c:v>
                </c:pt>
                <c:pt idx="341">
                  <c:v>897389</c:v>
                </c:pt>
                <c:pt idx="342">
                  <c:v>2444306</c:v>
                </c:pt>
                <c:pt idx="343">
                  <c:v>1070315</c:v>
                </c:pt>
                <c:pt idx="344">
                  <c:v>823776</c:v>
                </c:pt>
                <c:pt idx="345">
                  <c:v>967052</c:v>
                </c:pt>
                <c:pt idx="346">
                  <c:v>5278435</c:v>
                </c:pt>
                <c:pt idx="347">
                  <c:v>3407321</c:v>
                </c:pt>
                <c:pt idx="348">
                  <c:v>-181670</c:v>
                </c:pt>
                <c:pt idx="349">
                  <c:v>335764</c:v>
                </c:pt>
                <c:pt idx="350">
                  <c:v>485312</c:v>
                </c:pt>
                <c:pt idx="351">
                  <c:v>335464</c:v>
                </c:pt>
                <c:pt idx="352">
                  <c:v>1017945</c:v>
                </c:pt>
                <c:pt idx="353">
                  <c:v>3490798</c:v>
                </c:pt>
                <c:pt idx="354">
                  <c:v>187410</c:v>
                </c:pt>
                <c:pt idx="355">
                  <c:v>471332</c:v>
                </c:pt>
                <c:pt idx="356">
                  <c:v>-118620</c:v>
                </c:pt>
                <c:pt idx="357">
                  <c:v>1293030</c:v>
                </c:pt>
                <c:pt idx="358">
                  <c:v>1935066</c:v>
                </c:pt>
                <c:pt idx="359">
                  <c:v>697333</c:v>
                </c:pt>
                <c:pt idx="360">
                  <c:v>1495178</c:v>
                </c:pt>
                <c:pt idx="361">
                  <c:v>1181418</c:v>
                </c:pt>
                <c:pt idx="362">
                  <c:v>1586071</c:v>
                </c:pt>
                <c:pt idx="363">
                  <c:v>316309</c:v>
                </c:pt>
                <c:pt idx="364">
                  <c:v>678101</c:v>
                </c:pt>
                <c:pt idx="365">
                  <c:v>472196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1-41E6-9EF1-4BC1F8CEA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Data!$L$5877:$L$6242</c:f>
              <c:numCache>
                <c:formatCode>#,##0</c:formatCode>
                <c:ptCount val="366"/>
                <c:pt idx="0">
                  <c:v>2022145.6666666667</c:v>
                </c:pt>
                <c:pt idx="1">
                  <c:v>2031570.2666666666</c:v>
                </c:pt>
                <c:pt idx="2">
                  <c:v>2026716</c:v>
                </c:pt>
                <c:pt idx="3">
                  <c:v>2109828.9666666668</c:v>
                </c:pt>
                <c:pt idx="4">
                  <c:v>2130441.9</c:v>
                </c:pt>
                <c:pt idx="5">
                  <c:v>2173391.6666666665</c:v>
                </c:pt>
                <c:pt idx="6">
                  <c:v>2184345.4333333331</c:v>
                </c:pt>
                <c:pt idx="7">
                  <c:v>2167098.4333333331</c:v>
                </c:pt>
                <c:pt idx="8">
                  <c:v>2129038.3333333335</c:v>
                </c:pt>
                <c:pt idx="9">
                  <c:v>2086659.5666666667</c:v>
                </c:pt>
                <c:pt idx="10">
                  <c:v>2059327.8333333333</c:v>
                </c:pt>
                <c:pt idx="11">
                  <c:v>2138790.5666666669</c:v>
                </c:pt>
                <c:pt idx="12">
                  <c:v>2105775.4333333331</c:v>
                </c:pt>
                <c:pt idx="13">
                  <c:v>2069140.4666666666</c:v>
                </c:pt>
                <c:pt idx="14">
                  <c:v>2087621.2</c:v>
                </c:pt>
                <c:pt idx="15">
                  <c:v>2101885.0666666669</c:v>
                </c:pt>
                <c:pt idx="16">
                  <c:v>2032399.2</c:v>
                </c:pt>
                <c:pt idx="17">
                  <c:v>1954391.5</c:v>
                </c:pt>
                <c:pt idx="18">
                  <c:v>1931176</c:v>
                </c:pt>
                <c:pt idx="19">
                  <c:v>1844384.6666666667</c:v>
                </c:pt>
                <c:pt idx="20">
                  <c:v>1780516.3</c:v>
                </c:pt>
                <c:pt idx="21">
                  <c:v>1713819.6</c:v>
                </c:pt>
                <c:pt idx="22">
                  <c:v>1639437.3333333333</c:v>
                </c:pt>
                <c:pt idx="23">
                  <c:v>1614603.4333333333</c:v>
                </c:pt>
                <c:pt idx="24">
                  <c:v>1549108.3</c:v>
                </c:pt>
                <c:pt idx="25">
                  <c:v>1452612.7</c:v>
                </c:pt>
                <c:pt idx="26">
                  <c:v>1371716.7</c:v>
                </c:pt>
                <c:pt idx="27">
                  <c:v>1374703.9333333333</c:v>
                </c:pt>
                <c:pt idx="28">
                  <c:v>1373847.5</c:v>
                </c:pt>
                <c:pt idx="29">
                  <c:v>1357151.6333333333</c:v>
                </c:pt>
                <c:pt idx="30">
                  <c:v>1315570.5666666667</c:v>
                </c:pt>
                <c:pt idx="31">
                  <c:v>1320238</c:v>
                </c:pt>
                <c:pt idx="32">
                  <c:v>1322777.2333333334</c:v>
                </c:pt>
                <c:pt idx="33">
                  <c:v>1288788.6666666667</c:v>
                </c:pt>
                <c:pt idx="34">
                  <c:v>1319993.1000000001</c:v>
                </c:pt>
                <c:pt idx="35">
                  <c:v>1278069.4333333333</c:v>
                </c:pt>
                <c:pt idx="36">
                  <c:v>1246591.6666666667</c:v>
                </c:pt>
                <c:pt idx="37">
                  <c:v>1224513.2333333334</c:v>
                </c:pt>
                <c:pt idx="38">
                  <c:v>1213793.1000000001</c:v>
                </c:pt>
                <c:pt idx="39">
                  <c:v>1215632.2333333334</c:v>
                </c:pt>
                <c:pt idx="40">
                  <c:v>1216405.3333333333</c:v>
                </c:pt>
                <c:pt idx="41">
                  <c:v>1131233.0666666667</c:v>
                </c:pt>
                <c:pt idx="42">
                  <c:v>1172756.5</c:v>
                </c:pt>
                <c:pt idx="43">
                  <c:v>1151363.0333333334</c:v>
                </c:pt>
                <c:pt idx="44">
                  <c:v>1114088.8</c:v>
                </c:pt>
                <c:pt idx="45">
                  <c:v>1200799.2666666666</c:v>
                </c:pt>
                <c:pt idx="46">
                  <c:v>1210116.1666666667</c:v>
                </c:pt>
                <c:pt idx="47">
                  <c:v>1239589.8666666667</c:v>
                </c:pt>
                <c:pt idx="48">
                  <c:v>1268670.3666666667</c:v>
                </c:pt>
                <c:pt idx="49">
                  <c:v>1288891.0333333334</c:v>
                </c:pt>
                <c:pt idx="50">
                  <c:v>1307492.4666666666</c:v>
                </c:pt>
                <c:pt idx="51">
                  <c:v>1329328.4333333333</c:v>
                </c:pt>
                <c:pt idx="52">
                  <c:v>1360623.5666666667</c:v>
                </c:pt>
                <c:pt idx="53">
                  <c:v>1376921.4333333333</c:v>
                </c:pt>
                <c:pt idx="54">
                  <c:v>1400829.5</c:v>
                </c:pt>
                <c:pt idx="55">
                  <c:v>1435428.4333333333</c:v>
                </c:pt>
                <c:pt idx="56">
                  <c:v>1459192.9</c:v>
                </c:pt>
                <c:pt idx="57">
                  <c:v>1433190.3</c:v>
                </c:pt>
                <c:pt idx="58">
                  <c:v>1417983.4</c:v>
                </c:pt>
                <c:pt idx="59">
                  <c:v>1404155.5</c:v>
                </c:pt>
                <c:pt idx="60">
                  <c:v>1410500.7333333334</c:v>
                </c:pt>
                <c:pt idx="61">
                  <c:v>1406862.0666666667</c:v>
                </c:pt>
                <c:pt idx="62">
                  <c:v>1405955.4333333333</c:v>
                </c:pt>
                <c:pt idx="63">
                  <c:v>1401841.0333333334</c:v>
                </c:pt>
                <c:pt idx="64">
                  <c:v>1349884.9666666666</c:v>
                </c:pt>
                <c:pt idx="65">
                  <c:v>1406958.5333333334</c:v>
                </c:pt>
                <c:pt idx="66">
                  <c:v>1431956.0666666667</c:v>
                </c:pt>
                <c:pt idx="67">
                  <c:v>1401021.7333333334</c:v>
                </c:pt>
                <c:pt idx="68">
                  <c:v>1383814.7</c:v>
                </c:pt>
                <c:pt idx="69">
                  <c:v>1351343.9333333333</c:v>
                </c:pt>
                <c:pt idx="70">
                  <c:v>1320278.1666666667</c:v>
                </c:pt>
                <c:pt idx="71">
                  <c:v>1294417.8666666667</c:v>
                </c:pt>
                <c:pt idx="72">
                  <c:v>1249309.6333333333</c:v>
                </c:pt>
                <c:pt idx="73">
                  <c:v>1231033.9666666666</c:v>
                </c:pt>
                <c:pt idx="74">
                  <c:v>1208654.1666666667</c:v>
                </c:pt>
                <c:pt idx="75">
                  <c:v>1070936.1666666667</c:v>
                </c:pt>
                <c:pt idx="76">
                  <c:v>1028292.4666666667</c:v>
                </c:pt>
                <c:pt idx="77">
                  <c:v>1003657.6666666666</c:v>
                </c:pt>
                <c:pt idx="78">
                  <c:v>990229.93333333335</c:v>
                </c:pt>
                <c:pt idx="79">
                  <c:v>987913.76666666672</c:v>
                </c:pt>
                <c:pt idx="80">
                  <c:v>997697.96666666667</c:v>
                </c:pt>
                <c:pt idx="81">
                  <c:v>999234.33333333337</c:v>
                </c:pt>
                <c:pt idx="82">
                  <c:v>986393.3666666667</c:v>
                </c:pt>
                <c:pt idx="83">
                  <c:v>975892.5</c:v>
                </c:pt>
                <c:pt idx="84">
                  <c:v>954637.3</c:v>
                </c:pt>
                <c:pt idx="85">
                  <c:v>946855.5</c:v>
                </c:pt>
                <c:pt idx="86">
                  <c:v>939839.3</c:v>
                </c:pt>
                <c:pt idx="87">
                  <c:v>936994.3666666667</c:v>
                </c:pt>
                <c:pt idx="88">
                  <c:v>916585</c:v>
                </c:pt>
                <c:pt idx="89">
                  <c:v>886653.4</c:v>
                </c:pt>
                <c:pt idx="90">
                  <c:v>832977.43333333335</c:v>
                </c:pt>
                <c:pt idx="91">
                  <c:v>764647.9</c:v>
                </c:pt>
                <c:pt idx="92">
                  <c:v>763528.2</c:v>
                </c:pt>
                <c:pt idx="93">
                  <c:v>731110.2</c:v>
                </c:pt>
                <c:pt idx="94">
                  <c:v>686134.6</c:v>
                </c:pt>
                <c:pt idx="95">
                  <c:v>617970.9</c:v>
                </c:pt>
                <c:pt idx="96">
                  <c:v>640844</c:v>
                </c:pt>
                <c:pt idx="97">
                  <c:v>640268.06666666665</c:v>
                </c:pt>
                <c:pt idx="98">
                  <c:v>627880.30000000005</c:v>
                </c:pt>
                <c:pt idx="99">
                  <c:v>623429.16666666663</c:v>
                </c:pt>
                <c:pt idx="100">
                  <c:v>641864.30000000005</c:v>
                </c:pt>
                <c:pt idx="101">
                  <c:v>622040.16666666663</c:v>
                </c:pt>
                <c:pt idx="102">
                  <c:v>649200.9</c:v>
                </c:pt>
                <c:pt idx="103">
                  <c:v>654828.23333333328</c:v>
                </c:pt>
                <c:pt idx="104">
                  <c:v>633542.19999999995</c:v>
                </c:pt>
                <c:pt idx="105">
                  <c:v>609309.30000000005</c:v>
                </c:pt>
                <c:pt idx="106">
                  <c:v>616425.9</c:v>
                </c:pt>
                <c:pt idx="107">
                  <c:v>617522.16666666663</c:v>
                </c:pt>
                <c:pt idx="108">
                  <c:v>622857.73333333328</c:v>
                </c:pt>
                <c:pt idx="109">
                  <c:v>629430.6333333333</c:v>
                </c:pt>
                <c:pt idx="110">
                  <c:v>639777.93333333335</c:v>
                </c:pt>
                <c:pt idx="111">
                  <c:v>644883.23333333328</c:v>
                </c:pt>
                <c:pt idx="112">
                  <c:v>648024.76666666672</c:v>
                </c:pt>
                <c:pt idx="113">
                  <c:v>648960.30000000005</c:v>
                </c:pt>
                <c:pt idx="114">
                  <c:v>683857.8</c:v>
                </c:pt>
                <c:pt idx="115">
                  <c:v>741773.1333333333</c:v>
                </c:pt>
                <c:pt idx="116">
                  <c:v>779225.2</c:v>
                </c:pt>
                <c:pt idx="117">
                  <c:v>786280.76666666672</c:v>
                </c:pt>
                <c:pt idx="118">
                  <c:v>788811.23333333328</c:v>
                </c:pt>
                <c:pt idx="119">
                  <c:v>809086.73333333328</c:v>
                </c:pt>
                <c:pt idx="120">
                  <c:v>820200.2</c:v>
                </c:pt>
                <c:pt idx="121">
                  <c:v>854319.23333333328</c:v>
                </c:pt>
                <c:pt idx="122">
                  <c:v>826911.93333333335</c:v>
                </c:pt>
                <c:pt idx="123">
                  <c:v>840355.06666666665</c:v>
                </c:pt>
                <c:pt idx="124">
                  <c:v>853666.96666666667</c:v>
                </c:pt>
                <c:pt idx="125">
                  <c:v>864435.33333333337</c:v>
                </c:pt>
                <c:pt idx="126">
                  <c:v>839219.76666666672</c:v>
                </c:pt>
                <c:pt idx="127">
                  <c:v>849006.1333333333</c:v>
                </c:pt>
                <c:pt idx="128">
                  <c:v>851248.1333333333</c:v>
                </c:pt>
                <c:pt idx="129">
                  <c:v>868750</c:v>
                </c:pt>
                <c:pt idx="130">
                  <c:v>852404.56666666665</c:v>
                </c:pt>
                <c:pt idx="131">
                  <c:v>861703.93333333335</c:v>
                </c:pt>
                <c:pt idx="132">
                  <c:v>847213.56666666665</c:v>
                </c:pt>
                <c:pt idx="133">
                  <c:v>844158.9</c:v>
                </c:pt>
                <c:pt idx="134">
                  <c:v>845602.73333333328</c:v>
                </c:pt>
                <c:pt idx="135">
                  <c:v>833208.9</c:v>
                </c:pt>
                <c:pt idx="136">
                  <c:v>805528.1333333333</c:v>
                </c:pt>
                <c:pt idx="137">
                  <c:v>790899.9</c:v>
                </c:pt>
                <c:pt idx="138">
                  <c:v>777776.9</c:v>
                </c:pt>
                <c:pt idx="139">
                  <c:v>771924.43333333335</c:v>
                </c:pt>
                <c:pt idx="140">
                  <c:v>757073.53333333333</c:v>
                </c:pt>
                <c:pt idx="141">
                  <c:v>737708.33333333337</c:v>
                </c:pt>
                <c:pt idx="142">
                  <c:v>719367.9</c:v>
                </c:pt>
                <c:pt idx="143">
                  <c:v>707824.8</c:v>
                </c:pt>
                <c:pt idx="144">
                  <c:v>694468.33333333337</c:v>
                </c:pt>
                <c:pt idx="145">
                  <c:v>764259.56666666665</c:v>
                </c:pt>
                <c:pt idx="146">
                  <c:v>730973.66666666663</c:v>
                </c:pt>
                <c:pt idx="147">
                  <c:v>746640.53333333333</c:v>
                </c:pt>
                <c:pt idx="148">
                  <c:v>740849.6</c:v>
                </c:pt>
                <c:pt idx="149">
                  <c:v>737436.8</c:v>
                </c:pt>
                <c:pt idx="150">
                  <c:v>740708.03333333333</c:v>
                </c:pt>
                <c:pt idx="151">
                  <c:v>731001</c:v>
                </c:pt>
                <c:pt idx="152">
                  <c:v>720847.03333333333</c:v>
                </c:pt>
                <c:pt idx="153">
                  <c:v>701412.73333333328</c:v>
                </c:pt>
                <c:pt idx="154">
                  <c:v>690645.16666666663</c:v>
                </c:pt>
                <c:pt idx="155">
                  <c:v>671909.7</c:v>
                </c:pt>
                <c:pt idx="156">
                  <c:v>657286.16666666663</c:v>
                </c:pt>
                <c:pt idx="157">
                  <c:v>707532.66666666663</c:v>
                </c:pt>
                <c:pt idx="158">
                  <c:v>752153</c:v>
                </c:pt>
                <c:pt idx="159">
                  <c:v>732343.1</c:v>
                </c:pt>
                <c:pt idx="160">
                  <c:v>738155.5</c:v>
                </c:pt>
                <c:pt idx="161">
                  <c:v>769989.53333333333</c:v>
                </c:pt>
                <c:pt idx="162">
                  <c:v>772736.46666666667</c:v>
                </c:pt>
                <c:pt idx="163">
                  <c:v>761193.16666666663</c:v>
                </c:pt>
                <c:pt idx="164">
                  <c:v>841955.1</c:v>
                </c:pt>
                <c:pt idx="165">
                  <c:v>857585.2</c:v>
                </c:pt>
                <c:pt idx="166">
                  <c:v>873968.8</c:v>
                </c:pt>
                <c:pt idx="167">
                  <c:v>887833.8666666667</c:v>
                </c:pt>
                <c:pt idx="168">
                  <c:v>930314.4</c:v>
                </c:pt>
                <c:pt idx="169">
                  <c:v>977841.23333333328</c:v>
                </c:pt>
                <c:pt idx="170">
                  <c:v>1010215.3666666667</c:v>
                </c:pt>
                <c:pt idx="171">
                  <c:v>1047758.5333333333</c:v>
                </c:pt>
                <c:pt idx="172">
                  <c:v>1090765.6000000001</c:v>
                </c:pt>
                <c:pt idx="173">
                  <c:v>1144612.2666666666</c:v>
                </c:pt>
                <c:pt idx="174">
                  <c:v>1124226.2666666666</c:v>
                </c:pt>
                <c:pt idx="175">
                  <c:v>985164.56666666665</c:v>
                </c:pt>
                <c:pt idx="176">
                  <c:v>956347.73333333328</c:v>
                </c:pt>
                <c:pt idx="177">
                  <c:v>1075450.1333333333</c:v>
                </c:pt>
                <c:pt idx="178">
                  <c:v>1095942.1333333333</c:v>
                </c:pt>
                <c:pt idx="179">
                  <c:v>1082766.0666666667</c:v>
                </c:pt>
                <c:pt idx="180">
                  <c:v>1068395.5</c:v>
                </c:pt>
                <c:pt idx="181">
                  <c:v>1119539.7666666666</c:v>
                </c:pt>
                <c:pt idx="182">
                  <c:v>1104773.2333333334</c:v>
                </c:pt>
                <c:pt idx="183">
                  <c:v>1099386.5666666667</c:v>
                </c:pt>
                <c:pt idx="184">
                  <c:v>1084719.4666666666</c:v>
                </c:pt>
                <c:pt idx="185">
                  <c:v>1080221.0666666667</c:v>
                </c:pt>
                <c:pt idx="186">
                  <c:v>1086431.2666666666</c:v>
                </c:pt>
                <c:pt idx="187">
                  <c:v>1067944.7666666666</c:v>
                </c:pt>
                <c:pt idx="188">
                  <c:v>1024844.1666666666</c:v>
                </c:pt>
                <c:pt idx="189">
                  <c:v>1005998.1</c:v>
                </c:pt>
                <c:pt idx="190">
                  <c:v>972604.6</c:v>
                </c:pt>
                <c:pt idx="191">
                  <c:v>917368.3</c:v>
                </c:pt>
                <c:pt idx="192">
                  <c:v>890618.5</c:v>
                </c:pt>
                <c:pt idx="193">
                  <c:v>880794.53333333333</c:v>
                </c:pt>
                <c:pt idx="194">
                  <c:v>820600.16666666663</c:v>
                </c:pt>
                <c:pt idx="195">
                  <c:v>825744.2</c:v>
                </c:pt>
                <c:pt idx="196">
                  <c:v>818123.7</c:v>
                </c:pt>
                <c:pt idx="197">
                  <c:v>823030.06666666665</c:v>
                </c:pt>
                <c:pt idx="198">
                  <c:v>790698.33333333337</c:v>
                </c:pt>
                <c:pt idx="199">
                  <c:v>818301.3666666667</c:v>
                </c:pt>
                <c:pt idx="200">
                  <c:v>813467.8666666667</c:v>
                </c:pt>
                <c:pt idx="201">
                  <c:v>834512.1</c:v>
                </c:pt>
                <c:pt idx="202">
                  <c:v>869821.5</c:v>
                </c:pt>
                <c:pt idx="203">
                  <c:v>862458.53333333333</c:v>
                </c:pt>
                <c:pt idx="204">
                  <c:v>898658.66666666663</c:v>
                </c:pt>
                <c:pt idx="205">
                  <c:v>956983.56666666665</c:v>
                </c:pt>
                <c:pt idx="206">
                  <c:v>1007306.8666666667</c:v>
                </c:pt>
                <c:pt idx="207">
                  <c:v>891706.16666666663</c:v>
                </c:pt>
                <c:pt idx="208">
                  <c:v>904342.76666666672</c:v>
                </c:pt>
                <c:pt idx="209">
                  <c:v>929237.1</c:v>
                </c:pt>
                <c:pt idx="210">
                  <c:v>1010609.0666666667</c:v>
                </c:pt>
                <c:pt idx="211">
                  <c:v>1021193.3333333334</c:v>
                </c:pt>
                <c:pt idx="212">
                  <c:v>1070214.3999999999</c:v>
                </c:pt>
                <c:pt idx="213">
                  <c:v>1122683.1666666667</c:v>
                </c:pt>
                <c:pt idx="214">
                  <c:v>1141292.3333333333</c:v>
                </c:pt>
                <c:pt idx="215">
                  <c:v>1205892.8</c:v>
                </c:pt>
                <c:pt idx="216">
                  <c:v>1184856.7666666666</c:v>
                </c:pt>
                <c:pt idx="217">
                  <c:v>1223640.0333333334</c:v>
                </c:pt>
                <c:pt idx="218">
                  <c:v>1394580.4</c:v>
                </c:pt>
                <c:pt idx="219">
                  <c:v>1408265.4666666666</c:v>
                </c:pt>
                <c:pt idx="220">
                  <c:v>1417081.2333333334</c:v>
                </c:pt>
                <c:pt idx="221">
                  <c:v>1469225.8333333333</c:v>
                </c:pt>
                <c:pt idx="222">
                  <c:v>1480235.6333333333</c:v>
                </c:pt>
                <c:pt idx="223">
                  <c:v>1536675.8</c:v>
                </c:pt>
                <c:pt idx="224">
                  <c:v>1523381.5</c:v>
                </c:pt>
                <c:pt idx="225">
                  <c:v>1537891.1666666667</c:v>
                </c:pt>
                <c:pt idx="226">
                  <c:v>1539495.0333333334</c:v>
                </c:pt>
                <c:pt idx="227">
                  <c:v>1543926.7</c:v>
                </c:pt>
                <c:pt idx="228">
                  <c:v>1529404.4</c:v>
                </c:pt>
                <c:pt idx="229">
                  <c:v>1457983.3333333333</c:v>
                </c:pt>
                <c:pt idx="230">
                  <c:v>1441194.2333333334</c:v>
                </c:pt>
                <c:pt idx="231">
                  <c:v>1392346.2</c:v>
                </c:pt>
                <c:pt idx="232">
                  <c:v>1329913.5333333334</c:v>
                </c:pt>
                <c:pt idx="233">
                  <c:v>1335740.0666666667</c:v>
                </c:pt>
                <c:pt idx="234">
                  <c:v>1344916.6333333333</c:v>
                </c:pt>
                <c:pt idx="235">
                  <c:v>1313237.3333333333</c:v>
                </c:pt>
                <c:pt idx="236">
                  <c:v>1277200.0333333334</c:v>
                </c:pt>
                <c:pt idx="237">
                  <c:v>1329219.6000000001</c:v>
                </c:pt>
                <c:pt idx="238">
                  <c:v>1326203.4333333333</c:v>
                </c:pt>
                <c:pt idx="239">
                  <c:v>1337900.7333333334</c:v>
                </c:pt>
                <c:pt idx="240">
                  <c:v>1272136.1000000001</c:v>
                </c:pt>
                <c:pt idx="241">
                  <c:v>1342730.3666666667</c:v>
                </c:pt>
                <c:pt idx="242">
                  <c:v>1294285.3666666667</c:v>
                </c:pt>
                <c:pt idx="243">
                  <c:v>1304658.0666666667</c:v>
                </c:pt>
                <c:pt idx="244">
                  <c:v>1304173.6333333333</c:v>
                </c:pt>
                <c:pt idx="245">
                  <c:v>1433674.1333333333</c:v>
                </c:pt>
                <c:pt idx="246">
                  <c:v>1434391.0666666667</c:v>
                </c:pt>
                <c:pt idx="247">
                  <c:v>1389165.9</c:v>
                </c:pt>
                <c:pt idx="248">
                  <c:v>1245285.8</c:v>
                </c:pt>
                <c:pt idx="249">
                  <c:v>1266863.5</c:v>
                </c:pt>
                <c:pt idx="250">
                  <c:v>1272368.5</c:v>
                </c:pt>
                <c:pt idx="251">
                  <c:v>1271356.3666666667</c:v>
                </c:pt>
                <c:pt idx="252">
                  <c:v>1298442.8333333333</c:v>
                </c:pt>
                <c:pt idx="253">
                  <c:v>1277972.0333333334</c:v>
                </c:pt>
                <c:pt idx="254">
                  <c:v>1285568</c:v>
                </c:pt>
                <c:pt idx="255">
                  <c:v>1302956</c:v>
                </c:pt>
                <c:pt idx="256">
                  <c:v>1346975.6</c:v>
                </c:pt>
                <c:pt idx="257">
                  <c:v>1355172.8666666667</c:v>
                </c:pt>
                <c:pt idx="258">
                  <c:v>1422502.3</c:v>
                </c:pt>
                <c:pt idx="259">
                  <c:v>1419069.4666666666</c:v>
                </c:pt>
                <c:pt idx="260">
                  <c:v>1409526.0333333334</c:v>
                </c:pt>
                <c:pt idx="261">
                  <c:v>1419012.7</c:v>
                </c:pt>
                <c:pt idx="262">
                  <c:v>1456268.6333333333</c:v>
                </c:pt>
                <c:pt idx="263">
                  <c:v>1402657.8666666667</c:v>
                </c:pt>
                <c:pt idx="264">
                  <c:v>1379779.2333333334</c:v>
                </c:pt>
                <c:pt idx="265">
                  <c:v>1371153.7666666666</c:v>
                </c:pt>
                <c:pt idx="266">
                  <c:v>1381800.3</c:v>
                </c:pt>
                <c:pt idx="267">
                  <c:v>1358299.9666666666</c:v>
                </c:pt>
                <c:pt idx="268">
                  <c:v>1353451.2</c:v>
                </c:pt>
                <c:pt idx="269">
                  <c:v>1327531.8</c:v>
                </c:pt>
                <c:pt idx="270">
                  <c:v>1310371.3333333333</c:v>
                </c:pt>
                <c:pt idx="271">
                  <c:v>1177008</c:v>
                </c:pt>
                <c:pt idx="272">
                  <c:v>1233134.3999999999</c:v>
                </c:pt>
                <c:pt idx="273">
                  <c:v>1195919.8999999999</c:v>
                </c:pt>
                <c:pt idx="274">
                  <c:v>1228703.1666666667</c:v>
                </c:pt>
                <c:pt idx="275">
                  <c:v>1040461.9333333333</c:v>
                </c:pt>
                <c:pt idx="276">
                  <c:v>1039533.5333333333</c:v>
                </c:pt>
                <c:pt idx="277">
                  <c:v>1045252.5666666667</c:v>
                </c:pt>
                <c:pt idx="278">
                  <c:v>1227688.1333333333</c:v>
                </c:pt>
                <c:pt idx="279">
                  <c:v>1243401.1666666667</c:v>
                </c:pt>
                <c:pt idx="280">
                  <c:v>1266917.6333333333</c:v>
                </c:pt>
                <c:pt idx="281">
                  <c:v>1206119.9666666666</c:v>
                </c:pt>
                <c:pt idx="282">
                  <c:v>1157523.3</c:v>
                </c:pt>
                <c:pt idx="283">
                  <c:v>1322922.6333333333</c:v>
                </c:pt>
                <c:pt idx="284">
                  <c:v>1348964.9666666666</c:v>
                </c:pt>
                <c:pt idx="285">
                  <c:v>1387547.0333333334</c:v>
                </c:pt>
                <c:pt idx="286">
                  <c:v>1613063.3333333333</c:v>
                </c:pt>
                <c:pt idx="287">
                  <c:v>1632757.6666666667</c:v>
                </c:pt>
                <c:pt idx="288">
                  <c:v>1614932.5333333334</c:v>
                </c:pt>
                <c:pt idx="289">
                  <c:v>1759146.2666666666</c:v>
                </c:pt>
                <c:pt idx="290">
                  <c:v>2135942.1333333333</c:v>
                </c:pt>
                <c:pt idx="291">
                  <c:v>2481382.2666666666</c:v>
                </c:pt>
                <c:pt idx="292">
                  <c:v>2462625.5333333332</c:v>
                </c:pt>
                <c:pt idx="293">
                  <c:v>2513547.0333333332</c:v>
                </c:pt>
                <c:pt idx="294">
                  <c:v>2496999.5333333332</c:v>
                </c:pt>
                <c:pt idx="295">
                  <c:v>2536065</c:v>
                </c:pt>
                <c:pt idx="296">
                  <c:v>2572649.3666666667</c:v>
                </c:pt>
                <c:pt idx="297">
                  <c:v>2553970.5666666669</c:v>
                </c:pt>
                <c:pt idx="298">
                  <c:v>2542852.2999999998</c:v>
                </c:pt>
                <c:pt idx="299">
                  <c:v>2568388.2000000002</c:v>
                </c:pt>
                <c:pt idx="300">
                  <c:v>2625753.6</c:v>
                </c:pt>
                <c:pt idx="301">
                  <c:v>2598498</c:v>
                </c:pt>
                <c:pt idx="302">
                  <c:v>2571266.9</c:v>
                </c:pt>
                <c:pt idx="303">
                  <c:v>2589062.9</c:v>
                </c:pt>
                <c:pt idx="304">
                  <c:v>2558892</c:v>
                </c:pt>
                <c:pt idx="305">
                  <c:v>2557295.2333333334</c:v>
                </c:pt>
                <c:pt idx="306">
                  <c:v>2654596.9333333331</c:v>
                </c:pt>
                <c:pt idx="307">
                  <c:v>2619118.4333333331</c:v>
                </c:pt>
                <c:pt idx="308">
                  <c:v>2394771.9333333331</c:v>
                </c:pt>
                <c:pt idx="309">
                  <c:v>2368874.7999999998</c:v>
                </c:pt>
                <c:pt idx="310">
                  <c:v>2356844.3666666667</c:v>
                </c:pt>
                <c:pt idx="311">
                  <c:v>2367244.2999999998</c:v>
                </c:pt>
                <c:pt idx="312">
                  <c:v>2389253.6333333333</c:v>
                </c:pt>
                <c:pt idx="313">
                  <c:v>2183969.0333333332</c:v>
                </c:pt>
                <c:pt idx="314">
                  <c:v>2110307.8333333335</c:v>
                </c:pt>
                <c:pt idx="315">
                  <c:v>2084410.3</c:v>
                </c:pt>
                <c:pt idx="316">
                  <c:v>1826590.0666666667</c:v>
                </c:pt>
                <c:pt idx="317">
                  <c:v>1790579.2333333334</c:v>
                </c:pt>
                <c:pt idx="318">
                  <c:v>1713607.5333333334</c:v>
                </c:pt>
                <c:pt idx="319">
                  <c:v>1590977.7666666666</c:v>
                </c:pt>
                <c:pt idx="320">
                  <c:v>1260724.2</c:v>
                </c:pt>
                <c:pt idx="321">
                  <c:v>912782.8</c:v>
                </c:pt>
                <c:pt idx="322">
                  <c:v>900557.16666666663</c:v>
                </c:pt>
                <c:pt idx="323">
                  <c:v>850605.23333333328</c:v>
                </c:pt>
                <c:pt idx="324">
                  <c:v>857605.06666666665</c:v>
                </c:pt>
                <c:pt idx="325">
                  <c:v>795946.23333333328</c:v>
                </c:pt>
                <c:pt idx="326">
                  <c:v>732537.93333333335</c:v>
                </c:pt>
                <c:pt idx="327">
                  <c:v>679125.56666666665</c:v>
                </c:pt>
                <c:pt idx="328">
                  <c:v>694865.9</c:v>
                </c:pt>
                <c:pt idx="329">
                  <c:v>663793.16666666663</c:v>
                </c:pt>
                <c:pt idx="330">
                  <c:v>599067.19999999995</c:v>
                </c:pt>
                <c:pt idx="331">
                  <c:v>668255.1333333333</c:v>
                </c:pt>
                <c:pt idx="332">
                  <c:v>665943.93333333335</c:v>
                </c:pt>
                <c:pt idx="333">
                  <c:v>622161.69999999995</c:v>
                </c:pt>
                <c:pt idx="334">
                  <c:v>634012.93333333335</c:v>
                </c:pt>
                <c:pt idx="335">
                  <c:v>704482.1333333333</c:v>
                </c:pt>
                <c:pt idx="336">
                  <c:v>684705.46666666667</c:v>
                </c:pt>
                <c:pt idx="337">
                  <c:v>767433.1</c:v>
                </c:pt>
                <c:pt idx="338">
                  <c:v>816835.73333333328</c:v>
                </c:pt>
                <c:pt idx="339">
                  <c:v>930180.3</c:v>
                </c:pt>
                <c:pt idx="340">
                  <c:v>971583.6333333333</c:v>
                </c:pt>
                <c:pt idx="341">
                  <c:v>1007962.4</c:v>
                </c:pt>
                <c:pt idx="342">
                  <c:v>1070412.6333333333</c:v>
                </c:pt>
                <c:pt idx="343">
                  <c:v>1110717.2</c:v>
                </c:pt>
                <c:pt idx="344">
                  <c:v>1157561.8999999999</c:v>
                </c:pt>
                <c:pt idx="345">
                  <c:v>1123291.5</c:v>
                </c:pt>
                <c:pt idx="346">
                  <c:v>1275837.3333333333</c:v>
                </c:pt>
                <c:pt idx="347">
                  <c:v>1366820.1666666667</c:v>
                </c:pt>
                <c:pt idx="348">
                  <c:v>1382712.2666666666</c:v>
                </c:pt>
                <c:pt idx="349">
                  <c:v>1354620.4</c:v>
                </c:pt>
                <c:pt idx="350">
                  <c:v>1307596.1333333333</c:v>
                </c:pt>
                <c:pt idx="351">
                  <c:v>1294785.8333333333</c:v>
                </c:pt>
                <c:pt idx="352">
                  <c:v>1305452.3</c:v>
                </c:pt>
                <c:pt idx="353">
                  <c:v>1417458.3</c:v>
                </c:pt>
                <c:pt idx="354">
                  <c:v>1402615.2</c:v>
                </c:pt>
                <c:pt idx="355">
                  <c:v>1420468.8666666667</c:v>
                </c:pt>
                <c:pt idx="356">
                  <c:v>1419082.2333333334</c:v>
                </c:pt>
                <c:pt idx="357">
                  <c:v>1453808.2</c:v>
                </c:pt>
                <c:pt idx="358">
                  <c:v>1471110.7333333334</c:v>
                </c:pt>
                <c:pt idx="359">
                  <c:v>1476568.5666666667</c:v>
                </c:pt>
                <c:pt idx="360">
                  <c:v>1526271.8333333333</c:v>
                </c:pt>
                <c:pt idx="361">
                  <c:v>1499050</c:v>
                </c:pt>
                <c:pt idx="362">
                  <c:v>1525964.5333333334</c:v>
                </c:pt>
                <c:pt idx="363">
                  <c:v>1534149.7666666666</c:v>
                </c:pt>
                <c:pt idx="364">
                  <c:v>1519979.4</c:v>
                </c:pt>
                <c:pt idx="365">
                  <c:v>1450720.8666666667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91-41E6-9EF1-4BC1F8CEA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  <c:max val="45382"/>
        </c:scaling>
        <c:delete val="0"/>
        <c:axPos val="b"/>
        <c:numFmt formatCode="dd/mm/yyyy;@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22 - Mar 23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Data!$B$5512:$B$5876</c:f>
              <c:numCache>
                <c:formatCode>#,##0</c:formatCode>
                <c:ptCount val="365"/>
                <c:pt idx="0">
                  <c:v>25937891.824086726</c:v>
                </c:pt>
                <c:pt idx="1">
                  <c:v>18433632.122132193</c:v>
                </c:pt>
                <c:pt idx="2">
                  <c:v>16569512.493749097</c:v>
                </c:pt>
                <c:pt idx="3">
                  <c:v>8100722.0624486506</c:v>
                </c:pt>
                <c:pt idx="4">
                  <c:v>15683179.65698117</c:v>
                </c:pt>
                <c:pt idx="5">
                  <c:v>5044162.6264136322</c:v>
                </c:pt>
                <c:pt idx="6">
                  <c:v>-11381366.038015457</c:v>
                </c:pt>
                <c:pt idx="7">
                  <c:v>15992089.982106101</c:v>
                </c:pt>
                <c:pt idx="8">
                  <c:v>7616423.4727699272</c:v>
                </c:pt>
                <c:pt idx="9">
                  <c:v>26037482.357904173</c:v>
                </c:pt>
                <c:pt idx="10">
                  <c:v>28644213.068085056</c:v>
                </c:pt>
                <c:pt idx="11">
                  <c:v>-1460987.4123523743</c:v>
                </c:pt>
                <c:pt idx="12">
                  <c:v>15121524.59265868</c:v>
                </c:pt>
                <c:pt idx="13">
                  <c:v>16733373.641292267</c:v>
                </c:pt>
                <c:pt idx="14">
                  <c:v>12598845.861731958</c:v>
                </c:pt>
                <c:pt idx="15">
                  <c:v>14194498.380600441</c:v>
                </c:pt>
                <c:pt idx="16">
                  <c:v>2046218.144156598</c:v>
                </c:pt>
                <c:pt idx="17">
                  <c:v>-3376949.5553123262</c:v>
                </c:pt>
                <c:pt idx="18">
                  <c:v>41363633.285065584</c:v>
                </c:pt>
                <c:pt idx="19">
                  <c:v>12178353.886542719</c:v>
                </c:pt>
                <c:pt idx="20">
                  <c:v>22375162.441945225</c:v>
                </c:pt>
                <c:pt idx="21">
                  <c:v>20206143.87149398</c:v>
                </c:pt>
                <c:pt idx="22">
                  <c:v>-12557045.032386754</c:v>
                </c:pt>
                <c:pt idx="23">
                  <c:v>-6636943.6220200891</c:v>
                </c:pt>
                <c:pt idx="24">
                  <c:v>10362678.103486666</c:v>
                </c:pt>
                <c:pt idx="25">
                  <c:v>36538707.581319213</c:v>
                </c:pt>
                <c:pt idx="26">
                  <c:v>10292127.468864435</c:v>
                </c:pt>
                <c:pt idx="27">
                  <c:v>27957855.051035028</c:v>
                </c:pt>
                <c:pt idx="28">
                  <c:v>22569067.403460715</c:v>
                </c:pt>
                <c:pt idx="29">
                  <c:v>33436587.090545658</c:v>
                </c:pt>
                <c:pt idx="30">
                  <c:v>21096193.496287331</c:v>
                </c:pt>
                <c:pt idx="31">
                  <c:v>12604467.060477721</c:v>
                </c:pt>
                <c:pt idx="32">
                  <c:v>29465348.060047179</c:v>
                </c:pt>
                <c:pt idx="33">
                  <c:v>22939518.080659788</c:v>
                </c:pt>
                <c:pt idx="34">
                  <c:v>27004975.316889841</c:v>
                </c:pt>
                <c:pt idx="35">
                  <c:v>29120309.348431751</c:v>
                </c:pt>
                <c:pt idx="36">
                  <c:v>11813342.830473902</c:v>
                </c:pt>
                <c:pt idx="37">
                  <c:v>26332410.277392093</c:v>
                </c:pt>
                <c:pt idx="38">
                  <c:v>24690274.151830833</c:v>
                </c:pt>
                <c:pt idx="39">
                  <c:v>16881257.185053244</c:v>
                </c:pt>
                <c:pt idx="40">
                  <c:v>6937284.9501640238</c:v>
                </c:pt>
                <c:pt idx="41">
                  <c:v>32314224.680023998</c:v>
                </c:pt>
                <c:pt idx="42">
                  <c:v>14270851.553196054</c:v>
                </c:pt>
                <c:pt idx="43">
                  <c:v>29774619.496301148</c:v>
                </c:pt>
                <c:pt idx="44">
                  <c:v>13771954.57018736</c:v>
                </c:pt>
                <c:pt idx="45">
                  <c:v>15977099.414774656</c:v>
                </c:pt>
                <c:pt idx="46">
                  <c:v>21906362.717354037</c:v>
                </c:pt>
                <c:pt idx="47">
                  <c:v>20546632.888221279</c:v>
                </c:pt>
                <c:pt idx="48">
                  <c:v>27376415.170845367</c:v>
                </c:pt>
                <c:pt idx="49">
                  <c:v>2109077.2680185148</c:v>
                </c:pt>
                <c:pt idx="50">
                  <c:v>17142491.542401217</c:v>
                </c:pt>
                <c:pt idx="51">
                  <c:v>30753563.108982962</c:v>
                </c:pt>
                <c:pt idx="52">
                  <c:v>-2890832.9997482076</c:v>
                </c:pt>
                <c:pt idx="53">
                  <c:v>39808442.843819544</c:v>
                </c:pt>
                <c:pt idx="54">
                  <c:v>13025132.425083205</c:v>
                </c:pt>
                <c:pt idx="55">
                  <c:v>34734244.10041324</c:v>
                </c:pt>
                <c:pt idx="56">
                  <c:v>-10186521.872926958</c:v>
                </c:pt>
                <c:pt idx="57">
                  <c:v>23956225.168830927</c:v>
                </c:pt>
                <c:pt idx="58">
                  <c:v>21121408.268975362</c:v>
                </c:pt>
                <c:pt idx="59">
                  <c:v>22540998.082464002</c:v>
                </c:pt>
                <c:pt idx="60">
                  <c:v>15362991.517442126</c:v>
                </c:pt>
                <c:pt idx="61">
                  <c:v>15583692.615996839</c:v>
                </c:pt>
                <c:pt idx="62">
                  <c:v>38016308.043247402</c:v>
                </c:pt>
                <c:pt idx="63">
                  <c:v>8409410.3865893539</c:v>
                </c:pt>
                <c:pt idx="64">
                  <c:v>11887960.328733787</c:v>
                </c:pt>
                <c:pt idx="65">
                  <c:v>21421881.711837962</c:v>
                </c:pt>
                <c:pt idx="66">
                  <c:v>27307320.986442003</c:v>
                </c:pt>
                <c:pt idx="67">
                  <c:v>38044753.868798196</c:v>
                </c:pt>
                <c:pt idx="68">
                  <c:v>4688459.2791056316</c:v>
                </c:pt>
                <c:pt idx="69">
                  <c:v>-2829066.2411498427</c:v>
                </c:pt>
                <c:pt idx="70">
                  <c:v>34030641.954729825</c:v>
                </c:pt>
                <c:pt idx="71">
                  <c:v>14868214.163749058</c:v>
                </c:pt>
                <c:pt idx="72">
                  <c:v>13624436.03358331</c:v>
                </c:pt>
                <c:pt idx="73">
                  <c:v>22326630.515451752</c:v>
                </c:pt>
                <c:pt idx="74">
                  <c:v>4298924.1216923203</c:v>
                </c:pt>
                <c:pt idx="75">
                  <c:v>30275942.118842453</c:v>
                </c:pt>
                <c:pt idx="76">
                  <c:v>32772609.781198502</c:v>
                </c:pt>
                <c:pt idx="77">
                  <c:v>-23505401.171931241</c:v>
                </c:pt>
                <c:pt idx="78">
                  <c:v>24980373.636744615</c:v>
                </c:pt>
                <c:pt idx="79">
                  <c:v>22681057.881829247</c:v>
                </c:pt>
                <c:pt idx="80">
                  <c:v>27186517.221757006</c:v>
                </c:pt>
                <c:pt idx="81">
                  <c:v>19533273.669471063</c:v>
                </c:pt>
                <c:pt idx="82">
                  <c:v>13747391.216829697</c:v>
                </c:pt>
                <c:pt idx="83">
                  <c:v>18947488.597866066</c:v>
                </c:pt>
                <c:pt idx="84">
                  <c:v>2911041.5221233573</c:v>
                </c:pt>
                <c:pt idx="85">
                  <c:v>10405448.169864226</c:v>
                </c:pt>
                <c:pt idx="86">
                  <c:v>36455691.855733894</c:v>
                </c:pt>
                <c:pt idx="87">
                  <c:v>7471342.7831035899</c:v>
                </c:pt>
                <c:pt idx="88">
                  <c:v>40734110.419584721</c:v>
                </c:pt>
                <c:pt idx="89">
                  <c:v>9122215.2784197666</c:v>
                </c:pt>
                <c:pt idx="90">
                  <c:v>25226456.629014999</c:v>
                </c:pt>
                <c:pt idx="91">
                  <c:v>31419931.473255005</c:v>
                </c:pt>
                <c:pt idx="92">
                  <c:v>25905346.346498862</c:v>
                </c:pt>
                <c:pt idx="93">
                  <c:v>23048110.005784482</c:v>
                </c:pt>
                <c:pt idx="94">
                  <c:v>21562966.098644301</c:v>
                </c:pt>
                <c:pt idx="95">
                  <c:v>13067005.752144597</c:v>
                </c:pt>
                <c:pt idx="96">
                  <c:v>13089423.658273527</c:v>
                </c:pt>
                <c:pt idx="97">
                  <c:v>2836967.9249014971</c:v>
                </c:pt>
                <c:pt idx="98">
                  <c:v>10964102.69477528</c:v>
                </c:pt>
                <c:pt idx="99">
                  <c:v>11407712.076869959</c:v>
                </c:pt>
                <c:pt idx="100">
                  <c:v>27180811.465741996</c:v>
                </c:pt>
                <c:pt idx="101">
                  <c:v>-84618.701806461264</c:v>
                </c:pt>
                <c:pt idx="102">
                  <c:v>12919640.170398701</c:v>
                </c:pt>
                <c:pt idx="103">
                  <c:v>-8622415.6586240977</c:v>
                </c:pt>
                <c:pt idx="104">
                  <c:v>29201630.326292772</c:v>
                </c:pt>
                <c:pt idx="105">
                  <c:v>6095309.297192933</c:v>
                </c:pt>
                <c:pt idx="106">
                  <c:v>32557187.516678549</c:v>
                </c:pt>
                <c:pt idx="107">
                  <c:v>17017493.012707982</c:v>
                </c:pt>
                <c:pt idx="108">
                  <c:v>12426856.746774485</c:v>
                </c:pt>
                <c:pt idx="109">
                  <c:v>32461755.685490131</c:v>
                </c:pt>
                <c:pt idx="110">
                  <c:v>-304553.69736591692</c:v>
                </c:pt>
                <c:pt idx="111">
                  <c:v>388474.08271547774</c:v>
                </c:pt>
                <c:pt idx="112">
                  <c:v>-6580691.0996469194</c:v>
                </c:pt>
                <c:pt idx="113">
                  <c:v>-3886253.0187200163</c:v>
                </c:pt>
                <c:pt idx="114">
                  <c:v>20056073.969801631</c:v>
                </c:pt>
                <c:pt idx="115">
                  <c:v>4313890.672292579</c:v>
                </c:pt>
                <c:pt idx="116">
                  <c:v>2198725.1962974481</c:v>
                </c:pt>
                <c:pt idx="117">
                  <c:v>24067181.692710638</c:v>
                </c:pt>
                <c:pt idx="118">
                  <c:v>7209963.42245977</c:v>
                </c:pt>
                <c:pt idx="119">
                  <c:v>30660796.335611794</c:v>
                </c:pt>
                <c:pt idx="120">
                  <c:v>7063881.7917158483</c:v>
                </c:pt>
                <c:pt idx="121">
                  <c:v>4669378.8323973101</c:v>
                </c:pt>
                <c:pt idx="122">
                  <c:v>27875440.290990669</c:v>
                </c:pt>
                <c:pt idx="123">
                  <c:v>26256787.679865539</c:v>
                </c:pt>
                <c:pt idx="124">
                  <c:v>-1907385.765816126</c:v>
                </c:pt>
                <c:pt idx="125">
                  <c:v>-2815782.6590392841</c:v>
                </c:pt>
                <c:pt idx="126">
                  <c:v>26078451.425547894</c:v>
                </c:pt>
                <c:pt idx="127">
                  <c:v>18674676.915535107</c:v>
                </c:pt>
                <c:pt idx="128">
                  <c:v>7311503.4493972585</c:v>
                </c:pt>
                <c:pt idx="129">
                  <c:v>22089303.727588922</c:v>
                </c:pt>
                <c:pt idx="130">
                  <c:v>13245679.782110088</c:v>
                </c:pt>
                <c:pt idx="131">
                  <c:v>-13976.627115134615</c:v>
                </c:pt>
                <c:pt idx="132">
                  <c:v>35996002.184343532</c:v>
                </c:pt>
                <c:pt idx="133">
                  <c:v>5414936.6931845862</c:v>
                </c:pt>
                <c:pt idx="134">
                  <c:v>31635451.415975969</c:v>
                </c:pt>
                <c:pt idx="135">
                  <c:v>13510798.317579482</c:v>
                </c:pt>
                <c:pt idx="136">
                  <c:v>1148417.5833033808</c:v>
                </c:pt>
                <c:pt idx="137">
                  <c:v>4768006.2610404259</c:v>
                </c:pt>
                <c:pt idx="138">
                  <c:v>15436990.309583217</c:v>
                </c:pt>
                <c:pt idx="139">
                  <c:v>13001179.86242868</c:v>
                </c:pt>
                <c:pt idx="140">
                  <c:v>10511382.002919484</c:v>
                </c:pt>
                <c:pt idx="141">
                  <c:v>19828797.894020047</c:v>
                </c:pt>
                <c:pt idx="142">
                  <c:v>-1725080.7667980613</c:v>
                </c:pt>
                <c:pt idx="143">
                  <c:v>31818898.559484143</c:v>
                </c:pt>
                <c:pt idx="144">
                  <c:v>5790154.3706300519</c:v>
                </c:pt>
                <c:pt idx="145">
                  <c:v>-5827130.8586598337</c:v>
                </c:pt>
                <c:pt idx="146">
                  <c:v>8927461.229579784</c:v>
                </c:pt>
                <c:pt idx="147">
                  <c:v>3228558.199685961</c:v>
                </c:pt>
                <c:pt idx="148">
                  <c:v>9053906.0899603292</c:v>
                </c:pt>
                <c:pt idx="149">
                  <c:v>22310738.270963393</c:v>
                </c:pt>
                <c:pt idx="150">
                  <c:v>-4449793.6443373226</c:v>
                </c:pt>
                <c:pt idx="151">
                  <c:v>23499540.251590148</c:v>
                </c:pt>
                <c:pt idx="152">
                  <c:v>12483586.118701398</c:v>
                </c:pt>
                <c:pt idx="153">
                  <c:v>16213109.232738456</c:v>
                </c:pt>
                <c:pt idx="154">
                  <c:v>26321828.061582584</c:v>
                </c:pt>
                <c:pt idx="155">
                  <c:v>4990454.2696724776</c:v>
                </c:pt>
                <c:pt idx="156">
                  <c:v>22965488.234408654</c:v>
                </c:pt>
                <c:pt idx="157">
                  <c:v>17085981.759546954</c:v>
                </c:pt>
                <c:pt idx="158">
                  <c:v>9708298.1741590314</c:v>
                </c:pt>
                <c:pt idx="159">
                  <c:v>-10347703.785250101</c:v>
                </c:pt>
                <c:pt idx="160">
                  <c:v>14487551.962963626</c:v>
                </c:pt>
                <c:pt idx="161">
                  <c:v>-26448605.862359207</c:v>
                </c:pt>
                <c:pt idx="162">
                  <c:v>3054700.0380999446</c:v>
                </c:pt>
                <c:pt idx="163">
                  <c:v>22435951.133638203</c:v>
                </c:pt>
                <c:pt idx="164">
                  <c:v>-1453746.2747081714</c:v>
                </c:pt>
                <c:pt idx="165">
                  <c:v>11058810.17854749</c:v>
                </c:pt>
                <c:pt idx="166">
                  <c:v>21634130.535323195</c:v>
                </c:pt>
                <c:pt idx="167">
                  <c:v>24906713.859030776</c:v>
                </c:pt>
                <c:pt idx="168">
                  <c:v>-13909487.595236659</c:v>
                </c:pt>
                <c:pt idx="169">
                  <c:v>14335966.17750001</c:v>
                </c:pt>
                <c:pt idx="170">
                  <c:v>265037.43471120112</c:v>
                </c:pt>
                <c:pt idx="171">
                  <c:v>19679143.904413525</c:v>
                </c:pt>
                <c:pt idx="172">
                  <c:v>14177187.705161022</c:v>
                </c:pt>
                <c:pt idx="173">
                  <c:v>4315132.6032093633</c:v>
                </c:pt>
                <c:pt idx="174">
                  <c:v>4338861.2178279506</c:v>
                </c:pt>
                <c:pt idx="175">
                  <c:v>-5511428.833639035</c:v>
                </c:pt>
                <c:pt idx="176">
                  <c:v>502835.25645341165</c:v>
                </c:pt>
                <c:pt idx="177">
                  <c:v>-4101922.0538559519</c:v>
                </c:pt>
                <c:pt idx="178">
                  <c:v>-1729559.3729629852</c:v>
                </c:pt>
                <c:pt idx="179">
                  <c:v>21408990.711622216</c:v>
                </c:pt>
                <c:pt idx="180">
                  <c:v>35912194.332221977</c:v>
                </c:pt>
                <c:pt idx="181">
                  <c:v>-5669337.3270467389</c:v>
                </c:pt>
                <c:pt idx="182">
                  <c:v>-20333747.968074486</c:v>
                </c:pt>
                <c:pt idx="183">
                  <c:v>24607025.50596353</c:v>
                </c:pt>
                <c:pt idx="184">
                  <c:v>7774176.4300113712</c:v>
                </c:pt>
                <c:pt idx="185">
                  <c:v>20994492.56144597</c:v>
                </c:pt>
                <c:pt idx="186">
                  <c:v>34142421.153197907</c:v>
                </c:pt>
                <c:pt idx="187">
                  <c:v>-30258098.534291718</c:v>
                </c:pt>
                <c:pt idx="188">
                  <c:v>16555859.222786872</c:v>
                </c:pt>
                <c:pt idx="189">
                  <c:v>11487662.193525691</c:v>
                </c:pt>
                <c:pt idx="190">
                  <c:v>23387985.872026242</c:v>
                </c:pt>
                <c:pt idx="191">
                  <c:v>15401161.362039205</c:v>
                </c:pt>
                <c:pt idx="192">
                  <c:v>8273334.4254044108</c:v>
                </c:pt>
                <c:pt idx="193">
                  <c:v>-3711414.0012699482</c:v>
                </c:pt>
                <c:pt idx="194">
                  <c:v>4452527.0902899345</c:v>
                </c:pt>
                <c:pt idx="195">
                  <c:v>37495518.218108281</c:v>
                </c:pt>
                <c:pt idx="196">
                  <c:v>9472644.5750241932</c:v>
                </c:pt>
                <c:pt idx="197">
                  <c:v>2436579.4728008644</c:v>
                </c:pt>
                <c:pt idx="198">
                  <c:v>37658424.643921748</c:v>
                </c:pt>
                <c:pt idx="199">
                  <c:v>15782720.802447341</c:v>
                </c:pt>
                <c:pt idx="200">
                  <c:v>20640811.227006391</c:v>
                </c:pt>
                <c:pt idx="201">
                  <c:v>-4279257.3427228555</c:v>
                </c:pt>
                <c:pt idx="202">
                  <c:v>4321464.7162357559</c:v>
                </c:pt>
                <c:pt idx="203">
                  <c:v>39326576.789410219</c:v>
                </c:pt>
                <c:pt idx="204">
                  <c:v>9332713.0588976536</c:v>
                </c:pt>
                <c:pt idx="205">
                  <c:v>16586791.444278698</c:v>
                </c:pt>
                <c:pt idx="206">
                  <c:v>16097598.305159096</c:v>
                </c:pt>
                <c:pt idx="207">
                  <c:v>51078292.499407828</c:v>
                </c:pt>
                <c:pt idx="208">
                  <c:v>-7765950.4430658221</c:v>
                </c:pt>
                <c:pt idx="209">
                  <c:v>16151062.524616998</c:v>
                </c:pt>
                <c:pt idx="210">
                  <c:v>-5037241.2661121041</c:v>
                </c:pt>
                <c:pt idx="211">
                  <c:v>16661899.48856201</c:v>
                </c:pt>
                <c:pt idx="212">
                  <c:v>-26980046.840499371</c:v>
                </c:pt>
                <c:pt idx="213">
                  <c:v>27693912.416194417</c:v>
                </c:pt>
                <c:pt idx="214">
                  <c:v>-9811964.1346770637</c:v>
                </c:pt>
                <c:pt idx="215">
                  <c:v>23030862.438062161</c:v>
                </c:pt>
                <c:pt idx="216">
                  <c:v>-13986937.157679128</c:v>
                </c:pt>
                <c:pt idx="217">
                  <c:v>36424230.847295858</c:v>
                </c:pt>
                <c:pt idx="218">
                  <c:v>15016900.392205585</c:v>
                </c:pt>
                <c:pt idx="219">
                  <c:v>15760013.60436422</c:v>
                </c:pt>
                <c:pt idx="220">
                  <c:v>32955903.077516951</c:v>
                </c:pt>
                <c:pt idx="221">
                  <c:v>5756354.4884287976</c:v>
                </c:pt>
                <c:pt idx="222">
                  <c:v>37190516.966201916</c:v>
                </c:pt>
                <c:pt idx="223">
                  <c:v>7117557.8146974882</c:v>
                </c:pt>
                <c:pt idx="224">
                  <c:v>-3767411.8142909231</c:v>
                </c:pt>
                <c:pt idx="225">
                  <c:v>35556649.589856908</c:v>
                </c:pt>
                <c:pt idx="226">
                  <c:v>14728461.298058903</c:v>
                </c:pt>
                <c:pt idx="227">
                  <c:v>20990665.743681427</c:v>
                </c:pt>
                <c:pt idx="228">
                  <c:v>-12488334.842559244</c:v>
                </c:pt>
                <c:pt idx="229">
                  <c:v>24838936.812861107</c:v>
                </c:pt>
                <c:pt idx="230">
                  <c:v>7247338.602907192</c:v>
                </c:pt>
                <c:pt idx="231">
                  <c:v>14210872.622885033</c:v>
                </c:pt>
                <c:pt idx="232">
                  <c:v>5356931.5126858931</c:v>
                </c:pt>
                <c:pt idx="233">
                  <c:v>28098701.540300347</c:v>
                </c:pt>
                <c:pt idx="234">
                  <c:v>13078604.67447608</c:v>
                </c:pt>
                <c:pt idx="235">
                  <c:v>-17280895.496116873</c:v>
                </c:pt>
                <c:pt idx="236">
                  <c:v>29898063.222513832</c:v>
                </c:pt>
                <c:pt idx="237">
                  <c:v>25801928.936806899</c:v>
                </c:pt>
                <c:pt idx="238">
                  <c:v>16295878.102011941</c:v>
                </c:pt>
                <c:pt idx="239">
                  <c:v>12471175.65803932</c:v>
                </c:pt>
                <c:pt idx="240">
                  <c:v>-1119240.9676134726</c:v>
                </c:pt>
                <c:pt idx="241">
                  <c:v>3073540.863195356</c:v>
                </c:pt>
                <c:pt idx="242">
                  <c:v>53931651.954156496</c:v>
                </c:pt>
                <c:pt idx="243">
                  <c:v>-2371011.7088461155</c:v>
                </c:pt>
                <c:pt idx="244">
                  <c:v>-7055451.3258994669</c:v>
                </c:pt>
                <c:pt idx="245">
                  <c:v>18619850.784940753</c:v>
                </c:pt>
                <c:pt idx="246">
                  <c:v>5882965.758085289</c:v>
                </c:pt>
                <c:pt idx="247">
                  <c:v>14951187.32255704</c:v>
                </c:pt>
                <c:pt idx="248">
                  <c:v>9260825.9919296466</c:v>
                </c:pt>
                <c:pt idx="249">
                  <c:v>19593810.229019951</c:v>
                </c:pt>
                <c:pt idx="250">
                  <c:v>21376810.431273025</c:v>
                </c:pt>
                <c:pt idx="251">
                  <c:v>-17585052.279440247</c:v>
                </c:pt>
                <c:pt idx="252">
                  <c:v>39240794.501030989</c:v>
                </c:pt>
                <c:pt idx="253">
                  <c:v>10091562.544294376</c:v>
                </c:pt>
                <c:pt idx="254">
                  <c:v>14243589.59593711</c:v>
                </c:pt>
                <c:pt idx="255">
                  <c:v>1637033.6375100752</c:v>
                </c:pt>
                <c:pt idx="256">
                  <c:v>21063494.921116024</c:v>
                </c:pt>
                <c:pt idx="257">
                  <c:v>12457982.428591684</c:v>
                </c:pt>
                <c:pt idx="258">
                  <c:v>20004167.82233898</c:v>
                </c:pt>
                <c:pt idx="259">
                  <c:v>4845160.6375524849</c:v>
                </c:pt>
                <c:pt idx="260">
                  <c:v>11594506.246835627</c:v>
                </c:pt>
                <c:pt idx="261">
                  <c:v>33313090.808711447</c:v>
                </c:pt>
                <c:pt idx="262">
                  <c:v>9253783.225318335</c:v>
                </c:pt>
                <c:pt idx="263">
                  <c:v>18095523.64828217</c:v>
                </c:pt>
                <c:pt idx="264">
                  <c:v>19781786.564413853</c:v>
                </c:pt>
                <c:pt idx="265">
                  <c:v>11395041.542324726</c:v>
                </c:pt>
                <c:pt idx="266">
                  <c:v>-1934714.9636298949</c:v>
                </c:pt>
                <c:pt idx="267">
                  <c:v>14069242.548361756</c:v>
                </c:pt>
                <c:pt idx="268">
                  <c:v>12453970.082899701</c:v>
                </c:pt>
                <c:pt idx="269">
                  <c:v>-8138944.3713287022</c:v>
                </c:pt>
                <c:pt idx="270">
                  <c:v>40332675.157580502</c:v>
                </c:pt>
                <c:pt idx="271">
                  <c:v>-936325.19678210281</c:v>
                </c:pt>
                <c:pt idx="272">
                  <c:v>16026324.06920521</c:v>
                </c:pt>
                <c:pt idx="273">
                  <c:v>14890177.270344431</c:v>
                </c:pt>
                <c:pt idx="274">
                  <c:v>-648905.53242690489</c:v>
                </c:pt>
                <c:pt idx="275">
                  <c:v>-20786472.902357966</c:v>
                </c:pt>
                <c:pt idx="276">
                  <c:v>22734705.417616781</c:v>
                </c:pt>
                <c:pt idx="277">
                  <c:v>26973855.175995123</c:v>
                </c:pt>
                <c:pt idx="278">
                  <c:v>10369863.68331801</c:v>
                </c:pt>
                <c:pt idx="279">
                  <c:v>12520480.436125826</c:v>
                </c:pt>
                <c:pt idx="280">
                  <c:v>15795010.238105547</c:v>
                </c:pt>
                <c:pt idx="281">
                  <c:v>-2048559.7803261839</c:v>
                </c:pt>
                <c:pt idx="282">
                  <c:v>-5860569.5552724581</c:v>
                </c:pt>
                <c:pt idx="283">
                  <c:v>33582903.829471134</c:v>
                </c:pt>
                <c:pt idx="284">
                  <c:v>-7508116.1161438888</c:v>
                </c:pt>
                <c:pt idx="285">
                  <c:v>9673656.5290181302</c:v>
                </c:pt>
                <c:pt idx="286">
                  <c:v>8315893.7640922833</c:v>
                </c:pt>
                <c:pt idx="287">
                  <c:v>2303542.1400498608</c:v>
                </c:pt>
                <c:pt idx="288">
                  <c:v>-3406780.1439274549</c:v>
                </c:pt>
                <c:pt idx="289">
                  <c:v>11443653.66511547</c:v>
                </c:pt>
                <c:pt idx="290">
                  <c:v>6918192.9998871367</c:v>
                </c:pt>
                <c:pt idx="291">
                  <c:v>20123831.416695073</c:v>
                </c:pt>
                <c:pt idx="292">
                  <c:v>20863017.642121006</c:v>
                </c:pt>
                <c:pt idx="293">
                  <c:v>3991102.7053413093</c:v>
                </c:pt>
                <c:pt idx="294">
                  <c:v>41715826.138524696</c:v>
                </c:pt>
                <c:pt idx="295">
                  <c:v>-10986728.725251101</c:v>
                </c:pt>
                <c:pt idx="296">
                  <c:v>19479454.173198763</c:v>
                </c:pt>
                <c:pt idx="297">
                  <c:v>16271263.298700981</c:v>
                </c:pt>
                <c:pt idx="298">
                  <c:v>26449047.841742449</c:v>
                </c:pt>
                <c:pt idx="299">
                  <c:v>-4393419.6069464833</c:v>
                </c:pt>
                <c:pt idx="300">
                  <c:v>22504518.214672256</c:v>
                </c:pt>
                <c:pt idx="301">
                  <c:v>12898715.401671667</c:v>
                </c:pt>
                <c:pt idx="302">
                  <c:v>14441407.825621231</c:v>
                </c:pt>
                <c:pt idx="303">
                  <c:v>8250611.3226520121</c:v>
                </c:pt>
                <c:pt idx="304">
                  <c:v>36133390.723501623</c:v>
                </c:pt>
                <c:pt idx="305">
                  <c:v>1477560.4894023715</c:v>
                </c:pt>
                <c:pt idx="306">
                  <c:v>35316350</c:v>
                </c:pt>
                <c:pt idx="307">
                  <c:v>-1789107</c:v>
                </c:pt>
                <c:pt idx="308">
                  <c:v>615374</c:v>
                </c:pt>
                <c:pt idx="309">
                  <c:v>-3648</c:v>
                </c:pt>
                <c:pt idx="310">
                  <c:v>9030604</c:v>
                </c:pt>
                <c:pt idx="311">
                  <c:v>10310670</c:v>
                </c:pt>
                <c:pt idx="312">
                  <c:v>8590307</c:v>
                </c:pt>
                <c:pt idx="313">
                  <c:v>20636927</c:v>
                </c:pt>
                <c:pt idx="314">
                  <c:v>29935491</c:v>
                </c:pt>
                <c:pt idx="315">
                  <c:v>19588440</c:v>
                </c:pt>
                <c:pt idx="316">
                  <c:v>-27057627</c:v>
                </c:pt>
                <c:pt idx="317">
                  <c:v>15738051</c:v>
                </c:pt>
                <c:pt idx="318">
                  <c:v>15367928</c:v>
                </c:pt>
                <c:pt idx="319">
                  <c:v>9396153</c:v>
                </c:pt>
                <c:pt idx="320">
                  <c:v>36784234</c:v>
                </c:pt>
                <c:pt idx="321">
                  <c:v>2497197</c:v>
                </c:pt>
                <c:pt idx="322">
                  <c:v>768384</c:v>
                </c:pt>
                <c:pt idx="323">
                  <c:v>-2033463</c:v>
                </c:pt>
                <c:pt idx="324">
                  <c:v>23651722</c:v>
                </c:pt>
                <c:pt idx="325">
                  <c:v>15043418</c:v>
                </c:pt>
                <c:pt idx="326">
                  <c:v>-9530205</c:v>
                </c:pt>
                <c:pt idx="327">
                  <c:v>3695142</c:v>
                </c:pt>
                <c:pt idx="328">
                  <c:v>32754680</c:v>
                </c:pt>
                <c:pt idx="329">
                  <c:v>-4318037</c:v>
                </c:pt>
                <c:pt idx="330">
                  <c:v>-536482</c:v>
                </c:pt>
                <c:pt idx="331">
                  <c:v>17691023</c:v>
                </c:pt>
                <c:pt idx="332">
                  <c:v>17215047</c:v>
                </c:pt>
                <c:pt idx="333">
                  <c:v>16111955</c:v>
                </c:pt>
                <c:pt idx="334">
                  <c:v>-9056045.9269795716</c:v>
                </c:pt>
                <c:pt idx="335">
                  <c:v>15704585.678833723</c:v>
                </c:pt>
                <c:pt idx="336">
                  <c:v>-39411902.615514502</c:v>
                </c:pt>
                <c:pt idx="337">
                  <c:v>10846346.237601683</c:v>
                </c:pt>
                <c:pt idx="338">
                  <c:v>4879427.7063915022</c:v>
                </c:pt>
                <c:pt idx="339">
                  <c:v>-29520722.112993151</c:v>
                </c:pt>
                <c:pt idx="340">
                  <c:v>67987361.692846686</c:v>
                </c:pt>
                <c:pt idx="341">
                  <c:v>16317869.311297823</c:v>
                </c:pt>
                <c:pt idx="342">
                  <c:v>-9803323.1117210295</c:v>
                </c:pt>
                <c:pt idx="343">
                  <c:v>3191328.2908160929</c:v>
                </c:pt>
                <c:pt idx="344">
                  <c:v>12006691.863822654</c:v>
                </c:pt>
                <c:pt idx="345">
                  <c:v>32384529.822709262</c:v>
                </c:pt>
                <c:pt idx="346">
                  <c:v>-32115715.966555975</c:v>
                </c:pt>
                <c:pt idx="347">
                  <c:v>-11557583.535678383</c:v>
                </c:pt>
                <c:pt idx="348">
                  <c:v>52653259.469744876</c:v>
                </c:pt>
                <c:pt idx="349">
                  <c:v>-4138566.7123822351</c:v>
                </c:pt>
                <c:pt idx="350">
                  <c:v>19613883.788491726</c:v>
                </c:pt>
                <c:pt idx="351">
                  <c:v>12913048.736114075</c:v>
                </c:pt>
                <c:pt idx="352">
                  <c:v>-1777040.4068637639</c:v>
                </c:pt>
                <c:pt idx="353">
                  <c:v>34413321.665854312</c:v>
                </c:pt>
                <c:pt idx="354">
                  <c:v>-15927282.550548408</c:v>
                </c:pt>
                <c:pt idx="355">
                  <c:v>-7018450.6443862533</c:v>
                </c:pt>
                <c:pt idx="356">
                  <c:v>14394321.430217944</c:v>
                </c:pt>
                <c:pt idx="357">
                  <c:v>9415840.0606245305</c:v>
                </c:pt>
                <c:pt idx="358">
                  <c:v>4382427.9253027923</c:v>
                </c:pt>
                <c:pt idx="359">
                  <c:v>9771567.4719869345</c:v>
                </c:pt>
                <c:pt idx="360">
                  <c:v>16761373.851461135</c:v>
                </c:pt>
                <c:pt idx="361">
                  <c:v>16315977.193848625</c:v>
                </c:pt>
                <c:pt idx="362">
                  <c:v>4678409.6084789187</c:v>
                </c:pt>
                <c:pt idx="363">
                  <c:v>-34511113.843014233</c:v>
                </c:pt>
                <c:pt idx="364">
                  <c:v>32093356.921140999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1B-47CD-B711-6024F005A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Data!$I$5512:$I$5876</c:f>
              <c:numCache>
                <c:formatCode>#,##0</c:formatCode>
                <c:ptCount val="365"/>
                <c:pt idx="0">
                  <c:v>11798379.994136224</c:v>
                </c:pt>
                <c:pt idx="1">
                  <c:v>11572821.831540631</c:v>
                </c:pt>
                <c:pt idx="2">
                  <c:v>12162548.6146656</c:v>
                </c:pt>
                <c:pt idx="3">
                  <c:v>12273946.91674722</c:v>
                </c:pt>
                <c:pt idx="4">
                  <c:v>12181698.071979927</c:v>
                </c:pt>
                <c:pt idx="5">
                  <c:v>11646071.326193715</c:v>
                </c:pt>
                <c:pt idx="6">
                  <c:v>10660908.524926532</c:v>
                </c:pt>
                <c:pt idx="7">
                  <c:v>10657441.8576634</c:v>
                </c:pt>
                <c:pt idx="8">
                  <c:v>10472563.740089064</c:v>
                </c:pt>
                <c:pt idx="9">
                  <c:v>11435565.385352539</c:v>
                </c:pt>
                <c:pt idx="10">
                  <c:v>11748088.587622043</c:v>
                </c:pt>
                <c:pt idx="11">
                  <c:v>12129169.740543628</c:v>
                </c:pt>
                <c:pt idx="12">
                  <c:v>12136134.760298919</c:v>
                </c:pt>
                <c:pt idx="13">
                  <c:v>12547250.281675331</c:v>
                </c:pt>
                <c:pt idx="14">
                  <c:v>12816519.477066396</c:v>
                </c:pt>
                <c:pt idx="15">
                  <c:v>12727899.223086409</c:v>
                </c:pt>
                <c:pt idx="16">
                  <c:v>12936153.827891627</c:v>
                </c:pt>
                <c:pt idx="17">
                  <c:v>11655689.942714548</c:v>
                </c:pt>
                <c:pt idx="18">
                  <c:v>12564997.285550067</c:v>
                </c:pt>
                <c:pt idx="19">
                  <c:v>11787862.28176816</c:v>
                </c:pt>
                <c:pt idx="20">
                  <c:v>12433710.463166332</c:v>
                </c:pt>
                <c:pt idx="21">
                  <c:v>13289280.625549465</c:v>
                </c:pt>
                <c:pt idx="22">
                  <c:v>12155050.757803239</c:v>
                </c:pt>
                <c:pt idx="23">
                  <c:v>11417504.737069238</c:v>
                </c:pt>
                <c:pt idx="24">
                  <c:v>11016389.040518796</c:v>
                </c:pt>
                <c:pt idx="25">
                  <c:v>11852976.32656277</c:v>
                </c:pt>
                <c:pt idx="26">
                  <c:v>12022342.508858252</c:v>
                </c:pt>
                <c:pt idx="27">
                  <c:v>13008216.577226086</c:v>
                </c:pt>
                <c:pt idx="28">
                  <c:v>13506853.624008112</c:v>
                </c:pt>
                <c:pt idx="29">
                  <c:v>14354026.493692964</c:v>
                </c:pt>
                <c:pt idx="30">
                  <c:v>14192636.549432985</c:v>
                </c:pt>
                <c:pt idx="31">
                  <c:v>13998331.047377836</c:v>
                </c:pt>
                <c:pt idx="32">
                  <c:v>14428192.232921107</c:v>
                </c:pt>
                <c:pt idx="33">
                  <c:v>14922818.766861476</c:v>
                </c:pt>
                <c:pt idx="34">
                  <c:v>15300211.9555251</c:v>
                </c:pt>
                <c:pt idx="35">
                  <c:v>16102750.179592369</c:v>
                </c:pt>
                <c:pt idx="36">
                  <c:v>16875907.141875349</c:v>
                </c:pt>
                <c:pt idx="37">
                  <c:v>17220584.48505155</c:v>
                </c:pt>
                <c:pt idx="38">
                  <c:v>17789712.841020245</c:v>
                </c:pt>
                <c:pt idx="39">
                  <c:v>17484505.335258547</c:v>
                </c:pt>
                <c:pt idx="40">
                  <c:v>16760941.064661177</c:v>
                </c:pt>
                <c:pt idx="41">
                  <c:v>17886781.467740394</c:v>
                </c:pt>
                <c:pt idx="42">
                  <c:v>17858425.699758302</c:v>
                </c:pt>
                <c:pt idx="43">
                  <c:v>18293133.89492527</c:v>
                </c:pt>
                <c:pt idx="44">
                  <c:v>18332237.518540446</c:v>
                </c:pt>
                <c:pt idx="45">
                  <c:v>18391657.553012919</c:v>
                </c:pt>
                <c:pt idx="46">
                  <c:v>19053662.372119501</c:v>
                </c:pt>
                <c:pt idx="47">
                  <c:v>19851115.120237291</c:v>
                </c:pt>
                <c:pt idx="48">
                  <c:v>19384874.51642995</c:v>
                </c:pt>
                <c:pt idx="49">
                  <c:v>19049231.962479141</c:v>
                </c:pt>
                <c:pt idx="50">
                  <c:v>18874809.599161007</c:v>
                </c:pt>
                <c:pt idx="51">
                  <c:v>19226390.240410641</c:v>
                </c:pt>
                <c:pt idx="52">
                  <c:v>19548597.308165256</c:v>
                </c:pt>
                <c:pt idx="53">
                  <c:v>21096776.857026573</c:v>
                </c:pt>
                <c:pt idx="54">
                  <c:v>21185525.334413122</c:v>
                </c:pt>
                <c:pt idx="55">
                  <c:v>21125376.551716261</c:v>
                </c:pt>
                <c:pt idx="56">
                  <c:v>20442754.90698988</c:v>
                </c:pt>
                <c:pt idx="57">
                  <c:v>20309367.244249746</c:v>
                </c:pt>
                <c:pt idx="58">
                  <c:v>20261111.939766902</c:v>
                </c:pt>
                <c:pt idx="59">
                  <c:v>19897925.639497515</c:v>
                </c:pt>
                <c:pt idx="60">
                  <c:v>19706818.906869344</c:v>
                </c:pt>
                <c:pt idx="61">
                  <c:v>19806126.425386649</c:v>
                </c:pt>
                <c:pt idx="62">
                  <c:v>20091158.424826656</c:v>
                </c:pt>
                <c:pt idx="63">
                  <c:v>19606821.501690973</c:v>
                </c:pt>
                <c:pt idx="64">
                  <c:v>19102921.002085771</c:v>
                </c:pt>
                <c:pt idx="65">
                  <c:v>18846306.747532643</c:v>
                </c:pt>
                <c:pt idx="66">
                  <c:v>19362772.68606491</c:v>
                </c:pt>
                <c:pt idx="67">
                  <c:v>19753184.13911178</c:v>
                </c:pt>
                <c:pt idx="68">
                  <c:v>19086456.97668761</c:v>
                </c:pt>
                <c:pt idx="69">
                  <c:v>18429446.195814174</c:v>
                </c:pt>
                <c:pt idx="70">
                  <c:v>19332558.095966361</c:v>
                </c:pt>
                <c:pt idx="71">
                  <c:v>18751024.412090536</c:v>
                </c:pt>
                <c:pt idx="72">
                  <c:v>18729477.228103444</c:v>
                </c:pt>
                <c:pt idx="73">
                  <c:v>18481210.928741794</c:v>
                </c:pt>
                <c:pt idx="74">
                  <c:v>18165443.24712529</c:v>
                </c:pt>
                <c:pt idx="75">
                  <c:v>18642071.337260887</c:v>
                </c:pt>
                <c:pt idx="76">
                  <c:v>19004279.572722372</c:v>
                </c:pt>
                <c:pt idx="77">
                  <c:v>17535878.43738395</c:v>
                </c:pt>
                <c:pt idx="78">
                  <c:v>17456010.386247262</c:v>
                </c:pt>
                <c:pt idx="79">
                  <c:v>18141743.073374283</c:v>
                </c:pt>
                <c:pt idx="80">
                  <c:v>18476543.929352812</c:v>
                </c:pt>
                <c:pt idx="81">
                  <c:v>18102534.281369083</c:v>
                </c:pt>
                <c:pt idx="82">
                  <c:v>18657141.755255006</c:v>
                </c:pt>
                <c:pt idx="83">
                  <c:v>17961776.61372323</c:v>
                </c:pt>
                <c:pt idx="84">
                  <c:v>17624640.250291236</c:v>
                </c:pt>
                <c:pt idx="85">
                  <c:v>16813680.385939598</c:v>
                </c:pt>
                <c:pt idx="86">
                  <c:v>18368420.843561627</c:v>
                </c:pt>
                <c:pt idx="87">
                  <c:v>17818924.764037382</c:v>
                </c:pt>
                <c:pt idx="88">
                  <c:v>18472681.502391033</c:v>
                </c:pt>
                <c:pt idx="89">
                  <c:v>18025388.742256224</c:v>
                </c:pt>
                <c:pt idx="90">
                  <c:v>18354170.912641991</c:v>
                </c:pt>
                <c:pt idx="91">
                  <c:v>18882045.54121726</c:v>
                </c:pt>
                <c:pt idx="92">
                  <c:v>18478346.817992311</c:v>
                </c:pt>
                <c:pt idx="93">
                  <c:v>18966303.471965481</c:v>
                </c:pt>
                <c:pt idx="94">
                  <c:v>19288803.664295826</c:v>
                </c:pt>
                <c:pt idx="95">
                  <c:v>19010307.798972715</c:v>
                </c:pt>
                <c:pt idx="96">
                  <c:v>18536377.888033766</c:v>
                </c:pt>
                <c:pt idx="97">
                  <c:v>17362785.023237206</c:v>
                </c:pt>
                <c:pt idx="98">
                  <c:v>17571973.137092862</c:v>
                </c:pt>
                <c:pt idx="99">
                  <c:v>18046532.414360184</c:v>
                </c:pt>
                <c:pt idx="100">
                  <c:v>17818204.731393926</c:v>
                </c:pt>
                <c:pt idx="101">
                  <c:v>17319776.969208743</c:v>
                </c:pt>
                <c:pt idx="102">
                  <c:v>17296283.773769256</c:v>
                </c:pt>
                <c:pt idx="103">
                  <c:v>16264648.901300063</c:v>
                </c:pt>
                <c:pt idx="104">
                  <c:v>17094739.108120073</c:v>
                </c:pt>
                <c:pt idx="105">
                  <c:v>16288718.014065092</c:v>
                </c:pt>
                <c:pt idx="106">
                  <c:v>16281537.271914428</c:v>
                </c:pt>
                <c:pt idx="107">
                  <c:v>17632300.411402404</c:v>
                </c:pt>
                <c:pt idx="108">
                  <c:v>17213849.848403402</c:v>
                </c:pt>
                <c:pt idx="109">
                  <c:v>17539873.108525429</c:v>
                </c:pt>
                <c:pt idx="110">
                  <c:v>16623504.077887995</c:v>
                </c:pt>
                <c:pt idx="111">
                  <c:v>15985344.091662811</c:v>
                </c:pt>
                <c:pt idx="112">
                  <c:v>15307741.347780257</c:v>
                </c:pt>
                <c:pt idx="113">
                  <c:v>14546616.627227386</c:v>
                </c:pt>
                <c:pt idx="114">
                  <c:v>15118117.708816661</c:v>
                </c:pt>
                <c:pt idx="115">
                  <c:v>14915065.792230939</c:v>
                </c:pt>
                <c:pt idx="116">
                  <c:v>13773166.903583061</c:v>
                </c:pt>
                <c:pt idx="117">
                  <c:v>14326361.533903297</c:v>
                </c:pt>
                <c:pt idx="118">
                  <c:v>13208889.967332464</c:v>
                </c:pt>
                <c:pt idx="119">
                  <c:v>13926842.669238867</c:v>
                </c:pt>
                <c:pt idx="120">
                  <c:v>13321423.507995564</c:v>
                </c:pt>
                <c:pt idx="121">
                  <c:v>12429738.419966972</c:v>
                </c:pt>
                <c:pt idx="122">
                  <c:v>12495408.218116699</c:v>
                </c:pt>
                <c:pt idx="123">
                  <c:v>12602364.140586067</c:v>
                </c:pt>
                <c:pt idx="124">
                  <c:v>11820019.078437384</c:v>
                </c:pt>
                <c:pt idx="125">
                  <c:v>11290592.79806459</c:v>
                </c:pt>
                <c:pt idx="126">
                  <c:v>11723560.390307067</c:v>
                </c:pt>
                <c:pt idx="127">
                  <c:v>12251484.023328187</c:v>
                </c:pt>
                <c:pt idx="128">
                  <c:v>12129730.715148922</c:v>
                </c:pt>
                <c:pt idx="129">
                  <c:v>12485783.770172887</c:v>
                </c:pt>
                <c:pt idx="130">
                  <c:v>12021279.380718494</c:v>
                </c:pt>
                <c:pt idx="131">
                  <c:v>12023634.116541537</c:v>
                </c:pt>
                <c:pt idx="132">
                  <c:v>12792846.18367303</c:v>
                </c:pt>
                <c:pt idx="133">
                  <c:v>13260757.928733319</c:v>
                </c:pt>
                <c:pt idx="134">
                  <c:v>13341885.298389427</c:v>
                </c:pt>
                <c:pt idx="135">
                  <c:v>13589068.265735647</c:v>
                </c:pt>
                <c:pt idx="136">
                  <c:v>12542109.267956473</c:v>
                </c:pt>
                <c:pt idx="137">
                  <c:v>12133793.042900888</c:v>
                </c:pt>
                <c:pt idx="138">
                  <c:v>12234130.828327846</c:v>
                </c:pt>
                <c:pt idx="139">
                  <c:v>11585444.967559131</c:v>
                </c:pt>
                <c:pt idx="140">
                  <c:v>11945976.157568643</c:v>
                </c:pt>
                <c:pt idx="141">
                  <c:v>12593986.951278795</c:v>
                </c:pt>
                <c:pt idx="142">
                  <c:v>12755840.629040426</c:v>
                </c:pt>
                <c:pt idx="143">
                  <c:v>13946012.348313898</c:v>
                </c:pt>
                <c:pt idx="144">
                  <c:v>13470481.695008172</c:v>
                </c:pt>
                <c:pt idx="145">
                  <c:v>13132447.643976429</c:v>
                </c:pt>
                <c:pt idx="146">
                  <c:v>13356738.845085839</c:v>
                </c:pt>
                <c:pt idx="147">
                  <c:v>12662118.061985016</c:v>
                </c:pt>
                <c:pt idx="148">
                  <c:v>12723582.817568365</c:v>
                </c:pt>
                <c:pt idx="149">
                  <c:v>12445247.548746752</c:v>
                </c:pt>
                <c:pt idx="150">
                  <c:v>12061458.367544983</c:v>
                </c:pt>
                <c:pt idx="151">
                  <c:v>12689130.414851408</c:v>
                </c:pt>
                <c:pt idx="152">
                  <c:v>12176068.609108437</c:v>
                </c:pt>
                <c:pt idx="153">
                  <c:v>11841279.327537535</c:v>
                </c:pt>
                <c:pt idx="154">
                  <c:v>12782253.121784156</c:v>
                </c:pt>
                <c:pt idx="155">
                  <c:v>13042461.01940788</c:v>
                </c:pt>
                <c:pt idx="156">
                  <c:v>12938695.57970324</c:v>
                </c:pt>
                <c:pt idx="157">
                  <c:v>12885739.074503634</c:v>
                </c:pt>
                <c:pt idx="158">
                  <c:v>12965632.231995694</c:v>
                </c:pt>
                <c:pt idx="159">
                  <c:v>11884398.648234392</c:v>
                </c:pt>
                <c:pt idx="160">
                  <c:v>11925794.387596177</c:v>
                </c:pt>
                <c:pt idx="161">
                  <c:v>11044640.079754706</c:v>
                </c:pt>
                <c:pt idx="162">
                  <c:v>9946596.6748799216</c:v>
                </c:pt>
                <c:pt idx="163">
                  <c:v>10513963.822895044</c:v>
                </c:pt>
                <c:pt idx="164">
                  <c:v>9410990.5665389057</c:v>
                </c:pt>
                <c:pt idx="165">
                  <c:v>9329257.6285711732</c:v>
                </c:pt>
                <c:pt idx="166">
                  <c:v>10012114.726971833</c:v>
                </c:pt>
                <c:pt idx="167">
                  <c:v>10683404.980238179</c:v>
                </c:pt>
                <c:pt idx="168">
                  <c:v>9705189.0500775166</c:v>
                </c:pt>
                <c:pt idx="169">
                  <c:v>9749681.9272465613</c:v>
                </c:pt>
                <c:pt idx="170">
                  <c:v>9408137.108306285</c:v>
                </c:pt>
                <c:pt idx="171">
                  <c:v>9403148.6419860683</c:v>
                </c:pt>
                <c:pt idx="172">
                  <c:v>9933224.257718036</c:v>
                </c:pt>
                <c:pt idx="173">
                  <c:v>9016432.0591755435</c:v>
                </c:pt>
                <c:pt idx="174">
                  <c:v>8968055.6207488086</c:v>
                </c:pt>
                <c:pt idx="175">
                  <c:v>8978579.0215828344</c:v>
                </c:pt>
                <c:pt idx="176">
                  <c:v>8697758.1558119543</c:v>
                </c:pt>
                <c:pt idx="177">
                  <c:v>8453408.8140272256</c:v>
                </c:pt>
                <c:pt idx="178">
                  <c:v>8093959.9652631134</c:v>
                </c:pt>
                <c:pt idx="179">
                  <c:v>8063901.7132850746</c:v>
                </c:pt>
                <c:pt idx="180">
                  <c:v>9409301.3125037178</c:v>
                </c:pt>
                <c:pt idx="181">
                  <c:v>8437005.3932158221</c:v>
                </c:pt>
                <c:pt idx="182">
                  <c:v>7343094.2569899578</c:v>
                </c:pt>
                <c:pt idx="183">
                  <c:v>7622891.4660974611</c:v>
                </c:pt>
                <c:pt idx="184">
                  <c:v>7004636.4117117543</c:v>
                </c:pt>
                <c:pt idx="185">
                  <c:v>7538104.3547708699</c:v>
                </c:pt>
                <c:pt idx="186">
                  <c:v>7910668.7853971776</c:v>
                </c:pt>
                <c:pt idx="187">
                  <c:v>6332532.7756025549</c:v>
                </c:pt>
                <c:pt idx="188">
                  <c:v>6560784.8105568159</c:v>
                </c:pt>
                <c:pt idx="189">
                  <c:v>7288630.3431826774</c:v>
                </c:pt>
                <c:pt idx="190">
                  <c:v>7585311.4734847639</c:v>
                </c:pt>
                <c:pt idx="191">
                  <c:v>8980303.7142980434</c:v>
                </c:pt>
                <c:pt idx="192">
                  <c:v>9154258.1938748602</c:v>
                </c:pt>
                <c:pt idx="193">
                  <c:v>8282679.3560445877</c:v>
                </c:pt>
                <c:pt idx="194">
                  <c:v>8479555.1348778568</c:v>
                </c:pt>
                <c:pt idx="195">
                  <c:v>9360778.7361965515</c:v>
                </c:pt>
                <c:pt idx="196">
                  <c:v>8955395.8708532508</c:v>
                </c:pt>
                <c:pt idx="197">
                  <c:v>8206391.3913122537</c:v>
                </c:pt>
                <c:pt idx="198">
                  <c:v>9925321.7992841993</c:v>
                </c:pt>
                <c:pt idx="199">
                  <c:v>9973546.9534491096</c:v>
                </c:pt>
                <c:pt idx="200">
                  <c:v>10652739.413192283</c:v>
                </c:pt>
                <c:pt idx="201">
                  <c:v>9854126.0382877365</c:v>
                </c:pt>
                <c:pt idx="202">
                  <c:v>9525601.9386568982</c:v>
                </c:pt>
                <c:pt idx="203">
                  <c:v>10692650.078196926</c:v>
                </c:pt>
                <c:pt idx="204">
                  <c:v>10859111.806232583</c:v>
                </c:pt>
                <c:pt idx="205">
                  <c:v>11595719.148829842</c:v>
                </c:pt>
                <c:pt idx="206">
                  <c:v>12115544.583786698</c:v>
                </c:pt>
                <c:pt idx="207">
                  <c:v>13954885.068895491</c:v>
                </c:pt>
                <c:pt idx="208">
                  <c:v>13753672.033225397</c:v>
                </c:pt>
                <c:pt idx="209">
                  <c:v>13578407.760325221</c:v>
                </c:pt>
                <c:pt idx="210">
                  <c:v>12213426.573714085</c:v>
                </c:pt>
                <c:pt idx="211">
                  <c:v>12957801.134234376</c:v>
                </c:pt>
                <c:pt idx="212">
                  <c:v>12736257.838486882</c:v>
                </c:pt>
                <c:pt idx="213">
                  <c:v>12839154.06882791</c:v>
                </c:pt>
                <c:pt idx="214">
                  <c:v>12252949.383338297</c:v>
                </c:pt>
                <c:pt idx="215">
                  <c:v>12320828.379225504</c:v>
                </c:pt>
                <c:pt idx="216">
                  <c:v>10716516.435529599</c:v>
                </c:pt>
                <c:pt idx="217">
                  <c:v>12939260.748249186</c:v>
                </c:pt>
                <c:pt idx="218">
                  <c:v>12887962.120563144</c:v>
                </c:pt>
                <c:pt idx="219">
                  <c:v>13030373.834257761</c:v>
                </c:pt>
                <c:pt idx="220">
                  <c:v>13349304.407774121</c:v>
                </c:pt>
                <c:pt idx="221">
                  <c:v>13027810.845320439</c:v>
                </c:pt>
                <c:pt idx="222">
                  <c:v>13991716.930013685</c:v>
                </c:pt>
                <c:pt idx="223">
                  <c:v>14352682.657212604</c:v>
                </c:pt>
                <c:pt idx="224">
                  <c:v>14078684.693726573</c:v>
                </c:pt>
                <c:pt idx="225">
                  <c:v>14014055.739451528</c:v>
                </c:pt>
                <c:pt idx="226">
                  <c:v>14189249.63021935</c:v>
                </c:pt>
                <c:pt idx="227">
                  <c:v>14807719.172582036</c:v>
                </c:pt>
                <c:pt idx="228">
                  <c:v>13136160.523032671</c:v>
                </c:pt>
                <c:pt idx="229">
                  <c:v>13438034.390046461</c:v>
                </c:pt>
                <c:pt idx="230">
                  <c:v>12991585.30257649</c:v>
                </c:pt>
                <c:pt idx="231">
                  <c:v>13607922.968096754</c:v>
                </c:pt>
                <c:pt idx="232">
                  <c:v>13642438.527978424</c:v>
                </c:pt>
                <c:pt idx="233">
                  <c:v>13268176.019674765</c:v>
                </c:pt>
                <c:pt idx="234">
                  <c:v>13393039.073527377</c:v>
                </c:pt>
                <c:pt idx="235">
                  <c:v>12264116.175514191</c:v>
                </c:pt>
                <c:pt idx="236">
                  <c:v>12724131.672759349</c:v>
                </c:pt>
                <c:pt idx="237">
                  <c:v>11881586.22067265</c:v>
                </c:pt>
                <c:pt idx="238">
                  <c:v>12683647.172175242</c:v>
                </c:pt>
                <c:pt idx="239">
                  <c:v>12560984.276622655</c:v>
                </c:pt>
                <c:pt idx="240">
                  <c:v>12691584.286572609</c:v>
                </c:pt>
                <c:pt idx="241">
                  <c:v>12238638.999060387</c:v>
                </c:pt>
                <c:pt idx="242">
                  <c:v>14935695.625548918</c:v>
                </c:pt>
                <c:pt idx="243">
                  <c:v>13933531.488047566</c:v>
                </c:pt>
                <c:pt idx="244">
                  <c:v>14025415.248340154</c:v>
                </c:pt>
                <c:pt idx="245">
                  <c:v>13878381.526569439</c:v>
                </c:pt>
                <c:pt idx="246">
                  <c:v>14540711.623761589</c:v>
                </c:pt>
                <c:pt idx="247">
                  <c:v>13824943.506270291</c:v>
                </c:pt>
                <c:pt idx="248">
                  <c:v>13633074.359594429</c:v>
                </c:pt>
                <c:pt idx="249">
                  <c:v>13760867.580416285</c:v>
                </c:pt>
                <c:pt idx="250">
                  <c:v>13374897.825541489</c:v>
                </c:pt>
                <c:pt idx="251">
                  <c:v>12596850.933279186</c:v>
                </c:pt>
                <c:pt idx="252">
                  <c:v>12665193.517773489</c:v>
                </c:pt>
                <c:pt idx="253">
                  <c:v>12764327.008760052</c:v>
                </c:pt>
                <c:pt idx="254">
                  <c:v>13364693.72243432</c:v>
                </c:pt>
                <c:pt idx="255">
                  <c:v>12234039.85735609</c:v>
                </c:pt>
                <c:pt idx="256">
                  <c:v>12445207.644791326</c:v>
                </c:pt>
                <c:pt idx="257">
                  <c:v>12160784.867621666</c:v>
                </c:pt>
                <c:pt idx="258">
                  <c:v>13243868.289784944</c:v>
                </c:pt>
                <c:pt idx="259">
                  <c:v>12577409.08394132</c:v>
                </c:pt>
                <c:pt idx="260">
                  <c:v>12722314.672072269</c:v>
                </c:pt>
                <c:pt idx="261">
                  <c:v>13359055.278266482</c:v>
                </c:pt>
                <c:pt idx="262">
                  <c:v>13488950.335354229</c:v>
                </c:pt>
                <c:pt idx="263">
                  <c:v>13155511.072286958</c:v>
                </c:pt>
                <c:pt idx="264">
                  <c:v>13378950.468618216</c:v>
                </c:pt>
                <c:pt idx="265">
                  <c:v>14334815.036566269</c:v>
                </c:pt>
                <c:pt idx="266">
                  <c:v>13273722.43036148</c:v>
                </c:pt>
                <c:pt idx="267">
                  <c:v>12882632.884079972</c:v>
                </c:pt>
                <c:pt idx="268">
                  <c:v>12754569.283442898</c:v>
                </c:pt>
                <c:pt idx="269">
                  <c:v>12067565.282463964</c:v>
                </c:pt>
                <c:pt idx="270">
                  <c:v>13449295.819970429</c:v>
                </c:pt>
                <c:pt idx="271">
                  <c:v>13315633.61797118</c:v>
                </c:pt>
                <c:pt idx="272">
                  <c:v>12052122.688472806</c:v>
                </c:pt>
                <c:pt idx="273">
                  <c:v>12627495.654445825</c:v>
                </c:pt>
                <c:pt idx="274">
                  <c:v>12841047.180894911</c:v>
                </c:pt>
                <c:pt idx="275">
                  <c:v>11527503.057984952</c:v>
                </c:pt>
                <c:pt idx="276">
                  <c:v>12089227.71330267</c:v>
                </c:pt>
                <c:pt idx="277">
                  <c:v>12489983.30841727</c:v>
                </c:pt>
                <c:pt idx="278">
                  <c:v>12526951.23146355</c:v>
                </c:pt>
                <c:pt idx="279">
                  <c:v>12291173.571700415</c:v>
                </c:pt>
                <c:pt idx="280">
                  <c:v>12105113.565261494</c:v>
                </c:pt>
                <c:pt idx="281">
                  <c:v>12622996.648565298</c:v>
                </c:pt>
                <c:pt idx="282">
                  <c:v>11119617.846688515</c:v>
                </c:pt>
                <c:pt idx="283">
                  <c:v>11902662.556194408</c:v>
                </c:pt>
                <c:pt idx="284">
                  <c:v>11177605.699125042</c:v>
                </c:pt>
                <c:pt idx="285">
                  <c:v>11445493.128841976</c:v>
                </c:pt>
                <c:pt idx="286">
                  <c:v>11020573.090274518</c:v>
                </c:pt>
                <c:pt idx="287">
                  <c:v>10682091.747323124</c:v>
                </c:pt>
                <c:pt idx="288">
                  <c:v>9901726.815114243</c:v>
                </c:pt>
                <c:pt idx="289">
                  <c:v>10121676.582699677</c:v>
                </c:pt>
                <c:pt idx="290">
                  <c:v>9965799.4744680598</c:v>
                </c:pt>
                <c:pt idx="291">
                  <c:v>9526157.4947341867</c:v>
                </c:pt>
                <c:pt idx="292">
                  <c:v>9913131.9752942733</c:v>
                </c:pt>
                <c:pt idx="293">
                  <c:v>9442984.6105295774</c:v>
                </c:pt>
                <c:pt idx="294">
                  <c:v>10174119.262999941</c:v>
                </c:pt>
                <c:pt idx="295">
                  <c:v>9428060.2540807463</c:v>
                </c:pt>
                <c:pt idx="296">
                  <c:v>10141865.891975036</c:v>
                </c:pt>
                <c:pt idx="297">
                  <c:v>10215266.583653009</c:v>
                </c:pt>
                <c:pt idx="298">
                  <c:v>10681769.175614435</c:v>
                </c:pt>
                <c:pt idx="299">
                  <c:v>10806620.001093842</c:v>
                </c:pt>
                <c:pt idx="300">
                  <c:v>10212348.102996897</c:v>
                </c:pt>
                <c:pt idx="301">
                  <c:v>10673516.122945357</c:v>
                </c:pt>
                <c:pt idx="302">
                  <c:v>10620685.581492556</c:v>
                </c:pt>
                <c:pt idx="303">
                  <c:v>10399366.716569476</c:v>
                </c:pt>
                <c:pt idx="304">
                  <c:v>11625443.258433761</c:v>
                </c:pt>
                <c:pt idx="305">
                  <c:v>12367577.70482577</c:v>
                </c:pt>
                <c:pt idx="306">
                  <c:v>12786965.857571879</c:v>
                </c:pt>
                <c:pt idx="307">
                  <c:v>11828200.451705376</c:v>
                </c:pt>
                <c:pt idx="308">
                  <c:v>11503050.795594776</c:v>
                </c:pt>
                <c:pt idx="309">
                  <c:v>11085579.847723914</c:v>
                </c:pt>
                <c:pt idx="310">
                  <c:v>10860099.639787065</c:v>
                </c:pt>
                <c:pt idx="311">
                  <c:v>11272073.965797935</c:v>
                </c:pt>
                <c:pt idx="312">
                  <c:v>11753769.850973684</c:v>
                </c:pt>
                <c:pt idx="313">
                  <c:v>11322237.289991314</c:v>
                </c:pt>
                <c:pt idx="314">
                  <c:v>12570357.527196111</c:v>
                </c:pt>
                <c:pt idx="315">
                  <c:v>12900850.309562173</c:v>
                </c:pt>
                <c:pt idx="316">
                  <c:v>11721732.950759096</c:v>
                </c:pt>
                <c:pt idx="317">
                  <c:v>12169549.912757434</c:v>
                </c:pt>
                <c:pt idx="318">
                  <c:v>12795373.517555017</c:v>
                </c:pt>
                <c:pt idx="319">
                  <c:v>12727123.495384501</c:v>
                </c:pt>
                <c:pt idx="320">
                  <c:v>13722658.195388261</c:v>
                </c:pt>
                <c:pt idx="321">
                  <c:v>13135103.71483176</c:v>
                </c:pt>
                <c:pt idx="322">
                  <c:v>12465282.593427725</c:v>
                </c:pt>
                <c:pt idx="323">
                  <c:v>12264463.736583015</c:v>
                </c:pt>
                <c:pt idx="324">
                  <c:v>11662326.931965526</c:v>
                </c:pt>
                <c:pt idx="325">
                  <c:v>12529998.489473896</c:v>
                </c:pt>
                <c:pt idx="326">
                  <c:v>11563009.85036727</c:v>
                </c:pt>
                <c:pt idx="327">
                  <c:v>11143805.807077236</c:v>
                </c:pt>
                <c:pt idx="328">
                  <c:v>11353993.545685822</c:v>
                </c:pt>
                <c:pt idx="329">
                  <c:v>11356506.299250705</c:v>
                </c:pt>
                <c:pt idx="330">
                  <c:v>10588472.958761631</c:v>
                </c:pt>
                <c:pt idx="331">
                  <c:v>10748216.545372574</c:v>
                </c:pt>
                <c:pt idx="332">
                  <c:v>10840671.184518535</c:v>
                </c:pt>
                <c:pt idx="333">
                  <c:v>11102715.973763466</c:v>
                </c:pt>
                <c:pt idx="334">
                  <c:v>9596401.4187474251</c:v>
                </c:pt>
                <c:pt idx="335">
                  <c:v>10070635.591728473</c:v>
                </c:pt>
                <c:pt idx="336">
                  <c:v>7579693.8378779888</c:v>
                </c:pt>
                <c:pt idx="337">
                  <c:v>8000875.612464712</c:v>
                </c:pt>
                <c:pt idx="338">
                  <c:v>8143010.7360110963</c:v>
                </c:pt>
                <c:pt idx="339">
                  <c:v>7159108.2655779906</c:v>
                </c:pt>
                <c:pt idx="340">
                  <c:v>9124333.5220062137</c:v>
                </c:pt>
                <c:pt idx="341">
                  <c:v>9324573.4990494754</c:v>
                </c:pt>
                <c:pt idx="342">
                  <c:v>8711452.4953254405</c:v>
                </c:pt>
                <c:pt idx="343">
                  <c:v>8129932.5383526431</c:v>
                </c:pt>
                <c:pt idx="344">
                  <c:v>7532305.9004800655</c:v>
                </c:pt>
                <c:pt idx="345">
                  <c:v>7958842.227903706</c:v>
                </c:pt>
                <c:pt idx="346">
                  <c:v>7790239.2623518417</c:v>
                </c:pt>
                <c:pt idx="347">
                  <c:v>6880384.7778292289</c:v>
                </c:pt>
                <c:pt idx="348">
                  <c:v>8123229.1601540567</c:v>
                </c:pt>
                <c:pt idx="349">
                  <c:v>7672071.8364079827</c:v>
                </c:pt>
                <c:pt idx="350">
                  <c:v>7099726.8293577069</c:v>
                </c:pt>
                <c:pt idx="351">
                  <c:v>7446921.887228176</c:v>
                </c:pt>
                <c:pt idx="352">
                  <c:v>7362074.4069993831</c:v>
                </c:pt>
                <c:pt idx="353">
                  <c:v>8576967.2291945275</c:v>
                </c:pt>
                <c:pt idx="354">
                  <c:v>7257667.0775095802</c:v>
                </c:pt>
                <c:pt idx="355">
                  <c:v>6522271.4560300382</c:v>
                </c:pt>
                <c:pt idx="356">
                  <c:v>7319755.6703706365</c:v>
                </c:pt>
                <c:pt idx="357">
                  <c:v>7510445.6057247873</c:v>
                </c:pt>
                <c:pt idx="358">
                  <c:v>6564703.8699015481</c:v>
                </c:pt>
                <c:pt idx="359">
                  <c:v>7034357.3523011124</c:v>
                </c:pt>
                <c:pt idx="360">
                  <c:v>7610952.5473498171</c:v>
                </c:pt>
                <c:pt idx="361">
                  <c:v>7565117.6871447721</c:v>
                </c:pt>
                <c:pt idx="362">
                  <c:v>7147229.7740940666</c:v>
                </c:pt>
                <c:pt idx="363">
                  <c:v>5459794.1459935922</c:v>
                </c:pt>
                <c:pt idx="364">
                  <c:v>6831440.9075976126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1B-47CD-B711-6024F005A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22 - Mar 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Data!$D$5512:$D$5876</c:f>
              <c:numCache>
                <c:formatCode>#,##0</c:formatCode>
                <c:ptCount val="365"/>
                <c:pt idx="0">
                  <c:v>2562548.6203572769</c:v>
                </c:pt>
                <c:pt idx="1">
                  <c:v>5025801.2667568056</c:v>
                </c:pt>
                <c:pt idx="2">
                  <c:v>3990998.5062509044</c:v>
                </c:pt>
                <c:pt idx="3">
                  <c:v>4739952.9375663493</c:v>
                </c:pt>
                <c:pt idx="4">
                  <c:v>5701396.5096858311</c:v>
                </c:pt>
                <c:pt idx="5">
                  <c:v>5384563.2069193674</c:v>
                </c:pt>
                <c:pt idx="6">
                  <c:v>6533754.7602154566</c:v>
                </c:pt>
                <c:pt idx="7">
                  <c:v>7045012.7956718979</c:v>
                </c:pt>
                <c:pt idx="8">
                  <c:v>5571892.4161190735</c:v>
                </c:pt>
                <c:pt idx="9">
                  <c:v>5580632.3643178251</c:v>
                </c:pt>
                <c:pt idx="10">
                  <c:v>3575656.2646379438</c:v>
                </c:pt>
                <c:pt idx="11">
                  <c:v>3080619.0234633745</c:v>
                </c:pt>
                <c:pt idx="12">
                  <c:v>4934594.3517853208</c:v>
                </c:pt>
                <c:pt idx="13">
                  <c:v>4931802.4698187355</c:v>
                </c:pt>
                <c:pt idx="14">
                  <c:v>5841939.6938240416</c:v>
                </c:pt>
                <c:pt idx="15">
                  <c:v>5297585.3416215591</c:v>
                </c:pt>
                <c:pt idx="16">
                  <c:v>4821080.0225104019</c:v>
                </c:pt>
                <c:pt idx="17">
                  <c:v>4664738.6108683264</c:v>
                </c:pt>
                <c:pt idx="18">
                  <c:v>4099991.8816014137</c:v>
                </c:pt>
                <c:pt idx="19">
                  <c:v>3426356.1134572816</c:v>
                </c:pt>
                <c:pt idx="20">
                  <c:v>3764304.558054775</c:v>
                </c:pt>
                <c:pt idx="21">
                  <c:v>4365409.7395970197</c:v>
                </c:pt>
                <c:pt idx="22">
                  <c:v>2876360.4212757535</c:v>
                </c:pt>
                <c:pt idx="23">
                  <c:v>2970721.4553530891</c:v>
                </c:pt>
                <c:pt idx="24">
                  <c:v>4447195.8965133335</c:v>
                </c:pt>
                <c:pt idx="25">
                  <c:v>5094154.9186807852</c:v>
                </c:pt>
                <c:pt idx="26">
                  <c:v>5074166.3089195639</c:v>
                </c:pt>
                <c:pt idx="27">
                  <c:v>4865331.6156589733</c:v>
                </c:pt>
                <c:pt idx="28">
                  <c:v>6333894.096539286</c:v>
                </c:pt>
                <c:pt idx="29">
                  <c:v>5370759.6316763414</c:v>
                </c:pt>
                <c:pt idx="30">
                  <c:v>5339127.5037126709</c:v>
                </c:pt>
                <c:pt idx="31">
                  <c:v>5972137.9395222794</c:v>
                </c:pt>
                <c:pt idx="32">
                  <c:v>6762247.9399528224</c:v>
                </c:pt>
                <c:pt idx="33">
                  <c:v>6677901.9193402128</c:v>
                </c:pt>
                <c:pt idx="34">
                  <c:v>7097022.6831101598</c:v>
                </c:pt>
                <c:pt idx="35">
                  <c:v>7754924.6515682507</c:v>
                </c:pt>
                <c:pt idx="36">
                  <c:v>8352544.1695260983</c:v>
                </c:pt>
                <c:pt idx="37">
                  <c:v>7694486.7226079069</c:v>
                </c:pt>
                <c:pt idx="38">
                  <c:v>6909998.8481691657</c:v>
                </c:pt>
                <c:pt idx="39">
                  <c:v>5989446.8149467548</c:v>
                </c:pt>
                <c:pt idx="40">
                  <c:v>7146031.0498359762</c:v>
                </c:pt>
                <c:pt idx="41">
                  <c:v>7604996.3199760029</c:v>
                </c:pt>
                <c:pt idx="42">
                  <c:v>6461604.446803946</c:v>
                </c:pt>
                <c:pt idx="43">
                  <c:v>6892204.503698851</c:v>
                </c:pt>
                <c:pt idx="44">
                  <c:v>6211193.42981264</c:v>
                </c:pt>
                <c:pt idx="45">
                  <c:v>6814679.5852253428</c:v>
                </c:pt>
                <c:pt idx="46">
                  <c:v>6558880.2826459622</c:v>
                </c:pt>
                <c:pt idx="47">
                  <c:v>6997568.1117787221</c:v>
                </c:pt>
                <c:pt idx="48">
                  <c:v>6945055.8291546321</c:v>
                </c:pt>
                <c:pt idx="49">
                  <c:v>6853858.7319814852</c:v>
                </c:pt>
                <c:pt idx="50">
                  <c:v>6340240.4575987831</c:v>
                </c:pt>
                <c:pt idx="51">
                  <c:v>6289894.8910170384</c:v>
                </c:pt>
                <c:pt idx="52">
                  <c:v>5446458.9997482076</c:v>
                </c:pt>
                <c:pt idx="53">
                  <c:v>3386205.1561804544</c:v>
                </c:pt>
                <c:pt idx="54">
                  <c:v>6246165.5749167958</c:v>
                </c:pt>
                <c:pt idx="55">
                  <c:v>6410255.8995867614</c:v>
                </c:pt>
                <c:pt idx="56">
                  <c:v>6280896.8729269579</c:v>
                </c:pt>
                <c:pt idx="57">
                  <c:v>6873615.8311690735</c:v>
                </c:pt>
                <c:pt idx="58">
                  <c:v>7609094.7310246387</c:v>
                </c:pt>
                <c:pt idx="59">
                  <c:v>7930204.9175359989</c:v>
                </c:pt>
                <c:pt idx="60">
                  <c:v>8613321.4825578742</c:v>
                </c:pt>
                <c:pt idx="61">
                  <c:v>6494422.3840031605</c:v>
                </c:pt>
                <c:pt idx="62">
                  <c:v>6993572.9567525983</c:v>
                </c:pt>
                <c:pt idx="63">
                  <c:v>8008485.6134106461</c:v>
                </c:pt>
                <c:pt idx="64">
                  <c:v>6720699.6712662121</c:v>
                </c:pt>
                <c:pt idx="65">
                  <c:v>6157720.2881620396</c:v>
                </c:pt>
                <c:pt idx="66">
                  <c:v>6094405.0135579957</c:v>
                </c:pt>
                <c:pt idx="67">
                  <c:v>5775617.1312018055</c:v>
                </c:pt>
                <c:pt idx="68">
                  <c:v>6394392.7208943684</c:v>
                </c:pt>
                <c:pt idx="69">
                  <c:v>6302883.2411498427</c:v>
                </c:pt>
                <c:pt idx="70">
                  <c:v>5495082.0452701785</c:v>
                </c:pt>
                <c:pt idx="71">
                  <c:v>6556528.8362509413</c:v>
                </c:pt>
                <c:pt idx="72">
                  <c:v>7296986.9664166896</c:v>
                </c:pt>
                <c:pt idx="73">
                  <c:v>5869566.4845482493</c:v>
                </c:pt>
                <c:pt idx="74">
                  <c:v>6572203.8783076797</c:v>
                </c:pt>
                <c:pt idx="75">
                  <c:v>5712951.8811575454</c:v>
                </c:pt>
                <c:pt idx="76">
                  <c:v>5501459.2188015003</c:v>
                </c:pt>
                <c:pt idx="77">
                  <c:v>4973065.1719312407</c:v>
                </c:pt>
                <c:pt idx="78">
                  <c:v>5405722.3632553853</c:v>
                </c:pt>
                <c:pt idx="79">
                  <c:v>5289439.1181707513</c:v>
                </c:pt>
                <c:pt idx="80">
                  <c:v>5404757.7782429941</c:v>
                </c:pt>
                <c:pt idx="81">
                  <c:v>6290792.3305289363</c:v>
                </c:pt>
                <c:pt idx="82">
                  <c:v>6618898.7831703033</c:v>
                </c:pt>
                <c:pt idx="83">
                  <c:v>6980100.4021339323</c:v>
                </c:pt>
                <c:pt idx="84">
                  <c:v>6316907.4778766427</c:v>
                </c:pt>
                <c:pt idx="85">
                  <c:v>4842801.8301357739</c:v>
                </c:pt>
                <c:pt idx="86">
                  <c:v>3957377.1442661039</c:v>
                </c:pt>
                <c:pt idx="87">
                  <c:v>4126445.2168964101</c:v>
                </c:pt>
                <c:pt idx="88">
                  <c:v>4609580.5804152787</c:v>
                </c:pt>
                <c:pt idx="89">
                  <c:v>5808926.7215802334</c:v>
                </c:pt>
                <c:pt idx="90">
                  <c:v>4690410.3709849995</c:v>
                </c:pt>
                <c:pt idx="91">
                  <c:v>6100017.0826529954</c:v>
                </c:pt>
                <c:pt idx="92">
                  <c:v>5726959.653501139</c:v>
                </c:pt>
                <c:pt idx="93">
                  <c:v>5792636.1053265166</c:v>
                </c:pt>
                <c:pt idx="94">
                  <c:v>5634572.5949586984</c:v>
                </c:pt>
                <c:pt idx="95">
                  <c:v>4430002.6922994042</c:v>
                </c:pt>
                <c:pt idx="96">
                  <c:v>5008056.1482314719</c:v>
                </c:pt>
                <c:pt idx="97">
                  <c:v>5374430.5748405028</c:v>
                </c:pt>
                <c:pt idx="98">
                  <c:v>5429463.4718367206</c:v>
                </c:pt>
                <c:pt idx="99">
                  <c:v>5100158.5927260406</c:v>
                </c:pt>
                <c:pt idx="100">
                  <c:v>4740448.3127820045</c:v>
                </c:pt>
                <c:pt idx="101">
                  <c:v>4611983.0904244613</c:v>
                </c:pt>
                <c:pt idx="102">
                  <c:v>4612619.9949662993</c:v>
                </c:pt>
                <c:pt idx="103">
                  <c:v>4857462.8219680972</c:v>
                </c:pt>
                <c:pt idx="104">
                  <c:v>5388968.9224182311</c:v>
                </c:pt>
                <c:pt idx="105">
                  <c:v>5002335.9280670667</c:v>
                </c:pt>
                <c:pt idx="106">
                  <c:v>4655030.2637444492</c:v>
                </c:pt>
                <c:pt idx="107">
                  <c:v>4377973.5660820194</c:v>
                </c:pt>
                <c:pt idx="108">
                  <c:v>3905669.9181835153</c:v>
                </c:pt>
                <c:pt idx="109">
                  <c:v>3600350.2592798681</c:v>
                </c:pt>
                <c:pt idx="110">
                  <c:v>4403406.4217579169</c:v>
                </c:pt>
                <c:pt idx="111">
                  <c:v>4359194.9130125223</c:v>
                </c:pt>
                <c:pt idx="112">
                  <c:v>4414889.8218689198</c:v>
                </c:pt>
                <c:pt idx="113">
                  <c:v>5102712.6853870163</c:v>
                </c:pt>
                <c:pt idx="114">
                  <c:v>5587844.474642369</c:v>
                </c:pt>
                <c:pt idx="115">
                  <c:v>5183798.9172124211</c:v>
                </c:pt>
                <c:pt idx="116">
                  <c:v>5410218.6902175518</c:v>
                </c:pt>
                <c:pt idx="117">
                  <c:v>5135237.3031113632</c:v>
                </c:pt>
                <c:pt idx="118">
                  <c:v>5312640.1366762295</c:v>
                </c:pt>
                <c:pt idx="119">
                  <c:v>5619610.8330892064</c:v>
                </c:pt>
                <c:pt idx="120">
                  <c:v>4834257.9854511516</c:v>
                </c:pt>
                <c:pt idx="121">
                  <c:v>6075263.72353769</c:v>
                </c:pt>
                <c:pt idx="122">
                  <c:v>6396876.7090093307</c:v>
                </c:pt>
                <c:pt idx="123">
                  <c:v>5988804.32013446</c:v>
                </c:pt>
                <c:pt idx="124">
                  <c:v>5503266.765816126</c:v>
                </c:pt>
                <c:pt idx="125">
                  <c:v>4410126.6590392841</c:v>
                </c:pt>
                <c:pt idx="126">
                  <c:v>4524378.5744521059</c:v>
                </c:pt>
                <c:pt idx="127">
                  <c:v>4115204.0844648946</c:v>
                </c:pt>
                <c:pt idx="128">
                  <c:v>4345361.5506027415</c:v>
                </c:pt>
                <c:pt idx="129">
                  <c:v>4804283.2724110801</c:v>
                </c:pt>
                <c:pt idx="130">
                  <c:v>5020275.2178899134</c:v>
                </c:pt>
                <c:pt idx="131">
                  <c:v>4160586.6271151346</c:v>
                </c:pt>
                <c:pt idx="132">
                  <c:v>2179185.8156564692</c:v>
                </c:pt>
                <c:pt idx="133">
                  <c:v>3902244.3068154142</c:v>
                </c:pt>
                <c:pt idx="134">
                  <c:v>3697996.5840240293</c:v>
                </c:pt>
                <c:pt idx="135">
                  <c:v>3728813.6824205182</c:v>
                </c:pt>
                <c:pt idx="136">
                  <c:v>3621317.4166966192</c:v>
                </c:pt>
                <c:pt idx="137">
                  <c:v>5399498.7389595741</c:v>
                </c:pt>
                <c:pt idx="138">
                  <c:v>4671047.690416784</c:v>
                </c:pt>
                <c:pt idx="139">
                  <c:v>5831741.1375713209</c:v>
                </c:pt>
                <c:pt idx="140">
                  <c:v>5914296.997080517</c:v>
                </c:pt>
                <c:pt idx="141">
                  <c:v>5479883.1059799539</c:v>
                </c:pt>
                <c:pt idx="142">
                  <c:v>5628089.7667980613</c:v>
                </c:pt>
                <c:pt idx="143">
                  <c:v>6143302.4405158572</c:v>
                </c:pt>
                <c:pt idx="144">
                  <c:v>5758854.6293699481</c:v>
                </c:pt>
                <c:pt idx="145">
                  <c:v>5923304.8586598337</c:v>
                </c:pt>
                <c:pt idx="146">
                  <c:v>6118663.7704202151</c:v>
                </c:pt>
                <c:pt idx="147">
                  <c:v>5680262.800314039</c:v>
                </c:pt>
                <c:pt idx="148">
                  <c:v>4730279.9100396698</c:v>
                </c:pt>
                <c:pt idx="149">
                  <c:v>3549810.7290366087</c:v>
                </c:pt>
                <c:pt idx="150">
                  <c:v>3496944.6443373226</c:v>
                </c:pt>
                <c:pt idx="151">
                  <c:v>3658006.748409851</c:v>
                </c:pt>
                <c:pt idx="152">
                  <c:v>3302335.8812986021</c:v>
                </c:pt>
                <c:pt idx="153">
                  <c:v>3893205.7672615447</c:v>
                </c:pt>
                <c:pt idx="154">
                  <c:v>3548369.9384174165</c:v>
                </c:pt>
                <c:pt idx="155">
                  <c:v>4023624.7303275224</c:v>
                </c:pt>
                <c:pt idx="156">
                  <c:v>3466603.7655913453</c:v>
                </c:pt>
                <c:pt idx="157">
                  <c:v>3086376.2404530467</c:v>
                </c:pt>
                <c:pt idx="158">
                  <c:v>3347015.8258409696</c:v>
                </c:pt>
                <c:pt idx="159">
                  <c:v>4302116.7852501003</c:v>
                </c:pt>
                <c:pt idx="160">
                  <c:v>4572666.0370363742</c:v>
                </c:pt>
                <c:pt idx="161">
                  <c:v>5004686.8623592081</c:v>
                </c:pt>
                <c:pt idx="162">
                  <c:v>5090365.9619000554</c:v>
                </c:pt>
                <c:pt idx="163">
                  <c:v>5392017.866361795</c:v>
                </c:pt>
                <c:pt idx="164">
                  <c:v>5769916.2747081714</c:v>
                </c:pt>
                <c:pt idx="165">
                  <c:v>4626045.8214525096</c:v>
                </c:pt>
                <c:pt idx="166">
                  <c:v>4020963.4646768062</c:v>
                </c:pt>
                <c:pt idx="167">
                  <c:v>4282425.1409692233</c:v>
                </c:pt>
                <c:pt idx="168">
                  <c:v>4590488.5952366581</c:v>
                </c:pt>
                <c:pt idx="169">
                  <c:v>4795974.8224999886</c:v>
                </c:pt>
                <c:pt idx="170">
                  <c:v>6328113.5652887989</c:v>
                </c:pt>
                <c:pt idx="171">
                  <c:v>5672859.095586475</c:v>
                </c:pt>
                <c:pt idx="172">
                  <c:v>4917790.294838978</c:v>
                </c:pt>
                <c:pt idx="173">
                  <c:v>4816400.3967906367</c:v>
                </c:pt>
                <c:pt idx="174">
                  <c:v>5473276.7821720494</c:v>
                </c:pt>
                <c:pt idx="175">
                  <c:v>5175856.833639035</c:v>
                </c:pt>
                <c:pt idx="176">
                  <c:v>5360316.7435465883</c:v>
                </c:pt>
                <c:pt idx="177">
                  <c:v>5867731.0538559519</c:v>
                </c:pt>
                <c:pt idx="178">
                  <c:v>4916286.3729629852</c:v>
                </c:pt>
                <c:pt idx="179">
                  <c:v>3867964.2883777823</c:v>
                </c:pt>
                <c:pt idx="180">
                  <c:v>2705628.6677780217</c:v>
                </c:pt>
                <c:pt idx="181">
                  <c:v>3125773.3270467389</c:v>
                </c:pt>
                <c:pt idx="182">
                  <c:v>4052173.9680744857</c:v>
                </c:pt>
                <c:pt idx="183">
                  <c:v>4556165.4940364687</c:v>
                </c:pt>
                <c:pt idx="184">
                  <c:v>3948447.5699886284</c:v>
                </c:pt>
                <c:pt idx="185">
                  <c:v>3278674.4385540308</c:v>
                </c:pt>
                <c:pt idx="186">
                  <c:v>3879728.8468020963</c:v>
                </c:pt>
                <c:pt idx="187">
                  <c:v>4596525.5342917191</c:v>
                </c:pt>
                <c:pt idx="188">
                  <c:v>5234102.7772131283</c:v>
                </c:pt>
                <c:pt idx="189">
                  <c:v>5333932.8064743085</c:v>
                </c:pt>
                <c:pt idx="190">
                  <c:v>3288363.1279737591</c:v>
                </c:pt>
                <c:pt idx="191">
                  <c:v>3479169.6379607962</c:v>
                </c:pt>
                <c:pt idx="192">
                  <c:v>4061729.5745955897</c:v>
                </c:pt>
                <c:pt idx="193">
                  <c:v>3350462.0012699482</c:v>
                </c:pt>
                <c:pt idx="194">
                  <c:v>3593092.9097100655</c:v>
                </c:pt>
                <c:pt idx="195">
                  <c:v>3124332.7818917204</c:v>
                </c:pt>
                <c:pt idx="196">
                  <c:v>3398242.4249758073</c:v>
                </c:pt>
                <c:pt idx="197">
                  <c:v>3306167.5271991356</c:v>
                </c:pt>
                <c:pt idx="198">
                  <c:v>2916783.3560782536</c:v>
                </c:pt>
                <c:pt idx="199">
                  <c:v>3238450.1975526586</c:v>
                </c:pt>
                <c:pt idx="200">
                  <c:v>4304815.7729936102</c:v>
                </c:pt>
                <c:pt idx="201">
                  <c:v>3580633.3427228546</c:v>
                </c:pt>
                <c:pt idx="202">
                  <c:v>2563291.2837642441</c:v>
                </c:pt>
                <c:pt idx="203">
                  <c:v>2533197.2105897837</c:v>
                </c:pt>
                <c:pt idx="204">
                  <c:v>1947030.9411023457</c:v>
                </c:pt>
                <c:pt idx="205">
                  <c:v>2407668.5557213021</c:v>
                </c:pt>
                <c:pt idx="206">
                  <c:v>2938797.6948409039</c:v>
                </c:pt>
                <c:pt idx="207">
                  <c:v>3630124.5005921731</c:v>
                </c:pt>
                <c:pt idx="208">
                  <c:v>3702537.4430658221</c:v>
                </c:pt>
                <c:pt idx="209">
                  <c:v>3871545.4753830028</c:v>
                </c:pt>
                <c:pt idx="210">
                  <c:v>3399136.2661121041</c:v>
                </c:pt>
                <c:pt idx="211">
                  <c:v>3599548.5114379888</c:v>
                </c:pt>
                <c:pt idx="212">
                  <c:v>4960943.8404993694</c:v>
                </c:pt>
                <c:pt idx="213">
                  <c:v>3394522.5838055834</c:v>
                </c:pt>
                <c:pt idx="214">
                  <c:v>2253026.1346770627</c:v>
                </c:pt>
                <c:pt idx="215">
                  <c:v>1831579.56193784</c:v>
                </c:pt>
                <c:pt idx="216">
                  <c:v>1335902.1576791275</c:v>
                </c:pt>
                <c:pt idx="217">
                  <c:v>2842871.1527041402</c:v>
                </c:pt>
                <c:pt idx="218">
                  <c:v>2300340.6077944152</c:v>
                </c:pt>
                <c:pt idx="219">
                  <c:v>2343153.395635779</c:v>
                </c:pt>
                <c:pt idx="220">
                  <c:v>4623636.9224830484</c:v>
                </c:pt>
                <c:pt idx="221">
                  <c:v>4478262.5115712024</c:v>
                </c:pt>
                <c:pt idx="222">
                  <c:v>5131585.0337980818</c:v>
                </c:pt>
                <c:pt idx="223">
                  <c:v>4881488.1853025118</c:v>
                </c:pt>
                <c:pt idx="224">
                  <c:v>4959255.8142909231</c:v>
                </c:pt>
                <c:pt idx="225">
                  <c:v>3767674.410143096</c:v>
                </c:pt>
                <c:pt idx="226">
                  <c:v>3459634.7019410972</c:v>
                </c:pt>
                <c:pt idx="227">
                  <c:v>4577404.2563185738</c:v>
                </c:pt>
                <c:pt idx="228">
                  <c:v>3061683.8425592449</c:v>
                </c:pt>
                <c:pt idx="229">
                  <c:v>4250834.1871388946</c:v>
                </c:pt>
                <c:pt idx="230">
                  <c:v>4658488.397092808</c:v>
                </c:pt>
                <c:pt idx="231">
                  <c:v>1766144.377114967</c:v>
                </c:pt>
                <c:pt idx="232">
                  <c:v>2956055.4873141069</c:v>
                </c:pt>
                <c:pt idx="233">
                  <c:v>2786454.459699654</c:v>
                </c:pt>
                <c:pt idx="234">
                  <c:v>4127498.3255239199</c:v>
                </c:pt>
                <c:pt idx="235">
                  <c:v>2131445.4961168738</c:v>
                </c:pt>
                <c:pt idx="236">
                  <c:v>1947447.7774861651</c:v>
                </c:pt>
                <c:pt idx="237">
                  <c:v>1608555.0631931024</c:v>
                </c:pt>
                <c:pt idx="238">
                  <c:v>1739362.8979880579</c:v>
                </c:pt>
                <c:pt idx="239">
                  <c:v>1330034.3419606807</c:v>
                </c:pt>
                <c:pt idx="240">
                  <c:v>1787060.9676134726</c:v>
                </c:pt>
                <c:pt idx="241">
                  <c:v>6281420.136804644</c:v>
                </c:pt>
                <c:pt idx="242">
                  <c:v>4606001.0458435025</c:v>
                </c:pt>
                <c:pt idx="243">
                  <c:v>6811510.7088461155</c:v>
                </c:pt>
                <c:pt idx="244">
                  <c:v>8012449.3258994669</c:v>
                </c:pt>
                <c:pt idx="245">
                  <c:v>6685984.2150592459</c:v>
                </c:pt>
                <c:pt idx="246">
                  <c:v>6641038.241914711</c:v>
                </c:pt>
                <c:pt idx="247">
                  <c:v>6358809.6774429604</c:v>
                </c:pt>
                <c:pt idx="248">
                  <c:v>7102834.0080703534</c:v>
                </c:pt>
                <c:pt idx="249">
                  <c:v>7970160.7709800499</c:v>
                </c:pt>
                <c:pt idx="250">
                  <c:v>7836768.5687269755</c:v>
                </c:pt>
                <c:pt idx="251">
                  <c:v>8205676.2794402456</c:v>
                </c:pt>
                <c:pt idx="252">
                  <c:v>8246991.498969011</c:v>
                </c:pt>
                <c:pt idx="253">
                  <c:v>7507449.4557056241</c:v>
                </c:pt>
                <c:pt idx="254">
                  <c:v>6962974.4040628886</c:v>
                </c:pt>
                <c:pt idx="255">
                  <c:v>7614088.3624899248</c:v>
                </c:pt>
                <c:pt idx="256">
                  <c:v>6764834.0788839739</c:v>
                </c:pt>
                <c:pt idx="257">
                  <c:v>5540845.5714083174</c:v>
                </c:pt>
                <c:pt idx="258">
                  <c:v>4029110.1776610203</c:v>
                </c:pt>
                <c:pt idx="259">
                  <c:v>4198676.3624475161</c:v>
                </c:pt>
                <c:pt idx="260">
                  <c:v>5360532.7531643733</c:v>
                </c:pt>
                <c:pt idx="261">
                  <c:v>5750606.1912885513</c:v>
                </c:pt>
                <c:pt idx="262">
                  <c:v>7543060.7746816659</c:v>
                </c:pt>
                <c:pt idx="263">
                  <c:v>7386299.3517178297</c:v>
                </c:pt>
                <c:pt idx="264">
                  <c:v>4398683.4355861479</c:v>
                </c:pt>
                <c:pt idx="265">
                  <c:v>3185121.4576752735</c:v>
                </c:pt>
                <c:pt idx="266">
                  <c:v>2638714.9636298949</c:v>
                </c:pt>
                <c:pt idx="267">
                  <c:v>2863222.4516382432</c:v>
                </c:pt>
                <c:pt idx="268">
                  <c:v>3884172.9171003001</c:v>
                </c:pt>
                <c:pt idx="269">
                  <c:v>4352755.3713287022</c:v>
                </c:pt>
                <c:pt idx="270">
                  <c:v>4013730.8424194986</c:v>
                </c:pt>
                <c:pt idx="271">
                  <c:v>6792022.1967821028</c:v>
                </c:pt>
                <c:pt idx="272">
                  <c:v>4306138.9307947885</c:v>
                </c:pt>
                <c:pt idx="273">
                  <c:v>3478667.7296555699</c:v>
                </c:pt>
                <c:pt idx="274">
                  <c:v>3160878.5324269049</c:v>
                </c:pt>
                <c:pt idx="275">
                  <c:v>2630801.9023579671</c:v>
                </c:pt>
                <c:pt idx="276">
                  <c:v>3259156.5823832187</c:v>
                </c:pt>
                <c:pt idx="277">
                  <c:v>2374190.8240048774</c:v>
                </c:pt>
                <c:pt idx="278">
                  <c:v>2510789.3166819904</c:v>
                </c:pt>
                <c:pt idx="279">
                  <c:v>3504962.5638741739</c:v>
                </c:pt>
                <c:pt idx="280">
                  <c:v>2754116.7618944519</c:v>
                </c:pt>
                <c:pt idx="281">
                  <c:v>1799999.7803261839</c:v>
                </c:pt>
                <c:pt idx="282">
                  <c:v>1476343.5552724579</c:v>
                </c:pt>
                <c:pt idx="283">
                  <c:v>1096269.1705288636</c:v>
                </c:pt>
                <c:pt idx="284">
                  <c:v>1098502.116143889</c:v>
                </c:pt>
                <c:pt idx="285">
                  <c:v>2499519.4709818708</c:v>
                </c:pt>
                <c:pt idx="286">
                  <c:v>2152195.2359077171</c:v>
                </c:pt>
                <c:pt idx="287">
                  <c:v>1440193.859950139</c:v>
                </c:pt>
                <c:pt idx="288">
                  <c:v>1164717.1439274545</c:v>
                </c:pt>
                <c:pt idx="289">
                  <c:v>1244997.3348845306</c:v>
                </c:pt>
                <c:pt idx="290">
                  <c:v>1680000.0001128637</c:v>
                </c:pt>
                <c:pt idx="291">
                  <c:v>2893731.5833049277</c:v>
                </c:pt>
                <c:pt idx="292">
                  <c:v>5461697.3578789942</c:v>
                </c:pt>
                <c:pt idx="293">
                  <c:v>5643090.2946586907</c:v>
                </c:pt>
                <c:pt idx="294">
                  <c:v>5661027.8614753019</c:v>
                </c:pt>
                <c:pt idx="295">
                  <c:v>6583192.7252511019</c:v>
                </c:pt>
                <c:pt idx="296">
                  <c:v>5576630.8268012358</c:v>
                </c:pt>
                <c:pt idx="297">
                  <c:v>5174024.7012990192</c:v>
                </c:pt>
                <c:pt idx="298">
                  <c:v>4170535.1582575534</c:v>
                </c:pt>
                <c:pt idx="299">
                  <c:v>4122287.6069464833</c:v>
                </c:pt>
                <c:pt idx="300">
                  <c:v>5140148.7853277437</c:v>
                </c:pt>
                <c:pt idx="301">
                  <c:v>4343102.5983283333</c:v>
                </c:pt>
                <c:pt idx="302">
                  <c:v>4522882.1743787695</c:v>
                </c:pt>
                <c:pt idx="303">
                  <c:v>5011968.6773479879</c:v>
                </c:pt>
                <c:pt idx="304">
                  <c:v>6121496.2764983755</c:v>
                </c:pt>
                <c:pt idx="305">
                  <c:v>6046225.5105976285</c:v>
                </c:pt>
                <c:pt idx="306">
                  <c:v>1956431</c:v>
                </c:pt>
                <c:pt idx="307">
                  <c:v>1101083</c:v>
                </c:pt>
                <c:pt idx="308">
                  <c:v>1962558</c:v>
                </c:pt>
                <c:pt idx="309">
                  <c:v>2335087</c:v>
                </c:pt>
                <c:pt idx="310">
                  <c:v>1626523</c:v>
                </c:pt>
                <c:pt idx="311">
                  <c:v>2850807</c:v>
                </c:pt>
                <c:pt idx="312">
                  <c:v>3773138</c:v>
                </c:pt>
                <c:pt idx="313">
                  <c:v>3538160</c:v>
                </c:pt>
                <c:pt idx="314">
                  <c:v>2952983</c:v>
                </c:pt>
                <c:pt idx="315">
                  <c:v>2156035</c:v>
                </c:pt>
                <c:pt idx="316">
                  <c:v>1984924</c:v>
                </c:pt>
                <c:pt idx="317">
                  <c:v>1950247</c:v>
                </c:pt>
                <c:pt idx="318">
                  <c:v>3136908</c:v>
                </c:pt>
                <c:pt idx="319">
                  <c:v>3209432</c:v>
                </c:pt>
                <c:pt idx="320">
                  <c:v>3177410</c:v>
                </c:pt>
                <c:pt idx="321">
                  <c:v>3002211</c:v>
                </c:pt>
                <c:pt idx="322">
                  <c:v>2277738</c:v>
                </c:pt>
                <c:pt idx="323">
                  <c:v>1399202</c:v>
                </c:pt>
                <c:pt idx="324">
                  <c:v>2688223</c:v>
                </c:pt>
                <c:pt idx="325">
                  <c:v>3783803</c:v>
                </c:pt>
                <c:pt idx="326">
                  <c:v>3903331</c:v>
                </c:pt>
                <c:pt idx="327">
                  <c:v>3792230</c:v>
                </c:pt>
                <c:pt idx="328">
                  <c:v>1981475</c:v>
                </c:pt>
                <c:pt idx="329">
                  <c:v>1893158</c:v>
                </c:pt>
                <c:pt idx="330">
                  <c:v>1726894</c:v>
                </c:pt>
                <c:pt idx="331">
                  <c:v>1846636</c:v>
                </c:pt>
                <c:pt idx="332">
                  <c:v>1984009</c:v>
                </c:pt>
                <c:pt idx="333">
                  <c:v>3258756</c:v>
                </c:pt>
                <c:pt idx="334">
                  <c:v>2471505.9269795706</c:v>
                </c:pt>
                <c:pt idx="335">
                  <c:v>2748236.3211662769</c:v>
                </c:pt>
                <c:pt idx="336">
                  <c:v>2078982.6155145036</c:v>
                </c:pt>
                <c:pt idx="337">
                  <c:v>1754637.7623983172</c:v>
                </c:pt>
                <c:pt idx="338">
                  <c:v>2099608.2936084978</c:v>
                </c:pt>
                <c:pt idx="339">
                  <c:v>2556863.11299315</c:v>
                </c:pt>
                <c:pt idx="340">
                  <c:v>3176548.3071533153</c:v>
                </c:pt>
                <c:pt idx="341">
                  <c:v>3229778.6887021782</c:v>
                </c:pt>
                <c:pt idx="342">
                  <c:v>3225075.111721029</c:v>
                </c:pt>
                <c:pt idx="343">
                  <c:v>3730101.7091839076</c:v>
                </c:pt>
                <c:pt idx="344">
                  <c:v>3852056.1361773452</c:v>
                </c:pt>
                <c:pt idx="345">
                  <c:v>3955418.1772907409</c:v>
                </c:pt>
                <c:pt idx="346">
                  <c:v>3980094.9665559754</c:v>
                </c:pt>
                <c:pt idx="347">
                  <c:v>3258279.5356783825</c:v>
                </c:pt>
                <c:pt idx="348">
                  <c:v>2936408.5302551263</c:v>
                </c:pt>
                <c:pt idx="349">
                  <c:v>3187652.7123822351</c:v>
                </c:pt>
                <c:pt idx="350">
                  <c:v>5168672.2115082731</c:v>
                </c:pt>
                <c:pt idx="351">
                  <c:v>4458882.2638859246</c:v>
                </c:pt>
                <c:pt idx="352">
                  <c:v>4855446.4068637639</c:v>
                </c:pt>
                <c:pt idx="353">
                  <c:v>7757732.3341456857</c:v>
                </c:pt>
                <c:pt idx="354">
                  <c:v>4485133.5505484072</c:v>
                </c:pt>
                <c:pt idx="355">
                  <c:v>2859003.6443862533</c:v>
                </c:pt>
                <c:pt idx="356">
                  <c:v>2703103.5697820568</c:v>
                </c:pt>
                <c:pt idx="357">
                  <c:v>2665137.9393754695</c:v>
                </c:pt>
                <c:pt idx="358">
                  <c:v>2342026.0746972077</c:v>
                </c:pt>
                <c:pt idx="359">
                  <c:v>4771494.5280130655</c:v>
                </c:pt>
                <c:pt idx="360">
                  <c:v>4258632.148538867</c:v>
                </c:pt>
                <c:pt idx="361">
                  <c:v>4529014.8061513733</c:v>
                </c:pt>
                <c:pt idx="362">
                  <c:v>3749603.3915210818</c:v>
                </c:pt>
                <c:pt idx="363">
                  <c:v>3410202.8430142347</c:v>
                </c:pt>
                <c:pt idx="364">
                  <c:v>117202.07885900432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00-4D2C-BAC5-175406F7A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Data!$K$5512:$K$5876</c:f>
              <c:numCache>
                <c:formatCode>#,##0</c:formatCode>
                <c:ptCount val="365"/>
                <c:pt idx="0">
                  <c:v>2303519.9873452424</c:v>
                </c:pt>
                <c:pt idx="1">
                  <c:v>2357825.1295704693</c:v>
                </c:pt>
                <c:pt idx="2">
                  <c:v>2361423.013112166</c:v>
                </c:pt>
                <c:pt idx="3">
                  <c:v>2348282.6110310447</c:v>
                </c:pt>
                <c:pt idx="4">
                  <c:v>2346939.1613539057</c:v>
                </c:pt>
                <c:pt idx="5">
                  <c:v>2335812.3682512175</c:v>
                </c:pt>
                <c:pt idx="6">
                  <c:v>2438653.1269250661</c:v>
                </c:pt>
                <c:pt idx="7">
                  <c:v>2577273.4201141293</c:v>
                </c:pt>
                <c:pt idx="8">
                  <c:v>2628648.8673180984</c:v>
                </c:pt>
                <c:pt idx="9">
                  <c:v>2658602.6794620254</c:v>
                </c:pt>
                <c:pt idx="10">
                  <c:v>2620208.0216166237</c:v>
                </c:pt>
                <c:pt idx="11">
                  <c:v>2579466.0223987368</c:v>
                </c:pt>
                <c:pt idx="12">
                  <c:v>2580915.7007915806</c:v>
                </c:pt>
                <c:pt idx="13">
                  <c:v>2675693.3164522052</c:v>
                </c:pt>
                <c:pt idx="14">
                  <c:v>2806804.8729130062</c:v>
                </c:pt>
                <c:pt idx="15">
                  <c:v>2937847.6843003919</c:v>
                </c:pt>
                <c:pt idx="16">
                  <c:v>3047557.9183840724</c:v>
                </c:pt>
                <c:pt idx="17">
                  <c:v>3202972.1720796828</c:v>
                </c:pt>
                <c:pt idx="18">
                  <c:v>3339638.5681330631</c:v>
                </c:pt>
                <c:pt idx="19">
                  <c:v>3453850.438581639</c:v>
                </c:pt>
                <c:pt idx="20">
                  <c:v>3578898.1905167983</c:v>
                </c:pt>
                <c:pt idx="21">
                  <c:v>3723977.7485033656</c:v>
                </c:pt>
                <c:pt idx="22">
                  <c:v>3807639.4292125572</c:v>
                </c:pt>
                <c:pt idx="23">
                  <c:v>3870771.7110576606</c:v>
                </c:pt>
                <c:pt idx="24">
                  <c:v>4018919.1409414383</c:v>
                </c:pt>
                <c:pt idx="25">
                  <c:v>4167977.171564131</c:v>
                </c:pt>
                <c:pt idx="26">
                  <c:v>4331935.7151947832</c:v>
                </c:pt>
                <c:pt idx="27">
                  <c:v>4457831.7690500822</c:v>
                </c:pt>
                <c:pt idx="28">
                  <c:v>4617652.4056013916</c:v>
                </c:pt>
                <c:pt idx="29">
                  <c:v>4732440.5266572693</c:v>
                </c:pt>
                <c:pt idx="30">
                  <c:v>4824993.1561024496</c:v>
                </c:pt>
                <c:pt idx="31">
                  <c:v>4856537.7118612984</c:v>
                </c:pt>
                <c:pt idx="32">
                  <c:v>4948912.6929846965</c:v>
                </c:pt>
                <c:pt idx="33">
                  <c:v>5013510.9923771583</c:v>
                </c:pt>
                <c:pt idx="34">
                  <c:v>5060031.8648246368</c:v>
                </c:pt>
                <c:pt idx="35">
                  <c:v>5139043.9129796</c:v>
                </c:pt>
                <c:pt idx="36">
                  <c:v>5199670.2266232874</c:v>
                </c:pt>
                <c:pt idx="37">
                  <c:v>5221319.3575211549</c:v>
                </c:pt>
                <c:pt idx="38">
                  <c:v>5265922.9052561577</c:v>
                </c:pt>
                <c:pt idx="39">
                  <c:v>5279550.0536104552</c:v>
                </c:pt>
                <c:pt idx="40">
                  <c:v>5398562.5464503895</c:v>
                </c:pt>
                <c:pt idx="41">
                  <c:v>5549375.1230008109</c:v>
                </c:pt>
                <c:pt idx="42">
                  <c:v>5600275.4595014313</c:v>
                </c:pt>
                <c:pt idx="43">
                  <c:v>5665622.1939641023</c:v>
                </c:pt>
                <c:pt idx="44">
                  <c:v>5677930.6518303892</c:v>
                </c:pt>
                <c:pt idx="45">
                  <c:v>5728500.4599505151</c:v>
                </c:pt>
                <c:pt idx="46">
                  <c:v>5786427.135288368</c:v>
                </c:pt>
                <c:pt idx="47">
                  <c:v>5864188.1186520476</c:v>
                </c:pt>
                <c:pt idx="48">
                  <c:v>5959023.5835704887</c:v>
                </c:pt>
                <c:pt idx="49">
                  <c:v>6073273.6708546281</c:v>
                </c:pt>
                <c:pt idx="50">
                  <c:v>6159138.2008394282</c:v>
                </c:pt>
                <c:pt idx="51">
                  <c:v>6223287.7058867626</c:v>
                </c:pt>
                <c:pt idx="52">
                  <c:v>6308957.6585025107</c:v>
                </c:pt>
                <c:pt idx="53">
                  <c:v>6322807.1151967552</c:v>
                </c:pt>
                <c:pt idx="54">
                  <c:v>6382772.7711435379</c:v>
                </c:pt>
                <c:pt idx="55">
                  <c:v>6426642.8038404034</c:v>
                </c:pt>
                <c:pt idx="56">
                  <c:v>6466867.155973983</c:v>
                </c:pt>
                <c:pt idx="57">
                  <c:v>6533809.9631576529</c:v>
                </c:pt>
                <c:pt idx="58">
                  <c:v>6576316.6509738313</c:v>
                </c:pt>
                <c:pt idx="59">
                  <c:v>6661631.493835819</c:v>
                </c:pt>
                <c:pt idx="60">
                  <c:v>6770771.2931306595</c:v>
                </c:pt>
                <c:pt idx="61">
                  <c:v>6788180.7746133553</c:v>
                </c:pt>
                <c:pt idx="62">
                  <c:v>6795891.6085066814</c:v>
                </c:pt>
                <c:pt idx="63">
                  <c:v>6840244.3983090287</c:v>
                </c:pt>
                <c:pt idx="64">
                  <c:v>6827700.2979142312</c:v>
                </c:pt>
                <c:pt idx="65">
                  <c:v>6774460.152467357</c:v>
                </c:pt>
                <c:pt idx="66">
                  <c:v>6699188.8472684203</c:v>
                </c:pt>
                <c:pt idx="67">
                  <c:v>6635226.5275548836</c:v>
                </c:pt>
                <c:pt idx="68">
                  <c:v>6618039.6566457245</c:v>
                </c:pt>
                <c:pt idx="69">
                  <c:v>6628487.5375191607</c:v>
                </c:pt>
                <c:pt idx="70">
                  <c:v>6573455.9040336339</c:v>
                </c:pt>
                <c:pt idx="71">
                  <c:v>6538506.987909466</c:v>
                </c:pt>
                <c:pt idx="72">
                  <c:v>6566353.0718965558</c:v>
                </c:pt>
                <c:pt idx="73">
                  <c:v>6532265.1379248705</c:v>
                </c:pt>
                <c:pt idx="74">
                  <c:v>6544298.8195413705</c:v>
                </c:pt>
                <c:pt idx="75">
                  <c:v>6507574.5627391096</c:v>
                </c:pt>
                <c:pt idx="76">
                  <c:v>6472327.1939442949</c:v>
                </c:pt>
                <c:pt idx="77">
                  <c:v>6404843.7626160467</c:v>
                </c:pt>
                <c:pt idx="78">
                  <c:v>6353532.6470860709</c:v>
                </c:pt>
                <c:pt idx="79">
                  <c:v>6301385.3266257131</c:v>
                </c:pt>
                <c:pt idx="80">
                  <c:v>6270202.5706471866</c:v>
                </c:pt>
                <c:pt idx="81">
                  <c:v>6270232.485297584</c:v>
                </c:pt>
                <c:pt idx="82">
                  <c:v>6309313.8114116536</c:v>
                </c:pt>
                <c:pt idx="83">
                  <c:v>6429110.319610104</c:v>
                </c:pt>
                <c:pt idx="84">
                  <c:v>6431468.383042098</c:v>
                </c:pt>
                <c:pt idx="85">
                  <c:v>6379219.9140603989</c:v>
                </c:pt>
                <c:pt idx="86">
                  <c:v>6301769.2564383708</c:v>
                </c:pt>
                <c:pt idx="87">
                  <c:v>6210196.9026292823</c:v>
                </c:pt>
                <c:pt idx="88">
                  <c:v>6110213.0976089695</c:v>
                </c:pt>
                <c:pt idx="89">
                  <c:v>6039503.8244104432</c:v>
                </c:pt>
                <c:pt idx="90">
                  <c:v>5908740.1206913469</c:v>
                </c:pt>
                <c:pt idx="91">
                  <c:v>5895593.277313008</c:v>
                </c:pt>
                <c:pt idx="92">
                  <c:v>5853372.8338712929</c:v>
                </c:pt>
                <c:pt idx="93">
                  <c:v>5779511.1836018227</c:v>
                </c:pt>
                <c:pt idx="94">
                  <c:v>5743306.9477249049</c:v>
                </c:pt>
                <c:pt idx="95">
                  <c:v>5685716.3611961491</c:v>
                </c:pt>
                <c:pt idx="96">
                  <c:v>5649504.7323519327</c:v>
                </c:pt>
                <c:pt idx="97">
                  <c:v>5636131.8471398903</c:v>
                </c:pt>
                <c:pt idx="98">
                  <c:v>5603967.5388379684</c:v>
                </c:pt>
                <c:pt idx="99">
                  <c:v>5563876.7172238417</c:v>
                </c:pt>
                <c:pt idx="100">
                  <c:v>5538722.2594742374</c:v>
                </c:pt>
                <c:pt idx="101">
                  <c:v>5473904.0679466873</c:v>
                </c:pt>
                <c:pt idx="102">
                  <c:v>5384425.1688983422</c:v>
                </c:pt>
                <c:pt idx="103">
                  <c:v>5350688.3801456699</c:v>
                </c:pt>
                <c:pt idx="104">
                  <c:v>5311247.2149493545</c:v>
                </c:pt>
                <c:pt idx="105">
                  <c:v>5287560.0165130049</c:v>
                </c:pt>
                <c:pt idx="106">
                  <c:v>5259345.7180111026</c:v>
                </c:pt>
                <c:pt idx="107">
                  <c:v>5239509.3311494626</c:v>
                </c:pt>
                <c:pt idx="108">
                  <c:v>5189507.582980399</c:v>
                </c:pt>
                <c:pt idx="109">
                  <c:v>5133204.6210173704</c:v>
                </c:pt>
                <c:pt idx="110">
                  <c:v>5099826.2424678672</c:v>
                </c:pt>
                <c:pt idx="111">
                  <c:v>5035439.6618839884</c:v>
                </c:pt>
                <c:pt idx="112">
                  <c:v>4961972.6965072751</c:v>
                </c:pt>
                <c:pt idx="113">
                  <c:v>4899393.1059490442</c:v>
                </c:pt>
                <c:pt idx="114">
                  <c:v>4875091.0058412347</c:v>
                </c:pt>
                <c:pt idx="115">
                  <c:v>4886457.5754104564</c:v>
                </c:pt>
                <c:pt idx="116">
                  <c:v>4934885.6269421717</c:v>
                </c:pt>
                <c:pt idx="117">
                  <c:v>4968512.0298160035</c:v>
                </c:pt>
                <c:pt idx="118">
                  <c:v>4991947.3483580351</c:v>
                </c:pt>
                <c:pt idx="119">
                  <c:v>4985636.8187416671</c:v>
                </c:pt>
                <c:pt idx="120">
                  <c:v>4990431.7392238723</c:v>
                </c:pt>
                <c:pt idx="121">
                  <c:v>4989606.6272533629</c:v>
                </c:pt>
                <c:pt idx="122">
                  <c:v>5011937.1957703019</c:v>
                </c:pt>
                <c:pt idx="123">
                  <c:v>5018476.1362639004</c:v>
                </c:pt>
                <c:pt idx="124">
                  <c:v>5014099.2752924813</c:v>
                </c:pt>
                <c:pt idx="125">
                  <c:v>5013436.7408504765</c:v>
                </c:pt>
                <c:pt idx="126">
                  <c:v>4997314.1550578317</c:v>
                </c:pt>
                <c:pt idx="127">
                  <c:v>4955339.9387119776</c:v>
                </c:pt>
                <c:pt idx="128">
                  <c:v>4919203.2080041775</c:v>
                </c:pt>
                <c:pt idx="129">
                  <c:v>4909340.6973270131</c:v>
                </c:pt>
                <c:pt idx="130">
                  <c:v>4918668.2608306091</c:v>
                </c:pt>
                <c:pt idx="131">
                  <c:v>4903621.7120536314</c:v>
                </c:pt>
                <c:pt idx="132">
                  <c:v>4822507.2394099711</c:v>
                </c:pt>
                <c:pt idx="133">
                  <c:v>4790666.622238216</c:v>
                </c:pt>
                <c:pt idx="134">
                  <c:v>4734300.8776250761</c:v>
                </c:pt>
                <c:pt idx="135">
                  <c:v>4691850.1361035239</c:v>
                </c:pt>
                <c:pt idx="136">
                  <c:v>4657393.0412019286</c:v>
                </c:pt>
                <c:pt idx="137">
                  <c:v>4691443.880297849</c:v>
                </c:pt>
                <c:pt idx="138">
                  <c:v>4716956.4727056241</c:v>
                </c:pt>
                <c:pt idx="139">
                  <c:v>4791336.1686486732</c:v>
                </c:pt>
                <c:pt idx="140">
                  <c:v>4841699.1878260924</c:v>
                </c:pt>
                <c:pt idx="141">
                  <c:v>4879055.4609250072</c:v>
                </c:pt>
                <c:pt idx="142">
                  <c:v>4919495.4590893108</c:v>
                </c:pt>
                <c:pt idx="143">
                  <c:v>4954181.784260272</c:v>
                </c:pt>
                <c:pt idx="144">
                  <c:v>4959882.1227511913</c:v>
                </c:pt>
                <c:pt idx="145">
                  <c:v>4984532.3207994392</c:v>
                </c:pt>
                <c:pt idx="146">
                  <c:v>5008147.1568061952</c:v>
                </c:pt>
                <c:pt idx="147">
                  <c:v>5026314.6733796168</c:v>
                </c:pt>
                <c:pt idx="148">
                  <c:v>5006902.6658250652</c:v>
                </c:pt>
                <c:pt idx="149">
                  <c:v>4937909.3290233118</c:v>
                </c:pt>
                <c:pt idx="150">
                  <c:v>4893332.2176528508</c:v>
                </c:pt>
                <c:pt idx="151">
                  <c:v>4812756.9851485891</c:v>
                </c:pt>
                <c:pt idx="152">
                  <c:v>4709605.6242248984</c:v>
                </c:pt>
                <c:pt idx="153">
                  <c:v>4639752.339129135</c:v>
                </c:pt>
                <c:pt idx="154">
                  <c:v>4574589.1115491772</c:v>
                </c:pt>
                <c:pt idx="155">
                  <c:v>4561705.7139254529</c:v>
                </c:pt>
                <c:pt idx="156">
                  <c:v>4526446.553630094</c:v>
                </c:pt>
                <c:pt idx="157">
                  <c:v>4492152.2921630312</c:v>
                </c:pt>
                <c:pt idx="158">
                  <c:v>4458874.1013376396</c:v>
                </c:pt>
                <c:pt idx="159">
                  <c:v>4442135.2184322728</c:v>
                </c:pt>
                <c:pt idx="160">
                  <c:v>4427214.9124038219</c:v>
                </c:pt>
                <c:pt idx="161">
                  <c:v>4455351.5869119577</c:v>
                </c:pt>
                <c:pt idx="162">
                  <c:v>4552390.9251200771</c:v>
                </c:pt>
                <c:pt idx="163">
                  <c:v>4602050.0437716227</c:v>
                </c:pt>
                <c:pt idx="164">
                  <c:v>4671114.0334610948</c:v>
                </c:pt>
                <c:pt idx="165">
                  <c:v>4701021.7714288272</c:v>
                </c:pt>
                <c:pt idx="166">
                  <c:v>4714343.3063615002</c:v>
                </c:pt>
                <c:pt idx="167">
                  <c:v>4677107.5197618213</c:v>
                </c:pt>
                <c:pt idx="168">
                  <c:v>4674422.2165891519</c:v>
                </c:pt>
                <c:pt idx="169">
                  <c:v>4639896.6727534402</c:v>
                </c:pt>
                <c:pt idx="170">
                  <c:v>4653690.5583603829</c:v>
                </c:pt>
                <c:pt idx="171">
                  <c:v>4660123.0913472669</c:v>
                </c:pt>
                <c:pt idx="172">
                  <c:v>4636446.4422819642</c:v>
                </c:pt>
                <c:pt idx="173">
                  <c:v>4592216.374157791</c:v>
                </c:pt>
                <c:pt idx="174">
                  <c:v>4582697.1125845276</c:v>
                </c:pt>
                <c:pt idx="175">
                  <c:v>4557782.1784171676</c:v>
                </c:pt>
                <c:pt idx="176">
                  <c:v>4532503.9441880472</c:v>
                </c:pt>
                <c:pt idx="177">
                  <c:v>4538752.8859727783</c:v>
                </c:pt>
                <c:pt idx="178">
                  <c:v>4544953.1014035549</c:v>
                </c:pt>
                <c:pt idx="179">
                  <c:v>4555558.2200482609</c:v>
                </c:pt>
                <c:pt idx="180">
                  <c:v>4529181.020829617</c:v>
                </c:pt>
                <c:pt idx="181">
                  <c:v>4511439.9067841796</c:v>
                </c:pt>
                <c:pt idx="182">
                  <c:v>4536434.5096767088</c:v>
                </c:pt>
                <c:pt idx="183">
                  <c:v>4558533.1672358727</c:v>
                </c:pt>
                <c:pt idx="184">
                  <c:v>4571869.0882882467</c:v>
                </c:pt>
                <c:pt idx="185">
                  <c:v>4547037.4118957967</c:v>
                </c:pt>
                <c:pt idx="186">
                  <c:v>4560808.2479361556</c:v>
                </c:pt>
                <c:pt idx="187">
                  <c:v>4611146.5577307781</c:v>
                </c:pt>
                <c:pt idx="188">
                  <c:v>4674049.4561098497</c:v>
                </c:pt>
                <c:pt idx="189">
                  <c:v>4708443.3234839896</c:v>
                </c:pt>
                <c:pt idx="190">
                  <c:v>4665633.2265152354</c:v>
                </c:pt>
                <c:pt idx="191">
                  <c:v>4614782.6523686219</c:v>
                </c:pt>
                <c:pt idx="192">
                  <c:v>4580494.7727918066</c:v>
                </c:pt>
                <c:pt idx="193">
                  <c:v>4512442.910622078</c:v>
                </c:pt>
                <c:pt idx="194">
                  <c:v>4439882.1317888079</c:v>
                </c:pt>
                <c:pt idx="195">
                  <c:v>4389825.0304701142</c:v>
                </c:pt>
                <c:pt idx="196">
                  <c:v>4369067.6624800824</c:v>
                </c:pt>
                <c:pt idx="197">
                  <c:v>4336525.7420210792</c:v>
                </c:pt>
                <c:pt idx="198">
                  <c:v>4280735.567382466</c:v>
                </c:pt>
                <c:pt idx="199">
                  <c:v>4228818.0798842208</c:v>
                </c:pt>
                <c:pt idx="200">
                  <c:v>4161374.8201410486</c:v>
                </c:pt>
                <c:pt idx="201">
                  <c:v>4091633.9617122612</c:v>
                </c:pt>
                <c:pt idx="202">
                  <c:v>4013150.6613431037</c:v>
                </c:pt>
                <c:pt idx="203">
                  <c:v>3937043.8884697412</c:v>
                </c:pt>
                <c:pt idx="204">
                  <c:v>3819502.3604340842</c:v>
                </c:pt>
                <c:pt idx="205">
                  <c:v>3727229.4178368268</c:v>
                </c:pt>
                <c:pt idx="206">
                  <c:v>3646512.1162133035</c:v>
                </c:pt>
                <c:pt idx="207">
                  <c:v>3571925.2311045113</c:v>
                </c:pt>
                <c:pt idx="208">
                  <c:v>3531466.933441272</c:v>
                </c:pt>
                <c:pt idx="209">
                  <c:v>3531586.3063414465</c:v>
                </c:pt>
                <c:pt idx="210">
                  <c:v>3554703.2262859149</c:v>
                </c:pt>
                <c:pt idx="211">
                  <c:v>3570495.7324322904</c:v>
                </c:pt>
                <c:pt idx="212">
                  <c:v>3600788.0615131198</c:v>
                </c:pt>
                <c:pt idx="213">
                  <c:v>3562066.6311720908</c:v>
                </c:pt>
                <c:pt idx="214">
                  <c:v>3505552.5833283719</c:v>
                </c:pt>
                <c:pt idx="215">
                  <c:v>3457316.0874411645</c:v>
                </c:pt>
                <c:pt idx="216">
                  <c:v>3372521.8644703995</c:v>
                </c:pt>
                <c:pt idx="217">
                  <c:v>3314066.7184174801</c:v>
                </c:pt>
                <c:pt idx="218">
                  <c:v>3216274.6461035232</c:v>
                </c:pt>
                <c:pt idx="219">
                  <c:v>3116581.9990755725</c:v>
                </c:pt>
                <c:pt idx="220">
                  <c:v>3161091.1255592164</c:v>
                </c:pt>
                <c:pt idx="221">
                  <c:v>3194394.2213462288</c:v>
                </c:pt>
                <c:pt idx="222">
                  <c:v>3230056.0699863127</c:v>
                </c:pt>
                <c:pt idx="223">
                  <c:v>3281090.2761207311</c:v>
                </c:pt>
                <c:pt idx="224">
                  <c:v>3326629.0396067598</c:v>
                </c:pt>
                <c:pt idx="225">
                  <c:v>3348073.7605484724</c:v>
                </c:pt>
                <c:pt idx="226">
                  <c:v>3350120.1697806488</c:v>
                </c:pt>
                <c:pt idx="227">
                  <c:v>3392494.7274179631</c:v>
                </c:pt>
                <c:pt idx="228">
                  <c:v>3397324.7436339962</c:v>
                </c:pt>
                <c:pt idx="229">
                  <c:v>3431070.8766202042</c:v>
                </c:pt>
                <c:pt idx="230">
                  <c:v>3442859.9640901773</c:v>
                </c:pt>
                <c:pt idx="231">
                  <c:v>3382376.9985699146</c:v>
                </c:pt>
                <c:pt idx="232">
                  <c:v>3395469.138688243</c:v>
                </c:pt>
                <c:pt idx="233">
                  <c:v>3403911.0469919057</c:v>
                </c:pt>
                <c:pt idx="234">
                  <c:v>3476593.2931392915</c:v>
                </c:pt>
                <c:pt idx="235">
                  <c:v>3467385.8578191441</c:v>
                </c:pt>
                <c:pt idx="236">
                  <c:v>3434340.8605739856</c:v>
                </c:pt>
                <c:pt idx="237">
                  <c:v>3366955.2126606838</c:v>
                </c:pt>
                <c:pt idx="238">
                  <c:v>3301516.0611580913</c:v>
                </c:pt>
                <c:pt idx="239">
                  <c:v>3216799.0233773468</c:v>
                </c:pt>
                <c:pt idx="240">
                  <c:v>3163063.1800940591</c:v>
                </c:pt>
                <c:pt idx="241">
                  <c:v>3252458.9009396145</c:v>
                </c:pt>
                <c:pt idx="242">
                  <c:v>3240627.4744510856</c:v>
                </c:pt>
                <c:pt idx="243">
                  <c:v>3354527.0786191034</c:v>
                </c:pt>
                <c:pt idx="244">
                  <c:v>3546507.8516598502</c:v>
                </c:pt>
                <c:pt idx="245">
                  <c:v>3708321.3400972304</c:v>
                </c:pt>
                <c:pt idx="246">
                  <c:v>3885159.2095717494</c:v>
                </c:pt>
                <c:pt idx="247">
                  <c:v>4002357.1603963771</c:v>
                </c:pt>
                <c:pt idx="248">
                  <c:v>4162440.2737389086</c:v>
                </c:pt>
                <c:pt idx="249">
                  <c:v>4350007.186250384</c:v>
                </c:pt>
                <c:pt idx="250">
                  <c:v>4457111.5744585153</c:v>
                </c:pt>
                <c:pt idx="251">
                  <c:v>4581358.7000541501</c:v>
                </c:pt>
                <c:pt idx="252">
                  <c:v>4685205.5822265139</c:v>
                </c:pt>
                <c:pt idx="253">
                  <c:v>4772737.6245732848</c:v>
                </c:pt>
                <c:pt idx="254">
                  <c:v>4839528.24423235</c:v>
                </c:pt>
                <c:pt idx="255">
                  <c:v>4967742.0426439103</c:v>
                </c:pt>
                <c:pt idx="256">
                  <c:v>5077915.3552086735</c:v>
                </c:pt>
                <c:pt idx="257">
                  <c:v>5110030.065711665</c:v>
                </c:pt>
                <c:pt idx="258">
                  <c:v>5142277.6102150576</c:v>
                </c:pt>
                <c:pt idx="259">
                  <c:v>5140539.0160586787</c:v>
                </c:pt>
                <c:pt idx="260">
                  <c:v>5163940.494594397</c:v>
                </c:pt>
                <c:pt idx="261">
                  <c:v>5296755.888400184</c:v>
                </c:pt>
                <c:pt idx="262">
                  <c:v>5449656.0646457691</c:v>
                </c:pt>
                <c:pt idx="263">
                  <c:v>5602984.2277130419</c:v>
                </c:pt>
                <c:pt idx="264">
                  <c:v>5612023.7313817823</c:v>
                </c:pt>
                <c:pt idx="265">
                  <c:v>5647146.2634337284</c:v>
                </c:pt>
                <c:pt idx="266">
                  <c:v>5670188.5029718541</c:v>
                </c:pt>
                <c:pt idx="267">
                  <c:v>5712010.7492533587</c:v>
                </c:pt>
                <c:pt idx="268">
                  <c:v>5783504.4165571006</c:v>
                </c:pt>
                <c:pt idx="269">
                  <c:v>5884261.7842027014</c:v>
                </c:pt>
                <c:pt idx="270">
                  <c:v>5958484.1133629028</c:v>
                </c:pt>
                <c:pt idx="271">
                  <c:v>5975504.1820288179</c:v>
                </c:pt>
                <c:pt idx="272">
                  <c:v>5965508.7781938603</c:v>
                </c:pt>
                <c:pt idx="273">
                  <c:v>5854414.0122208428</c:v>
                </c:pt>
                <c:pt idx="274">
                  <c:v>5692694.9857717566</c:v>
                </c:pt>
                <c:pt idx="275">
                  <c:v>5557522.242015047</c:v>
                </c:pt>
                <c:pt idx="276">
                  <c:v>5444792.8533639964</c:v>
                </c:pt>
                <c:pt idx="277">
                  <c:v>5311972.2249160595</c:v>
                </c:pt>
                <c:pt idx="278">
                  <c:v>5158904.0685364474</c:v>
                </c:pt>
                <c:pt idx="279">
                  <c:v>5010064.1282995855</c:v>
                </c:pt>
                <c:pt idx="280">
                  <c:v>4840642.4014051696</c:v>
                </c:pt>
                <c:pt idx="281">
                  <c:v>4627119.8514347011</c:v>
                </c:pt>
                <c:pt idx="282">
                  <c:v>4401431.5866448143</c:v>
                </c:pt>
                <c:pt idx="283">
                  <c:v>4187725.5771389222</c:v>
                </c:pt>
                <c:pt idx="284">
                  <c:v>3992243.1675416213</c:v>
                </c:pt>
                <c:pt idx="285">
                  <c:v>3821757.5378246862</c:v>
                </c:pt>
                <c:pt idx="286">
                  <c:v>3668002.9097254779</c:v>
                </c:pt>
                <c:pt idx="287">
                  <c:v>3531314.5193435387</c:v>
                </c:pt>
                <c:pt idx="288">
                  <c:v>3435834.7515524202</c:v>
                </c:pt>
                <c:pt idx="289">
                  <c:v>3337378.7839669874</c:v>
                </c:pt>
                <c:pt idx="290">
                  <c:v>3214694.3588652699</c:v>
                </c:pt>
                <c:pt idx="291">
                  <c:v>3119465.2052658158</c:v>
                </c:pt>
                <c:pt idx="292">
                  <c:v>3050086.424705727</c:v>
                </c:pt>
                <c:pt idx="293">
                  <c:v>2991979.4561370895</c:v>
                </c:pt>
                <c:pt idx="294">
                  <c:v>3034057.6036667284</c:v>
                </c:pt>
                <c:pt idx="295">
                  <c:v>3147326.6459192564</c:v>
                </c:pt>
                <c:pt idx="296">
                  <c:v>3245257.1746916347</c:v>
                </c:pt>
                <c:pt idx="297">
                  <c:v>3322283.9163469942</c:v>
                </c:pt>
                <c:pt idx="298">
                  <c:v>3331829.324385569</c:v>
                </c:pt>
                <c:pt idx="299">
                  <c:v>3324147.0655728281</c:v>
                </c:pt>
                <c:pt idx="300">
                  <c:v>3361694.3303364371</c:v>
                </c:pt>
                <c:pt idx="301">
                  <c:v>3280063.6770546436</c:v>
                </c:pt>
                <c:pt idx="302">
                  <c:v>3287288.4518407765</c:v>
                </c:pt>
                <c:pt idx="303">
                  <c:v>3338398.483430523</c:v>
                </c:pt>
                <c:pt idx="304">
                  <c:v>3437085.7415662394</c:v>
                </c:pt>
                <c:pt idx="305">
                  <c:v>3550933.1951742279</c:v>
                </c:pt>
                <c:pt idx="306">
                  <c:v>3507509.0090947878</c:v>
                </c:pt>
                <c:pt idx="307">
                  <c:v>3465072.081627958</c:v>
                </c:pt>
                <c:pt idx="308">
                  <c:v>3446797.7044052249</c:v>
                </c:pt>
                <c:pt idx="309">
                  <c:v>3407801.8522760854</c:v>
                </c:pt>
                <c:pt idx="310">
                  <c:v>3370215.3935462702</c:v>
                </c:pt>
                <c:pt idx="311">
                  <c:v>3405242.3008687315</c:v>
                </c:pt>
                <c:pt idx="312">
                  <c:v>3481802.1156929825</c:v>
                </c:pt>
                <c:pt idx="313">
                  <c:v>3563198.4766753535</c:v>
                </c:pt>
                <c:pt idx="314">
                  <c:v>3625014.5061372239</c:v>
                </c:pt>
                <c:pt idx="315">
                  <c:v>3613565.0237711617</c:v>
                </c:pt>
                <c:pt idx="316">
                  <c:v>3607989.315907571</c:v>
                </c:pt>
                <c:pt idx="317">
                  <c:v>3624991.0872425665</c:v>
                </c:pt>
                <c:pt idx="318">
                  <c:v>3690730.7824449847</c:v>
                </c:pt>
                <c:pt idx="319">
                  <c:v>3756211.9379488337</c:v>
                </c:pt>
                <c:pt idx="320">
                  <c:v>3806125.6046117381</c:v>
                </c:pt>
                <c:pt idx="321">
                  <c:v>3809741.5851682411</c:v>
                </c:pt>
                <c:pt idx="322">
                  <c:v>3703609.6065722746</c:v>
                </c:pt>
                <c:pt idx="323">
                  <c:v>3562146.6634169845</c:v>
                </c:pt>
                <c:pt idx="324">
                  <c:v>3463053.1680344744</c:v>
                </c:pt>
                <c:pt idx="325">
                  <c:v>3369740.1771927713</c:v>
                </c:pt>
                <c:pt idx="326">
                  <c:v>3313963.5162993968</c:v>
                </c:pt>
                <c:pt idx="327">
                  <c:v>3267903.6929227626</c:v>
                </c:pt>
                <c:pt idx="328">
                  <c:v>3194935.0209808438</c:v>
                </c:pt>
                <c:pt idx="329">
                  <c:v>3120630.7007492944</c:v>
                </c:pt>
                <c:pt idx="330">
                  <c:v>3006855.5412383694</c:v>
                </c:pt>
                <c:pt idx="331">
                  <c:v>2923639.9879607586</c:v>
                </c:pt>
                <c:pt idx="332">
                  <c:v>2839010.8821481331</c:v>
                </c:pt>
                <c:pt idx="333">
                  <c:v>2780570.4595698668</c:v>
                </c:pt>
                <c:pt idx="334">
                  <c:v>2658904.1145859067</c:v>
                </c:pt>
                <c:pt idx="335">
                  <c:v>2548971.1416048617</c:v>
                </c:pt>
                <c:pt idx="336">
                  <c:v>2553056.1954553449</c:v>
                </c:pt>
                <c:pt idx="337">
                  <c:v>2574841.3542019557</c:v>
                </c:pt>
                <c:pt idx="338">
                  <c:v>2579409.6973222392</c:v>
                </c:pt>
                <c:pt idx="339">
                  <c:v>2586802.2344220108</c:v>
                </c:pt>
                <c:pt idx="340">
                  <c:v>2638469.7446604543</c:v>
                </c:pt>
                <c:pt idx="341">
                  <c:v>2651102.1342838607</c:v>
                </c:pt>
                <c:pt idx="342">
                  <c:v>2632833.371341228</c:v>
                </c:pt>
                <c:pt idx="343">
                  <c:v>2639231.4283140246</c:v>
                </c:pt>
                <c:pt idx="344">
                  <c:v>2669200.5328532695</c:v>
                </c:pt>
                <c:pt idx="345">
                  <c:v>2729179.9720962942</c:v>
                </c:pt>
                <c:pt idx="346">
                  <c:v>2795685.6709814938</c:v>
                </c:pt>
                <c:pt idx="347">
                  <c:v>2839286.7555041066</c:v>
                </c:pt>
                <c:pt idx="348">
                  <c:v>2832603.4398459438</c:v>
                </c:pt>
                <c:pt idx="349">
                  <c:v>2831877.4635920185</c:v>
                </c:pt>
                <c:pt idx="350">
                  <c:v>2898252.8706422946</c:v>
                </c:pt>
                <c:pt idx="351">
                  <c:v>2946808.5794384922</c:v>
                </c:pt>
                <c:pt idx="352">
                  <c:v>3032732.1930006174</c:v>
                </c:pt>
                <c:pt idx="353">
                  <c:v>3244683.204138807</c:v>
                </c:pt>
                <c:pt idx="354">
                  <c:v>3304580.2224904206</c:v>
                </c:pt>
                <c:pt idx="355">
                  <c:v>3273753.577303295</c:v>
                </c:pt>
                <c:pt idx="356">
                  <c:v>3233745.9962960305</c:v>
                </c:pt>
                <c:pt idx="357">
                  <c:v>3196176.2609418794</c:v>
                </c:pt>
                <c:pt idx="358">
                  <c:v>3208194.6300984533</c:v>
                </c:pt>
                <c:pt idx="359">
                  <c:v>3304139.1810322213</c:v>
                </c:pt>
                <c:pt idx="360">
                  <c:v>3388530.4526501838</c:v>
                </c:pt>
                <c:pt idx="361">
                  <c:v>3477943.0795218963</c:v>
                </c:pt>
                <c:pt idx="362">
                  <c:v>3536796.2259059325</c:v>
                </c:pt>
                <c:pt idx="363">
                  <c:v>3541844.4540064079</c:v>
                </c:pt>
                <c:pt idx="364">
                  <c:v>3463367.6590690552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00-4D2C-BAC5-175406F7A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22 - Mar 23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Data!$E$5512:$E$5876</c:f>
              <c:numCache>
                <c:formatCode>#,##0</c:formatCode>
                <c:ptCount val="365"/>
                <c:pt idx="0">
                  <c:v>1717230.555556</c:v>
                </c:pt>
                <c:pt idx="1">
                  <c:v>1543018.6111109999</c:v>
                </c:pt>
                <c:pt idx="2">
                  <c:v>2576440</c:v>
                </c:pt>
                <c:pt idx="3">
                  <c:v>4630436.9999850001</c:v>
                </c:pt>
                <c:pt idx="4">
                  <c:v>3799480.8333330001</c:v>
                </c:pt>
                <c:pt idx="5">
                  <c:v>1961039.1666669999</c:v>
                </c:pt>
                <c:pt idx="6">
                  <c:v>1714034.2778</c:v>
                </c:pt>
                <c:pt idx="7">
                  <c:v>2832327.2222219999</c:v>
                </c:pt>
                <c:pt idx="8">
                  <c:v>1666721.1111109999</c:v>
                </c:pt>
                <c:pt idx="9">
                  <c:v>1868795.2777780001</c:v>
                </c:pt>
                <c:pt idx="10">
                  <c:v>3366976.6672769999</c:v>
                </c:pt>
                <c:pt idx="11">
                  <c:v>3795151.3888889998</c:v>
                </c:pt>
                <c:pt idx="12">
                  <c:v>2463033.0555560002</c:v>
                </c:pt>
                <c:pt idx="13">
                  <c:v>668493.88888900005</c:v>
                </c:pt>
                <c:pt idx="14">
                  <c:v>328684.44444400002</c:v>
                </c:pt>
                <c:pt idx="15">
                  <c:v>-50524.722221999997</c:v>
                </c:pt>
                <c:pt idx="16">
                  <c:v>1069675.8333330001</c:v>
                </c:pt>
                <c:pt idx="17">
                  <c:v>531286.94444400002</c:v>
                </c:pt>
                <c:pt idx="18">
                  <c:v>525935.83333299996</c:v>
                </c:pt>
                <c:pt idx="19">
                  <c:v>856975</c:v>
                </c:pt>
                <c:pt idx="20">
                  <c:v>1266360</c:v>
                </c:pt>
                <c:pt idx="21">
                  <c:v>579559.38890899997</c:v>
                </c:pt>
                <c:pt idx="22">
                  <c:v>-282596.38888899999</c:v>
                </c:pt>
                <c:pt idx="23">
                  <c:v>-243920.83333299999</c:v>
                </c:pt>
                <c:pt idx="24">
                  <c:v>506790</c:v>
                </c:pt>
                <c:pt idx="25">
                  <c:v>1958447.5</c:v>
                </c:pt>
                <c:pt idx="26">
                  <c:v>501297.22221600002</c:v>
                </c:pt>
                <c:pt idx="27">
                  <c:v>1347232.3333060001</c:v>
                </c:pt>
                <c:pt idx="28">
                  <c:v>97727.5</c:v>
                </c:pt>
                <c:pt idx="29">
                  <c:v>79695.277778000003</c:v>
                </c:pt>
                <c:pt idx="30">
                  <c:v>-241046</c:v>
                </c:pt>
                <c:pt idx="31">
                  <c:v>-13269</c:v>
                </c:pt>
                <c:pt idx="32">
                  <c:v>-108430</c:v>
                </c:pt>
                <c:pt idx="33">
                  <c:v>-50111</c:v>
                </c:pt>
                <c:pt idx="34">
                  <c:v>-344044</c:v>
                </c:pt>
                <c:pt idx="35">
                  <c:v>268674</c:v>
                </c:pt>
                <c:pt idx="36">
                  <c:v>-168148</c:v>
                </c:pt>
                <c:pt idx="37">
                  <c:v>-8565</c:v>
                </c:pt>
                <c:pt idx="38">
                  <c:v>-227361</c:v>
                </c:pt>
                <c:pt idx="39">
                  <c:v>-224548</c:v>
                </c:pt>
                <c:pt idx="40">
                  <c:v>-254934</c:v>
                </c:pt>
                <c:pt idx="41">
                  <c:v>210669</c:v>
                </c:pt>
                <c:pt idx="42">
                  <c:v>13553</c:v>
                </c:pt>
                <c:pt idx="43">
                  <c:v>-165975</c:v>
                </c:pt>
                <c:pt idx="44">
                  <c:v>-47726</c:v>
                </c:pt>
                <c:pt idx="45">
                  <c:v>97646</c:v>
                </c:pt>
                <c:pt idx="46">
                  <c:v>7912</c:v>
                </c:pt>
                <c:pt idx="47">
                  <c:v>-295673</c:v>
                </c:pt>
                <c:pt idx="48">
                  <c:v>-203795</c:v>
                </c:pt>
                <c:pt idx="49">
                  <c:v>-208385</c:v>
                </c:pt>
                <c:pt idx="50">
                  <c:v>229847</c:v>
                </c:pt>
                <c:pt idx="51">
                  <c:v>-55759</c:v>
                </c:pt>
                <c:pt idx="52">
                  <c:v>-39006</c:v>
                </c:pt>
                <c:pt idx="53">
                  <c:v>927818</c:v>
                </c:pt>
                <c:pt idx="54">
                  <c:v>772724</c:v>
                </c:pt>
                <c:pt idx="55">
                  <c:v>3635218</c:v>
                </c:pt>
                <c:pt idx="56">
                  <c:v>108582</c:v>
                </c:pt>
                <c:pt idx="57">
                  <c:v>-39957</c:v>
                </c:pt>
                <c:pt idx="58">
                  <c:v>-51015</c:v>
                </c:pt>
                <c:pt idx="59">
                  <c:v>-178346</c:v>
                </c:pt>
                <c:pt idx="60">
                  <c:v>-77580</c:v>
                </c:pt>
                <c:pt idx="61">
                  <c:v>-320528</c:v>
                </c:pt>
                <c:pt idx="62">
                  <c:v>870825</c:v>
                </c:pt>
                <c:pt idx="63">
                  <c:v>90055</c:v>
                </c:pt>
                <c:pt idx="64">
                  <c:v>-38245</c:v>
                </c:pt>
                <c:pt idx="65">
                  <c:v>115933</c:v>
                </c:pt>
                <c:pt idx="66">
                  <c:v>10015</c:v>
                </c:pt>
                <c:pt idx="67">
                  <c:v>-35271</c:v>
                </c:pt>
                <c:pt idx="68">
                  <c:v>674465</c:v>
                </c:pt>
                <c:pt idx="69">
                  <c:v>117203</c:v>
                </c:pt>
                <c:pt idx="70">
                  <c:v>-15380</c:v>
                </c:pt>
                <c:pt idx="71">
                  <c:v>117597</c:v>
                </c:pt>
                <c:pt idx="72">
                  <c:v>159217</c:v>
                </c:pt>
                <c:pt idx="73">
                  <c:v>651283</c:v>
                </c:pt>
                <c:pt idx="74">
                  <c:v>424773</c:v>
                </c:pt>
                <c:pt idx="75">
                  <c:v>-195858</c:v>
                </c:pt>
                <c:pt idx="76">
                  <c:v>-163633</c:v>
                </c:pt>
                <c:pt idx="77">
                  <c:v>96278</c:v>
                </c:pt>
                <c:pt idx="78">
                  <c:v>136545</c:v>
                </c:pt>
                <c:pt idx="79">
                  <c:v>-89574</c:v>
                </c:pt>
                <c:pt idx="80">
                  <c:v>-51282</c:v>
                </c:pt>
                <c:pt idx="81">
                  <c:v>-187068</c:v>
                </c:pt>
                <c:pt idx="82">
                  <c:v>-339407</c:v>
                </c:pt>
                <c:pt idx="83">
                  <c:v>-78698</c:v>
                </c:pt>
                <c:pt idx="84">
                  <c:v>-218000</c:v>
                </c:pt>
                <c:pt idx="85">
                  <c:v>-197816</c:v>
                </c:pt>
                <c:pt idx="86">
                  <c:v>19169</c:v>
                </c:pt>
                <c:pt idx="87">
                  <c:v>19275</c:v>
                </c:pt>
                <c:pt idx="88">
                  <c:v>359846</c:v>
                </c:pt>
                <c:pt idx="89">
                  <c:v>-26124</c:v>
                </c:pt>
                <c:pt idx="90">
                  <c:v>32050</c:v>
                </c:pt>
                <c:pt idx="91">
                  <c:v>-10358.555908</c:v>
                </c:pt>
                <c:pt idx="92">
                  <c:v>-118800</c:v>
                </c:pt>
                <c:pt idx="93">
                  <c:v>49123.888889000002</c:v>
                </c:pt>
                <c:pt idx="94">
                  <c:v>34990.306397</c:v>
                </c:pt>
                <c:pt idx="95">
                  <c:v>-279949.44444400002</c:v>
                </c:pt>
                <c:pt idx="96">
                  <c:v>-233511.80650499999</c:v>
                </c:pt>
                <c:pt idx="97">
                  <c:v>81454.500258</c:v>
                </c:pt>
                <c:pt idx="98">
                  <c:v>-22002.166612000001</c:v>
                </c:pt>
                <c:pt idx="99">
                  <c:v>-304554.66959599999</c:v>
                </c:pt>
                <c:pt idx="100">
                  <c:v>41582.221475999999</c:v>
                </c:pt>
                <c:pt idx="101">
                  <c:v>273433.61138199997</c:v>
                </c:pt>
                <c:pt idx="102">
                  <c:v>-347346.16536500002</c:v>
                </c:pt>
                <c:pt idx="103">
                  <c:v>-208799.163344</c:v>
                </c:pt>
                <c:pt idx="104">
                  <c:v>15908.751289</c:v>
                </c:pt>
                <c:pt idx="105">
                  <c:v>820.77473999999995</c:v>
                </c:pt>
                <c:pt idx="106">
                  <c:v>20597.219577</c:v>
                </c:pt>
                <c:pt idx="107">
                  <c:v>6775.4212100000004</c:v>
                </c:pt>
                <c:pt idx="108">
                  <c:v>-148158.66495800001</c:v>
                </c:pt>
                <c:pt idx="109">
                  <c:v>-85808.944770000002</c:v>
                </c:pt>
                <c:pt idx="110">
                  <c:v>-310589.724392</c:v>
                </c:pt>
                <c:pt idx="111">
                  <c:v>-84304.995727999994</c:v>
                </c:pt>
                <c:pt idx="112">
                  <c:v>-48144.722221999997</c:v>
                </c:pt>
                <c:pt idx="113">
                  <c:v>78523.333333000002</c:v>
                </c:pt>
                <c:pt idx="114">
                  <c:v>-66379.444443999993</c:v>
                </c:pt>
                <c:pt idx="115">
                  <c:v>1355.4104950000001</c:v>
                </c:pt>
                <c:pt idx="116">
                  <c:v>-98918.886515000006</c:v>
                </c:pt>
                <c:pt idx="117">
                  <c:v>-42965.995821999997</c:v>
                </c:pt>
                <c:pt idx="118">
                  <c:v>756907.440864</c:v>
                </c:pt>
                <c:pt idx="119">
                  <c:v>-138959.16870099999</c:v>
                </c:pt>
                <c:pt idx="120">
                  <c:v>-59422.777167</c:v>
                </c:pt>
                <c:pt idx="121">
                  <c:v>-136044.55593500001</c:v>
                </c:pt>
                <c:pt idx="122">
                  <c:v>268333</c:v>
                </c:pt>
                <c:pt idx="123">
                  <c:v>119166</c:v>
                </c:pt>
                <c:pt idx="124">
                  <c:v>-279551</c:v>
                </c:pt>
                <c:pt idx="125">
                  <c:v>14804</c:v>
                </c:pt>
                <c:pt idx="126">
                  <c:v>22746</c:v>
                </c:pt>
                <c:pt idx="127">
                  <c:v>-55458</c:v>
                </c:pt>
                <c:pt idx="128">
                  <c:v>232854</c:v>
                </c:pt>
                <c:pt idx="129">
                  <c:v>169044</c:v>
                </c:pt>
                <c:pt idx="130">
                  <c:v>-35634</c:v>
                </c:pt>
                <c:pt idx="131">
                  <c:v>3157639</c:v>
                </c:pt>
                <c:pt idx="132">
                  <c:v>89962</c:v>
                </c:pt>
                <c:pt idx="133">
                  <c:v>213724</c:v>
                </c:pt>
                <c:pt idx="134">
                  <c:v>-82063</c:v>
                </c:pt>
                <c:pt idx="135">
                  <c:v>-35658</c:v>
                </c:pt>
                <c:pt idx="136">
                  <c:v>81006</c:v>
                </c:pt>
                <c:pt idx="137">
                  <c:v>-203212</c:v>
                </c:pt>
                <c:pt idx="138">
                  <c:v>-5548</c:v>
                </c:pt>
                <c:pt idx="139">
                  <c:v>57483</c:v>
                </c:pt>
                <c:pt idx="140">
                  <c:v>138179</c:v>
                </c:pt>
                <c:pt idx="141">
                  <c:v>-100496</c:v>
                </c:pt>
                <c:pt idx="142">
                  <c:v>201883</c:v>
                </c:pt>
                <c:pt idx="143">
                  <c:v>289972</c:v>
                </c:pt>
                <c:pt idx="144">
                  <c:v>-120242</c:v>
                </c:pt>
                <c:pt idx="145">
                  <c:v>-169323</c:v>
                </c:pt>
                <c:pt idx="146">
                  <c:v>-41474</c:v>
                </c:pt>
                <c:pt idx="147">
                  <c:v>-233129</c:v>
                </c:pt>
                <c:pt idx="148">
                  <c:v>-27670</c:v>
                </c:pt>
                <c:pt idx="149">
                  <c:v>-161393</c:v>
                </c:pt>
                <c:pt idx="150">
                  <c:v>-12467</c:v>
                </c:pt>
                <c:pt idx="151">
                  <c:v>-38427</c:v>
                </c:pt>
                <c:pt idx="152">
                  <c:v>-58757</c:v>
                </c:pt>
                <c:pt idx="153">
                  <c:v>202586</c:v>
                </c:pt>
                <c:pt idx="154">
                  <c:v>417191</c:v>
                </c:pt>
                <c:pt idx="155">
                  <c:v>358923</c:v>
                </c:pt>
                <c:pt idx="156">
                  <c:v>1313902</c:v>
                </c:pt>
                <c:pt idx="157">
                  <c:v>344184</c:v>
                </c:pt>
                <c:pt idx="158">
                  <c:v>3021307</c:v>
                </c:pt>
                <c:pt idx="159">
                  <c:v>656394</c:v>
                </c:pt>
                <c:pt idx="160">
                  <c:v>932291</c:v>
                </c:pt>
                <c:pt idx="161">
                  <c:v>715440</c:v>
                </c:pt>
                <c:pt idx="162">
                  <c:v>-66</c:v>
                </c:pt>
                <c:pt idx="163">
                  <c:v>3596040</c:v>
                </c:pt>
                <c:pt idx="164">
                  <c:v>941031</c:v>
                </c:pt>
                <c:pt idx="165">
                  <c:v>178888</c:v>
                </c:pt>
                <c:pt idx="166">
                  <c:v>809717</c:v>
                </c:pt>
                <c:pt idx="167">
                  <c:v>360585</c:v>
                </c:pt>
                <c:pt idx="168">
                  <c:v>5677722</c:v>
                </c:pt>
                <c:pt idx="169">
                  <c:v>4464207</c:v>
                </c:pt>
                <c:pt idx="170">
                  <c:v>3811859</c:v>
                </c:pt>
                <c:pt idx="171">
                  <c:v>7733439</c:v>
                </c:pt>
                <c:pt idx="172">
                  <c:v>207186</c:v>
                </c:pt>
                <c:pt idx="173">
                  <c:v>1174107</c:v>
                </c:pt>
                <c:pt idx="174">
                  <c:v>1174610</c:v>
                </c:pt>
                <c:pt idx="175">
                  <c:v>-405312</c:v>
                </c:pt>
                <c:pt idx="176">
                  <c:v>-45385</c:v>
                </c:pt>
                <c:pt idx="177">
                  <c:v>153423</c:v>
                </c:pt>
                <c:pt idx="178">
                  <c:v>5028294</c:v>
                </c:pt>
                <c:pt idx="179">
                  <c:v>189453</c:v>
                </c:pt>
                <c:pt idx="180">
                  <c:v>-91290</c:v>
                </c:pt>
                <c:pt idx="181">
                  <c:v>332303</c:v>
                </c:pt>
                <c:pt idx="182">
                  <c:v>862194</c:v>
                </c:pt>
                <c:pt idx="183">
                  <c:v>775367</c:v>
                </c:pt>
                <c:pt idx="184">
                  <c:v>16606</c:v>
                </c:pt>
                <c:pt idx="185">
                  <c:v>120198</c:v>
                </c:pt>
                <c:pt idx="186">
                  <c:v>-300049</c:v>
                </c:pt>
                <c:pt idx="187">
                  <c:v>425132</c:v>
                </c:pt>
                <c:pt idx="188">
                  <c:v>16300</c:v>
                </c:pt>
                <c:pt idx="189">
                  <c:v>6047179</c:v>
                </c:pt>
                <c:pt idx="190">
                  <c:v>4720694</c:v>
                </c:pt>
                <c:pt idx="191">
                  <c:v>4707385</c:v>
                </c:pt>
                <c:pt idx="192">
                  <c:v>1574000</c:v>
                </c:pt>
                <c:pt idx="193">
                  <c:v>457654</c:v>
                </c:pt>
                <c:pt idx="194">
                  <c:v>564811</c:v>
                </c:pt>
                <c:pt idx="195">
                  <c:v>344772</c:v>
                </c:pt>
                <c:pt idx="196">
                  <c:v>15700</c:v>
                </c:pt>
                <c:pt idx="197">
                  <c:v>458479</c:v>
                </c:pt>
                <c:pt idx="198">
                  <c:v>462468</c:v>
                </c:pt>
                <c:pt idx="199">
                  <c:v>973868</c:v>
                </c:pt>
                <c:pt idx="200">
                  <c:v>6324387</c:v>
                </c:pt>
                <c:pt idx="201">
                  <c:v>36974306</c:v>
                </c:pt>
                <c:pt idx="202">
                  <c:v>274147</c:v>
                </c:pt>
                <c:pt idx="203">
                  <c:v>171491</c:v>
                </c:pt>
                <c:pt idx="204">
                  <c:v>235464</c:v>
                </c:pt>
                <c:pt idx="205">
                  <c:v>278905</c:v>
                </c:pt>
                <c:pt idx="206">
                  <c:v>211350</c:v>
                </c:pt>
                <c:pt idx="207">
                  <c:v>432376</c:v>
                </c:pt>
                <c:pt idx="208">
                  <c:v>268082</c:v>
                </c:pt>
                <c:pt idx="209">
                  <c:v>392865</c:v>
                </c:pt>
                <c:pt idx="210">
                  <c:v>337669</c:v>
                </c:pt>
                <c:pt idx="211">
                  <c:v>733848</c:v>
                </c:pt>
                <c:pt idx="212">
                  <c:v>82690</c:v>
                </c:pt>
                <c:pt idx="213">
                  <c:v>721665</c:v>
                </c:pt>
                <c:pt idx="214">
                  <c:v>2915802</c:v>
                </c:pt>
                <c:pt idx="215">
                  <c:v>866829</c:v>
                </c:pt>
                <c:pt idx="216">
                  <c:v>392329</c:v>
                </c:pt>
                <c:pt idx="217">
                  <c:v>959613</c:v>
                </c:pt>
                <c:pt idx="218">
                  <c:v>6076524</c:v>
                </c:pt>
                <c:pt idx="219">
                  <c:v>6243269</c:v>
                </c:pt>
                <c:pt idx="220">
                  <c:v>635133</c:v>
                </c:pt>
                <c:pt idx="221">
                  <c:v>2184465</c:v>
                </c:pt>
                <c:pt idx="222">
                  <c:v>4192536</c:v>
                </c:pt>
                <c:pt idx="223">
                  <c:v>642982</c:v>
                </c:pt>
                <c:pt idx="224">
                  <c:v>524951</c:v>
                </c:pt>
                <c:pt idx="225">
                  <c:v>770369</c:v>
                </c:pt>
                <c:pt idx="226">
                  <c:v>341679</c:v>
                </c:pt>
                <c:pt idx="227">
                  <c:v>369411</c:v>
                </c:pt>
                <c:pt idx="228">
                  <c:v>697460</c:v>
                </c:pt>
                <c:pt idx="229">
                  <c:v>2330538</c:v>
                </c:pt>
                <c:pt idx="230">
                  <c:v>992153</c:v>
                </c:pt>
                <c:pt idx="231">
                  <c:v>595243</c:v>
                </c:pt>
                <c:pt idx="232">
                  <c:v>2366726</c:v>
                </c:pt>
                <c:pt idx="233">
                  <c:v>1781141</c:v>
                </c:pt>
                <c:pt idx="234">
                  <c:v>1379020</c:v>
                </c:pt>
                <c:pt idx="235">
                  <c:v>3004471</c:v>
                </c:pt>
                <c:pt idx="236">
                  <c:v>12071850</c:v>
                </c:pt>
                <c:pt idx="237">
                  <c:v>1818655</c:v>
                </c:pt>
                <c:pt idx="238">
                  <c:v>1386565</c:v>
                </c:pt>
                <c:pt idx="239">
                  <c:v>1227625</c:v>
                </c:pt>
                <c:pt idx="240">
                  <c:v>1803107</c:v>
                </c:pt>
                <c:pt idx="241">
                  <c:v>1263317</c:v>
                </c:pt>
                <c:pt idx="242">
                  <c:v>1588023</c:v>
                </c:pt>
                <c:pt idx="243">
                  <c:v>2069087</c:v>
                </c:pt>
                <c:pt idx="244">
                  <c:v>5531755</c:v>
                </c:pt>
                <c:pt idx="245">
                  <c:v>2160560</c:v>
                </c:pt>
                <c:pt idx="246">
                  <c:v>568012</c:v>
                </c:pt>
                <c:pt idx="247">
                  <c:v>1733672</c:v>
                </c:pt>
                <c:pt idx="248">
                  <c:v>1285974</c:v>
                </c:pt>
                <c:pt idx="249">
                  <c:v>618518</c:v>
                </c:pt>
                <c:pt idx="250">
                  <c:v>4143388</c:v>
                </c:pt>
                <c:pt idx="251">
                  <c:v>991886</c:v>
                </c:pt>
                <c:pt idx="252">
                  <c:v>1684446</c:v>
                </c:pt>
                <c:pt idx="253">
                  <c:v>2518641</c:v>
                </c:pt>
                <c:pt idx="254">
                  <c:v>1394388</c:v>
                </c:pt>
                <c:pt idx="255">
                  <c:v>2612197</c:v>
                </c:pt>
                <c:pt idx="256">
                  <c:v>2400445</c:v>
                </c:pt>
                <c:pt idx="257">
                  <c:v>2490959</c:v>
                </c:pt>
                <c:pt idx="258">
                  <c:v>-136115</c:v>
                </c:pt>
                <c:pt idx="259">
                  <c:v>8365046</c:v>
                </c:pt>
                <c:pt idx="260">
                  <c:v>2087782</c:v>
                </c:pt>
                <c:pt idx="261">
                  <c:v>1869701</c:v>
                </c:pt>
                <c:pt idx="262">
                  <c:v>2712900</c:v>
                </c:pt>
                <c:pt idx="263">
                  <c:v>3368619</c:v>
                </c:pt>
                <c:pt idx="264">
                  <c:v>3384989</c:v>
                </c:pt>
                <c:pt idx="265">
                  <c:v>1728738</c:v>
                </c:pt>
                <c:pt idx="266">
                  <c:v>2161757</c:v>
                </c:pt>
                <c:pt idx="267">
                  <c:v>961965</c:v>
                </c:pt>
                <c:pt idx="268">
                  <c:v>730703</c:v>
                </c:pt>
                <c:pt idx="269">
                  <c:v>1171856</c:v>
                </c:pt>
                <c:pt idx="270">
                  <c:v>1290148</c:v>
                </c:pt>
                <c:pt idx="271">
                  <c:v>1436263</c:v>
                </c:pt>
                <c:pt idx="272">
                  <c:v>4574666</c:v>
                </c:pt>
                <c:pt idx="273">
                  <c:v>1437463</c:v>
                </c:pt>
                <c:pt idx="274">
                  <c:v>1004047</c:v>
                </c:pt>
                <c:pt idx="275">
                  <c:v>2973662</c:v>
                </c:pt>
                <c:pt idx="276">
                  <c:v>4498751</c:v>
                </c:pt>
                <c:pt idx="277">
                  <c:v>3796309</c:v>
                </c:pt>
                <c:pt idx="278">
                  <c:v>1828311</c:v>
                </c:pt>
                <c:pt idx="279">
                  <c:v>1274126</c:v>
                </c:pt>
                <c:pt idx="280">
                  <c:v>2934820</c:v>
                </c:pt>
                <c:pt idx="281">
                  <c:v>2256606</c:v>
                </c:pt>
                <c:pt idx="282">
                  <c:v>2088287</c:v>
                </c:pt>
                <c:pt idx="283">
                  <c:v>2197046</c:v>
                </c:pt>
                <c:pt idx="284">
                  <c:v>3091069</c:v>
                </c:pt>
                <c:pt idx="285">
                  <c:v>2669492</c:v>
                </c:pt>
                <c:pt idx="286">
                  <c:v>1300927</c:v>
                </c:pt>
                <c:pt idx="287">
                  <c:v>1878467</c:v>
                </c:pt>
                <c:pt idx="288">
                  <c:v>7858607</c:v>
                </c:pt>
                <c:pt idx="289">
                  <c:v>1293039</c:v>
                </c:pt>
                <c:pt idx="290">
                  <c:v>1422351</c:v>
                </c:pt>
                <c:pt idx="291">
                  <c:v>2144112</c:v>
                </c:pt>
                <c:pt idx="292">
                  <c:v>4153252</c:v>
                </c:pt>
                <c:pt idx="293">
                  <c:v>2720565</c:v>
                </c:pt>
                <c:pt idx="294">
                  <c:v>1531105</c:v>
                </c:pt>
                <c:pt idx="295">
                  <c:v>2068253</c:v>
                </c:pt>
                <c:pt idx="296">
                  <c:v>2393449</c:v>
                </c:pt>
                <c:pt idx="297">
                  <c:v>1260028</c:v>
                </c:pt>
                <c:pt idx="298">
                  <c:v>1094919</c:v>
                </c:pt>
                <c:pt idx="299">
                  <c:v>1083736</c:v>
                </c:pt>
                <c:pt idx="300">
                  <c:v>1114000</c:v>
                </c:pt>
                <c:pt idx="301">
                  <c:v>1980314</c:v>
                </c:pt>
                <c:pt idx="302">
                  <c:v>2291890</c:v>
                </c:pt>
                <c:pt idx="303">
                  <c:v>1501015</c:v>
                </c:pt>
                <c:pt idx="304">
                  <c:v>2823624</c:v>
                </c:pt>
                <c:pt idx="305">
                  <c:v>3459532</c:v>
                </c:pt>
                <c:pt idx="306">
                  <c:v>2181421</c:v>
                </c:pt>
                <c:pt idx="307">
                  <c:v>1726770</c:v>
                </c:pt>
                <c:pt idx="308">
                  <c:v>1583214</c:v>
                </c:pt>
                <c:pt idx="309">
                  <c:v>1341673</c:v>
                </c:pt>
                <c:pt idx="310">
                  <c:v>2177918</c:v>
                </c:pt>
                <c:pt idx="311">
                  <c:v>4269932</c:v>
                </c:pt>
                <c:pt idx="312">
                  <c:v>5471642</c:v>
                </c:pt>
                <c:pt idx="313">
                  <c:v>3296569</c:v>
                </c:pt>
                <c:pt idx="314">
                  <c:v>1470242</c:v>
                </c:pt>
                <c:pt idx="315">
                  <c:v>2778900</c:v>
                </c:pt>
                <c:pt idx="316">
                  <c:v>2068617</c:v>
                </c:pt>
                <c:pt idx="317">
                  <c:v>2072195</c:v>
                </c:pt>
                <c:pt idx="318">
                  <c:v>1969503</c:v>
                </c:pt>
                <c:pt idx="319">
                  <c:v>1146071</c:v>
                </c:pt>
                <c:pt idx="320">
                  <c:v>1589325</c:v>
                </c:pt>
                <c:pt idx="321">
                  <c:v>1634402</c:v>
                </c:pt>
                <c:pt idx="322">
                  <c:v>1500452</c:v>
                </c:pt>
                <c:pt idx="323">
                  <c:v>2906948</c:v>
                </c:pt>
                <c:pt idx="324">
                  <c:v>4929068</c:v>
                </c:pt>
                <c:pt idx="325">
                  <c:v>1883354</c:v>
                </c:pt>
                <c:pt idx="326">
                  <c:v>1495366</c:v>
                </c:pt>
                <c:pt idx="327">
                  <c:v>565229</c:v>
                </c:pt>
                <c:pt idx="328">
                  <c:v>1219555</c:v>
                </c:pt>
                <c:pt idx="329">
                  <c:v>1826851</c:v>
                </c:pt>
                <c:pt idx="330">
                  <c:v>1206175</c:v>
                </c:pt>
                <c:pt idx="331">
                  <c:v>1470132</c:v>
                </c:pt>
                <c:pt idx="332">
                  <c:v>2136429</c:v>
                </c:pt>
                <c:pt idx="333">
                  <c:v>1185472</c:v>
                </c:pt>
                <c:pt idx="334">
                  <c:v>2582377</c:v>
                </c:pt>
                <c:pt idx="335">
                  <c:v>1397096</c:v>
                </c:pt>
                <c:pt idx="336">
                  <c:v>1775244</c:v>
                </c:pt>
                <c:pt idx="337">
                  <c:v>1663905</c:v>
                </c:pt>
                <c:pt idx="338">
                  <c:v>45105</c:v>
                </c:pt>
                <c:pt idx="339">
                  <c:v>1842674</c:v>
                </c:pt>
                <c:pt idx="340">
                  <c:v>983873</c:v>
                </c:pt>
                <c:pt idx="341">
                  <c:v>1330018</c:v>
                </c:pt>
                <c:pt idx="342">
                  <c:v>2225775</c:v>
                </c:pt>
                <c:pt idx="343">
                  <c:v>2616902</c:v>
                </c:pt>
                <c:pt idx="344">
                  <c:v>2823718</c:v>
                </c:pt>
                <c:pt idx="345">
                  <c:v>2425998</c:v>
                </c:pt>
                <c:pt idx="346">
                  <c:v>1748890</c:v>
                </c:pt>
                <c:pt idx="347">
                  <c:v>1663504</c:v>
                </c:pt>
                <c:pt idx="348">
                  <c:v>2831616</c:v>
                </c:pt>
                <c:pt idx="349">
                  <c:v>2231389</c:v>
                </c:pt>
                <c:pt idx="350">
                  <c:v>2235586</c:v>
                </c:pt>
                <c:pt idx="351">
                  <c:v>3740886</c:v>
                </c:pt>
                <c:pt idx="352">
                  <c:v>2826343</c:v>
                </c:pt>
                <c:pt idx="353">
                  <c:v>757299</c:v>
                </c:pt>
                <c:pt idx="354">
                  <c:v>2567714</c:v>
                </c:pt>
                <c:pt idx="355">
                  <c:v>1663118</c:v>
                </c:pt>
                <c:pt idx="356">
                  <c:v>1945558</c:v>
                </c:pt>
                <c:pt idx="357">
                  <c:v>2167040</c:v>
                </c:pt>
                <c:pt idx="358">
                  <c:v>1029881</c:v>
                </c:pt>
                <c:pt idx="359">
                  <c:v>2094808</c:v>
                </c:pt>
                <c:pt idx="360">
                  <c:v>2503927</c:v>
                </c:pt>
                <c:pt idx="361">
                  <c:v>2643673</c:v>
                </c:pt>
                <c:pt idx="362">
                  <c:v>1547494</c:v>
                </c:pt>
                <c:pt idx="363">
                  <c:v>1711413</c:v>
                </c:pt>
                <c:pt idx="364">
                  <c:v>2082598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7-409F-9BAE-B505A668D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Data!$L$5512:$L$5876</c:f>
              <c:numCache>
                <c:formatCode>#,##0</c:formatCode>
                <c:ptCount val="365"/>
                <c:pt idx="0">
                  <c:v>1805505.2518518667</c:v>
                </c:pt>
                <c:pt idx="1">
                  <c:v>1830194.2722222332</c:v>
                </c:pt>
                <c:pt idx="2">
                  <c:v>1831741.4388889</c:v>
                </c:pt>
                <c:pt idx="3">
                  <c:v>1938912.8722217334</c:v>
                </c:pt>
                <c:pt idx="4">
                  <c:v>2000287.7999995002</c:v>
                </c:pt>
                <c:pt idx="5">
                  <c:v>1846780.5055550667</c:v>
                </c:pt>
                <c:pt idx="6">
                  <c:v>1664127.0481484002</c:v>
                </c:pt>
                <c:pt idx="7">
                  <c:v>1561983.6888891335</c:v>
                </c:pt>
                <c:pt idx="8">
                  <c:v>1551331.5925928333</c:v>
                </c:pt>
                <c:pt idx="9">
                  <c:v>1547302.9018521002</c:v>
                </c:pt>
                <c:pt idx="10">
                  <c:v>1608172.5240946668</c:v>
                </c:pt>
                <c:pt idx="11">
                  <c:v>1698094.1037243002</c:v>
                </c:pt>
                <c:pt idx="12">
                  <c:v>1721754.4722428333</c:v>
                </c:pt>
                <c:pt idx="13">
                  <c:v>1697814.5018724666</c:v>
                </c:pt>
                <c:pt idx="14">
                  <c:v>1677010.7166872667</c:v>
                </c:pt>
                <c:pt idx="15">
                  <c:v>1641976.7259465335</c:v>
                </c:pt>
                <c:pt idx="16">
                  <c:v>1620636.2870576335</c:v>
                </c:pt>
                <c:pt idx="17">
                  <c:v>1592209.2518724336</c:v>
                </c:pt>
                <c:pt idx="18">
                  <c:v>1580584.6463168669</c:v>
                </c:pt>
                <c:pt idx="19">
                  <c:v>1609315.3796502003</c:v>
                </c:pt>
                <c:pt idx="20">
                  <c:v>1583005.1796502001</c:v>
                </c:pt>
                <c:pt idx="21">
                  <c:v>1614964.1926138334</c:v>
                </c:pt>
                <c:pt idx="22">
                  <c:v>1591419.1129842</c:v>
                </c:pt>
                <c:pt idx="23">
                  <c:v>1572491.0518731</c:v>
                </c:pt>
                <c:pt idx="24">
                  <c:v>1571586.3185397668</c:v>
                </c:pt>
                <c:pt idx="25">
                  <c:v>1611045.1685397667</c:v>
                </c:pt>
                <c:pt idx="26">
                  <c:v>1587387.6092802999</c:v>
                </c:pt>
                <c:pt idx="27">
                  <c:v>1600591.3870571665</c:v>
                </c:pt>
                <c:pt idx="28">
                  <c:v>1503571.1370571668</c:v>
                </c:pt>
                <c:pt idx="29">
                  <c:v>1455860.1463164336</c:v>
                </c:pt>
                <c:pt idx="30">
                  <c:v>1390584.2611312333</c:v>
                </c:pt>
                <c:pt idx="31">
                  <c:v>1338708.0074275332</c:v>
                </c:pt>
                <c:pt idx="32">
                  <c:v>1249212.3407608669</c:v>
                </c:pt>
                <c:pt idx="33">
                  <c:v>1093194.0740946999</c:v>
                </c:pt>
                <c:pt idx="34">
                  <c:v>955076.57965026656</c:v>
                </c:pt>
                <c:pt idx="35">
                  <c:v>898664.4074280333</c:v>
                </c:pt>
                <c:pt idx="36">
                  <c:v>835924.99816803331</c:v>
                </c:pt>
                <c:pt idx="37">
                  <c:v>741228.59076063335</c:v>
                </c:pt>
                <c:pt idx="38">
                  <c:v>678092.52039026667</c:v>
                </c:pt>
                <c:pt idx="39">
                  <c:v>608314.41113100003</c:v>
                </c:pt>
                <c:pt idx="40">
                  <c:v>487584.05555510003</c:v>
                </c:pt>
                <c:pt idx="41">
                  <c:v>368101.3092588</c:v>
                </c:pt>
                <c:pt idx="42">
                  <c:v>286451.97407360002</c:v>
                </c:pt>
                <c:pt idx="43">
                  <c:v>258636.34444396669</c:v>
                </c:pt>
                <c:pt idx="44">
                  <c:v>246089.32962916666</c:v>
                </c:pt>
                <c:pt idx="45">
                  <c:v>251028.35370323336</c:v>
                </c:pt>
                <c:pt idx="46">
                  <c:v>215636.22592546666</c:v>
                </c:pt>
                <c:pt idx="47">
                  <c:v>188070.89444399998</c:v>
                </c:pt>
                <c:pt idx="48">
                  <c:v>163746.53333290003</c:v>
                </c:pt>
                <c:pt idx="49">
                  <c:v>128234.53333289995</c:v>
                </c:pt>
                <c:pt idx="50">
                  <c:v>93684.09999956665</c:v>
                </c:pt>
                <c:pt idx="51">
                  <c:v>72506.820369266672</c:v>
                </c:pt>
                <c:pt idx="52">
                  <c:v>80626.499998899977</c:v>
                </c:pt>
                <c:pt idx="53">
                  <c:v>119684.46111</c:v>
                </c:pt>
                <c:pt idx="54">
                  <c:v>128548.92777666666</c:v>
                </c:pt>
                <c:pt idx="55">
                  <c:v>184441.27777666665</c:v>
                </c:pt>
                <c:pt idx="56">
                  <c:v>171350.77036946669</c:v>
                </c:pt>
                <c:pt idx="57">
                  <c:v>125111.12592593333</c:v>
                </c:pt>
                <c:pt idx="58">
                  <c:v>120153.0425926</c:v>
                </c:pt>
                <c:pt idx="59">
                  <c:v>111551.66666666667</c:v>
                </c:pt>
                <c:pt idx="60">
                  <c:v>117000.53333333334</c:v>
                </c:pt>
                <c:pt idx="61">
                  <c:v>106758.56666666667</c:v>
                </c:pt>
                <c:pt idx="62">
                  <c:v>139400.4</c:v>
                </c:pt>
                <c:pt idx="63">
                  <c:v>144072.6</c:v>
                </c:pt>
                <c:pt idx="64">
                  <c:v>154265.9</c:v>
                </c:pt>
                <c:pt idx="65">
                  <c:v>149174.53333333333</c:v>
                </c:pt>
                <c:pt idx="66">
                  <c:v>155113.29999999999</c:v>
                </c:pt>
                <c:pt idx="67">
                  <c:v>154223.1</c:v>
                </c:pt>
                <c:pt idx="68">
                  <c:v>184283.96666666667</c:v>
                </c:pt>
                <c:pt idx="69">
                  <c:v>195675.66666666666</c:v>
                </c:pt>
                <c:pt idx="70">
                  <c:v>203660.79999999999</c:v>
                </c:pt>
                <c:pt idx="71">
                  <c:v>200558.4</c:v>
                </c:pt>
                <c:pt idx="72">
                  <c:v>205413.86666666667</c:v>
                </c:pt>
                <c:pt idx="73">
                  <c:v>232655.8</c:v>
                </c:pt>
                <c:pt idx="74">
                  <c:v>248405.76666666666</c:v>
                </c:pt>
                <c:pt idx="75">
                  <c:v>238622.3</c:v>
                </c:pt>
                <c:pt idx="76">
                  <c:v>232904.13333333333</c:v>
                </c:pt>
                <c:pt idx="77">
                  <c:v>245969.16666666666</c:v>
                </c:pt>
                <c:pt idx="78">
                  <c:v>257313.83333333334</c:v>
                </c:pt>
                <c:pt idx="79">
                  <c:v>261274.2</c:v>
                </c:pt>
                <c:pt idx="80">
                  <c:v>251903.23333333334</c:v>
                </c:pt>
                <c:pt idx="81">
                  <c:v>247526.26666666666</c:v>
                </c:pt>
                <c:pt idx="82">
                  <c:v>237512.9</c:v>
                </c:pt>
                <c:pt idx="83">
                  <c:v>203962.36666666667</c:v>
                </c:pt>
                <c:pt idx="84">
                  <c:v>170938.23333333334</c:v>
                </c:pt>
                <c:pt idx="85">
                  <c:v>43170.433333333334</c:v>
                </c:pt>
                <c:pt idx="86">
                  <c:v>40190</c:v>
                </c:pt>
                <c:pt idx="87">
                  <c:v>42164.4</c:v>
                </c:pt>
                <c:pt idx="88">
                  <c:v>55859.76666666667</c:v>
                </c:pt>
                <c:pt idx="89">
                  <c:v>60933.833333333336</c:v>
                </c:pt>
                <c:pt idx="90">
                  <c:v>64588.166666666664</c:v>
                </c:pt>
                <c:pt idx="91">
                  <c:v>74927.148136399992</c:v>
                </c:pt>
                <c:pt idx="92">
                  <c:v>41939.648136399999</c:v>
                </c:pt>
                <c:pt idx="93">
                  <c:v>40575.27776603333</c:v>
                </c:pt>
                <c:pt idx="94">
                  <c:v>43016.454645933336</c:v>
                </c:pt>
                <c:pt idx="95">
                  <c:v>29820.373164466666</c:v>
                </c:pt>
                <c:pt idx="96">
                  <c:v>21702.812947633334</c:v>
                </c:pt>
                <c:pt idx="97">
                  <c:v>25593.662956233333</c:v>
                </c:pt>
                <c:pt idx="98">
                  <c:v>2378.0907358333347</c:v>
                </c:pt>
                <c:pt idx="99">
                  <c:v>-11680.4982507</c:v>
                </c:pt>
                <c:pt idx="100">
                  <c:v>-9781.7575348333339</c:v>
                </c:pt>
                <c:pt idx="101">
                  <c:v>-4587.2038221000012</c:v>
                </c:pt>
                <c:pt idx="102">
                  <c:v>-21472.642667600001</c:v>
                </c:pt>
                <c:pt idx="103">
                  <c:v>-50142.0481124</c:v>
                </c:pt>
                <c:pt idx="104">
                  <c:v>-63770.856402766658</c:v>
                </c:pt>
                <c:pt idx="105">
                  <c:v>-57214.89724476666</c:v>
                </c:pt>
                <c:pt idx="106">
                  <c:v>-51073.889925533331</c:v>
                </c:pt>
                <c:pt idx="107">
                  <c:v>-54057.309218533323</c:v>
                </c:pt>
                <c:pt idx="108">
                  <c:v>-63547.431383799987</c:v>
                </c:pt>
                <c:pt idx="109">
                  <c:v>-63421.929542799982</c:v>
                </c:pt>
                <c:pt idx="110">
                  <c:v>-72065.520355866654</c:v>
                </c:pt>
                <c:pt idx="111">
                  <c:v>-68640.086880133327</c:v>
                </c:pt>
                <c:pt idx="112">
                  <c:v>-58931.344287533328</c:v>
                </c:pt>
                <c:pt idx="113">
                  <c:v>-53690.633176433323</c:v>
                </c:pt>
                <c:pt idx="114">
                  <c:v>-48636.614657899991</c:v>
                </c:pt>
                <c:pt idx="115">
                  <c:v>-41997.567641399997</c:v>
                </c:pt>
                <c:pt idx="116">
                  <c:v>-45933.830525233323</c:v>
                </c:pt>
                <c:pt idx="117">
                  <c:v>-48008.53038596666</c:v>
                </c:pt>
                <c:pt idx="118">
                  <c:v>-34773.149023833328</c:v>
                </c:pt>
                <c:pt idx="119">
                  <c:v>-38534.321313866662</c:v>
                </c:pt>
                <c:pt idx="120">
                  <c:v>-41583.413886100003</c:v>
                </c:pt>
                <c:pt idx="121">
                  <c:v>-45772.947220333335</c:v>
                </c:pt>
                <c:pt idx="122">
                  <c:v>-32868.513887000001</c:v>
                </c:pt>
                <c:pt idx="123">
                  <c:v>-30533.77684996666</c:v>
                </c:pt>
                <c:pt idx="124">
                  <c:v>-41018.487063200002</c:v>
                </c:pt>
                <c:pt idx="125">
                  <c:v>-31193.372248399988</c:v>
                </c:pt>
                <c:pt idx="126">
                  <c:v>-22651.445364899995</c:v>
                </c:pt>
                <c:pt idx="127">
                  <c:v>-27215.195373499999</c:v>
                </c:pt>
                <c:pt idx="128">
                  <c:v>-18719.989819766659</c:v>
                </c:pt>
                <c:pt idx="129">
                  <c:v>-2933.3674999000041</c:v>
                </c:pt>
                <c:pt idx="130">
                  <c:v>-5507.2415491000011</c:v>
                </c:pt>
                <c:pt idx="131">
                  <c:v>90632.938071500001</c:v>
                </c:pt>
                <c:pt idx="132">
                  <c:v>105209.87691699999</c:v>
                </c:pt>
                <c:pt idx="133">
                  <c:v>119293.98236180001</c:v>
                </c:pt>
                <c:pt idx="134">
                  <c:v>116028.25731883333</c:v>
                </c:pt>
                <c:pt idx="135">
                  <c:v>114812.29816083334</c:v>
                </c:pt>
                <c:pt idx="136">
                  <c:v>116825.92417493333</c:v>
                </c:pt>
                <c:pt idx="137">
                  <c:v>109826.34346793333</c:v>
                </c:pt>
                <c:pt idx="138">
                  <c:v>114580.03229986667</c:v>
                </c:pt>
                <c:pt idx="139">
                  <c:v>119356.43045886667</c:v>
                </c:pt>
                <c:pt idx="140">
                  <c:v>134315.3879386</c:v>
                </c:pt>
                <c:pt idx="141">
                  <c:v>133775.68779620001</c:v>
                </c:pt>
                <c:pt idx="142">
                  <c:v>142109.94520360001</c:v>
                </c:pt>
                <c:pt idx="143">
                  <c:v>149158.2340925</c:v>
                </c:pt>
                <c:pt idx="144">
                  <c:v>147362.81557396665</c:v>
                </c:pt>
                <c:pt idx="145">
                  <c:v>141673.53522413332</c:v>
                </c:pt>
                <c:pt idx="146">
                  <c:v>143588.36477463332</c:v>
                </c:pt>
                <c:pt idx="147">
                  <c:v>137249.59796869999</c:v>
                </c:pt>
                <c:pt idx="148">
                  <c:v>111097.01660656667</c:v>
                </c:pt>
                <c:pt idx="149">
                  <c:v>110349.22222993334</c:v>
                </c:pt>
                <c:pt idx="150">
                  <c:v>111914.41480216666</c:v>
                </c:pt>
                <c:pt idx="151">
                  <c:v>115168.33333333333</c:v>
                </c:pt>
                <c:pt idx="152">
                  <c:v>104265.33333333333</c:v>
                </c:pt>
                <c:pt idx="153">
                  <c:v>107046</c:v>
                </c:pt>
                <c:pt idx="154">
                  <c:v>130270.73333333334</c:v>
                </c:pt>
                <c:pt idx="155">
                  <c:v>141741.36666666667</c:v>
                </c:pt>
                <c:pt idx="156">
                  <c:v>184779.9</c:v>
                </c:pt>
                <c:pt idx="157">
                  <c:v>198101.3</c:v>
                </c:pt>
                <c:pt idx="158">
                  <c:v>291049.73333333334</c:v>
                </c:pt>
                <c:pt idx="159">
                  <c:v>307294.73333333334</c:v>
                </c:pt>
                <c:pt idx="160">
                  <c:v>339558.9</c:v>
                </c:pt>
                <c:pt idx="161">
                  <c:v>258152.26666666666</c:v>
                </c:pt>
                <c:pt idx="162">
                  <c:v>255151.33333333334</c:v>
                </c:pt>
                <c:pt idx="163">
                  <c:v>367895.2</c:v>
                </c:pt>
                <c:pt idx="164">
                  <c:v>401998.33333333331</c:v>
                </c:pt>
                <c:pt idx="165">
                  <c:v>409149.86666666664</c:v>
                </c:pt>
                <c:pt idx="166">
                  <c:v>433440.23333333334</c:v>
                </c:pt>
                <c:pt idx="167">
                  <c:v>452233.46666666667</c:v>
                </c:pt>
                <c:pt idx="168">
                  <c:v>641675.80000000005</c:v>
                </c:pt>
                <c:pt idx="169">
                  <c:v>788566.6</c:v>
                </c:pt>
                <c:pt idx="170">
                  <c:v>911022.6</c:v>
                </c:pt>
                <c:pt idx="171">
                  <c:v>1172153.7666666666</c:v>
                </c:pt>
                <c:pt idx="172">
                  <c:v>1172330.5333333334</c:v>
                </c:pt>
                <c:pt idx="173">
                  <c:v>1201801.7</c:v>
                </c:pt>
                <c:pt idx="174">
                  <c:v>1244963.4333333333</c:v>
                </c:pt>
                <c:pt idx="175">
                  <c:v>1237097.1333333333</c:v>
                </c:pt>
                <c:pt idx="176">
                  <c:v>1236966.7666666666</c:v>
                </c:pt>
                <c:pt idx="177">
                  <c:v>1249851.8333333333</c:v>
                </c:pt>
                <c:pt idx="178">
                  <c:v>1418383.9666666666</c:v>
                </c:pt>
                <c:pt idx="179">
                  <c:v>1430078.8333333333</c:v>
                </c:pt>
                <c:pt idx="180">
                  <c:v>1427451.4</c:v>
                </c:pt>
                <c:pt idx="181">
                  <c:v>1439809.0666666667</c:v>
                </c:pt>
                <c:pt idx="182">
                  <c:v>1470507.4333333333</c:v>
                </c:pt>
                <c:pt idx="183">
                  <c:v>1489600.1333333333</c:v>
                </c:pt>
                <c:pt idx="184">
                  <c:v>1476247.3</c:v>
                </c:pt>
                <c:pt idx="185">
                  <c:v>1468289.8</c:v>
                </c:pt>
                <c:pt idx="186">
                  <c:v>1414491.4333333333</c:v>
                </c:pt>
                <c:pt idx="187">
                  <c:v>1417189.7</c:v>
                </c:pt>
                <c:pt idx="188">
                  <c:v>1317022.8</c:v>
                </c:pt>
                <c:pt idx="189">
                  <c:v>1496715.6333333333</c:v>
                </c:pt>
                <c:pt idx="190">
                  <c:v>1622995.7333333334</c:v>
                </c:pt>
                <c:pt idx="191">
                  <c:v>1756060.5666666667</c:v>
                </c:pt>
                <c:pt idx="192">
                  <c:v>1808529.4333333333</c:v>
                </c:pt>
                <c:pt idx="193">
                  <c:v>1703916.5666666667</c:v>
                </c:pt>
                <c:pt idx="194">
                  <c:v>1691375.9</c:v>
                </c:pt>
                <c:pt idx="195">
                  <c:v>1696905.3666666667</c:v>
                </c:pt>
                <c:pt idx="196">
                  <c:v>1670438.1333333333</c:v>
                </c:pt>
                <c:pt idx="197">
                  <c:v>1673701.2666666666</c:v>
                </c:pt>
                <c:pt idx="198">
                  <c:v>1499859.4666666666</c:v>
                </c:pt>
                <c:pt idx="199">
                  <c:v>1383514.8333333333</c:v>
                </c:pt>
                <c:pt idx="200">
                  <c:v>1467265.7666666666</c:v>
                </c:pt>
                <c:pt idx="201">
                  <c:v>2441961.3333333335</c:v>
                </c:pt>
                <c:pt idx="202">
                  <c:v>2444193.3666666667</c:v>
                </c:pt>
                <c:pt idx="203">
                  <c:v>2410772.8333333335</c:v>
                </c:pt>
                <c:pt idx="204">
                  <c:v>2379467.9666666668</c:v>
                </c:pt>
                <c:pt idx="205">
                  <c:v>2402275.2000000002</c:v>
                </c:pt>
                <c:pt idx="206">
                  <c:v>2410833.0333333332</c:v>
                </c:pt>
                <c:pt idx="207">
                  <c:v>2420131.4666666668</c:v>
                </c:pt>
                <c:pt idx="208">
                  <c:v>2261457.7333333334</c:v>
                </c:pt>
                <c:pt idx="209">
                  <c:v>2268238.1333333333</c:v>
                </c:pt>
                <c:pt idx="210">
                  <c:v>2282536.7666666666</c:v>
                </c:pt>
                <c:pt idx="211">
                  <c:v>2295921.6</c:v>
                </c:pt>
                <c:pt idx="212">
                  <c:v>2269938.1333333333</c:v>
                </c:pt>
                <c:pt idx="213">
                  <c:v>2268148.0666666669</c:v>
                </c:pt>
                <c:pt idx="214">
                  <c:v>2364787.9333333331</c:v>
                </c:pt>
                <c:pt idx="215">
                  <c:v>2389675.6333333333</c:v>
                </c:pt>
                <c:pt idx="216">
                  <c:v>2412754.9</c:v>
                </c:pt>
                <c:pt idx="217">
                  <c:v>2430570.9333333331</c:v>
                </c:pt>
                <c:pt idx="218">
                  <c:v>2632578.4</c:v>
                </c:pt>
                <c:pt idx="219">
                  <c:v>2639114.7333333334</c:v>
                </c:pt>
                <c:pt idx="220">
                  <c:v>2502929.3666666667</c:v>
                </c:pt>
                <c:pt idx="221">
                  <c:v>2418832.0333333332</c:v>
                </c:pt>
                <c:pt idx="222">
                  <c:v>2506116.5666666669</c:v>
                </c:pt>
                <c:pt idx="223">
                  <c:v>2512294.1666666665</c:v>
                </c:pt>
                <c:pt idx="224">
                  <c:v>2510965.5</c:v>
                </c:pt>
                <c:pt idx="225">
                  <c:v>2525152.0666666669</c:v>
                </c:pt>
                <c:pt idx="226">
                  <c:v>2536018.0333333332</c:v>
                </c:pt>
                <c:pt idx="227">
                  <c:v>2533049.1</c:v>
                </c:pt>
                <c:pt idx="228">
                  <c:v>2540882.1666666665</c:v>
                </c:pt>
                <c:pt idx="229">
                  <c:v>2586104.5</c:v>
                </c:pt>
                <c:pt idx="230">
                  <c:v>2408363.3666666667</c:v>
                </c:pt>
                <c:pt idx="231">
                  <c:v>1195727.9333333333</c:v>
                </c:pt>
                <c:pt idx="232">
                  <c:v>1265480.5666666667</c:v>
                </c:pt>
                <c:pt idx="233">
                  <c:v>1319135.5666666667</c:v>
                </c:pt>
                <c:pt idx="234">
                  <c:v>1357254.1</c:v>
                </c:pt>
                <c:pt idx="235">
                  <c:v>1448106.3</c:v>
                </c:pt>
                <c:pt idx="236">
                  <c:v>1843456.3</c:v>
                </c:pt>
                <c:pt idx="237">
                  <c:v>1889665.6</c:v>
                </c:pt>
                <c:pt idx="238">
                  <c:v>1926948.3666666667</c:v>
                </c:pt>
                <c:pt idx="239">
                  <c:v>1954773.7</c:v>
                </c:pt>
                <c:pt idx="240">
                  <c:v>2003621.6333333333</c:v>
                </c:pt>
                <c:pt idx="241">
                  <c:v>2021270.6</c:v>
                </c:pt>
                <c:pt idx="242">
                  <c:v>2071448.3666666667</c:v>
                </c:pt>
                <c:pt idx="243">
                  <c:v>2116362.4333333331</c:v>
                </c:pt>
                <c:pt idx="244">
                  <c:v>2203560.8666666667</c:v>
                </c:pt>
                <c:pt idx="245">
                  <c:v>2246685.2333333334</c:v>
                </c:pt>
                <c:pt idx="246">
                  <c:v>2252541.3333333335</c:v>
                </c:pt>
                <c:pt idx="247">
                  <c:v>2278343.2999999998</c:v>
                </c:pt>
                <c:pt idx="248">
                  <c:v>2118658.2999999998</c:v>
                </c:pt>
                <c:pt idx="249">
                  <c:v>1931166.6</c:v>
                </c:pt>
                <c:pt idx="250">
                  <c:v>2048108.4333333333</c:v>
                </c:pt>
                <c:pt idx="251">
                  <c:v>2008355.8</c:v>
                </c:pt>
                <c:pt idx="252">
                  <c:v>1924752.8</c:v>
                </c:pt>
                <c:pt idx="253">
                  <c:v>1987274.7666666666</c:v>
                </c:pt>
                <c:pt idx="254">
                  <c:v>2016256</c:v>
                </c:pt>
                <c:pt idx="255">
                  <c:v>2077650.2666666666</c:v>
                </c:pt>
                <c:pt idx="256">
                  <c:v>2146275.7999999998</c:v>
                </c:pt>
                <c:pt idx="257">
                  <c:v>2216994.0666666669</c:v>
                </c:pt>
                <c:pt idx="258">
                  <c:v>2189208.2333333334</c:v>
                </c:pt>
                <c:pt idx="259">
                  <c:v>2390358.5</c:v>
                </c:pt>
                <c:pt idx="260">
                  <c:v>2426879.4666666668</c:v>
                </c:pt>
                <c:pt idx="261">
                  <c:v>2469361.4</c:v>
                </c:pt>
                <c:pt idx="262">
                  <c:v>2480900.5333333332</c:v>
                </c:pt>
                <c:pt idx="263">
                  <c:v>2533816.4666666668</c:v>
                </c:pt>
                <c:pt idx="264">
                  <c:v>2600682.1</c:v>
                </c:pt>
                <c:pt idx="265">
                  <c:v>2558157.6666666665</c:v>
                </c:pt>
                <c:pt idx="266">
                  <c:v>2227821.2333333334</c:v>
                </c:pt>
                <c:pt idx="267">
                  <c:v>2199264.9</c:v>
                </c:pt>
                <c:pt idx="268">
                  <c:v>2177402.8333333335</c:v>
                </c:pt>
                <c:pt idx="269">
                  <c:v>2175543.8666666667</c:v>
                </c:pt>
                <c:pt idx="270">
                  <c:v>2158445.2333333334</c:v>
                </c:pt>
                <c:pt idx="271">
                  <c:v>2164210.1</c:v>
                </c:pt>
                <c:pt idx="272">
                  <c:v>2263764.8666666667</c:v>
                </c:pt>
                <c:pt idx="273">
                  <c:v>2242710.7333333334</c:v>
                </c:pt>
                <c:pt idx="274">
                  <c:v>2091787.1333333333</c:v>
                </c:pt>
                <c:pt idx="275">
                  <c:v>2118890.5333333332</c:v>
                </c:pt>
                <c:pt idx="276">
                  <c:v>2249915.1666666665</c:v>
                </c:pt>
                <c:pt idx="277">
                  <c:v>2318669.7333333334</c:v>
                </c:pt>
                <c:pt idx="278">
                  <c:v>2336747.6333333333</c:v>
                </c:pt>
                <c:pt idx="279">
                  <c:v>2358601.2333333334</c:v>
                </c:pt>
                <c:pt idx="280">
                  <c:v>2318315.6333333333</c:v>
                </c:pt>
                <c:pt idx="281">
                  <c:v>2360472.9666666668</c:v>
                </c:pt>
                <c:pt idx="282">
                  <c:v>2373934.3333333335</c:v>
                </c:pt>
                <c:pt idx="283">
                  <c:v>2363214.5</c:v>
                </c:pt>
                <c:pt idx="284">
                  <c:v>2419770.5333333332</c:v>
                </c:pt>
                <c:pt idx="285">
                  <c:v>2421680.3666666667</c:v>
                </c:pt>
                <c:pt idx="286">
                  <c:v>2385029.7666666666</c:v>
                </c:pt>
                <c:pt idx="287">
                  <c:v>2364613.3666666667</c:v>
                </c:pt>
                <c:pt idx="288">
                  <c:v>2631104.1</c:v>
                </c:pt>
                <c:pt idx="289">
                  <c:v>2395370.5333333332</c:v>
                </c:pt>
                <c:pt idx="290">
                  <c:v>2373189.5</c:v>
                </c:pt>
                <c:pt idx="291">
                  <c:v>2382336.5333333332</c:v>
                </c:pt>
                <c:pt idx="292">
                  <c:v>2430348.2666666666</c:v>
                </c:pt>
                <c:pt idx="293">
                  <c:v>2408746.4666666668</c:v>
                </c:pt>
                <c:pt idx="294">
                  <c:v>2346950.3333333335</c:v>
                </c:pt>
                <c:pt idx="295">
                  <c:v>2358267.5</c:v>
                </c:pt>
                <c:pt idx="296">
                  <c:v>2365990.5666666669</c:v>
                </c:pt>
                <c:pt idx="297">
                  <c:v>2375926</c:v>
                </c:pt>
                <c:pt idx="298">
                  <c:v>2388066.5333333332</c:v>
                </c:pt>
                <c:pt idx="299">
                  <c:v>2385129.2000000002</c:v>
                </c:pt>
                <c:pt idx="300">
                  <c:v>2379257.6</c:v>
                </c:pt>
                <c:pt idx="301">
                  <c:v>2397392.6333333333</c:v>
                </c:pt>
                <c:pt idx="302">
                  <c:v>2321300.1</c:v>
                </c:pt>
                <c:pt idx="303">
                  <c:v>2323418.5</c:v>
                </c:pt>
                <c:pt idx="304">
                  <c:v>2384071.0666666669</c:v>
                </c:pt>
                <c:pt idx="305">
                  <c:v>2400266.7333333334</c:v>
                </c:pt>
                <c:pt idx="306">
                  <c:v>2323022.4</c:v>
                </c:pt>
                <c:pt idx="307">
                  <c:v>2254037.7666666666</c:v>
                </c:pt>
                <c:pt idx="308">
                  <c:v>2245867.8666666667</c:v>
                </c:pt>
                <c:pt idx="309">
                  <c:v>2248119.4333333331</c:v>
                </c:pt>
                <c:pt idx="310">
                  <c:v>2222889.3666666667</c:v>
                </c:pt>
                <c:pt idx="311">
                  <c:v>2290000.2333333334</c:v>
                </c:pt>
                <c:pt idx="312">
                  <c:v>2402778.7333333334</c:v>
                </c:pt>
                <c:pt idx="313">
                  <c:v>2439429.5</c:v>
                </c:pt>
                <c:pt idx="314">
                  <c:v>2385401.9333333331</c:v>
                </c:pt>
                <c:pt idx="315">
                  <c:v>2389048.8666666667</c:v>
                </c:pt>
                <c:pt idx="316">
                  <c:v>2414638.5333333332</c:v>
                </c:pt>
                <c:pt idx="317">
                  <c:v>2421096.1333333333</c:v>
                </c:pt>
                <c:pt idx="318">
                  <c:v>2224792.6666666665</c:v>
                </c:pt>
                <c:pt idx="319">
                  <c:v>2219893.7333333334</c:v>
                </c:pt>
                <c:pt idx="320">
                  <c:v>2225459.5333333332</c:v>
                </c:pt>
                <c:pt idx="321">
                  <c:v>2208469.2000000002</c:v>
                </c:pt>
                <c:pt idx="322">
                  <c:v>2120042.5333333332</c:v>
                </c:pt>
                <c:pt idx="323">
                  <c:v>2126255.2999999998</c:v>
                </c:pt>
                <c:pt idx="324">
                  <c:v>2239520.7333333334</c:v>
                </c:pt>
                <c:pt idx="325">
                  <c:v>2233357.4333333331</c:v>
                </c:pt>
                <c:pt idx="326">
                  <c:v>2203421.3333333335</c:v>
                </c:pt>
                <c:pt idx="327">
                  <c:v>2180261.3666666667</c:v>
                </c:pt>
                <c:pt idx="328">
                  <c:v>2184415.9</c:v>
                </c:pt>
                <c:pt idx="329">
                  <c:v>2209186.4</c:v>
                </c:pt>
                <c:pt idx="330">
                  <c:v>2212258.9</c:v>
                </c:pt>
                <c:pt idx="331">
                  <c:v>2195252.8333333335</c:v>
                </c:pt>
                <c:pt idx="332">
                  <c:v>2190070.7999999998</c:v>
                </c:pt>
                <c:pt idx="333">
                  <c:v>2179552.7000000002</c:v>
                </c:pt>
                <c:pt idx="334">
                  <c:v>2171511.1333333333</c:v>
                </c:pt>
                <c:pt idx="335">
                  <c:v>2102763.2666666666</c:v>
                </c:pt>
                <c:pt idx="336">
                  <c:v>2089224.0333333334</c:v>
                </c:pt>
                <c:pt idx="337">
                  <c:v>2087128.5333333334</c:v>
                </c:pt>
                <c:pt idx="338">
                  <c:v>2035858.2333333334</c:v>
                </c:pt>
                <c:pt idx="339">
                  <c:v>2052558.2666666666</c:v>
                </c:pt>
                <c:pt idx="340">
                  <c:v>2012756.7666666666</c:v>
                </c:pt>
                <c:pt idx="341">
                  <c:v>1914759.6333333333</c:v>
                </c:pt>
                <c:pt idx="342">
                  <c:v>1806564.0666666667</c:v>
                </c:pt>
                <c:pt idx="343">
                  <c:v>1783908.5</c:v>
                </c:pt>
                <c:pt idx="344">
                  <c:v>1829024.3666666667</c:v>
                </c:pt>
                <c:pt idx="345">
                  <c:v>1817260.9666666666</c:v>
                </c:pt>
                <c:pt idx="346">
                  <c:v>1806603.4</c:v>
                </c:pt>
                <c:pt idx="347">
                  <c:v>1792980.3666666667</c:v>
                </c:pt>
                <c:pt idx="348">
                  <c:v>1821717.4666666666</c:v>
                </c:pt>
                <c:pt idx="349">
                  <c:v>1857894.7333333334</c:v>
                </c:pt>
                <c:pt idx="350">
                  <c:v>1879436.7666666666</c:v>
                </c:pt>
                <c:pt idx="351">
                  <c:v>1949652.9</c:v>
                </c:pt>
                <c:pt idx="352">
                  <c:v>1993849.2666666666</c:v>
                </c:pt>
                <c:pt idx="353">
                  <c:v>1922194.3</c:v>
                </c:pt>
                <c:pt idx="354">
                  <c:v>1843482.5</c:v>
                </c:pt>
                <c:pt idx="355">
                  <c:v>1836141.3</c:v>
                </c:pt>
                <c:pt idx="356">
                  <c:v>1851147.7</c:v>
                </c:pt>
                <c:pt idx="357">
                  <c:v>1904541.4</c:v>
                </c:pt>
                <c:pt idx="358">
                  <c:v>1898218.9333333333</c:v>
                </c:pt>
                <c:pt idx="359">
                  <c:v>1907150.8333333333</c:v>
                </c:pt>
                <c:pt idx="360">
                  <c:v>1950409.2333333334</c:v>
                </c:pt>
                <c:pt idx="361">
                  <c:v>1989527.2666666666</c:v>
                </c:pt>
                <c:pt idx="362">
                  <c:v>1969896.1</c:v>
                </c:pt>
                <c:pt idx="363">
                  <c:v>1987427.4666666666</c:v>
                </c:pt>
                <c:pt idx="364">
                  <c:v>1970768.1666666667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77-409F-9BAE-B505A668D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21 - Mar 22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Data!$B$5147:$B$5694</c:f>
              <c:numCache>
                <c:formatCode>#,##0</c:formatCode>
                <c:ptCount val="548"/>
                <c:pt idx="0">
                  <c:v>8731878</c:v>
                </c:pt>
                <c:pt idx="1">
                  <c:v>4110598</c:v>
                </c:pt>
                <c:pt idx="2">
                  <c:v>-9385067</c:v>
                </c:pt>
                <c:pt idx="3">
                  <c:v>1006435</c:v>
                </c:pt>
                <c:pt idx="4">
                  <c:v>15020530</c:v>
                </c:pt>
                <c:pt idx="5">
                  <c:v>6466292</c:v>
                </c:pt>
                <c:pt idx="6">
                  <c:v>16953620</c:v>
                </c:pt>
                <c:pt idx="7">
                  <c:v>11478570</c:v>
                </c:pt>
                <c:pt idx="8">
                  <c:v>1173510</c:v>
                </c:pt>
                <c:pt idx="9">
                  <c:v>3170428</c:v>
                </c:pt>
                <c:pt idx="10">
                  <c:v>16563822</c:v>
                </c:pt>
                <c:pt idx="11">
                  <c:v>23911222</c:v>
                </c:pt>
                <c:pt idx="12">
                  <c:v>7497921</c:v>
                </c:pt>
                <c:pt idx="13">
                  <c:v>14359689</c:v>
                </c:pt>
                <c:pt idx="14">
                  <c:v>22097089</c:v>
                </c:pt>
                <c:pt idx="15">
                  <c:v>4852418</c:v>
                </c:pt>
                <c:pt idx="16">
                  <c:v>3979296</c:v>
                </c:pt>
                <c:pt idx="17">
                  <c:v>19529280</c:v>
                </c:pt>
                <c:pt idx="18">
                  <c:v>11861157</c:v>
                </c:pt>
                <c:pt idx="19">
                  <c:v>9661284</c:v>
                </c:pt>
                <c:pt idx="20">
                  <c:v>349718</c:v>
                </c:pt>
                <c:pt idx="21">
                  <c:v>16898312</c:v>
                </c:pt>
                <c:pt idx="22">
                  <c:v>4587338</c:v>
                </c:pt>
                <c:pt idx="23">
                  <c:v>-2645012</c:v>
                </c:pt>
                <c:pt idx="24">
                  <c:v>19964531</c:v>
                </c:pt>
                <c:pt idx="25">
                  <c:v>17946549</c:v>
                </c:pt>
                <c:pt idx="26">
                  <c:v>-4683915</c:v>
                </c:pt>
                <c:pt idx="27">
                  <c:v>9346833</c:v>
                </c:pt>
                <c:pt idx="28">
                  <c:v>2653480</c:v>
                </c:pt>
                <c:pt idx="29">
                  <c:v>15259721</c:v>
                </c:pt>
                <c:pt idx="30">
                  <c:v>-229279</c:v>
                </c:pt>
                <c:pt idx="31">
                  <c:v>10238271</c:v>
                </c:pt>
                <c:pt idx="32">
                  <c:v>-5645260</c:v>
                </c:pt>
                <c:pt idx="33">
                  <c:v>4077089</c:v>
                </c:pt>
                <c:pt idx="34">
                  <c:v>7479536</c:v>
                </c:pt>
                <c:pt idx="35">
                  <c:v>2417104</c:v>
                </c:pt>
                <c:pt idx="36">
                  <c:v>13609572</c:v>
                </c:pt>
                <c:pt idx="37">
                  <c:v>-7499409</c:v>
                </c:pt>
                <c:pt idx="38">
                  <c:v>24854993</c:v>
                </c:pt>
                <c:pt idx="39">
                  <c:v>-5039985</c:v>
                </c:pt>
                <c:pt idx="40">
                  <c:v>5180801</c:v>
                </c:pt>
                <c:pt idx="41">
                  <c:v>1421140</c:v>
                </c:pt>
                <c:pt idx="42">
                  <c:v>5873037</c:v>
                </c:pt>
                <c:pt idx="43">
                  <c:v>5549133</c:v>
                </c:pt>
                <c:pt idx="44">
                  <c:v>9466334</c:v>
                </c:pt>
                <c:pt idx="45">
                  <c:v>8352707</c:v>
                </c:pt>
                <c:pt idx="46">
                  <c:v>1150016</c:v>
                </c:pt>
                <c:pt idx="47">
                  <c:v>1979679</c:v>
                </c:pt>
                <c:pt idx="48">
                  <c:v>870561</c:v>
                </c:pt>
                <c:pt idx="49">
                  <c:v>1077880</c:v>
                </c:pt>
                <c:pt idx="50">
                  <c:v>-4915497</c:v>
                </c:pt>
                <c:pt idx="51">
                  <c:v>8923947</c:v>
                </c:pt>
                <c:pt idx="52">
                  <c:v>14163696</c:v>
                </c:pt>
                <c:pt idx="53">
                  <c:v>766851</c:v>
                </c:pt>
                <c:pt idx="54">
                  <c:v>6975902</c:v>
                </c:pt>
                <c:pt idx="55">
                  <c:v>-1695344</c:v>
                </c:pt>
                <c:pt idx="56">
                  <c:v>10310231</c:v>
                </c:pt>
                <c:pt idx="57">
                  <c:v>10187860</c:v>
                </c:pt>
                <c:pt idx="58">
                  <c:v>1117057</c:v>
                </c:pt>
                <c:pt idx="59">
                  <c:v>2774469</c:v>
                </c:pt>
                <c:pt idx="60">
                  <c:v>7217309</c:v>
                </c:pt>
                <c:pt idx="61">
                  <c:v>3728145</c:v>
                </c:pt>
                <c:pt idx="62">
                  <c:v>10220041</c:v>
                </c:pt>
                <c:pt idx="63">
                  <c:v>-14501726</c:v>
                </c:pt>
                <c:pt idx="64">
                  <c:v>5347116</c:v>
                </c:pt>
                <c:pt idx="65">
                  <c:v>14351942</c:v>
                </c:pt>
                <c:pt idx="66">
                  <c:v>5062662</c:v>
                </c:pt>
                <c:pt idx="67">
                  <c:v>-2882463</c:v>
                </c:pt>
                <c:pt idx="68">
                  <c:v>5119585</c:v>
                </c:pt>
                <c:pt idx="69">
                  <c:v>-3806637</c:v>
                </c:pt>
                <c:pt idx="70">
                  <c:v>27003100</c:v>
                </c:pt>
                <c:pt idx="71">
                  <c:v>-16066012</c:v>
                </c:pt>
                <c:pt idx="72">
                  <c:v>3657936</c:v>
                </c:pt>
                <c:pt idx="73">
                  <c:v>10144370</c:v>
                </c:pt>
                <c:pt idx="74">
                  <c:v>-26242364</c:v>
                </c:pt>
                <c:pt idx="75">
                  <c:v>30985537</c:v>
                </c:pt>
                <c:pt idx="76">
                  <c:v>2485386</c:v>
                </c:pt>
                <c:pt idx="77">
                  <c:v>-14064981</c:v>
                </c:pt>
                <c:pt idx="78">
                  <c:v>-6048752</c:v>
                </c:pt>
                <c:pt idx="79">
                  <c:v>-9815434</c:v>
                </c:pt>
                <c:pt idx="80">
                  <c:v>1870337</c:v>
                </c:pt>
                <c:pt idx="81">
                  <c:v>-710494</c:v>
                </c:pt>
                <c:pt idx="82">
                  <c:v>6218975</c:v>
                </c:pt>
                <c:pt idx="83">
                  <c:v>22752164</c:v>
                </c:pt>
                <c:pt idx="84">
                  <c:v>-6796103</c:v>
                </c:pt>
                <c:pt idx="85">
                  <c:v>-1109632</c:v>
                </c:pt>
                <c:pt idx="86">
                  <c:v>4685021</c:v>
                </c:pt>
                <c:pt idx="87">
                  <c:v>-1523093</c:v>
                </c:pt>
                <c:pt idx="88">
                  <c:v>1537673</c:v>
                </c:pt>
                <c:pt idx="89">
                  <c:v>-8266872</c:v>
                </c:pt>
                <c:pt idx="90">
                  <c:v>5829744</c:v>
                </c:pt>
                <c:pt idx="91">
                  <c:v>3603800</c:v>
                </c:pt>
                <c:pt idx="92">
                  <c:v>1016962</c:v>
                </c:pt>
                <c:pt idx="93">
                  <c:v>-17957491</c:v>
                </c:pt>
                <c:pt idx="94">
                  <c:v>12592910</c:v>
                </c:pt>
                <c:pt idx="95">
                  <c:v>1835065</c:v>
                </c:pt>
                <c:pt idx="96">
                  <c:v>1401085</c:v>
                </c:pt>
                <c:pt idx="97">
                  <c:v>-4186344</c:v>
                </c:pt>
                <c:pt idx="98">
                  <c:v>18872602</c:v>
                </c:pt>
                <c:pt idx="99">
                  <c:v>-13141705</c:v>
                </c:pt>
                <c:pt idx="100">
                  <c:v>3370670</c:v>
                </c:pt>
                <c:pt idx="101">
                  <c:v>10194705</c:v>
                </c:pt>
                <c:pt idx="102">
                  <c:v>2554014</c:v>
                </c:pt>
                <c:pt idx="103">
                  <c:v>5074695</c:v>
                </c:pt>
                <c:pt idx="104">
                  <c:v>-7364386</c:v>
                </c:pt>
                <c:pt idx="105">
                  <c:v>5163350</c:v>
                </c:pt>
                <c:pt idx="106">
                  <c:v>3464306</c:v>
                </c:pt>
                <c:pt idx="107">
                  <c:v>-3618599</c:v>
                </c:pt>
                <c:pt idx="108">
                  <c:v>23421442</c:v>
                </c:pt>
                <c:pt idx="109">
                  <c:v>31652558</c:v>
                </c:pt>
                <c:pt idx="110">
                  <c:v>-8743562</c:v>
                </c:pt>
                <c:pt idx="111">
                  <c:v>-1776571</c:v>
                </c:pt>
                <c:pt idx="112">
                  <c:v>7488418</c:v>
                </c:pt>
                <c:pt idx="113">
                  <c:v>798260</c:v>
                </c:pt>
                <c:pt idx="114">
                  <c:v>-3204780</c:v>
                </c:pt>
                <c:pt idx="115">
                  <c:v>14311316</c:v>
                </c:pt>
                <c:pt idx="116">
                  <c:v>-11923487</c:v>
                </c:pt>
                <c:pt idx="117">
                  <c:v>3806745</c:v>
                </c:pt>
                <c:pt idx="118">
                  <c:v>-8620743</c:v>
                </c:pt>
                <c:pt idx="119">
                  <c:v>5954434</c:v>
                </c:pt>
                <c:pt idx="120">
                  <c:v>14659860</c:v>
                </c:pt>
                <c:pt idx="121">
                  <c:v>3086670</c:v>
                </c:pt>
                <c:pt idx="122">
                  <c:v>-7452315</c:v>
                </c:pt>
                <c:pt idx="123">
                  <c:v>7637871</c:v>
                </c:pt>
                <c:pt idx="124">
                  <c:v>-3732256</c:v>
                </c:pt>
                <c:pt idx="125">
                  <c:v>1535417</c:v>
                </c:pt>
                <c:pt idx="126">
                  <c:v>11269125</c:v>
                </c:pt>
                <c:pt idx="127">
                  <c:v>-14113371</c:v>
                </c:pt>
                <c:pt idx="128">
                  <c:v>4467562</c:v>
                </c:pt>
                <c:pt idx="129">
                  <c:v>2248921</c:v>
                </c:pt>
                <c:pt idx="130">
                  <c:v>-9020207</c:v>
                </c:pt>
                <c:pt idx="131">
                  <c:v>41914607</c:v>
                </c:pt>
                <c:pt idx="132">
                  <c:v>-7530864</c:v>
                </c:pt>
                <c:pt idx="133">
                  <c:v>-13832233</c:v>
                </c:pt>
                <c:pt idx="134">
                  <c:v>606497</c:v>
                </c:pt>
                <c:pt idx="135">
                  <c:v>-8793797</c:v>
                </c:pt>
                <c:pt idx="136">
                  <c:v>-9061951</c:v>
                </c:pt>
                <c:pt idx="137">
                  <c:v>12074176</c:v>
                </c:pt>
                <c:pt idx="138">
                  <c:v>-6548154</c:v>
                </c:pt>
                <c:pt idx="139">
                  <c:v>21519482</c:v>
                </c:pt>
                <c:pt idx="140">
                  <c:v>6315967</c:v>
                </c:pt>
                <c:pt idx="141">
                  <c:v>17901790</c:v>
                </c:pt>
                <c:pt idx="142">
                  <c:v>14743545</c:v>
                </c:pt>
                <c:pt idx="143">
                  <c:v>-8412630</c:v>
                </c:pt>
                <c:pt idx="144">
                  <c:v>14204102</c:v>
                </c:pt>
                <c:pt idx="145">
                  <c:v>-25556917</c:v>
                </c:pt>
                <c:pt idx="146">
                  <c:v>-11298783</c:v>
                </c:pt>
                <c:pt idx="147">
                  <c:v>-12823636</c:v>
                </c:pt>
                <c:pt idx="148">
                  <c:v>3086898</c:v>
                </c:pt>
                <c:pt idx="149">
                  <c:v>4316288</c:v>
                </c:pt>
                <c:pt idx="150">
                  <c:v>4724929</c:v>
                </c:pt>
                <c:pt idx="151">
                  <c:v>-8694452</c:v>
                </c:pt>
                <c:pt idx="152">
                  <c:v>12607105</c:v>
                </c:pt>
                <c:pt idx="153">
                  <c:v>14037333</c:v>
                </c:pt>
                <c:pt idx="154">
                  <c:v>10996888</c:v>
                </c:pt>
                <c:pt idx="155">
                  <c:v>-10472070</c:v>
                </c:pt>
                <c:pt idx="156">
                  <c:v>-2708213</c:v>
                </c:pt>
                <c:pt idx="157">
                  <c:v>14946060</c:v>
                </c:pt>
                <c:pt idx="158">
                  <c:v>-24274</c:v>
                </c:pt>
                <c:pt idx="159">
                  <c:v>-9121111</c:v>
                </c:pt>
                <c:pt idx="160">
                  <c:v>8041956</c:v>
                </c:pt>
                <c:pt idx="161">
                  <c:v>2830365</c:v>
                </c:pt>
                <c:pt idx="162">
                  <c:v>1883620</c:v>
                </c:pt>
                <c:pt idx="163">
                  <c:v>-9540322</c:v>
                </c:pt>
                <c:pt idx="164">
                  <c:v>2206514</c:v>
                </c:pt>
                <c:pt idx="165">
                  <c:v>8652493</c:v>
                </c:pt>
                <c:pt idx="166">
                  <c:v>11186349</c:v>
                </c:pt>
                <c:pt idx="167">
                  <c:v>8978862</c:v>
                </c:pt>
                <c:pt idx="168">
                  <c:v>809861</c:v>
                </c:pt>
                <c:pt idx="169">
                  <c:v>147774</c:v>
                </c:pt>
                <c:pt idx="170">
                  <c:v>-3194674</c:v>
                </c:pt>
                <c:pt idx="171">
                  <c:v>-7687240</c:v>
                </c:pt>
                <c:pt idx="172">
                  <c:v>-15916308</c:v>
                </c:pt>
                <c:pt idx="173">
                  <c:v>16523455</c:v>
                </c:pt>
                <c:pt idx="174">
                  <c:v>-5984878</c:v>
                </c:pt>
                <c:pt idx="175">
                  <c:v>-3556429</c:v>
                </c:pt>
                <c:pt idx="176">
                  <c:v>19709908</c:v>
                </c:pt>
                <c:pt idx="177">
                  <c:v>-10845315</c:v>
                </c:pt>
                <c:pt idx="178">
                  <c:v>8052670</c:v>
                </c:pt>
                <c:pt idx="179">
                  <c:v>-8901718</c:v>
                </c:pt>
                <c:pt idx="180">
                  <c:v>19610323</c:v>
                </c:pt>
                <c:pt idx="181">
                  <c:v>4414825</c:v>
                </c:pt>
                <c:pt idx="182">
                  <c:v>18060912</c:v>
                </c:pt>
                <c:pt idx="183">
                  <c:v>-36830176</c:v>
                </c:pt>
                <c:pt idx="184">
                  <c:v>24420137</c:v>
                </c:pt>
                <c:pt idx="185">
                  <c:v>-4825823</c:v>
                </c:pt>
                <c:pt idx="186">
                  <c:v>8783239</c:v>
                </c:pt>
                <c:pt idx="187">
                  <c:v>-1396436</c:v>
                </c:pt>
                <c:pt idx="188">
                  <c:v>23287694</c:v>
                </c:pt>
                <c:pt idx="189">
                  <c:v>35925656</c:v>
                </c:pt>
                <c:pt idx="190">
                  <c:v>-4674421</c:v>
                </c:pt>
                <c:pt idx="191">
                  <c:v>-3766570</c:v>
                </c:pt>
                <c:pt idx="192">
                  <c:v>-7483235</c:v>
                </c:pt>
                <c:pt idx="193">
                  <c:v>14348520</c:v>
                </c:pt>
                <c:pt idx="194">
                  <c:v>12321350</c:v>
                </c:pt>
                <c:pt idx="195">
                  <c:v>-6330941</c:v>
                </c:pt>
                <c:pt idx="196">
                  <c:v>-3679768</c:v>
                </c:pt>
                <c:pt idx="197">
                  <c:v>9805182</c:v>
                </c:pt>
                <c:pt idx="198">
                  <c:v>26289771</c:v>
                </c:pt>
                <c:pt idx="199">
                  <c:v>10916559</c:v>
                </c:pt>
                <c:pt idx="200">
                  <c:v>22308182</c:v>
                </c:pt>
                <c:pt idx="201">
                  <c:v>-15400206</c:v>
                </c:pt>
                <c:pt idx="202">
                  <c:v>-38811016</c:v>
                </c:pt>
                <c:pt idx="203">
                  <c:v>31418931</c:v>
                </c:pt>
                <c:pt idx="204">
                  <c:v>15100771</c:v>
                </c:pt>
                <c:pt idx="205">
                  <c:v>16991218</c:v>
                </c:pt>
                <c:pt idx="206">
                  <c:v>5654801</c:v>
                </c:pt>
                <c:pt idx="207">
                  <c:v>-13701658</c:v>
                </c:pt>
                <c:pt idx="208">
                  <c:v>47218844</c:v>
                </c:pt>
                <c:pt idx="209">
                  <c:v>-5199939</c:v>
                </c:pt>
                <c:pt idx="210">
                  <c:v>17708661</c:v>
                </c:pt>
                <c:pt idx="211">
                  <c:v>-10447500</c:v>
                </c:pt>
                <c:pt idx="212">
                  <c:v>-5609457</c:v>
                </c:pt>
                <c:pt idx="213">
                  <c:v>3967110</c:v>
                </c:pt>
                <c:pt idx="214">
                  <c:v>14043933</c:v>
                </c:pt>
                <c:pt idx="215">
                  <c:v>11389730</c:v>
                </c:pt>
                <c:pt idx="216">
                  <c:v>5278663</c:v>
                </c:pt>
                <c:pt idx="217">
                  <c:v>-1676681</c:v>
                </c:pt>
                <c:pt idx="218">
                  <c:v>-1965305</c:v>
                </c:pt>
                <c:pt idx="219">
                  <c:v>19684553</c:v>
                </c:pt>
                <c:pt idx="220">
                  <c:v>10895618</c:v>
                </c:pt>
                <c:pt idx="221">
                  <c:v>26577915</c:v>
                </c:pt>
                <c:pt idx="222">
                  <c:v>-5400402</c:v>
                </c:pt>
                <c:pt idx="223">
                  <c:v>3853653</c:v>
                </c:pt>
                <c:pt idx="224">
                  <c:v>-4895326</c:v>
                </c:pt>
                <c:pt idx="225">
                  <c:v>-13340699</c:v>
                </c:pt>
                <c:pt idx="226">
                  <c:v>12097974</c:v>
                </c:pt>
                <c:pt idx="227">
                  <c:v>5801048</c:v>
                </c:pt>
                <c:pt idx="228">
                  <c:v>4342727</c:v>
                </c:pt>
                <c:pt idx="229">
                  <c:v>7235323</c:v>
                </c:pt>
                <c:pt idx="230">
                  <c:v>12621180</c:v>
                </c:pt>
                <c:pt idx="231">
                  <c:v>968015</c:v>
                </c:pt>
                <c:pt idx="232">
                  <c:v>5071649</c:v>
                </c:pt>
                <c:pt idx="233">
                  <c:v>-6476440</c:v>
                </c:pt>
                <c:pt idx="234">
                  <c:v>-13726349</c:v>
                </c:pt>
                <c:pt idx="235">
                  <c:v>8215978</c:v>
                </c:pt>
                <c:pt idx="236">
                  <c:v>4599694</c:v>
                </c:pt>
                <c:pt idx="237">
                  <c:v>-14397338</c:v>
                </c:pt>
                <c:pt idx="238">
                  <c:v>3253459</c:v>
                </c:pt>
                <c:pt idx="239">
                  <c:v>8792795</c:v>
                </c:pt>
                <c:pt idx="240">
                  <c:v>-12170167</c:v>
                </c:pt>
                <c:pt idx="241">
                  <c:v>30531131</c:v>
                </c:pt>
                <c:pt idx="242">
                  <c:v>15714205</c:v>
                </c:pt>
                <c:pt idx="243">
                  <c:v>-2811926</c:v>
                </c:pt>
                <c:pt idx="244">
                  <c:v>2151170</c:v>
                </c:pt>
                <c:pt idx="245">
                  <c:v>-5204508</c:v>
                </c:pt>
                <c:pt idx="246">
                  <c:v>16732180</c:v>
                </c:pt>
                <c:pt idx="247">
                  <c:v>3796240</c:v>
                </c:pt>
                <c:pt idx="248">
                  <c:v>-13201773</c:v>
                </c:pt>
                <c:pt idx="249">
                  <c:v>21432554</c:v>
                </c:pt>
                <c:pt idx="250">
                  <c:v>11392300</c:v>
                </c:pt>
                <c:pt idx="251">
                  <c:v>12166904</c:v>
                </c:pt>
                <c:pt idx="252">
                  <c:v>-9037801</c:v>
                </c:pt>
                <c:pt idx="253">
                  <c:v>13767964</c:v>
                </c:pt>
                <c:pt idx="254">
                  <c:v>18717143</c:v>
                </c:pt>
                <c:pt idx="255">
                  <c:v>6768182</c:v>
                </c:pt>
                <c:pt idx="256">
                  <c:v>-10934496</c:v>
                </c:pt>
                <c:pt idx="257">
                  <c:v>15500042</c:v>
                </c:pt>
                <c:pt idx="258">
                  <c:v>4555671</c:v>
                </c:pt>
                <c:pt idx="259">
                  <c:v>-2018380</c:v>
                </c:pt>
                <c:pt idx="260">
                  <c:v>9996804</c:v>
                </c:pt>
                <c:pt idx="261">
                  <c:v>17878889</c:v>
                </c:pt>
                <c:pt idx="262">
                  <c:v>-3448095</c:v>
                </c:pt>
                <c:pt idx="263">
                  <c:v>26869190</c:v>
                </c:pt>
                <c:pt idx="264">
                  <c:v>-14366305</c:v>
                </c:pt>
                <c:pt idx="265">
                  <c:v>24751281</c:v>
                </c:pt>
                <c:pt idx="266">
                  <c:v>5790825</c:v>
                </c:pt>
                <c:pt idx="267">
                  <c:v>-6385828</c:v>
                </c:pt>
                <c:pt idx="268">
                  <c:v>8621918</c:v>
                </c:pt>
                <c:pt idx="269">
                  <c:v>-3315602</c:v>
                </c:pt>
                <c:pt idx="270">
                  <c:v>32567335</c:v>
                </c:pt>
                <c:pt idx="271">
                  <c:v>-2503477</c:v>
                </c:pt>
                <c:pt idx="272">
                  <c:v>24719293</c:v>
                </c:pt>
                <c:pt idx="273">
                  <c:v>-1426562</c:v>
                </c:pt>
                <c:pt idx="274">
                  <c:v>9329587</c:v>
                </c:pt>
                <c:pt idx="275">
                  <c:v>484940</c:v>
                </c:pt>
                <c:pt idx="276">
                  <c:v>11269733</c:v>
                </c:pt>
                <c:pt idx="277">
                  <c:v>-9482396</c:v>
                </c:pt>
                <c:pt idx="278">
                  <c:v>8523506</c:v>
                </c:pt>
                <c:pt idx="279">
                  <c:v>14204451</c:v>
                </c:pt>
                <c:pt idx="280">
                  <c:v>28535180</c:v>
                </c:pt>
                <c:pt idx="281">
                  <c:v>9080632</c:v>
                </c:pt>
                <c:pt idx="282">
                  <c:v>11899547</c:v>
                </c:pt>
                <c:pt idx="283">
                  <c:v>17133133</c:v>
                </c:pt>
                <c:pt idx="284">
                  <c:v>11746969</c:v>
                </c:pt>
                <c:pt idx="285">
                  <c:v>-15650061</c:v>
                </c:pt>
                <c:pt idx="286">
                  <c:v>23067105</c:v>
                </c:pt>
                <c:pt idx="287">
                  <c:v>4119997</c:v>
                </c:pt>
                <c:pt idx="288">
                  <c:v>3675643</c:v>
                </c:pt>
                <c:pt idx="289">
                  <c:v>18196717</c:v>
                </c:pt>
                <c:pt idx="290">
                  <c:v>-12358968</c:v>
                </c:pt>
                <c:pt idx="291">
                  <c:v>29304278</c:v>
                </c:pt>
                <c:pt idx="292">
                  <c:v>29104761</c:v>
                </c:pt>
                <c:pt idx="293">
                  <c:v>-21784859</c:v>
                </c:pt>
                <c:pt idx="294">
                  <c:v>20394067</c:v>
                </c:pt>
                <c:pt idx="295">
                  <c:v>24504332</c:v>
                </c:pt>
                <c:pt idx="296">
                  <c:v>24001518</c:v>
                </c:pt>
                <c:pt idx="297">
                  <c:v>1984934</c:v>
                </c:pt>
                <c:pt idx="298">
                  <c:v>24753339</c:v>
                </c:pt>
                <c:pt idx="299">
                  <c:v>16087775</c:v>
                </c:pt>
                <c:pt idx="300">
                  <c:v>6565517</c:v>
                </c:pt>
                <c:pt idx="301">
                  <c:v>4654203</c:v>
                </c:pt>
                <c:pt idx="302">
                  <c:v>5839666</c:v>
                </c:pt>
                <c:pt idx="303">
                  <c:v>-18530131</c:v>
                </c:pt>
                <c:pt idx="304">
                  <c:v>14254196</c:v>
                </c:pt>
                <c:pt idx="305">
                  <c:v>32538170</c:v>
                </c:pt>
                <c:pt idx="306">
                  <c:v>37815</c:v>
                </c:pt>
                <c:pt idx="307">
                  <c:v>12546757</c:v>
                </c:pt>
                <c:pt idx="308">
                  <c:v>-24648262</c:v>
                </c:pt>
                <c:pt idx="309">
                  <c:v>6907061</c:v>
                </c:pt>
                <c:pt idx="310">
                  <c:v>3588837</c:v>
                </c:pt>
                <c:pt idx="311">
                  <c:v>149986</c:v>
                </c:pt>
                <c:pt idx="312">
                  <c:v>38357817</c:v>
                </c:pt>
                <c:pt idx="313">
                  <c:v>4873829</c:v>
                </c:pt>
                <c:pt idx="314">
                  <c:v>8426483</c:v>
                </c:pt>
                <c:pt idx="315">
                  <c:v>-8622809</c:v>
                </c:pt>
                <c:pt idx="316">
                  <c:v>39158130</c:v>
                </c:pt>
                <c:pt idx="317">
                  <c:v>18044173</c:v>
                </c:pt>
                <c:pt idx="318">
                  <c:v>2375370</c:v>
                </c:pt>
                <c:pt idx="319">
                  <c:v>-5774091</c:v>
                </c:pt>
                <c:pt idx="320">
                  <c:v>31370652</c:v>
                </c:pt>
                <c:pt idx="321">
                  <c:v>-15400081</c:v>
                </c:pt>
                <c:pt idx="322">
                  <c:v>3443535</c:v>
                </c:pt>
                <c:pt idx="323">
                  <c:v>14532256</c:v>
                </c:pt>
                <c:pt idx="324">
                  <c:v>6274654</c:v>
                </c:pt>
                <c:pt idx="325">
                  <c:v>-2606004</c:v>
                </c:pt>
                <c:pt idx="326">
                  <c:v>2745320</c:v>
                </c:pt>
                <c:pt idx="327">
                  <c:v>-3988549</c:v>
                </c:pt>
                <c:pt idx="328">
                  <c:v>18713728</c:v>
                </c:pt>
                <c:pt idx="329">
                  <c:v>6699621</c:v>
                </c:pt>
                <c:pt idx="330">
                  <c:v>26125518</c:v>
                </c:pt>
                <c:pt idx="331">
                  <c:v>-9675482</c:v>
                </c:pt>
                <c:pt idx="332">
                  <c:v>14041397</c:v>
                </c:pt>
                <c:pt idx="333">
                  <c:v>4034180</c:v>
                </c:pt>
                <c:pt idx="334">
                  <c:v>17765062</c:v>
                </c:pt>
                <c:pt idx="335">
                  <c:v>3298089</c:v>
                </c:pt>
                <c:pt idx="336">
                  <c:v>25200377</c:v>
                </c:pt>
                <c:pt idx="337">
                  <c:v>-1122291</c:v>
                </c:pt>
                <c:pt idx="338">
                  <c:v>4758773</c:v>
                </c:pt>
                <c:pt idx="339">
                  <c:v>18450645</c:v>
                </c:pt>
                <c:pt idx="340">
                  <c:v>21112965</c:v>
                </c:pt>
                <c:pt idx="341">
                  <c:v>18173518</c:v>
                </c:pt>
                <c:pt idx="342">
                  <c:v>16096090</c:v>
                </c:pt>
                <c:pt idx="343">
                  <c:v>13162767</c:v>
                </c:pt>
                <c:pt idx="344">
                  <c:v>-2852567</c:v>
                </c:pt>
                <c:pt idx="345">
                  <c:v>19268517</c:v>
                </c:pt>
                <c:pt idx="346">
                  <c:v>-12893422</c:v>
                </c:pt>
                <c:pt idx="347">
                  <c:v>14912574</c:v>
                </c:pt>
                <c:pt idx="348">
                  <c:v>4399908</c:v>
                </c:pt>
                <c:pt idx="349">
                  <c:v>4520770</c:v>
                </c:pt>
                <c:pt idx="350">
                  <c:v>16853106</c:v>
                </c:pt>
                <c:pt idx="351">
                  <c:v>-4201420</c:v>
                </c:pt>
                <c:pt idx="352">
                  <c:v>35036967</c:v>
                </c:pt>
                <c:pt idx="353">
                  <c:v>14084413</c:v>
                </c:pt>
                <c:pt idx="354">
                  <c:v>35492404</c:v>
                </c:pt>
                <c:pt idx="355">
                  <c:v>2999717</c:v>
                </c:pt>
                <c:pt idx="356">
                  <c:v>-5460961</c:v>
                </c:pt>
                <c:pt idx="357">
                  <c:v>21469851</c:v>
                </c:pt>
                <c:pt idx="358">
                  <c:v>15489437</c:v>
                </c:pt>
                <c:pt idx="359">
                  <c:v>22396149</c:v>
                </c:pt>
                <c:pt idx="360">
                  <c:v>11441089</c:v>
                </c:pt>
                <c:pt idx="361">
                  <c:v>5211142</c:v>
                </c:pt>
                <c:pt idx="362">
                  <c:v>-1618367</c:v>
                </c:pt>
                <c:pt idx="363">
                  <c:v>7609956</c:v>
                </c:pt>
                <c:pt idx="364">
                  <c:v>8021401</c:v>
                </c:pt>
                <c:pt idx="365">
                  <c:v>25937891.824086726</c:v>
                </c:pt>
                <c:pt idx="366">
                  <c:v>18433632.122132193</c:v>
                </c:pt>
                <c:pt idx="367">
                  <c:v>16569512.493749097</c:v>
                </c:pt>
                <c:pt idx="368">
                  <c:v>8100722.0624486506</c:v>
                </c:pt>
                <c:pt idx="369">
                  <c:v>15683179.65698117</c:v>
                </c:pt>
                <c:pt idx="370">
                  <c:v>5044162.6264136322</c:v>
                </c:pt>
                <c:pt idx="371">
                  <c:v>-11381366.038015457</c:v>
                </c:pt>
                <c:pt idx="372">
                  <c:v>15992089.982106101</c:v>
                </c:pt>
                <c:pt idx="373">
                  <c:v>7616423.4727699272</c:v>
                </c:pt>
                <c:pt idx="374">
                  <c:v>26037482.357904173</c:v>
                </c:pt>
                <c:pt idx="375">
                  <c:v>28644213.068085056</c:v>
                </c:pt>
                <c:pt idx="376">
                  <c:v>-1460987.4123523743</c:v>
                </c:pt>
                <c:pt idx="377">
                  <c:v>15121524.59265868</c:v>
                </c:pt>
                <c:pt idx="378">
                  <c:v>16733373.641292267</c:v>
                </c:pt>
                <c:pt idx="379">
                  <c:v>12598845.861731958</c:v>
                </c:pt>
                <c:pt idx="380">
                  <c:v>14194498.380600441</c:v>
                </c:pt>
                <c:pt idx="381">
                  <c:v>2046218.144156598</c:v>
                </c:pt>
                <c:pt idx="382">
                  <c:v>-3376949.5553123262</c:v>
                </c:pt>
                <c:pt idx="383">
                  <c:v>41363633.285065584</c:v>
                </c:pt>
                <c:pt idx="384">
                  <c:v>12178353.886542719</c:v>
                </c:pt>
                <c:pt idx="385">
                  <c:v>22375162.441945225</c:v>
                </c:pt>
                <c:pt idx="386">
                  <c:v>20206143.87149398</c:v>
                </c:pt>
                <c:pt idx="387">
                  <c:v>-12557045.032386754</c:v>
                </c:pt>
                <c:pt idx="388">
                  <c:v>-6636943.6220200891</c:v>
                </c:pt>
                <c:pt idx="389">
                  <c:v>10362678.103486666</c:v>
                </c:pt>
                <c:pt idx="390">
                  <c:v>36538707.581319213</c:v>
                </c:pt>
                <c:pt idx="391">
                  <c:v>10292127.468864435</c:v>
                </c:pt>
                <c:pt idx="392">
                  <c:v>27957855.051035028</c:v>
                </c:pt>
                <c:pt idx="393">
                  <c:v>22569067.403460715</c:v>
                </c:pt>
                <c:pt idx="394">
                  <c:v>33436587.090545658</c:v>
                </c:pt>
                <c:pt idx="395">
                  <c:v>21096193.496287331</c:v>
                </c:pt>
                <c:pt idx="396">
                  <c:v>12604467.060477721</c:v>
                </c:pt>
                <c:pt idx="397">
                  <c:v>29465348.060047179</c:v>
                </c:pt>
                <c:pt idx="398">
                  <c:v>22939518.080659788</c:v>
                </c:pt>
                <c:pt idx="399">
                  <c:v>27004975.316889841</c:v>
                </c:pt>
                <c:pt idx="400">
                  <c:v>29120309.348431751</c:v>
                </c:pt>
                <c:pt idx="401">
                  <c:v>11813342.830473902</c:v>
                </c:pt>
                <c:pt idx="402">
                  <c:v>26332410.277392093</c:v>
                </c:pt>
                <c:pt idx="403">
                  <c:v>24690274.151830833</c:v>
                </c:pt>
                <c:pt idx="404">
                  <c:v>16881257.185053244</c:v>
                </c:pt>
                <c:pt idx="405">
                  <c:v>6937284.9501640238</c:v>
                </c:pt>
                <c:pt idx="406">
                  <c:v>32314224.680023998</c:v>
                </c:pt>
                <c:pt idx="407">
                  <c:v>14270851.553196054</c:v>
                </c:pt>
                <c:pt idx="408">
                  <c:v>29774619.496301148</c:v>
                </c:pt>
                <c:pt idx="409">
                  <c:v>13771954.57018736</c:v>
                </c:pt>
                <c:pt idx="410">
                  <c:v>15977099.414774656</c:v>
                </c:pt>
                <c:pt idx="411">
                  <c:v>21906362.717354037</c:v>
                </c:pt>
                <c:pt idx="412">
                  <c:v>20546632.888221279</c:v>
                </c:pt>
                <c:pt idx="413">
                  <c:v>27376415.170845367</c:v>
                </c:pt>
                <c:pt idx="414">
                  <c:v>2109077.2680185148</c:v>
                </c:pt>
                <c:pt idx="415">
                  <c:v>17142491.542401217</c:v>
                </c:pt>
                <c:pt idx="416">
                  <c:v>30753563.108982962</c:v>
                </c:pt>
                <c:pt idx="417">
                  <c:v>-2890832.9997482076</c:v>
                </c:pt>
                <c:pt idx="418">
                  <c:v>39808442.843819544</c:v>
                </c:pt>
                <c:pt idx="419">
                  <c:v>13025132.425083205</c:v>
                </c:pt>
                <c:pt idx="420">
                  <c:v>34734244.10041324</c:v>
                </c:pt>
                <c:pt idx="421">
                  <c:v>-10186521.872926958</c:v>
                </c:pt>
                <c:pt idx="422">
                  <c:v>23956225.168830927</c:v>
                </c:pt>
                <c:pt idx="423">
                  <c:v>21121408.268975362</c:v>
                </c:pt>
                <c:pt idx="424">
                  <c:v>22540998.082464002</c:v>
                </c:pt>
                <c:pt idx="425">
                  <c:v>15362991.517442126</c:v>
                </c:pt>
                <c:pt idx="426">
                  <c:v>15583692.615996839</c:v>
                </c:pt>
                <c:pt idx="427">
                  <c:v>38016308.043247402</c:v>
                </c:pt>
                <c:pt idx="428">
                  <c:v>8409410.3865893539</c:v>
                </c:pt>
                <c:pt idx="429">
                  <c:v>11887960.328733787</c:v>
                </c:pt>
                <c:pt idx="430">
                  <c:v>21421881.711837962</c:v>
                </c:pt>
                <c:pt idx="431">
                  <c:v>27307320.986442003</c:v>
                </c:pt>
                <c:pt idx="432">
                  <c:v>38044753.868798196</c:v>
                </c:pt>
                <c:pt idx="433">
                  <c:v>4688459.2791056316</c:v>
                </c:pt>
                <c:pt idx="434">
                  <c:v>-2829066.2411498427</c:v>
                </c:pt>
                <c:pt idx="435">
                  <c:v>34030641.954729825</c:v>
                </c:pt>
                <c:pt idx="436">
                  <c:v>14868214.163749058</c:v>
                </c:pt>
                <c:pt idx="437">
                  <c:v>13624436.03358331</c:v>
                </c:pt>
                <c:pt idx="438">
                  <c:v>22326630.515451752</c:v>
                </c:pt>
                <c:pt idx="439">
                  <c:v>4298924.1216923203</c:v>
                </c:pt>
                <c:pt idx="440">
                  <c:v>30275942.118842453</c:v>
                </c:pt>
                <c:pt idx="441">
                  <c:v>32772609.781198502</c:v>
                </c:pt>
                <c:pt idx="442">
                  <c:v>-23505401.171931241</c:v>
                </c:pt>
                <c:pt idx="443">
                  <c:v>24980373.636744615</c:v>
                </c:pt>
                <c:pt idx="444">
                  <c:v>22681057.881829247</c:v>
                </c:pt>
                <c:pt idx="445">
                  <c:v>27186517.221757006</c:v>
                </c:pt>
                <c:pt idx="446">
                  <c:v>19533273.669471063</c:v>
                </c:pt>
                <c:pt idx="447">
                  <c:v>13747391.216829697</c:v>
                </c:pt>
                <c:pt idx="448">
                  <c:v>18947488.597866066</c:v>
                </c:pt>
                <c:pt idx="449">
                  <c:v>2911041.5221233573</c:v>
                </c:pt>
                <c:pt idx="450">
                  <c:v>10405448.169864226</c:v>
                </c:pt>
                <c:pt idx="451">
                  <c:v>36455691.855733894</c:v>
                </c:pt>
                <c:pt idx="452">
                  <c:v>7471342.7831035899</c:v>
                </c:pt>
                <c:pt idx="453">
                  <c:v>40734110.419584721</c:v>
                </c:pt>
                <c:pt idx="454">
                  <c:v>9122215.2784197666</c:v>
                </c:pt>
                <c:pt idx="455">
                  <c:v>25226456.629014999</c:v>
                </c:pt>
                <c:pt idx="456">
                  <c:v>31419931.473255005</c:v>
                </c:pt>
                <c:pt idx="457">
                  <c:v>25905346.346498862</c:v>
                </c:pt>
                <c:pt idx="458">
                  <c:v>23048110.005784482</c:v>
                </c:pt>
                <c:pt idx="459">
                  <c:v>21562966.098644301</c:v>
                </c:pt>
                <c:pt idx="460">
                  <c:v>13067005.752144597</c:v>
                </c:pt>
                <c:pt idx="461">
                  <c:v>13089423.658273527</c:v>
                </c:pt>
                <c:pt idx="462">
                  <c:v>2836967.9249014971</c:v>
                </c:pt>
                <c:pt idx="463">
                  <c:v>10964102.69477528</c:v>
                </c:pt>
                <c:pt idx="464">
                  <c:v>11407712.076869959</c:v>
                </c:pt>
                <c:pt idx="465">
                  <c:v>27180811.465741996</c:v>
                </c:pt>
                <c:pt idx="466">
                  <c:v>-84618.701806461264</c:v>
                </c:pt>
                <c:pt idx="467">
                  <c:v>12919640.170398701</c:v>
                </c:pt>
                <c:pt idx="468">
                  <c:v>-8622415.6586240977</c:v>
                </c:pt>
                <c:pt idx="469">
                  <c:v>29201630.326292772</c:v>
                </c:pt>
                <c:pt idx="470">
                  <c:v>6095309.297192933</c:v>
                </c:pt>
                <c:pt idx="471">
                  <c:v>32557187.516678549</c:v>
                </c:pt>
                <c:pt idx="472">
                  <c:v>17017493.012707982</c:v>
                </c:pt>
                <c:pt idx="473">
                  <c:v>12426856.746774485</c:v>
                </c:pt>
                <c:pt idx="474">
                  <c:v>32461755.685490131</c:v>
                </c:pt>
                <c:pt idx="475">
                  <c:v>-304553.69736591692</c:v>
                </c:pt>
                <c:pt idx="476">
                  <c:v>388474.08271547774</c:v>
                </c:pt>
                <c:pt idx="477">
                  <c:v>-6580691.0996469194</c:v>
                </c:pt>
                <c:pt idx="478">
                  <c:v>-3886253.0187200163</c:v>
                </c:pt>
                <c:pt idx="479">
                  <c:v>20056073.969801631</c:v>
                </c:pt>
                <c:pt idx="480">
                  <c:v>4313890.672292579</c:v>
                </c:pt>
                <c:pt idx="481">
                  <c:v>2198725.1962974481</c:v>
                </c:pt>
                <c:pt idx="482">
                  <c:v>24067181.692710638</c:v>
                </c:pt>
                <c:pt idx="483">
                  <c:v>7209963.42245977</c:v>
                </c:pt>
                <c:pt idx="484">
                  <c:v>30660796.335611794</c:v>
                </c:pt>
                <c:pt idx="485">
                  <c:v>7063881.7917158483</c:v>
                </c:pt>
                <c:pt idx="486">
                  <c:v>4669378.8323973101</c:v>
                </c:pt>
                <c:pt idx="487">
                  <c:v>27875440.290990669</c:v>
                </c:pt>
                <c:pt idx="488">
                  <c:v>26256787.679865539</c:v>
                </c:pt>
                <c:pt idx="489">
                  <c:v>-1907385.765816126</c:v>
                </c:pt>
                <c:pt idx="490">
                  <c:v>-2815782.6590392841</c:v>
                </c:pt>
                <c:pt idx="491">
                  <c:v>26078451.425547894</c:v>
                </c:pt>
                <c:pt idx="492">
                  <c:v>18674676.915535107</c:v>
                </c:pt>
                <c:pt idx="493">
                  <c:v>7311503.4493972585</c:v>
                </c:pt>
                <c:pt idx="494">
                  <c:v>22089303.727588922</c:v>
                </c:pt>
                <c:pt idx="495">
                  <c:v>13245679.782110088</c:v>
                </c:pt>
                <c:pt idx="496">
                  <c:v>-13976.627115134615</c:v>
                </c:pt>
                <c:pt idx="497">
                  <c:v>35996002.184343532</c:v>
                </c:pt>
                <c:pt idx="498">
                  <c:v>5414936.6931845862</c:v>
                </c:pt>
                <c:pt idx="499">
                  <c:v>31635451.415975969</c:v>
                </c:pt>
                <c:pt idx="500">
                  <c:v>13510798.317579482</c:v>
                </c:pt>
                <c:pt idx="501">
                  <c:v>1148417.5833033808</c:v>
                </c:pt>
                <c:pt idx="502">
                  <c:v>4768006.2610404259</c:v>
                </c:pt>
                <c:pt idx="503">
                  <c:v>15436990.309583217</c:v>
                </c:pt>
                <c:pt idx="504">
                  <c:v>13001179.86242868</c:v>
                </c:pt>
                <c:pt idx="505">
                  <c:v>10511382.002919484</c:v>
                </c:pt>
                <c:pt idx="506">
                  <c:v>19828797.894020047</c:v>
                </c:pt>
                <c:pt idx="507">
                  <c:v>-1725080.7667980613</c:v>
                </c:pt>
                <c:pt idx="508">
                  <c:v>31818898.559484143</c:v>
                </c:pt>
                <c:pt idx="509">
                  <c:v>5790154.3706300519</c:v>
                </c:pt>
                <c:pt idx="510">
                  <c:v>-5827130.8586598337</c:v>
                </c:pt>
                <c:pt idx="511">
                  <c:v>8927461.229579784</c:v>
                </c:pt>
                <c:pt idx="512">
                  <c:v>3228558.199685961</c:v>
                </c:pt>
                <c:pt idx="513">
                  <c:v>9053906.0899603292</c:v>
                </c:pt>
                <c:pt idx="514">
                  <c:v>22310738.270963393</c:v>
                </c:pt>
                <c:pt idx="515">
                  <c:v>-4449793.6443373226</c:v>
                </c:pt>
                <c:pt idx="516">
                  <c:v>23499540.251590148</c:v>
                </c:pt>
                <c:pt idx="517">
                  <c:v>12483586.118701398</c:v>
                </c:pt>
                <c:pt idx="518">
                  <c:v>16213109.232738456</c:v>
                </c:pt>
                <c:pt idx="519">
                  <c:v>26321828.061582584</c:v>
                </c:pt>
                <c:pt idx="520">
                  <c:v>4990454.2696724776</c:v>
                </c:pt>
                <c:pt idx="521">
                  <c:v>22965488.234408654</c:v>
                </c:pt>
                <c:pt idx="522">
                  <c:v>17085981.759546954</c:v>
                </c:pt>
                <c:pt idx="523">
                  <c:v>9708298.1741590314</c:v>
                </c:pt>
                <c:pt idx="524">
                  <c:v>-10347703.785250101</c:v>
                </c:pt>
                <c:pt idx="525">
                  <c:v>14487551.962963626</c:v>
                </c:pt>
                <c:pt idx="526">
                  <c:v>-26448605.862359207</c:v>
                </c:pt>
                <c:pt idx="527">
                  <c:v>3054700.0380999446</c:v>
                </c:pt>
                <c:pt idx="528">
                  <c:v>22435951.133638203</c:v>
                </c:pt>
                <c:pt idx="529">
                  <c:v>-1453746.2747081714</c:v>
                </c:pt>
                <c:pt idx="530">
                  <c:v>11058810.17854749</c:v>
                </c:pt>
                <c:pt idx="531">
                  <c:v>21634130.535323195</c:v>
                </c:pt>
                <c:pt idx="532">
                  <c:v>24906713.859030776</c:v>
                </c:pt>
                <c:pt idx="533">
                  <c:v>-13909487.595236659</c:v>
                </c:pt>
                <c:pt idx="534">
                  <c:v>14335966.17750001</c:v>
                </c:pt>
                <c:pt idx="535">
                  <c:v>265037.43471120112</c:v>
                </c:pt>
                <c:pt idx="536">
                  <c:v>19679143.904413525</c:v>
                </c:pt>
                <c:pt idx="537">
                  <c:v>14177187.705161022</c:v>
                </c:pt>
                <c:pt idx="538">
                  <c:v>4315132.6032093633</c:v>
                </c:pt>
                <c:pt idx="539">
                  <c:v>4338861.2178279506</c:v>
                </c:pt>
                <c:pt idx="540">
                  <c:v>-5511428.833639035</c:v>
                </c:pt>
                <c:pt idx="541">
                  <c:v>502835.25645341165</c:v>
                </c:pt>
                <c:pt idx="542">
                  <c:v>-4101922.0538559519</c:v>
                </c:pt>
                <c:pt idx="543">
                  <c:v>-1729559.3729629852</c:v>
                </c:pt>
                <c:pt idx="544">
                  <c:v>21408990.711622216</c:v>
                </c:pt>
                <c:pt idx="545">
                  <c:v>35912194.332221977</c:v>
                </c:pt>
                <c:pt idx="546">
                  <c:v>-5669337.3270467389</c:v>
                </c:pt>
                <c:pt idx="547">
                  <c:v>-20333747.968074486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DA-4AA3-8E0B-86340F380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Data!$I$5147:$I$5694</c:f>
              <c:numCache>
                <c:formatCode>#,##0</c:formatCode>
                <c:ptCount val="548"/>
                <c:pt idx="0">
                  <c:v>7203502.833333333</c:v>
                </c:pt>
                <c:pt idx="1">
                  <c:v>6957899.0333333332</c:v>
                </c:pt>
                <c:pt idx="2">
                  <c:v>6261615</c:v>
                </c:pt>
                <c:pt idx="3">
                  <c:v>6224937.2666666666</c:v>
                </c:pt>
                <c:pt idx="4">
                  <c:v>5804433.4333333336</c:v>
                </c:pt>
                <c:pt idx="5">
                  <c:v>5731144.666666667</c:v>
                </c:pt>
                <c:pt idx="6">
                  <c:v>5578493.0333333332</c:v>
                </c:pt>
                <c:pt idx="7">
                  <c:v>5711430.5</c:v>
                </c:pt>
                <c:pt idx="8">
                  <c:v>5201495.9333333336</c:v>
                </c:pt>
                <c:pt idx="9">
                  <c:v>5465136.7666666666</c:v>
                </c:pt>
                <c:pt idx="10">
                  <c:v>6399497.0999999996</c:v>
                </c:pt>
                <c:pt idx="11">
                  <c:v>6482490.2666666666</c:v>
                </c:pt>
                <c:pt idx="12">
                  <c:v>6610035.2333333334</c:v>
                </c:pt>
                <c:pt idx="13">
                  <c:v>6721582.833333333</c:v>
                </c:pt>
                <c:pt idx="14">
                  <c:v>7310521.5999999996</c:v>
                </c:pt>
                <c:pt idx="15">
                  <c:v>7063076.9000000004</c:v>
                </c:pt>
                <c:pt idx="16">
                  <c:v>6939175.333333333</c:v>
                </c:pt>
                <c:pt idx="17">
                  <c:v>7909726.2666666666</c:v>
                </c:pt>
                <c:pt idx="18">
                  <c:v>7756790.5333333332</c:v>
                </c:pt>
                <c:pt idx="19">
                  <c:v>8506135.5666666664</c:v>
                </c:pt>
                <c:pt idx="20">
                  <c:v>8129767.333333333</c:v>
                </c:pt>
                <c:pt idx="21">
                  <c:v>8583998.166666666</c:v>
                </c:pt>
                <c:pt idx="22">
                  <c:v>8226338.3666666662</c:v>
                </c:pt>
                <c:pt idx="23">
                  <c:v>7264918.4333333336</c:v>
                </c:pt>
                <c:pt idx="24">
                  <c:v>9031183.2333333325</c:v>
                </c:pt>
                <c:pt idx="25">
                  <c:v>8713385.4333333336</c:v>
                </c:pt>
                <c:pt idx="26">
                  <c:v>8259205.1333333338</c:v>
                </c:pt>
                <c:pt idx="27">
                  <c:v>8538282.5666666664</c:v>
                </c:pt>
                <c:pt idx="28">
                  <c:v>8679759</c:v>
                </c:pt>
                <c:pt idx="29">
                  <c:v>9090584.2333333325</c:v>
                </c:pt>
                <c:pt idx="30">
                  <c:v>8791879</c:v>
                </c:pt>
                <c:pt idx="31">
                  <c:v>8996134.7666666675</c:v>
                </c:pt>
                <c:pt idx="32">
                  <c:v>9120795</c:v>
                </c:pt>
                <c:pt idx="33">
                  <c:v>9223150.1333333328</c:v>
                </c:pt>
                <c:pt idx="34">
                  <c:v>8971783.666666666</c:v>
                </c:pt>
                <c:pt idx="35">
                  <c:v>8836810.7333333325</c:v>
                </c:pt>
                <c:pt idx="36">
                  <c:v>8725342.4666666668</c:v>
                </c:pt>
                <c:pt idx="37">
                  <c:v>8092743.166666667</c:v>
                </c:pt>
                <c:pt idx="38">
                  <c:v>8882125.9333333336</c:v>
                </c:pt>
                <c:pt idx="39">
                  <c:v>8608445.5</c:v>
                </c:pt>
                <c:pt idx="40">
                  <c:v>8229011.4666666668</c:v>
                </c:pt>
                <c:pt idx="41">
                  <c:v>7479342.0666666664</c:v>
                </c:pt>
                <c:pt idx="42">
                  <c:v>7425179.2666666666</c:v>
                </c:pt>
                <c:pt idx="43">
                  <c:v>7131494.0666666664</c:v>
                </c:pt>
                <c:pt idx="44">
                  <c:v>6710468.9000000004</c:v>
                </c:pt>
                <c:pt idx="45">
                  <c:v>6827145.2000000002</c:v>
                </c:pt>
                <c:pt idx="46">
                  <c:v>6732835.8666666662</c:v>
                </c:pt>
                <c:pt idx="47">
                  <c:v>6147849.166666667</c:v>
                </c:pt>
                <c:pt idx="48">
                  <c:v>5781495.9666666668</c:v>
                </c:pt>
                <c:pt idx="49">
                  <c:v>5495382.5</c:v>
                </c:pt>
                <c:pt idx="50">
                  <c:v>5319875.333333333</c:v>
                </c:pt>
                <c:pt idx="51">
                  <c:v>5054063.166666667</c:v>
                </c:pt>
                <c:pt idx="52">
                  <c:v>5373275.0999999996</c:v>
                </c:pt>
                <c:pt idx="53">
                  <c:v>5487003.8666666662</c:v>
                </c:pt>
                <c:pt idx="54">
                  <c:v>5054049.5666666664</c:v>
                </c:pt>
                <c:pt idx="55">
                  <c:v>4399319.8</c:v>
                </c:pt>
                <c:pt idx="56">
                  <c:v>4899124.666666667</c:v>
                </c:pt>
                <c:pt idx="57">
                  <c:v>4927158.9000000004</c:v>
                </c:pt>
                <c:pt idx="58">
                  <c:v>4875944.8</c:v>
                </c:pt>
                <c:pt idx="59">
                  <c:v>4459769.7333333334</c:v>
                </c:pt>
                <c:pt idx="60">
                  <c:v>4707989.333333333</c:v>
                </c:pt>
                <c:pt idx="61">
                  <c:v>4490985.1333333338</c:v>
                </c:pt>
                <c:pt idx="62">
                  <c:v>5019828.5</c:v>
                </c:pt>
                <c:pt idx="63">
                  <c:v>4400534.666666667</c:v>
                </c:pt>
                <c:pt idx="64">
                  <c:v>4329454</c:v>
                </c:pt>
                <c:pt idx="65">
                  <c:v>4727281.9333333336</c:v>
                </c:pt>
                <c:pt idx="66">
                  <c:v>4442384.9333333336</c:v>
                </c:pt>
                <c:pt idx="67">
                  <c:v>4596283.1333333338</c:v>
                </c:pt>
                <c:pt idx="68">
                  <c:v>3938436.2</c:v>
                </c:pt>
                <c:pt idx="69">
                  <c:v>3979547.8</c:v>
                </c:pt>
                <c:pt idx="70">
                  <c:v>4706957.7666666666</c:v>
                </c:pt>
                <c:pt idx="71">
                  <c:v>4124052.7</c:v>
                </c:pt>
                <c:pt idx="72">
                  <c:v>4050216</c:v>
                </c:pt>
                <c:pt idx="73">
                  <c:v>4203390.5666666664</c:v>
                </c:pt>
                <c:pt idx="74">
                  <c:v>3013100.6333333333</c:v>
                </c:pt>
                <c:pt idx="75">
                  <c:v>3767528.3</c:v>
                </c:pt>
                <c:pt idx="76">
                  <c:v>3812040.6333333333</c:v>
                </c:pt>
                <c:pt idx="77">
                  <c:v>3277218.6333333333</c:v>
                </c:pt>
                <c:pt idx="78">
                  <c:v>3046574.8666666667</c:v>
                </c:pt>
                <c:pt idx="79">
                  <c:v>2683464.4</c:v>
                </c:pt>
                <c:pt idx="80">
                  <c:v>2909658.8666666667</c:v>
                </c:pt>
                <c:pt idx="81">
                  <c:v>2588510.8333333335</c:v>
                </c:pt>
                <c:pt idx="82">
                  <c:v>2323686.7999999998</c:v>
                </c:pt>
                <c:pt idx="83">
                  <c:v>3056530.5666666669</c:v>
                </c:pt>
                <c:pt idx="84">
                  <c:v>2597463.7333333334</c:v>
                </c:pt>
                <c:pt idx="85">
                  <c:v>2616987.4666666668</c:v>
                </c:pt>
                <c:pt idx="86">
                  <c:v>2429480.4666666668</c:v>
                </c:pt>
                <c:pt idx="87">
                  <c:v>2039115.3666666667</c:v>
                </c:pt>
                <c:pt idx="88">
                  <c:v>2053135.9</c:v>
                </c:pt>
                <c:pt idx="89">
                  <c:v>1685091.2</c:v>
                </c:pt>
                <c:pt idx="90">
                  <c:v>1638839.0333333334</c:v>
                </c:pt>
                <c:pt idx="91">
                  <c:v>1634694.2</c:v>
                </c:pt>
                <c:pt idx="92">
                  <c:v>1327924.8999999999</c:v>
                </c:pt>
                <c:pt idx="93">
                  <c:v>1212732.7333333334</c:v>
                </c:pt>
                <c:pt idx="94">
                  <c:v>1454259.2</c:v>
                </c:pt>
                <c:pt idx="95">
                  <c:v>1037029.9666666667</c:v>
                </c:pt>
                <c:pt idx="96">
                  <c:v>914977.4</c:v>
                </c:pt>
                <c:pt idx="97">
                  <c:v>871514.7</c:v>
                </c:pt>
                <c:pt idx="98">
                  <c:v>1329948.6000000001</c:v>
                </c:pt>
                <c:pt idx="99">
                  <c:v>1018779.6666666666</c:v>
                </c:pt>
                <c:pt idx="100">
                  <c:v>231032</c:v>
                </c:pt>
                <c:pt idx="101">
                  <c:v>1106389.2333333334</c:v>
                </c:pt>
                <c:pt idx="102">
                  <c:v>1069591.8333333333</c:v>
                </c:pt>
                <c:pt idx="103">
                  <c:v>900602.66666666663</c:v>
                </c:pt>
                <c:pt idx="104">
                  <c:v>1529868.6</c:v>
                </c:pt>
                <c:pt idx="105">
                  <c:v>669129.03333333333</c:v>
                </c:pt>
                <c:pt idx="106">
                  <c:v>701759.7</c:v>
                </c:pt>
                <c:pt idx="107">
                  <c:v>1049972.4333333333</c:v>
                </c:pt>
                <c:pt idx="108">
                  <c:v>2032312.2333333334</c:v>
                </c:pt>
                <c:pt idx="109">
                  <c:v>3414578.6333333333</c:v>
                </c:pt>
                <c:pt idx="110">
                  <c:v>3060782</c:v>
                </c:pt>
                <c:pt idx="111">
                  <c:v>3025246.1</c:v>
                </c:pt>
                <c:pt idx="112">
                  <c:v>3067560.8666666667</c:v>
                </c:pt>
                <c:pt idx="113">
                  <c:v>2335764.0666666669</c:v>
                </c:pt>
                <c:pt idx="114">
                  <c:v>2455474.8333333335</c:v>
                </c:pt>
                <c:pt idx="115">
                  <c:v>2969506.4333333331</c:v>
                </c:pt>
                <c:pt idx="116">
                  <c:v>2415889.5</c:v>
                </c:pt>
                <c:pt idx="117">
                  <c:v>2593550.7666666666</c:v>
                </c:pt>
                <c:pt idx="118">
                  <c:v>2254936.9</c:v>
                </c:pt>
                <c:pt idx="119">
                  <c:v>2728980.4333333331</c:v>
                </c:pt>
                <c:pt idx="120">
                  <c:v>3023317.6333333333</c:v>
                </c:pt>
                <c:pt idx="121">
                  <c:v>3006079.9666666668</c:v>
                </c:pt>
                <c:pt idx="122">
                  <c:v>2723770.7333333334</c:v>
                </c:pt>
                <c:pt idx="123">
                  <c:v>3576949.4666666668</c:v>
                </c:pt>
                <c:pt idx="124">
                  <c:v>3032777.2666666666</c:v>
                </c:pt>
                <c:pt idx="125">
                  <c:v>3022789</c:v>
                </c:pt>
                <c:pt idx="126">
                  <c:v>3351723.6666666665</c:v>
                </c:pt>
                <c:pt idx="127">
                  <c:v>3020822.7666666666</c:v>
                </c:pt>
                <c:pt idx="128">
                  <c:v>2540654.7666666666</c:v>
                </c:pt>
                <c:pt idx="129">
                  <c:v>3053675.6333333333</c:v>
                </c:pt>
                <c:pt idx="130">
                  <c:v>2640646.4</c:v>
                </c:pt>
                <c:pt idx="131">
                  <c:v>3697976.4666666668</c:v>
                </c:pt>
                <c:pt idx="132">
                  <c:v>3361813.8666666667</c:v>
                </c:pt>
                <c:pt idx="133">
                  <c:v>2731582.9333333331</c:v>
                </c:pt>
                <c:pt idx="134">
                  <c:v>2997279.0333333332</c:v>
                </c:pt>
                <c:pt idx="135">
                  <c:v>2532040.7999999998</c:v>
                </c:pt>
                <c:pt idx="136">
                  <c:v>2114498.9</c:v>
                </c:pt>
                <c:pt idx="137">
                  <c:v>2637591.4</c:v>
                </c:pt>
                <c:pt idx="138">
                  <c:v>1638604.8666666667</c:v>
                </c:pt>
                <c:pt idx="139">
                  <c:v>1300835.6666666667</c:v>
                </c:pt>
                <c:pt idx="140">
                  <c:v>1802819.9666666666</c:v>
                </c:pt>
                <c:pt idx="141">
                  <c:v>2458765.3333333335</c:v>
                </c:pt>
                <c:pt idx="142">
                  <c:v>2700602.9</c:v>
                </c:pt>
                <c:pt idx="143">
                  <c:v>2393573.2333333334</c:v>
                </c:pt>
                <c:pt idx="144">
                  <c:v>2973869.3</c:v>
                </c:pt>
                <c:pt idx="145">
                  <c:v>1644928.2</c:v>
                </c:pt>
                <c:pt idx="146">
                  <c:v>1665751.6666666667</c:v>
                </c:pt>
                <c:pt idx="147">
                  <c:v>1111405.6333333333</c:v>
                </c:pt>
                <c:pt idx="148">
                  <c:v>1501660.3333333333</c:v>
                </c:pt>
                <c:pt idx="149">
                  <c:v>1447055.4666666666</c:v>
                </c:pt>
                <c:pt idx="150">
                  <c:v>1115891.1000000001</c:v>
                </c:pt>
                <c:pt idx="151">
                  <c:v>723187.03333333333</c:v>
                </c:pt>
                <c:pt idx="152">
                  <c:v>1391834.3666666667</c:v>
                </c:pt>
                <c:pt idx="153">
                  <c:v>1605149.7666666666</c:v>
                </c:pt>
                <c:pt idx="154">
                  <c:v>2096121.2333333334</c:v>
                </c:pt>
                <c:pt idx="155">
                  <c:v>1695871.6666666667</c:v>
                </c:pt>
                <c:pt idx="156">
                  <c:v>1229960.3999999999</c:v>
                </c:pt>
                <c:pt idx="157">
                  <c:v>2198608.1</c:v>
                </c:pt>
                <c:pt idx="158">
                  <c:v>2048880.2333333334</c:v>
                </c:pt>
                <c:pt idx="159">
                  <c:v>1669879.1666666667</c:v>
                </c:pt>
                <c:pt idx="160">
                  <c:v>2238617.9333333331</c:v>
                </c:pt>
                <c:pt idx="161">
                  <c:v>935809.8666666667</c:v>
                </c:pt>
                <c:pt idx="162">
                  <c:v>1249626</c:v>
                </c:pt>
                <c:pt idx="163">
                  <c:v>1392689.7</c:v>
                </c:pt>
                <c:pt idx="164">
                  <c:v>1446023.6</c:v>
                </c:pt>
                <c:pt idx="165">
                  <c:v>2027566.6</c:v>
                </c:pt>
                <c:pt idx="166">
                  <c:v>2702509.9333333331</c:v>
                </c:pt>
                <c:pt idx="167">
                  <c:v>2599332.7999999998</c:v>
                </c:pt>
                <c:pt idx="168">
                  <c:v>2844599.9666666668</c:v>
                </c:pt>
                <c:pt idx="169">
                  <c:v>2132209.7000000002</c:v>
                </c:pt>
                <c:pt idx="170">
                  <c:v>1815188.3333333333</c:v>
                </c:pt>
                <c:pt idx="171">
                  <c:v>962220.66666666663</c:v>
                </c:pt>
                <c:pt idx="172">
                  <c:v>-59774.433333333334</c:v>
                </c:pt>
                <c:pt idx="173">
                  <c:v>771428.4</c:v>
                </c:pt>
                <c:pt idx="174">
                  <c:v>98462.399999999994</c:v>
                </c:pt>
                <c:pt idx="175">
                  <c:v>831812</c:v>
                </c:pt>
                <c:pt idx="176">
                  <c:v>1865435.0333333334</c:v>
                </c:pt>
                <c:pt idx="177">
                  <c:v>1931379.0666666667</c:v>
                </c:pt>
                <c:pt idx="178">
                  <c:v>2096904.8</c:v>
                </c:pt>
                <c:pt idx="179">
                  <c:v>1656304.6</c:v>
                </c:pt>
                <c:pt idx="180">
                  <c:v>2152484.4</c:v>
                </c:pt>
                <c:pt idx="181">
                  <c:v>2589460.2999999998</c:v>
                </c:pt>
                <c:pt idx="182">
                  <c:v>2771253.8666666667</c:v>
                </c:pt>
                <c:pt idx="183">
                  <c:v>1075670.2333333334</c:v>
                </c:pt>
                <c:pt idx="184">
                  <c:v>1523111.8666666667</c:v>
                </c:pt>
                <c:pt idx="185">
                  <c:v>1711320.1</c:v>
                </c:pt>
                <c:pt idx="186">
                  <c:v>2094368.5</c:v>
                </c:pt>
                <c:pt idx="187">
                  <c:v>1549618.6333333333</c:v>
                </c:pt>
                <c:pt idx="188">
                  <c:v>2326684.2333333334</c:v>
                </c:pt>
                <c:pt idx="189">
                  <c:v>3828243.1333333333</c:v>
                </c:pt>
                <c:pt idx="190">
                  <c:v>3404363.9</c:v>
                </c:pt>
                <c:pt idx="191">
                  <c:v>3184466.0666666669</c:v>
                </c:pt>
                <c:pt idx="192">
                  <c:v>2872237.5666666669</c:v>
                </c:pt>
                <c:pt idx="193">
                  <c:v>3668532.3</c:v>
                </c:pt>
                <c:pt idx="194">
                  <c:v>4005693.5</c:v>
                </c:pt>
                <c:pt idx="195">
                  <c:v>3506245.7</c:v>
                </c:pt>
                <c:pt idx="196">
                  <c:v>3010708.4666666668</c:v>
                </c:pt>
                <c:pt idx="197">
                  <c:v>3038252.4666666668</c:v>
                </c:pt>
                <c:pt idx="198">
                  <c:v>3887582.8</c:v>
                </c:pt>
                <c:pt idx="199">
                  <c:v>4246542.3</c:v>
                </c:pt>
                <c:pt idx="200">
                  <c:v>5096637.5</c:v>
                </c:pt>
                <c:pt idx="201">
                  <c:v>4839538.6333333338</c:v>
                </c:pt>
                <c:pt idx="202">
                  <c:v>4076381.7</c:v>
                </c:pt>
                <c:pt idx="203">
                  <c:v>4572897.5666666664</c:v>
                </c:pt>
                <c:pt idx="204">
                  <c:v>5275752.5333333332</c:v>
                </c:pt>
                <c:pt idx="205">
                  <c:v>5960674.0999999996</c:v>
                </c:pt>
                <c:pt idx="206">
                  <c:v>5492170.5333333332</c:v>
                </c:pt>
                <c:pt idx="207">
                  <c:v>5396959.0999999996</c:v>
                </c:pt>
                <c:pt idx="208">
                  <c:v>6702498.2333333334</c:v>
                </c:pt>
                <c:pt idx="209">
                  <c:v>6825890.8666666662</c:v>
                </c:pt>
                <c:pt idx="210">
                  <c:v>6762502.1333333338</c:v>
                </c:pt>
                <c:pt idx="211">
                  <c:v>6267091.2999999998</c:v>
                </c:pt>
                <c:pt idx="212">
                  <c:v>5478079</c:v>
                </c:pt>
                <c:pt idx="213">
                  <c:v>6837988.5333333332</c:v>
                </c:pt>
                <c:pt idx="214">
                  <c:v>6492115.0666666664</c:v>
                </c:pt>
                <c:pt idx="215">
                  <c:v>7032633.5</c:v>
                </c:pt>
                <c:pt idx="216">
                  <c:v>6915814.2999999998</c:v>
                </c:pt>
                <c:pt idx="217">
                  <c:v>6906472.7999999998</c:v>
                </c:pt>
                <c:pt idx="218">
                  <c:v>6064706.166666667</c:v>
                </c:pt>
                <c:pt idx="219">
                  <c:v>5523336.0666666664</c:v>
                </c:pt>
                <c:pt idx="220">
                  <c:v>6042337.3666666662</c:v>
                </c:pt>
                <c:pt idx="221">
                  <c:v>7053820.2000000002</c:v>
                </c:pt>
                <c:pt idx="222">
                  <c:v>7123247.9666666668</c:v>
                </c:pt>
                <c:pt idx="223">
                  <c:v>6773419.0666666664</c:v>
                </c:pt>
                <c:pt idx="224">
                  <c:v>6199529.8666666662</c:v>
                </c:pt>
                <c:pt idx="225">
                  <c:v>5965871.2666666666</c:v>
                </c:pt>
                <c:pt idx="226">
                  <c:v>6491796</c:v>
                </c:pt>
                <c:pt idx="227">
                  <c:v>6358324.8666666662</c:v>
                </c:pt>
                <c:pt idx="228">
                  <c:v>5626756.7333333334</c:v>
                </c:pt>
                <c:pt idx="229">
                  <c:v>5504048.8666666662</c:v>
                </c:pt>
                <c:pt idx="230">
                  <c:v>5181148.8</c:v>
                </c:pt>
                <c:pt idx="231">
                  <c:v>5726756.166666667</c:v>
                </c:pt>
                <c:pt idx="232">
                  <c:v>7189511.666666667</c:v>
                </c:pt>
                <c:pt idx="233">
                  <c:v>5926332.6333333338</c:v>
                </c:pt>
                <c:pt idx="234">
                  <c:v>4965428.6333333338</c:v>
                </c:pt>
                <c:pt idx="235">
                  <c:v>4672920.6333333338</c:v>
                </c:pt>
                <c:pt idx="236">
                  <c:v>4637750.4000000004</c:v>
                </c:pt>
                <c:pt idx="237">
                  <c:v>4614561.0666666664</c:v>
                </c:pt>
                <c:pt idx="238">
                  <c:v>3149048.2333333334</c:v>
                </c:pt>
                <c:pt idx="239">
                  <c:v>3615472.7</c:v>
                </c:pt>
                <c:pt idx="240">
                  <c:v>2619511.7666666666</c:v>
                </c:pt>
                <c:pt idx="241">
                  <c:v>3985466.1333333333</c:v>
                </c:pt>
                <c:pt idx="242">
                  <c:v>4696254.8666666662</c:v>
                </c:pt>
                <c:pt idx="243">
                  <c:v>4470287</c:v>
                </c:pt>
                <c:pt idx="244">
                  <c:v>4073861.5666666669</c:v>
                </c:pt>
                <c:pt idx="245">
                  <c:v>3520720.3</c:v>
                </c:pt>
                <c:pt idx="246">
                  <c:v>3902504.2</c:v>
                </c:pt>
                <c:pt idx="247">
                  <c:v>4084934.9</c:v>
                </c:pt>
                <c:pt idx="248">
                  <c:v>3710385.9666666668</c:v>
                </c:pt>
                <c:pt idx="249">
                  <c:v>3768652.6666666665</c:v>
                </c:pt>
                <c:pt idx="250">
                  <c:v>3785208.7333333334</c:v>
                </c:pt>
                <c:pt idx="251">
                  <c:v>3304841.7</c:v>
                </c:pt>
                <c:pt idx="252">
                  <c:v>3183595.0666666669</c:v>
                </c:pt>
                <c:pt idx="253">
                  <c:v>3514072.1</c:v>
                </c:pt>
                <c:pt idx="254">
                  <c:v>4301154.4000000004</c:v>
                </c:pt>
                <c:pt idx="255">
                  <c:v>4971450.4333333336</c:v>
                </c:pt>
                <c:pt idx="256">
                  <c:v>4203701.4333333336</c:v>
                </c:pt>
                <c:pt idx="257">
                  <c:v>4527001.2333333334</c:v>
                </c:pt>
                <c:pt idx="258">
                  <c:v>4534099.3666666662</c:v>
                </c:pt>
                <c:pt idx="259">
                  <c:v>4225642.5999999996</c:v>
                </c:pt>
                <c:pt idx="260">
                  <c:v>4138163.4</c:v>
                </c:pt>
                <c:pt idx="261">
                  <c:v>4701859.2</c:v>
                </c:pt>
                <c:pt idx="262">
                  <c:v>4417867.7333333334</c:v>
                </c:pt>
                <c:pt idx="263">
                  <c:v>5529388.7333333334</c:v>
                </c:pt>
                <c:pt idx="264">
                  <c:v>5508056.8666666662</c:v>
                </c:pt>
                <c:pt idx="265">
                  <c:v>6059233.6333333338</c:v>
                </c:pt>
                <c:pt idx="266">
                  <c:v>6098938</c:v>
                </c:pt>
                <c:pt idx="267">
                  <c:v>6365988.333333333</c:v>
                </c:pt>
                <c:pt idx="268">
                  <c:v>6544936.9666666668</c:v>
                </c:pt>
                <c:pt idx="269">
                  <c:v>6141323.7333333334</c:v>
                </c:pt>
                <c:pt idx="270">
                  <c:v>7632573.7999999998</c:v>
                </c:pt>
                <c:pt idx="271">
                  <c:v>6531420.2000000002</c:v>
                </c:pt>
                <c:pt idx="272">
                  <c:v>6831589.7999999998</c:v>
                </c:pt>
                <c:pt idx="273">
                  <c:v>6877768.5999999996</c:v>
                </c:pt>
                <c:pt idx="274">
                  <c:v>7117049.166666667</c:v>
                </c:pt>
                <c:pt idx="275">
                  <c:v>7306697.4333333336</c:v>
                </c:pt>
                <c:pt idx="276">
                  <c:v>7124615.8666666662</c:v>
                </c:pt>
                <c:pt idx="277">
                  <c:v>6681994.666666667</c:v>
                </c:pt>
                <c:pt idx="278">
                  <c:v>7406170.6333333338</c:v>
                </c:pt>
                <c:pt idx="279">
                  <c:v>7165233.8666666662</c:v>
                </c:pt>
                <c:pt idx="280">
                  <c:v>7736663.2000000002</c:v>
                </c:pt>
                <c:pt idx="281">
                  <c:v>7633787.4666666668</c:v>
                </c:pt>
                <c:pt idx="282">
                  <c:v>8331699.0666666664</c:v>
                </c:pt>
                <c:pt idx="283">
                  <c:v>8443871.3666666672</c:v>
                </c:pt>
                <c:pt idx="284">
                  <c:v>8211532.2333333334</c:v>
                </c:pt>
                <c:pt idx="285">
                  <c:v>7464257.4666666668</c:v>
                </c:pt>
                <c:pt idx="286">
                  <c:v>8597644.166666666</c:v>
                </c:pt>
                <c:pt idx="287">
                  <c:v>8218309.333333333</c:v>
                </c:pt>
                <c:pt idx="288">
                  <c:v>8188975.0666666664</c:v>
                </c:pt>
                <c:pt idx="289">
                  <c:v>8862811.6333333328</c:v>
                </c:pt>
                <c:pt idx="290">
                  <c:v>8117619.2333333334</c:v>
                </c:pt>
                <c:pt idx="291">
                  <c:v>8498465.5333333332</c:v>
                </c:pt>
                <c:pt idx="292">
                  <c:v>9583560.7333333325</c:v>
                </c:pt>
                <c:pt idx="293">
                  <c:v>7961759.0999999996</c:v>
                </c:pt>
                <c:pt idx="294">
                  <c:v>9120438.166666666</c:v>
                </c:pt>
                <c:pt idx="295">
                  <c:v>9112206.5333333332</c:v>
                </c:pt>
                <c:pt idx="296">
                  <c:v>9719229.6333333328</c:v>
                </c:pt>
                <c:pt idx="297">
                  <c:v>9998255.0333333332</c:v>
                </c:pt>
                <c:pt idx="298">
                  <c:v>10535969.066666666</c:v>
                </c:pt>
                <c:pt idx="299">
                  <c:v>11182748.300000001</c:v>
                </c:pt>
                <c:pt idx="300">
                  <c:v>10316021.033333333</c:v>
                </c:pt>
                <c:pt idx="301">
                  <c:v>10554610.366666667</c:v>
                </c:pt>
                <c:pt idx="302">
                  <c:v>9925289.4666666668</c:v>
                </c:pt>
                <c:pt idx="303">
                  <c:v>9355170.5</c:v>
                </c:pt>
                <c:pt idx="304">
                  <c:v>9519324.1333333328</c:v>
                </c:pt>
                <c:pt idx="305">
                  <c:v>10587765.133333333</c:v>
                </c:pt>
                <c:pt idx="306">
                  <c:v>10213367.866666667</c:v>
                </c:pt>
                <c:pt idx="307">
                  <c:v>10947672.966666667</c:v>
                </c:pt>
                <c:pt idx="308">
                  <c:v>9841947.3666666672</c:v>
                </c:pt>
                <c:pt idx="309">
                  <c:v>9598701.0333333332</c:v>
                </c:pt>
                <c:pt idx="310">
                  <c:v>8767156.2666666675</c:v>
                </c:pt>
                <c:pt idx="311">
                  <c:v>8469468.0666666664</c:v>
                </c:pt>
                <c:pt idx="312">
                  <c:v>9351410.4000000004</c:v>
                </c:pt>
                <c:pt idx="313">
                  <c:v>8942766.9333333336</c:v>
                </c:pt>
                <c:pt idx="314">
                  <c:v>8832084.0666666664</c:v>
                </c:pt>
                <c:pt idx="315">
                  <c:v>9066325.8000000007</c:v>
                </c:pt>
                <c:pt idx="316">
                  <c:v>9602693.3000000007</c:v>
                </c:pt>
                <c:pt idx="317">
                  <c:v>10066832.5</c:v>
                </c:pt>
                <c:pt idx="318">
                  <c:v>10023490.066666666</c:v>
                </c:pt>
                <c:pt idx="319">
                  <c:v>9224463.1333333328</c:v>
                </c:pt>
                <c:pt idx="320">
                  <c:v>10682117.133333333</c:v>
                </c:pt>
                <c:pt idx="321">
                  <c:v>9191971.833333334</c:v>
                </c:pt>
                <c:pt idx="322">
                  <c:v>8336597.6333333338</c:v>
                </c:pt>
                <c:pt idx="323">
                  <c:v>9547168.1333333328</c:v>
                </c:pt>
                <c:pt idx="324">
                  <c:v>9076521.0333333332</c:v>
                </c:pt>
                <c:pt idx="325">
                  <c:v>8172843.166666667</c:v>
                </c:pt>
                <c:pt idx="326">
                  <c:v>7464303.2333333334</c:v>
                </c:pt>
                <c:pt idx="327">
                  <c:v>7265187.1333333338</c:v>
                </c:pt>
                <c:pt idx="328">
                  <c:v>7063866.7666666666</c:v>
                </c:pt>
                <c:pt idx="329">
                  <c:v>6750928.2999999998</c:v>
                </c:pt>
                <c:pt idx="330">
                  <c:v>7402928.333333333</c:v>
                </c:pt>
                <c:pt idx="331">
                  <c:v>6925272.166666667</c:v>
                </c:pt>
                <c:pt idx="332">
                  <c:v>7198663.2000000002</c:v>
                </c:pt>
                <c:pt idx="333">
                  <c:v>7950806.9000000004</c:v>
                </c:pt>
                <c:pt idx="334">
                  <c:v>8067835.7666666666</c:v>
                </c:pt>
                <c:pt idx="335">
                  <c:v>7093166.4000000004</c:v>
                </c:pt>
                <c:pt idx="336">
                  <c:v>7931918.4666666668</c:v>
                </c:pt>
                <c:pt idx="337">
                  <c:v>7476283.5333333332</c:v>
                </c:pt>
                <c:pt idx="338">
                  <c:v>8456518.0333333332</c:v>
                </c:pt>
                <c:pt idx="339">
                  <c:v>8841304.166666666</c:v>
                </c:pt>
                <c:pt idx="340">
                  <c:v>9425441.7666666675</c:v>
                </c:pt>
                <c:pt idx="341">
                  <c:v>10026226.166666666</c:v>
                </c:pt>
                <c:pt idx="342">
                  <c:v>9284168.5999999996</c:v>
                </c:pt>
                <c:pt idx="343">
                  <c:v>9560466.5333333332</c:v>
                </c:pt>
                <c:pt idx="344">
                  <c:v>9184498.1999999993</c:v>
                </c:pt>
                <c:pt idx="345">
                  <c:v>10114209.066666666</c:v>
                </c:pt>
                <c:pt idx="346">
                  <c:v>8379157.333333333</c:v>
                </c:pt>
                <c:pt idx="347">
                  <c:v>8274770.7000000002</c:v>
                </c:pt>
                <c:pt idx="348">
                  <c:v>8342255.2999999998</c:v>
                </c:pt>
                <c:pt idx="349">
                  <c:v>8685417.333333334</c:v>
                </c:pt>
                <c:pt idx="350">
                  <c:v>8201499.1333333338</c:v>
                </c:pt>
                <c:pt idx="351">
                  <c:v>8574787.833333334</c:v>
                </c:pt>
                <c:pt idx="352">
                  <c:v>9627902.2333333325</c:v>
                </c:pt>
                <c:pt idx="353">
                  <c:v>9612974.1333333328</c:v>
                </c:pt>
                <c:pt idx="354">
                  <c:v>10586899.133333333</c:v>
                </c:pt>
                <c:pt idx="355">
                  <c:v>10773756.5</c:v>
                </c:pt>
                <c:pt idx="356">
                  <c:v>10500213.800000001</c:v>
                </c:pt>
                <c:pt idx="357">
                  <c:v>11348827.133333333</c:v>
                </c:pt>
                <c:pt idx="358">
                  <c:v>11241350.766666668</c:v>
                </c:pt>
                <c:pt idx="359">
                  <c:v>11764568.366666667</c:v>
                </c:pt>
                <c:pt idx="360">
                  <c:v>11275087.4</c:v>
                </c:pt>
                <c:pt idx="361">
                  <c:v>11771308.199999999</c:v>
                </c:pt>
                <c:pt idx="362">
                  <c:v>11249316.066666666</c:v>
                </c:pt>
                <c:pt idx="363">
                  <c:v>11368508.6</c:v>
                </c:pt>
                <c:pt idx="364">
                  <c:v>11043719.9</c:v>
                </c:pt>
                <c:pt idx="365">
                  <c:v>11798379.994136224</c:v>
                </c:pt>
                <c:pt idx="366">
                  <c:v>11572821.831540631</c:v>
                </c:pt>
                <c:pt idx="367">
                  <c:v>12162548.6146656</c:v>
                </c:pt>
                <c:pt idx="368">
                  <c:v>12273946.91674722</c:v>
                </c:pt>
                <c:pt idx="369">
                  <c:v>12181698.071979927</c:v>
                </c:pt>
                <c:pt idx="370">
                  <c:v>11646071.326193715</c:v>
                </c:pt>
                <c:pt idx="371">
                  <c:v>10660908.524926532</c:v>
                </c:pt>
                <c:pt idx="372">
                  <c:v>10657441.8576634</c:v>
                </c:pt>
                <c:pt idx="373">
                  <c:v>10472563.740089064</c:v>
                </c:pt>
                <c:pt idx="374">
                  <c:v>11435565.385352539</c:v>
                </c:pt>
                <c:pt idx="375">
                  <c:v>11748088.587622043</c:v>
                </c:pt>
                <c:pt idx="376">
                  <c:v>12129169.740543628</c:v>
                </c:pt>
                <c:pt idx="377">
                  <c:v>12136134.760298919</c:v>
                </c:pt>
                <c:pt idx="378">
                  <c:v>12547250.281675331</c:v>
                </c:pt>
                <c:pt idx="379">
                  <c:v>12816519.477066396</c:v>
                </c:pt>
                <c:pt idx="380">
                  <c:v>12727899.223086409</c:v>
                </c:pt>
                <c:pt idx="381">
                  <c:v>12936153.827891627</c:v>
                </c:pt>
                <c:pt idx="382">
                  <c:v>11655689.942714548</c:v>
                </c:pt>
                <c:pt idx="383">
                  <c:v>12564997.285550067</c:v>
                </c:pt>
                <c:pt idx="384">
                  <c:v>11787862.28176816</c:v>
                </c:pt>
                <c:pt idx="385">
                  <c:v>12433710.463166332</c:v>
                </c:pt>
                <c:pt idx="386">
                  <c:v>13289280.625549465</c:v>
                </c:pt>
                <c:pt idx="387">
                  <c:v>12155050.757803239</c:v>
                </c:pt>
                <c:pt idx="388">
                  <c:v>11417504.737069238</c:v>
                </c:pt>
                <c:pt idx="389">
                  <c:v>11016389.040518796</c:v>
                </c:pt>
                <c:pt idx="390">
                  <c:v>11852976.32656277</c:v>
                </c:pt>
                <c:pt idx="391">
                  <c:v>12022342.508858252</c:v>
                </c:pt>
                <c:pt idx="392">
                  <c:v>13008216.577226086</c:v>
                </c:pt>
                <c:pt idx="393">
                  <c:v>13506853.624008112</c:v>
                </c:pt>
                <c:pt idx="394">
                  <c:v>14354026.493692964</c:v>
                </c:pt>
                <c:pt idx="395">
                  <c:v>14192636.549432985</c:v>
                </c:pt>
                <c:pt idx="396">
                  <c:v>13998331.047377836</c:v>
                </c:pt>
                <c:pt idx="397">
                  <c:v>14428192.232921107</c:v>
                </c:pt>
                <c:pt idx="398">
                  <c:v>14922818.766861476</c:v>
                </c:pt>
                <c:pt idx="399">
                  <c:v>15300211.9555251</c:v>
                </c:pt>
                <c:pt idx="400">
                  <c:v>16102750.179592369</c:v>
                </c:pt>
                <c:pt idx="401">
                  <c:v>16875907.141875349</c:v>
                </c:pt>
                <c:pt idx="402">
                  <c:v>17220584.48505155</c:v>
                </c:pt>
                <c:pt idx="403">
                  <c:v>17789712.841020245</c:v>
                </c:pt>
                <c:pt idx="404">
                  <c:v>17484505.335258547</c:v>
                </c:pt>
                <c:pt idx="405">
                  <c:v>16760941.064661177</c:v>
                </c:pt>
                <c:pt idx="406">
                  <c:v>17886781.467740394</c:v>
                </c:pt>
                <c:pt idx="407">
                  <c:v>17858425.699758302</c:v>
                </c:pt>
                <c:pt idx="408">
                  <c:v>18293133.89492527</c:v>
                </c:pt>
                <c:pt idx="409">
                  <c:v>18332237.518540446</c:v>
                </c:pt>
                <c:pt idx="410">
                  <c:v>18391657.553012919</c:v>
                </c:pt>
                <c:pt idx="411">
                  <c:v>19053662.372119501</c:v>
                </c:pt>
                <c:pt idx="412">
                  <c:v>19851115.120237291</c:v>
                </c:pt>
                <c:pt idx="413">
                  <c:v>19384874.51642995</c:v>
                </c:pt>
                <c:pt idx="414">
                  <c:v>19049231.962479141</c:v>
                </c:pt>
                <c:pt idx="415">
                  <c:v>18874809.599161007</c:v>
                </c:pt>
                <c:pt idx="416">
                  <c:v>19226390.240410641</c:v>
                </c:pt>
                <c:pt idx="417">
                  <c:v>19548597.308165256</c:v>
                </c:pt>
                <c:pt idx="418">
                  <c:v>21096776.857026573</c:v>
                </c:pt>
                <c:pt idx="419">
                  <c:v>21185525.334413122</c:v>
                </c:pt>
                <c:pt idx="420">
                  <c:v>21125376.551716261</c:v>
                </c:pt>
                <c:pt idx="421">
                  <c:v>20442754.90698988</c:v>
                </c:pt>
                <c:pt idx="422">
                  <c:v>20309367.244249746</c:v>
                </c:pt>
                <c:pt idx="423">
                  <c:v>20261111.939766902</c:v>
                </c:pt>
                <c:pt idx="424">
                  <c:v>19897925.639497515</c:v>
                </c:pt>
                <c:pt idx="425">
                  <c:v>19706818.906869344</c:v>
                </c:pt>
                <c:pt idx="426">
                  <c:v>19806126.425386649</c:v>
                </c:pt>
                <c:pt idx="427">
                  <c:v>20091158.424826656</c:v>
                </c:pt>
                <c:pt idx="428">
                  <c:v>19606821.501690973</c:v>
                </c:pt>
                <c:pt idx="429">
                  <c:v>19102921.002085771</c:v>
                </c:pt>
                <c:pt idx="430">
                  <c:v>18846306.747532643</c:v>
                </c:pt>
                <c:pt idx="431">
                  <c:v>19362772.68606491</c:v>
                </c:pt>
                <c:pt idx="432">
                  <c:v>19753184.13911178</c:v>
                </c:pt>
                <c:pt idx="433">
                  <c:v>19086456.97668761</c:v>
                </c:pt>
                <c:pt idx="434">
                  <c:v>18429446.195814174</c:v>
                </c:pt>
                <c:pt idx="435">
                  <c:v>19332558.095966361</c:v>
                </c:pt>
                <c:pt idx="436">
                  <c:v>18751024.412090536</c:v>
                </c:pt>
                <c:pt idx="437">
                  <c:v>18729477.228103444</c:v>
                </c:pt>
                <c:pt idx="438">
                  <c:v>18481210.928741794</c:v>
                </c:pt>
                <c:pt idx="439">
                  <c:v>18165443.24712529</c:v>
                </c:pt>
                <c:pt idx="440">
                  <c:v>18642071.337260887</c:v>
                </c:pt>
                <c:pt idx="441">
                  <c:v>19004279.572722372</c:v>
                </c:pt>
                <c:pt idx="442">
                  <c:v>17535878.43738395</c:v>
                </c:pt>
                <c:pt idx="443">
                  <c:v>17456010.386247262</c:v>
                </c:pt>
                <c:pt idx="444">
                  <c:v>18141743.073374283</c:v>
                </c:pt>
                <c:pt idx="445">
                  <c:v>18476543.929352812</c:v>
                </c:pt>
                <c:pt idx="446">
                  <c:v>18102534.281369083</c:v>
                </c:pt>
                <c:pt idx="447">
                  <c:v>18657141.755255006</c:v>
                </c:pt>
                <c:pt idx="448">
                  <c:v>17961776.61372323</c:v>
                </c:pt>
                <c:pt idx="449">
                  <c:v>17624640.250291236</c:v>
                </c:pt>
                <c:pt idx="450">
                  <c:v>16813680.385939598</c:v>
                </c:pt>
                <c:pt idx="451">
                  <c:v>18368420.843561627</c:v>
                </c:pt>
                <c:pt idx="452">
                  <c:v>17818924.764037382</c:v>
                </c:pt>
                <c:pt idx="453">
                  <c:v>18472681.502391033</c:v>
                </c:pt>
                <c:pt idx="454">
                  <c:v>18025388.742256224</c:v>
                </c:pt>
                <c:pt idx="455">
                  <c:v>18354170.912641991</c:v>
                </c:pt>
                <c:pt idx="456">
                  <c:v>18882045.54121726</c:v>
                </c:pt>
                <c:pt idx="457">
                  <c:v>18478346.817992311</c:v>
                </c:pt>
                <c:pt idx="458">
                  <c:v>18966303.471965481</c:v>
                </c:pt>
                <c:pt idx="459">
                  <c:v>19288803.664295826</c:v>
                </c:pt>
                <c:pt idx="460">
                  <c:v>19010307.798972715</c:v>
                </c:pt>
                <c:pt idx="461">
                  <c:v>18536377.888033766</c:v>
                </c:pt>
                <c:pt idx="462">
                  <c:v>17362785.023237206</c:v>
                </c:pt>
                <c:pt idx="463">
                  <c:v>17571973.137092862</c:v>
                </c:pt>
                <c:pt idx="464">
                  <c:v>18046532.414360184</c:v>
                </c:pt>
                <c:pt idx="465">
                  <c:v>17818204.731393926</c:v>
                </c:pt>
                <c:pt idx="466">
                  <c:v>17319776.969208743</c:v>
                </c:pt>
                <c:pt idx="467">
                  <c:v>17296283.773769256</c:v>
                </c:pt>
                <c:pt idx="468">
                  <c:v>16264648.901300063</c:v>
                </c:pt>
                <c:pt idx="469">
                  <c:v>17094739.108120073</c:v>
                </c:pt>
                <c:pt idx="470">
                  <c:v>16288718.014065092</c:v>
                </c:pt>
                <c:pt idx="471">
                  <c:v>16281537.271914428</c:v>
                </c:pt>
                <c:pt idx="472">
                  <c:v>17632300.411402404</c:v>
                </c:pt>
                <c:pt idx="473">
                  <c:v>17213849.848403402</c:v>
                </c:pt>
                <c:pt idx="474">
                  <c:v>17539873.108525429</c:v>
                </c:pt>
                <c:pt idx="475">
                  <c:v>16623504.077887995</c:v>
                </c:pt>
                <c:pt idx="476">
                  <c:v>15985344.091662811</c:v>
                </c:pt>
                <c:pt idx="477">
                  <c:v>15307741.347780257</c:v>
                </c:pt>
                <c:pt idx="478">
                  <c:v>14546616.627227386</c:v>
                </c:pt>
                <c:pt idx="479">
                  <c:v>15118117.708816661</c:v>
                </c:pt>
                <c:pt idx="480">
                  <c:v>14915065.792230939</c:v>
                </c:pt>
                <c:pt idx="481">
                  <c:v>13773166.903583061</c:v>
                </c:pt>
                <c:pt idx="482">
                  <c:v>14326361.533903297</c:v>
                </c:pt>
                <c:pt idx="483">
                  <c:v>13208889.967332464</c:v>
                </c:pt>
                <c:pt idx="484">
                  <c:v>13926842.669238867</c:v>
                </c:pt>
                <c:pt idx="485">
                  <c:v>13321423.507995564</c:v>
                </c:pt>
                <c:pt idx="486">
                  <c:v>12429738.419966972</c:v>
                </c:pt>
                <c:pt idx="487">
                  <c:v>12495408.218116699</c:v>
                </c:pt>
                <c:pt idx="488">
                  <c:v>12602364.140586067</c:v>
                </c:pt>
                <c:pt idx="489">
                  <c:v>11820019.078437384</c:v>
                </c:pt>
                <c:pt idx="490">
                  <c:v>11290592.79806459</c:v>
                </c:pt>
                <c:pt idx="491">
                  <c:v>11723560.390307067</c:v>
                </c:pt>
                <c:pt idx="492">
                  <c:v>12251484.023328187</c:v>
                </c:pt>
                <c:pt idx="493">
                  <c:v>12129730.715148922</c:v>
                </c:pt>
                <c:pt idx="494">
                  <c:v>12485783.770172887</c:v>
                </c:pt>
                <c:pt idx="495">
                  <c:v>12021279.380718494</c:v>
                </c:pt>
                <c:pt idx="496">
                  <c:v>12023634.116541537</c:v>
                </c:pt>
                <c:pt idx="497">
                  <c:v>12792846.18367303</c:v>
                </c:pt>
                <c:pt idx="498">
                  <c:v>13260757.928733319</c:v>
                </c:pt>
                <c:pt idx="499">
                  <c:v>13341885.298389427</c:v>
                </c:pt>
                <c:pt idx="500">
                  <c:v>13589068.265735647</c:v>
                </c:pt>
                <c:pt idx="501">
                  <c:v>12542109.267956473</c:v>
                </c:pt>
                <c:pt idx="502">
                  <c:v>12133793.042900888</c:v>
                </c:pt>
                <c:pt idx="503">
                  <c:v>12234130.828327846</c:v>
                </c:pt>
                <c:pt idx="504">
                  <c:v>11585444.967559131</c:v>
                </c:pt>
                <c:pt idx="505">
                  <c:v>11945976.157568643</c:v>
                </c:pt>
                <c:pt idx="506">
                  <c:v>12593986.951278795</c:v>
                </c:pt>
                <c:pt idx="507">
                  <c:v>12755840.629040426</c:v>
                </c:pt>
                <c:pt idx="508">
                  <c:v>13946012.348313898</c:v>
                </c:pt>
                <c:pt idx="509">
                  <c:v>13470481.695008172</c:v>
                </c:pt>
                <c:pt idx="510">
                  <c:v>13132447.643976429</c:v>
                </c:pt>
                <c:pt idx="511">
                  <c:v>13356738.845085839</c:v>
                </c:pt>
                <c:pt idx="512">
                  <c:v>12662118.061985016</c:v>
                </c:pt>
                <c:pt idx="513">
                  <c:v>12723582.817568365</c:v>
                </c:pt>
                <c:pt idx="514">
                  <c:v>12445247.548746752</c:v>
                </c:pt>
                <c:pt idx="515">
                  <c:v>12061458.367544983</c:v>
                </c:pt>
                <c:pt idx="516">
                  <c:v>12689130.414851408</c:v>
                </c:pt>
                <c:pt idx="517">
                  <c:v>12176068.609108437</c:v>
                </c:pt>
                <c:pt idx="518">
                  <c:v>11841279.327537535</c:v>
                </c:pt>
                <c:pt idx="519">
                  <c:v>12782253.121784156</c:v>
                </c:pt>
                <c:pt idx="520">
                  <c:v>13042461.01940788</c:v>
                </c:pt>
                <c:pt idx="521">
                  <c:v>12938695.57970324</c:v>
                </c:pt>
                <c:pt idx="522">
                  <c:v>12885739.074503634</c:v>
                </c:pt>
                <c:pt idx="523">
                  <c:v>12965632.231995694</c:v>
                </c:pt>
                <c:pt idx="524">
                  <c:v>11884398.648234392</c:v>
                </c:pt>
                <c:pt idx="525">
                  <c:v>11925794.387596177</c:v>
                </c:pt>
                <c:pt idx="526">
                  <c:v>11044640.079754706</c:v>
                </c:pt>
                <c:pt idx="527">
                  <c:v>9946596.6748799216</c:v>
                </c:pt>
                <c:pt idx="528">
                  <c:v>10513963.822895044</c:v>
                </c:pt>
                <c:pt idx="529">
                  <c:v>9410990.5665389057</c:v>
                </c:pt>
                <c:pt idx="530">
                  <c:v>9329257.6285711732</c:v>
                </c:pt>
                <c:pt idx="531">
                  <c:v>10012114.726971833</c:v>
                </c:pt>
                <c:pt idx="532">
                  <c:v>10683404.980238179</c:v>
                </c:pt>
                <c:pt idx="533">
                  <c:v>9705189.0500775166</c:v>
                </c:pt>
                <c:pt idx="534">
                  <c:v>9749681.9272465613</c:v>
                </c:pt>
                <c:pt idx="535">
                  <c:v>9408137.108306285</c:v>
                </c:pt>
                <c:pt idx="536">
                  <c:v>9403148.6419860683</c:v>
                </c:pt>
                <c:pt idx="537">
                  <c:v>9933224.257718036</c:v>
                </c:pt>
                <c:pt idx="538">
                  <c:v>9016432.0591755435</c:v>
                </c:pt>
                <c:pt idx="539">
                  <c:v>8968055.6207488086</c:v>
                </c:pt>
                <c:pt idx="540">
                  <c:v>8978579.0215828344</c:v>
                </c:pt>
                <c:pt idx="541">
                  <c:v>8697758.1558119543</c:v>
                </c:pt>
                <c:pt idx="542">
                  <c:v>8453408.8140272256</c:v>
                </c:pt>
                <c:pt idx="543">
                  <c:v>8093959.9652631134</c:v>
                </c:pt>
                <c:pt idx="544">
                  <c:v>8063901.7132850746</c:v>
                </c:pt>
                <c:pt idx="545">
                  <c:v>9409301.3125037178</c:v>
                </c:pt>
                <c:pt idx="546">
                  <c:v>8437005.3932158221</c:v>
                </c:pt>
                <c:pt idx="547">
                  <c:v>7343094.2569899578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DA-4AA3-8E0B-86340F380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21 - Mar 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Data!$D$5147:$D$5694</c:f>
              <c:numCache>
                <c:formatCode>#,##0</c:formatCode>
                <c:ptCount val="548"/>
                <c:pt idx="0">
                  <c:v>1277387</c:v>
                </c:pt>
                <c:pt idx="1">
                  <c:v>2534747</c:v>
                </c:pt>
                <c:pt idx="2">
                  <c:v>2471830</c:v>
                </c:pt>
                <c:pt idx="3">
                  <c:v>2435781</c:v>
                </c:pt>
                <c:pt idx="4">
                  <c:v>1455873</c:v>
                </c:pt>
                <c:pt idx="5">
                  <c:v>2799555</c:v>
                </c:pt>
                <c:pt idx="6">
                  <c:v>6291837</c:v>
                </c:pt>
                <c:pt idx="7">
                  <c:v>3757811</c:v>
                </c:pt>
                <c:pt idx="8">
                  <c:v>4322007</c:v>
                </c:pt>
                <c:pt idx="9">
                  <c:v>2800388</c:v>
                </c:pt>
                <c:pt idx="10">
                  <c:v>2688704</c:v>
                </c:pt>
                <c:pt idx="11">
                  <c:v>2892422</c:v>
                </c:pt>
                <c:pt idx="12">
                  <c:v>1082548</c:v>
                </c:pt>
                <c:pt idx="13">
                  <c:v>1934730</c:v>
                </c:pt>
                <c:pt idx="14">
                  <c:v>1660260</c:v>
                </c:pt>
                <c:pt idx="15">
                  <c:v>1650447</c:v>
                </c:pt>
                <c:pt idx="16">
                  <c:v>1471501</c:v>
                </c:pt>
                <c:pt idx="17">
                  <c:v>1528555</c:v>
                </c:pt>
                <c:pt idx="18">
                  <c:v>1615006</c:v>
                </c:pt>
                <c:pt idx="19">
                  <c:v>1940671</c:v>
                </c:pt>
                <c:pt idx="20">
                  <c:v>1621121</c:v>
                </c:pt>
                <c:pt idx="21">
                  <c:v>1662352</c:v>
                </c:pt>
                <c:pt idx="22">
                  <c:v>1697690</c:v>
                </c:pt>
                <c:pt idx="23">
                  <c:v>1433006</c:v>
                </c:pt>
                <c:pt idx="24">
                  <c:v>1279096</c:v>
                </c:pt>
                <c:pt idx="25">
                  <c:v>1549530</c:v>
                </c:pt>
                <c:pt idx="26">
                  <c:v>2446034</c:v>
                </c:pt>
                <c:pt idx="27">
                  <c:v>1365495</c:v>
                </c:pt>
                <c:pt idx="28">
                  <c:v>655610</c:v>
                </c:pt>
                <c:pt idx="29">
                  <c:v>1155575</c:v>
                </c:pt>
                <c:pt idx="30">
                  <c:v>906346</c:v>
                </c:pt>
                <c:pt idx="31">
                  <c:v>903898</c:v>
                </c:pt>
                <c:pt idx="32">
                  <c:v>0</c:v>
                </c:pt>
                <c:pt idx="33">
                  <c:v>800319</c:v>
                </c:pt>
                <c:pt idx="34">
                  <c:v>1105015</c:v>
                </c:pt>
                <c:pt idx="35">
                  <c:v>1753958</c:v>
                </c:pt>
                <c:pt idx="36">
                  <c:v>259961</c:v>
                </c:pt>
                <c:pt idx="37">
                  <c:v>1256788</c:v>
                </c:pt>
                <c:pt idx="38">
                  <c:v>1606456</c:v>
                </c:pt>
                <c:pt idx="39">
                  <c:v>1630426</c:v>
                </c:pt>
                <c:pt idx="40">
                  <c:v>1186698</c:v>
                </c:pt>
                <c:pt idx="41">
                  <c:v>1561515</c:v>
                </c:pt>
                <c:pt idx="42">
                  <c:v>1124313</c:v>
                </c:pt>
                <c:pt idx="43">
                  <c:v>1615001</c:v>
                </c:pt>
                <c:pt idx="44">
                  <c:v>1477508</c:v>
                </c:pt>
                <c:pt idx="45">
                  <c:v>1212131</c:v>
                </c:pt>
                <c:pt idx="46">
                  <c:v>1426964</c:v>
                </c:pt>
                <c:pt idx="47">
                  <c:v>1054854</c:v>
                </c:pt>
                <c:pt idx="48">
                  <c:v>1001052</c:v>
                </c:pt>
                <c:pt idx="49">
                  <c:v>1013011</c:v>
                </c:pt>
                <c:pt idx="50">
                  <c:v>1494978</c:v>
                </c:pt>
                <c:pt idx="51">
                  <c:v>920418</c:v>
                </c:pt>
                <c:pt idx="52">
                  <c:v>887709</c:v>
                </c:pt>
                <c:pt idx="53">
                  <c:v>647677</c:v>
                </c:pt>
                <c:pt idx="54">
                  <c:v>559375</c:v>
                </c:pt>
                <c:pt idx="55">
                  <c:v>486096</c:v>
                </c:pt>
                <c:pt idx="56">
                  <c:v>408495</c:v>
                </c:pt>
                <c:pt idx="57">
                  <c:v>171921</c:v>
                </c:pt>
                <c:pt idx="58">
                  <c:v>163498</c:v>
                </c:pt>
                <c:pt idx="59">
                  <c:v>233855</c:v>
                </c:pt>
                <c:pt idx="60">
                  <c:v>398689</c:v>
                </c:pt>
                <c:pt idx="61">
                  <c:v>3675</c:v>
                </c:pt>
                <c:pt idx="62">
                  <c:v>1539</c:v>
                </c:pt>
                <c:pt idx="63">
                  <c:v>483082</c:v>
                </c:pt>
                <c:pt idx="64">
                  <c:v>418549</c:v>
                </c:pt>
                <c:pt idx="65">
                  <c:v>203252</c:v>
                </c:pt>
                <c:pt idx="66">
                  <c:v>261371</c:v>
                </c:pt>
                <c:pt idx="67">
                  <c:v>364831</c:v>
                </c:pt>
                <c:pt idx="68">
                  <c:v>406048</c:v>
                </c:pt>
                <c:pt idx="69">
                  <c:v>541861</c:v>
                </c:pt>
                <c:pt idx="70">
                  <c:v>343706</c:v>
                </c:pt>
                <c:pt idx="71">
                  <c:v>163453</c:v>
                </c:pt>
                <c:pt idx="72">
                  <c:v>230051</c:v>
                </c:pt>
                <c:pt idx="73">
                  <c:v>142001</c:v>
                </c:pt>
                <c:pt idx="74">
                  <c:v>289577</c:v>
                </c:pt>
                <c:pt idx="75">
                  <c:v>746397</c:v>
                </c:pt>
                <c:pt idx="76">
                  <c:v>951858</c:v>
                </c:pt>
                <c:pt idx="77">
                  <c:v>863778</c:v>
                </c:pt>
                <c:pt idx="78">
                  <c:v>940065</c:v>
                </c:pt>
                <c:pt idx="79">
                  <c:v>788317</c:v>
                </c:pt>
                <c:pt idx="80">
                  <c:v>796373</c:v>
                </c:pt>
                <c:pt idx="81">
                  <c:v>814701</c:v>
                </c:pt>
                <c:pt idx="82">
                  <c:v>826763</c:v>
                </c:pt>
                <c:pt idx="83">
                  <c:v>903603</c:v>
                </c:pt>
                <c:pt idx="84">
                  <c:v>796180</c:v>
                </c:pt>
                <c:pt idx="85">
                  <c:v>839590</c:v>
                </c:pt>
                <c:pt idx="86">
                  <c:v>851034</c:v>
                </c:pt>
                <c:pt idx="87">
                  <c:v>883724</c:v>
                </c:pt>
                <c:pt idx="88">
                  <c:v>892981</c:v>
                </c:pt>
                <c:pt idx="89">
                  <c:v>1003556</c:v>
                </c:pt>
                <c:pt idx="90">
                  <c:v>1244419</c:v>
                </c:pt>
                <c:pt idx="91">
                  <c:v>1758162</c:v>
                </c:pt>
                <c:pt idx="92">
                  <c:v>2372017</c:v>
                </c:pt>
                <c:pt idx="93">
                  <c:v>3230248</c:v>
                </c:pt>
                <c:pt idx="94">
                  <c:v>2863286</c:v>
                </c:pt>
                <c:pt idx="95">
                  <c:v>2292916</c:v>
                </c:pt>
                <c:pt idx="96">
                  <c:v>2953929</c:v>
                </c:pt>
                <c:pt idx="97">
                  <c:v>2461896</c:v>
                </c:pt>
                <c:pt idx="98">
                  <c:v>3088409</c:v>
                </c:pt>
                <c:pt idx="99">
                  <c:v>3034842</c:v>
                </c:pt>
                <c:pt idx="100">
                  <c:v>2259765</c:v>
                </c:pt>
                <c:pt idx="101">
                  <c:v>2203024</c:v>
                </c:pt>
                <c:pt idx="102">
                  <c:v>5292795</c:v>
                </c:pt>
                <c:pt idx="103">
                  <c:v>2756887</c:v>
                </c:pt>
                <c:pt idx="104">
                  <c:v>2290665</c:v>
                </c:pt>
                <c:pt idx="105">
                  <c:v>2729554</c:v>
                </c:pt>
                <c:pt idx="106">
                  <c:v>2539560</c:v>
                </c:pt>
                <c:pt idx="107">
                  <c:v>2164852</c:v>
                </c:pt>
                <c:pt idx="108">
                  <c:v>2139385</c:v>
                </c:pt>
                <c:pt idx="109">
                  <c:v>1914359</c:v>
                </c:pt>
                <c:pt idx="110">
                  <c:v>1668853</c:v>
                </c:pt>
                <c:pt idx="111">
                  <c:v>1628927</c:v>
                </c:pt>
                <c:pt idx="112">
                  <c:v>1735203</c:v>
                </c:pt>
                <c:pt idx="113">
                  <c:v>1820148</c:v>
                </c:pt>
                <c:pt idx="114">
                  <c:v>1759315</c:v>
                </c:pt>
                <c:pt idx="115">
                  <c:v>1761380</c:v>
                </c:pt>
                <c:pt idx="116">
                  <c:v>2286496</c:v>
                </c:pt>
                <c:pt idx="117">
                  <c:v>3030482</c:v>
                </c:pt>
                <c:pt idx="118">
                  <c:v>2736141</c:v>
                </c:pt>
                <c:pt idx="119">
                  <c:v>2475792</c:v>
                </c:pt>
                <c:pt idx="120">
                  <c:v>2072535</c:v>
                </c:pt>
                <c:pt idx="121">
                  <c:v>2306598</c:v>
                </c:pt>
                <c:pt idx="122">
                  <c:v>2740890</c:v>
                </c:pt>
                <c:pt idx="123">
                  <c:v>1715788</c:v>
                </c:pt>
                <c:pt idx="124">
                  <c:v>1920620</c:v>
                </c:pt>
                <c:pt idx="125">
                  <c:v>2292008</c:v>
                </c:pt>
                <c:pt idx="126">
                  <c:v>2879327</c:v>
                </c:pt>
                <c:pt idx="127">
                  <c:v>2724997</c:v>
                </c:pt>
                <c:pt idx="128">
                  <c:v>2557754</c:v>
                </c:pt>
                <c:pt idx="129">
                  <c:v>2478495</c:v>
                </c:pt>
                <c:pt idx="130">
                  <c:v>2120204</c:v>
                </c:pt>
                <c:pt idx="131">
                  <c:v>1837406</c:v>
                </c:pt>
                <c:pt idx="132">
                  <c:v>1997792</c:v>
                </c:pt>
                <c:pt idx="133">
                  <c:v>1890581</c:v>
                </c:pt>
                <c:pt idx="134">
                  <c:v>1866078</c:v>
                </c:pt>
                <c:pt idx="135">
                  <c:v>1680834</c:v>
                </c:pt>
                <c:pt idx="136">
                  <c:v>2250288</c:v>
                </c:pt>
                <c:pt idx="137">
                  <c:v>2388808</c:v>
                </c:pt>
                <c:pt idx="138">
                  <c:v>2117530</c:v>
                </c:pt>
                <c:pt idx="139">
                  <c:v>1854018</c:v>
                </c:pt>
                <c:pt idx="140">
                  <c:v>1837107</c:v>
                </c:pt>
                <c:pt idx="141">
                  <c:v>1982765</c:v>
                </c:pt>
                <c:pt idx="142">
                  <c:v>2277918</c:v>
                </c:pt>
                <c:pt idx="143">
                  <c:v>1200866</c:v>
                </c:pt>
                <c:pt idx="144">
                  <c:v>1075009</c:v>
                </c:pt>
                <c:pt idx="145">
                  <c:v>1413430</c:v>
                </c:pt>
                <c:pt idx="146">
                  <c:v>1612059</c:v>
                </c:pt>
                <c:pt idx="147">
                  <c:v>1320136</c:v>
                </c:pt>
                <c:pt idx="148">
                  <c:v>1155109</c:v>
                </c:pt>
                <c:pt idx="149">
                  <c:v>993647</c:v>
                </c:pt>
                <c:pt idx="150">
                  <c:v>967241</c:v>
                </c:pt>
                <c:pt idx="151">
                  <c:v>1679470</c:v>
                </c:pt>
                <c:pt idx="152">
                  <c:v>2562588</c:v>
                </c:pt>
                <c:pt idx="153">
                  <c:v>3254671</c:v>
                </c:pt>
                <c:pt idx="154">
                  <c:v>3110742</c:v>
                </c:pt>
                <c:pt idx="155">
                  <c:v>2514499</c:v>
                </c:pt>
                <c:pt idx="156">
                  <c:v>2027926</c:v>
                </c:pt>
                <c:pt idx="157">
                  <c:v>1966334</c:v>
                </c:pt>
                <c:pt idx="158">
                  <c:v>3313036</c:v>
                </c:pt>
                <c:pt idx="159">
                  <c:v>2824121</c:v>
                </c:pt>
                <c:pt idx="160">
                  <c:v>3640897</c:v>
                </c:pt>
                <c:pt idx="161">
                  <c:v>2853161</c:v>
                </c:pt>
                <c:pt idx="162">
                  <c:v>3108606</c:v>
                </c:pt>
                <c:pt idx="163">
                  <c:v>3259317</c:v>
                </c:pt>
                <c:pt idx="164">
                  <c:v>3228984</c:v>
                </c:pt>
                <c:pt idx="165">
                  <c:v>3617662</c:v>
                </c:pt>
                <c:pt idx="166">
                  <c:v>2838788</c:v>
                </c:pt>
                <c:pt idx="167">
                  <c:v>2789283</c:v>
                </c:pt>
                <c:pt idx="168">
                  <c:v>3660774</c:v>
                </c:pt>
                <c:pt idx="169">
                  <c:v>2455825</c:v>
                </c:pt>
                <c:pt idx="170">
                  <c:v>2942581</c:v>
                </c:pt>
                <c:pt idx="171">
                  <c:v>3477201</c:v>
                </c:pt>
                <c:pt idx="172">
                  <c:v>5805151</c:v>
                </c:pt>
                <c:pt idx="173">
                  <c:v>4018972</c:v>
                </c:pt>
                <c:pt idx="174">
                  <c:v>4388939</c:v>
                </c:pt>
                <c:pt idx="175">
                  <c:v>4897962</c:v>
                </c:pt>
                <c:pt idx="176">
                  <c:v>3579356</c:v>
                </c:pt>
                <c:pt idx="177">
                  <c:v>4749696</c:v>
                </c:pt>
                <c:pt idx="178">
                  <c:v>4692706</c:v>
                </c:pt>
                <c:pt idx="179">
                  <c:v>5745470</c:v>
                </c:pt>
                <c:pt idx="180">
                  <c:v>4935781</c:v>
                </c:pt>
                <c:pt idx="181">
                  <c:v>7471245</c:v>
                </c:pt>
                <c:pt idx="182">
                  <c:v>6955126</c:v>
                </c:pt>
                <c:pt idx="183">
                  <c:v>8167592</c:v>
                </c:pt>
                <c:pt idx="184">
                  <c:v>6935533</c:v>
                </c:pt>
                <c:pt idx="185">
                  <c:v>5752475</c:v>
                </c:pt>
                <c:pt idx="186">
                  <c:v>4739795</c:v>
                </c:pt>
                <c:pt idx="187">
                  <c:v>3406255</c:v>
                </c:pt>
                <c:pt idx="188">
                  <c:v>3012716</c:v>
                </c:pt>
                <c:pt idx="189">
                  <c:v>4057385</c:v>
                </c:pt>
                <c:pt idx="190">
                  <c:v>4855080</c:v>
                </c:pt>
                <c:pt idx="191">
                  <c:v>5241900</c:v>
                </c:pt>
                <c:pt idx="192">
                  <c:v>4594957</c:v>
                </c:pt>
                <c:pt idx="193">
                  <c:v>2905601</c:v>
                </c:pt>
                <c:pt idx="194">
                  <c:v>2701336</c:v>
                </c:pt>
                <c:pt idx="195">
                  <c:v>2414528</c:v>
                </c:pt>
                <c:pt idx="196">
                  <c:v>3084916</c:v>
                </c:pt>
                <c:pt idx="197">
                  <c:v>2743150</c:v>
                </c:pt>
                <c:pt idx="198">
                  <c:v>3567283</c:v>
                </c:pt>
                <c:pt idx="199">
                  <c:v>3667194</c:v>
                </c:pt>
                <c:pt idx="200">
                  <c:v>5048003</c:v>
                </c:pt>
                <c:pt idx="201">
                  <c:v>4643951</c:v>
                </c:pt>
                <c:pt idx="202">
                  <c:v>6034468</c:v>
                </c:pt>
                <c:pt idx="203">
                  <c:v>6204899</c:v>
                </c:pt>
                <c:pt idx="204">
                  <c:v>6692363</c:v>
                </c:pt>
                <c:pt idx="205">
                  <c:v>4321213</c:v>
                </c:pt>
                <c:pt idx="206">
                  <c:v>3905833</c:v>
                </c:pt>
                <c:pt idx="207">
                  <c:v>4535099</c:v>
                </c:pt>
                <c:pt idx="208">
                  <c:v>4086162</c:v>
                </c:pt>
                <c:pt idx="209">
                  <c:v>4270804</c:v>
                </c:pt>
                <c:pt idx="210">
                  <c:v>4237410</c:v>
                </c:pt>
                <c:pt idx="211">
                  <c:v>3722847</c:v>
                </c:pt>
                <c:pt idx="212">
                  <c:v>4159473</c:v>
                </c:pt>
                <c:pt idx="213">
                  <c:v>4026492</c:v>
                </c:pt>
                <c:pt idx="214">
                  <c:v>5738678</c:v>
                </c:pt>
                <c:pt idx="215">
                  <c:v>6235353</c:v>
                </c:pt>
                <c:pt idx="216">
                  <c:v>7746272</c:v>
                </c:pt>
                <c:pt idx="217">
                  <c:v>7886970</c:v>
                </c:pt>
                <c:pt idx="218">
                  <c:v>4819360</c:v>
                </c:pt>
                <c:pt idx="219">
                  <c:v>3434488</c:v>
                </c:pt>
                <c:pt idx="220">
                  <c:v>3340641</c:v>
                </c:pt>
                <c:pt idx="221">
                  <c:v>5032424</c:v>
                </c:pt>
                <c:pt idx="222">
                  <c:v>2862383</c:v>
                </c:pt>
                <c:pt idx="223">
                  <c:v>4145111</c:v>
                </c:pt>
                <c:pt idx="224">
                  <c:v>3700052</c:v>
                </c:pt>
                <c:pt idx="225">
                  <c:v>5936878</c:v>
                </c:pt>
                <c:pt idx="226">
                  <c:v>3871714</c:v>
                </c:pt>
                <c:pt idx="227">
                  <c:v>3949261</c:v>
                </c:pt>
                <c:pt idx="228">
                  <c:v>3850198</c:v>
                </c:pt>
                <c:pt idx="229">
                  <c:v>3845727</c:v>
                </c:pt>
                <c:pt idx="230">
                  <c:v>4624378</c:v>
                </c:pt>
                <c:pt idx="231">
                  <c:v>4458957</c:v>
                </c:pt>
                <c:pt idx="232">
                  <c:v>4448608</c:v>
                </c:pt>
                <c:pt idx="233">
                  <c:v>4318488</c:v>
                </c:pt>
                <c:pt idx="234">
                  <c:v>3900441</c:v>
                </c:pt>
                <c:pt idx="235">
                  <c:v>8053088</c:v>
                </c:pt>
                <c:pt idx="236">
                  <c:v>7957578</c:v>
                </c:pt>
                <c:pt idx="237">
                  <c:v>7137631</c:v>
                </c:pt>
                <c:pt idx="238">
                  <c:v>6423218</c:v>
                </c:pt>
                <c:pt idx="239">
                  <c:v>5582325</c:v>
                </c:pt>
                <c:pt idx="240">
                  <c:v>6902582</c:v>
                </c:pt>
                <c:pt idx="241">
                  <c:v>7156364</c:v>
                </c:pt>
                <c:pt idx="242">
                  <c:v>8217603</c:v>
                </c:pt>
                <c:pt idx="243">
                  <c:v>6852662</c:v>
                </c:pt>
                <c:pt idx="244">
                  <c:v>6086340</c:v>
                </c:pt>
                <c:pt idx="245">
                  <c:v>7386056</c:v>
                </c:pt>
                <c:pt idx="246">
                  <c:v>6474894</c:v>
                </c:pt>
                <c:pt idx="247">
                  <c:v>5063423</c:v>
                </c:pt>
                <c:pt idx="248">
                  <c:v>4742536</c:v>
                </c:pt>
                <c:pt idx="249">
                  <c:v>7018158</c:v>
                </c:pt>
                <c:pt idx="250">
                  <c:v>6199821</c:v>
                </c:pt>
                <c:pt idx="251">
                  <c:v>4383445</c:v>
                </c:pt>
                <c:pt idx="252">
                  <c:v>4556042</c:v>
                </c:pt>
                <c:pt idx="253">
                  <c:v>3153628</c:v>
                </c:pt>
                <c:pt idx="254">
                  <c:v>2617006</c:v>
                </c:pt>
                <c:pt idx="255">
                  <c:v>3013070</c:v>
                </c:pt>
                <c:pt idx="256">
                  <c:v>3553599</c:v>
                </c:pt>
                <c:pt idx="257">
                  <c:v>3665381</c:v>
                </c:pt>
                <c:pt idx="258">
                  <c:v>2380103</c:v>
                </c:pt>
                <c:pt idx="259">
                  <c:v>3292655</c:v>
                </c:pt>
                <c:pt idx="260">
                  <c:v>3702803</c:v>
                </c:pt>
                <c:pt idx="261">
                  <c:v>3456204</c:v>
                </c:pt>
                <c:pt idx="262">
                  <c:v>3779550</c:v>
                </c:pt>
                <c:pt idx="263">
                  <c:v>4729773</c:v>
                </c:pt>
                <c:pt idx="264">
                  <c:v>5083344</c:v>
                </c:pt>
                <c:pt idx="265">
                  <c:v>5912770</c:v>
                </c:pt>
                <c:pt idx="266">
                  <c:v>2952963</c:v>
                </c:pt>
                <c:pt idx="267">
                  <c:v>2999324</c:v>
                </c:pt>
                <c:pt idx="268">
                  <c:v>3217198</c:v>
                </c:pt>
                <c:pt idx="269">
                  <c:v>2591093</c:v>
                </c:pt>
                <c:pt idx="270">
                  <c:v>2513351</c:v>
                </c:pt>
                <c:pt idx="271">
                  <c:v>1702112</c:v>
                </c:pt>
                <c:pt idx="272">
                  <c:v>2389324</c:v>
                </c:pt>
                <c:pt idx="273">
                  <c:v>1497554</c:v>
                </c:pt>
                <c:pt idx="274">
                  <c:v>2829767</c:v>
                </c:pt>
                <c:pt idx="275">
                  <c:v>2780829</c:v>
                </c:pt>
                <c:pt idx="276">
                  <c:v>3079794</c:v>
                </c:pt>
                <c:pt idx="277">
                  <c:v>3160478</c:v>
                </c:pt>
                <c:pt idx="278">
                  <c:v>2852049</c:v>
                </c:pt>
                <c:pt idx="279">
                  <c:v>2881736</c:v>
                </c:pt>
                <c:pt idx="280">
                  <c:v>3800318</c:v>
                </c:pt>
                <c:pt idx="281">
                  <c:v>4696054</c:v>
                </c:pt>
                <c:pt idx="282">
                  <c:v>4903346</c:v>
                </c:pt>
                <c:pt idx="283">
                  <c:v>4238834</c:v>
                </c:pt>
                <c:pt idx="284">
                  <c:v>6589844</c:v>
                </c:pt>
                <c:pt idx="285">
                  <c:v>7754365</c:v>
                </c:pt>
                <c:pt idx="286">
                  <c:v>8474115</c:v>
                </c:pt>
                <c:pt idx="287">
                  <c:v>7845429</c:v>
                </c:pt>
                <c:pt idx="288">
                  <c:v>7041122</c:v>
                </c:pt>
                <c:pt idx="289">
                  <c:v>6679148</c:v>
                </c:pt>
                <c:pt idx="290">
                  <c:v>6014125</c:v>
                </c:pt>
                <c:pt idx="291">
                  <c:v>6003140</c:v>
                </c:pt>
                <c:pt idx="292">
                  <c:v>6302619</c:v>
                </c:pt>
                <c:pt idx="293">
                  <c:v>5399210</c:v>
                </c:pt>
                <c:pt idx="294">
                  <c:v>6715860</c:v>
                </c:pt>
                <c:pt idx="295">
                  <c:v>6658296</c:v>
                </c:pt>
                <c:pt idx="296">
                  <c:v>5749076</c:v>
                </c:pt>
                <c:pt idx="297">
                  <c:v>5269487</c:v>
                </c:pt>
                <c:pt idx="298">
                  <c:v>5904912</c:v>
                </c:pt>
                <c:pt idx="299">
                  <c:v>7345463</c:v>
                </c:pt>
                <c:pt idx="300">
                  <c:v>6953920</c:v>
                </c:pt>
                <c:pt idx="301">
                  <c:v>5962988</c:v>
                </c:pt>
                <c:pt idx="302">
                  <c:v>5239206</c:v>
                </c:pt>
                <c:pt idx="303">
                  <c:v>3688143</c:v>
                </c:pt>
                <c:pt idx="304">
                  <c:v>4630682</c:v>
                </c:pt>
                <c:pt idx="305">
                  <c:v>4721401</c:v>
                </c:pt>
                <c:pt idx="306">
                  <c:v>4734350</c:v>
                </c:pt>
                <c:pt idx="307">
                  <c:v>6271850</c:v>
                </c:pt>
                <c:pt idx="308">
                  <c:v>6105945</c:v>
                </c:pt>
                <c:pt idx="309">
                  <c:v>5151175</c:v>
                </c:pt>
                <c:pt idx="310">
                  <c:v>4783809</c:v>
                </c:pt>
                <c:pt idx="311">
                  <c:v>5312222</c:v>
                </c:pt>
                <c:pt idx="312">
                  <c:v>5713221</c:v>
                </c:pt>
                <c:pt idx="313">
                  <c:v>5340040</c:v>
                </c:pt>
                <c:pt idx="314">
                  <c:v>4310989</c:v>
                </c:pt>
                <c:pt idx="315">
                  <c:v>4603287</c:v>
                </c:pt>
                <c:pt idx="316">
                  <c:v>6076395</c:v>
                </c:pt>
                <c:pt idx="317">
                  <c:v>5222027</c:v>
                </c:pt>
                <c:pt idx="318">
                  <c:v>5160244</c:v>
                </c:pt>
                <c:pt idx="319">
                  <c:v>3898245</c:v>
                </c:pt>
                <c:pt idx="320">
                  <c:v>3092954</c:v>
                </c:pt>
                <c:pt idx="321">
                  <c:v>2134178</c:v>
                </c:pt>
                <c:pt idx="322">
                  <c:v>2415256</c:v>
                </c:pt>
                <c:pt idx="323">
                  <c:v>2388667</c:v>
                </c:pt>
                <c:pt idx="324">
                  <c:v>2385787</c:v>
                </c:pt>
                <c:pt idx="325">
                  <c:v>2545766</c:v>
                </c:pt>
                <c:pt idx="326">
                  <c:v>2434906</c:v>
                </c:pt>
                <c:pt idx="327">
                  <c:v>2324188</c:v>
                </c:pt>
                <c:pt idx="328">
                  <c:v>2335855</c:v>
                </c:pt>
                <c:pt idx="329">
                  <c:v>2214939</c:v>
                </c:pt>
                <c:pt idx="330">
                  <c:v>2299968</c:v>
                </c:pt>
                <c:pt idx="331">
                  <c:v>3184163</c:v>
                </c:pt>
                <c:pt idx="332">
                  <c:v>3869592</c:v>
                </c:pt>
                <c:pt idx="333">
                  <c:v>4487729</c:v>
                </c:pt>
                <c:pt idx="334">
                  <c:v>4445593</c:v>
                </c:pt>
                <c:pt idx="335">
                  <c:v>4440638</c:v>
                </c:pt>
                <c:pt idx="336">
                  <c:v>3396647</c:v>
                </c:pt>
                <c:pt idx="337">
                  <c:v>3883062</c:v>
                </c:pt>
                <c:pt idx="338">
                  <c:v>5134165</c:v>
                </c:pt>
                <c:pt idx="339">
                  <c:v>5741700</c:v>
                </c:pt>
                <c:pt idx="340">
                  <c:v>5718367</c:v>
                </c:pt>
                <c:pt idx="341">
                  <c:v>3448532</c:v>
                </c:pt>
                <c:pt idx="342">
                  <c:v>2886404</c:v>
                </c:pt>
                <c:pt idx="343">
                  <c:v>4030629</c:v>
                </c:pt>
                <c:pt idx="344">
                  <c:v>4682018</c:v>
                </c:pt>
                <c:pt idx="345">
                  <c:v>4727496</c:v>
                </c:pt>
                <c:pt idx="346">
                  <c:v>4302879</c:v>
                </c:pt>
                <c:pt idx="347">
                  <c:v>4891104</c:v>
                </c:pt>
                <c:pt idx="348">
                  <c:v>2088474</c:v>
                </c:pt>
                <c:pt idx="349">
                  <c:v>1908593</c:v>
                </c:pt>
                <c:pt idx="350">
                  <c:v>1366301</c:v>
                </c:pt>
                <c:pt idx="351">
                  <c:v>1529773</c:v>
                </c:pt>
                <c:pt idx="352">
                  <c:v>2311</c:v>
                </c:pt>
                <c:pt idx="353">
                  <c:v>0</c:v>
                </c:pt>
                <c:pt idx="354">
                  <c:v>0</c:v>
                </c:pt>
                <c:pt idx="355">
                  <c:v>12872</c:v>
                </c:pt>
                <c:pt idx="356">
                  <c:v>13023</c:v>
                </c:pt>
                <c:pt idx="357">
                  <c:v>366510</c:v>
                </c:pt>
                <c:pt idx="358">
                  <c:v>1076753</c:v>
                </c:pt>
                <c:pt idx="359">
                  <c:v>2773</c:v>
                </c:pt>
                <c:pt idx="360">
                  <c:v>622414</c:v>
                </c:pt>
                <c:pt idx="361">
                  <c:v>155410</c:v>
                </c:pt>
                <c:pt idx="362">
                  <c:v>1088450</c:v>
                </c:pt>
                <c:pt idx="363">
                  <c:v>1539275</c:v>
                </c:pt>
                <c:pt idx="364">
                  <c:v>1927116</c:v>
                </c:pt>
                <c:pt idx="365">
                  <c:v>2562548.6203572769</c:v>
                </c:pt>
                <c:pt idx="366">
                  <c:v>5025801.2667568056</c:v>
                </c:pt>
                <c:pt idx="367">
                  <c:v>3990998.5062509044</c:v>
                </c:pt>
                <c:pt idx="368">
                  <c:v>4739952.9375663493</c:v>
                </c:pt>
                <c:pt idx="369">
                  <c:v>5701396.5096858311</c:v>
                </c:pt>
                <c:pt idx="370">
                  <c:v>5384563.2069193674</c:v>
                </c:pt>
                <c:pt idx="371">
                  <c:v>6533754.7602154566</c:v>
                </c:pt>
                <c:pt idx="372">
                  <c:v>7045012.7956718979</c:v>
                </c:pt>
                <c:pt idx="373">
                  <c:v>5571892.4161190735</c:v>
                </c:pt>
                <c:pt idx="374">
                  <c:v>5580632.3643178251</c:v>
                </c:pt>
                <c:pt idx="375">
                  <c:v>3575656.2646379438</c:v>
                </c:pt>
                <c:pt idx="376">
                  <c:v>3080619.0234633745</c:v>
                </c:pt>
                <c:pt idx="377">
                  <c:v>4934594.3517853208</c:v>
                </c:pt>
                <c:pt idx="378">
                  <c:v>4931802.4698187355</c:v>
                </c:pt>
                <c:pt idx="379">
                  <c:v>5841939.6938240416</c:v>
                </c:pt>
                <c:pt idx="380">
                  <c:v>5297585.3416215591</c:v>
                </c:pt>
                <c:pt idx="381">
                  <c:v>4821080.0225104019</c:v>
                </c:pt>
                <c:pt idx="382">
                  <c:v>4664738.6108683264</c:v>
                </c:pt>
                <c:pt idx="383">
                  <c:v>4099991.8816014137</c:v>
                </c:pt>
                <c:pt idx="384">
                  <c:v>3426356.1134572816</c:v>
                </c:pt>
                <c:pt idx="385">
                  <c:v>3764304.558054775</c:v>
                </c:pt>
                <c:pt idx="386">
                  <c:v>4365409.7395970197</c:v>
                </c:pt>
                <c:pt idx="387">
                  <c:v>2876360.4212757535</c:v>
                </c:pt>
                <c:pt idx="388">
                  <c:v>2970721.4553530891</c:v>
                </c:pt>
                <c:pt idx="389">
                  <c:v>4447195.8965133335</c:v>
                </c:pt>
                <c:pt idx="390">
                  <c:v>5094154.9186807852</c:v>
                </c:pt>
                <c:pt idx="391">
                  <c:v>5074166.3089195639</c:v>
                </c:pt>
                <c:pt idx="392">
                  <c:v>4865331.6156589733</c:v>
                </c:pt>
                <c:pt idx="393">
                  <c:v>6333894.096539286</c:v>
                </c:pt>
                <c:pt idx="394">
                  <c:v>5370759.6316763414</c:v>
                </c:pt>
                <c:pt idx="395">
                  <c:v>5339127.5037126709</c:v>
                </c:pt>
                <c:pt idx="396">
                  <c:v>5972137.9395222794</c:v>
                </c:pt>
                <c:pt idx="397">
                  <c:v>6762247.9399528224</c:v>
                </c:pt>
                <c:pt idx="398">
                  <c:v>6677901.9193402128</c:v>
                </c:pt>
                <c:pt idx="399">
                  <c:v>7097022.6831101598</c:v>
                </c:pt>
                <c:pt idx="400">
                  <c:v>7754924.6515682507</c:v>
                </c:pt>
                <c:pt idx="401">
                  <c:v>8352544.1695260983</c:v>
                </c:pt>
                <c:pt idx="402">
                  <c:v>7694486.7226079069</c:v>
                </c:pt>
                <c:pt idx="403">
                  <c:v>6909998.8481691657</c:v>
                </c:pt>
                <c:pt idx="404">
                  <c:v>5989446.8149467548</c:v>
                </c:pt>
                <c:pt idx="405">
                  <c:v>7146031.0498359762</c:v>
                </c:pt>
                <c:pt idx="406">
                  <c:v>7604996.3199760029</c:v>
                </c:pt>
                <c:pt idx="407">
                  <c:v>6461604.446803946</c:v>
                </c:pt>
                <c:pt idx="408">
                  <c:v>6892204.503698851</c:v>
                </c:pt>
                <c:pt idx="409">
                  <c:v>6211193.42981264</c:v>
                </c:pt>
                <c:pt idx="410">
                  <c:v>6814679.5852253428</c:v>
                </c:pt>
                <c:pt idx="411">
                  <c:v>6558880.2826459622</c:v>
                </c:pt>
                <c:pt idx="412">
                  <c:v>6997568.1117787221</c:v>
                </c:pt>
                <c:pt idx="413">
                  <c:v>6945055.8291546321</c:v>
                </c:pt>
                <c:pt idx="414">
                  <c:v>6853858.7319814852</c:v>
                </c:pt>
                <c:pt idx="415">
                  <c:v>6340240.4575987831</c:v>
                </c:pt>
                <c:pt idx="416">
                  <c:v>6289894.8910170384</c:v>
                </c:pt>
                <c:pt idx="417">
                  <c:v>5446458.9997482076</c:v>
                </c:pt>
                <c:pt idx="418">
                  <c:v>3386205.1561804544</c:v>
                </c:pt>
                <c:pt idx="419">
                  <c:v>6246165.5749167958</c:v>
                </c:pt>
                <c:pt idx="420">
                  <c:v>6410255.8995867614</c:v>
                </c:pt>
                <c:pt idx="421">
                  <c:v>6280896.8729269579</c:v>
                </c:pt>
                <c:pt idx="422">
                  <c:v>6873615.8311690735</c:v>
                </c:pt>
                <c:pt idx="423">
                  <c:v>7609094.7310246387</c:v>
                </c:pt>
                <c:pt idx="424">
                  <c:v>7930204.9175359989</c:v>
                </c:pt>
                <c:pt idx="425">
                  <c:v>8613321.4825578742</c:v>
                </c:pt>
                <c:pt idx="426">
                  <c:v>6494422.3840031605</c:v>
                </c:pt>
                <c:pt idx="427">
                  <c:v>6993572.9567525983</c:v>
                </c:pt>
                <c:pt idx="428">
                  <c:v>8008485.6134106461</c:v>
                </c:pt>
                <c:pt idx="429">
                  <c:v>6720699.6712662121</c:v>
                </c:pt>
                <c:pt idx="430">
                  <c:v>6157720.2881620396</c:v>
                </c:pt>
                <c:pt idx="431">
                  <c:v>6094405.0135579957</c:v>
                </c:pt>
                <c:pt idx="432">
                  <c:v>5775617.1312018055</c:v>
                </c:pt>
                <c:pt idx="433">
                  <c:v>6394392.7208943684</c:v>
                </c:pt>
                <c:pt idx="434">
                  <c:v>6302883.2411498427</c:v>
                </c:pt>
                <c:pt idx="435">
                  <c:v>5495082.0452701785</c:v>
                </c:pt>
                <c:pt idx="436">
                  <c:v>6556528.8362509413</c:v>
                </c:pt>
                <c:pt idx="437">
                  <c:v>7296986.9664166896</c:v>
                </c:pt>
                <c:pt idx="438">
                  <c:v>5869566.4845482493</c:v>
                </c:pt>
                <c:pt idx="439">
                  <c:v>6572203.8783076797</c:v>
                </c:pt>
                <c:pt idx="440">
                  <c:v>5712951.8811575454</c:v>
                </c:pt>
                <c:pt idx="441">
                  <c:v>5501459.2188015003</c:v>
                </c:pt>
                <c:pt idx="442">
                  <c:v>4973065.1719312407</c:v>
                </c:pt>
                <c:pt idx="443">
                  <c:v>5405722.3632553853</c:v>
                </c:pt>
                <c:pt idx="444">
                  <c:v>5289439.1181707513</c:v>
                </c:pt>
                <c:pt idx="445">
                  <c:v>5404757.7782429941</c:v>
                </c:pt>
                <c:pt idx="446">
                  <c:v>6290792.3305289363</c:v>
                </c:pt>
                <c:pt idx="447">
                  <c:v>6618898.7831703033</c:v>
                </c:pt>
                <c:pt idx="448">
                  <c:v>6980100.4021339323</c:v>
                </c:pt>
                <c:pt idx="449">
                  <c:v>6316907.4778766427</c:v>
                </c:pt>
                <c:pt idx="450">
                  <c:v>4842801.8301357739</c:v>
                </c:pt>
                <c:pt idx="451">
                  <c:v>3957377.1442661039</c:v>
                </c:pt>
                <c:pt idx="452">
                  <c:v>4126445.2168964101</c:v>
                </c:pt>
                <c:pt idx="453">
                  <c:v>4609580.5804152787</c:v>
                </c:pt>
                <c:pt idx="454">
                  <c:v>5808926.7215802334</c:v>
                </c:pt>
                <c:pt idx="455">
                  <c:v>4690410.3709849995</c:v>
                </c:pt>
                <c:pt idx="456">
                  <c:v>6100017.0826529954</c:v>
                </c:pt>
                <c:pt idx="457">
                  <c:v>5726959.653501139</c:v>
                </c:pt>
                <c:pt idx="458">
                  <c:v>5792636.1053265166</c:v>
                </c:pt>
                <c:pt idx="459">
                  <c:v>5634572.5949586984</c:v>
                </c:pt>
                <c:pt idx="460">
                  <c:v>4430002.6922994042</c:v>
                </c:pt>
                <c:pt idx="461">
                  <c:v>5008056.1482314719</c:v>
                </c:pt>
                <c:pt idx="462">
                  <c:v>5374430.5748405028</c:v>
                </c:pt>
                <c:pt idx="463">
                  <c:v>5429463.4718367206</c:v>
                </c:pt>
                <c:pt idx="464">
                  <c:v>5100158.5927260406</c:v>
                </c:pt>
                <c:pt idx="465">
                  <c:v>4740448.3127820045</c:v>
                </c:pt>
                <c:pt idx="466">
                  <c:v>4611983.0904244613</c:v>
                </c:pt>
                <c:pt idx="467">
                  <c:v>4612619.9949662993</c:v>
                </c:pt>
                <c:pt idx="468">
                  <c:v>4857462.8219680972</c:v>
                </c:pt>
                <c:pt idx="469">
                  <c:v>5388968.9224182311</c:v>
                </c:pt>
                <c:pt idx="470">
                  <c:v>5002335.9280670667</c:v>
                </c:pt>
                <c:pt idx="471">
                  <c:v>4655030.2637444492</c:v>
                </c:pt>
                <c:pt idx="472">
                  <c:v>4377973.5660820194</c:v>
                </c:pt>
                <c:pt idx="473">
                  <c:v>3905669.9181835153</c:v>
                </c:pt>
                <c:pt idx="474">
                  <c:v>3600350.2592798681</c:v>
                </c:pt>
                <c:pt idx="475">
                  <c:v>4403406.4217579169</c:v>
                </c:pt>
                <c:pt idx="476">
                  <c:v>4359194.9130125223</c:v>
                </c:pt>
                <c:pt idx="477">
                  <c:v>4414889.8218689198</c:v>
                </c:pt>
                <c:pt idx="478">
                  <c:v>5102712.6853870163</c:v>
                </c:pt>
                <c:pt idx="479">
                  <c:v>5587844.474642369</c:v>
                </c:pt>
                <c:pt idx="480">
                  <c:v>5183798.9172124211</c:v>
                </c:pt>
                <c:pt idx="481">
                  <c:v>5410218.6902175518</c:v>
                </c:pt>
                <c:pt idx="482">
                  <c:v>5135237.3031113632</c:v>
                </c:pt>
                <c:pt idx="483">
                  <c:v>5312640.1366762295</c:v>
                </c:pt>
                <c:pt idx="484">
                  <c:v>5619610.8330892064</c:v>
                </c:pt>
                <c:pt idx="485">
                  <c:v>4834257.9854511516</c:v>
                </c:pt>
                <c:pt idx="486">
                  <c:v>6075263.72353769</c:v>
                </c:pt>
                <c:pt idx="487">
                  <c:v>6396876.7090093307</c:v>
                </c:pt>
                <c:pt idx="488">
                  <c:v>5988804.32013446</c:v>
                </c:pt>
                <c:pt idx="489">
                  <c:v>5503266.765816126</c:v>
                </c:pt>
                <c:pt idx="490">
                  <c:v>4410126.6590392841</c:v>
                </c:pt>
                <c:pt idx="491">
                  <c:v>4524378.5744521059</c:v>
                </c:pt>
                <c:pt idx="492">
                  <c:v>4115204.0844648946</c:v>
                </c:pt>
                <c:pt idx="493">
                  <c:v>4345361.5506027415</c:v>
                </c:pt>
                <c:pt idx="494">
                  <c:v>4804283.2724110801</c:v>
                </c:pt>
                <c:pt idx="495">
                  <c:v>5020275.2178899134</c:v>
                </c:pt>
                <c:pt idx="496">
                  <c:v>4160586.6271151346</c:v>
                </c:pt>
                <c:pt idx="497">
                  <c:v>2179185.8156564692</c:v>
                </c:pt>
                <c:pt idx="498">
                  <c:v>3902244.3068154142</c:v>
                </c:pt>
                <c:pt idx="499">
                  <c:v>3697996.5840240293</c:v>
                </c:pt>
                <c:pt idx="500">
                  <c:v>3728813.6824205182</c:v>
                </c:pt>
                <c:pt idx="501">
                  <c:v>3621317.4166966192</c:v>
                </c:pt>
                <c:pt idx="502">
                  <c:v>5399498.7389595741</c:v>
                </c:pt>
                <c:pt idx="503">
                  <c:v>4671047.690416784</c:v>
                </c:pt>
                <c:pt idx="504">
                  <c:v>5831741.1375713209</c:v>
                </c:pt>
                <c:pt idx="505">
                  <c:v>5914296.997080517</c:v>
                </c:pt>
                <c:pt idx="506">
                  <c:v>5479883.1059799539</c:v>
                </c:pt>
                <c:pt idx="507">
                  <c:v>5628089.7667980613</c:v>
                </c:pt>
                <c:pt idx="508">
                  <c:v>6143302.4405158572</c:v>
                </c:pt>
                <c:pt idx="509">
                  <c:v>5758854.6293699481</c:v>
                </c:pt>
                <c:pt idx="510">
                  <c:v>5923304.8586598337</c:v>
                </c:pt>
                <c:pt idx="511">
                  <c:v>6118663.7704202151</c:v>
                </c:pt>
                <c:pt idx="512">
                  <c:v>5680262.800314039</c:v>
                </c:pt>
                <c:pt idx="513">
                  <c:v>4730279.9100396698</c:v>
                </c:pt>
                <c:pt idx="514">
                  <c:v>3549810.7290366087</c:v>
                </c:pt>
                <c:pt idx="515">
                  <c:v>3496944.6443373226</c:v>
                </c:pt>
                <c:pt idx="516">
                  <c:v>3658006.748409851</c:v>
                </c:pt>
                <c:pt idx="517">
                  <c:v>3302335.8812986021</c:v>
                </c:pt>
                <c:pt idx="518">
                  <c:v>3893205.7672615447</c:v>
                </c:pt>
                <c:pt idx="519">
                  <c:v>3548369.9384174165</c:v>
                </c:pt>
                <c:pt idx="520">
                  <c:v>4023624.7303275224</c:v>
                </c:pt>
                <c:pt idx="521">
                  <c:v>3466603.7655913453</c:v>
                </c:pt>
                <c:pt idx="522">
                  <c:v>3086376.2404530467</c:v>
                </c:pt>
                <c:pt idx="523">
                  <c:v>3347015.8258409696</c:v>
                </c:pt>
                <c:pt idx="524">
                  <c:v>4302116.7852501003</c:v>
                </c:pt>
                <c:pt idx="525">
                  <c:v>4572666.0370363742</c:v>
                </c:pt>
                <c:pt idx="526">
                  <c:v>5004686.8623592081</c:v>
                </c:pt>
                <c:pt idx="527">
                  <c:v>5090365.9619000554</c:v>
                </c:pt>
                <c:pt idx="528">
                  <c:v>5392017.866361795</c:v>
                </c:pt>
                <c:pt idx="529">
                  <c:v>5769916.2747081714</c:v>
                </c:pt>
                <c:pt idx="530">
                  <c:v>4626045.8214525096</c:v>
                </c:pt>
                <c:pt idx="531">
                  <c:v>4020963.4646768062</c:v>
                </c:pt>
                <c:pt idx="532">
                  <c:v>4282425.1409692233</c:v>
                </c:pt>
                <c:pt idx="533">
                  <c:v>4590488.5952366581</c:v>
                </c:pt>
                <c:pt idx="534">
                  <c:v>4795974.8224999886</c:v>
                </c:pt>
                <c:pt idx="535">
                  <c:v>6328113.5652887989</c:v>
                </c:pt>
                <c:pt idx="536">
                  <c:v>5672859.095586475</c:v>
                </c:pt>
                <c:pt idx="537">
                  <c:v>4917790.294838978</c:v>
                </c:pt>
                <c:pt idx="538">
                  <c:v>4816400.3967906367</c:v>
                </c:pt>
                <c:pt idx="539">
                  <c:v>5473276.7821720494</c:v>
                </c:pt>
                <c:pt idx="540">
                  <c:v>5175856.833639035</c:v>
                </c:pt>
                <c:pt idx="541">
                  <c:v>5360316.7435465883</c:v>
                </c:pt>
                <c:pt idx="542">
                  <c:v>5867731.0538559519</c:v>
                </c:pt>
                <c:pt idx="543">
                  <c:v>4916286.3729629852</c:v>
                </c:pt>
                <c:pt idx="544">
                  <c:v>3867964.2883777823</c:v>
                </c:pt>
                <c:pt idx="545">
                  <c:v>2705628.6677780217</c:v>
                </c:pt>
                <c:pt idx="546">
                  <c:v>3125773.3270467389</c:v>
                </c:pt>
                <c:pt idx="547">
                  <c:v>4052173.9680744857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D-429C-BF89-3BAA3305D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Data!$K$5147:$K$5694</c:f>
              <c:numCache>
                <c:formatCode>#,##0</c:formatCode>
                <c:ptCount val="548"/>
                <c:pt idx="0">
                  <c:v>4564574.4413754689</c:v>
                </c:pt>
                <c:pt idx="1">
                  <c:v>4529100.2970181108</c:v>
                </c:pt>
                <c:pt idx="2">
                  <c:v>4484692.7863842789</c:v>
                </c:pt>
                <c:pt idx="3">
                  <c:v>4312250.3722236091</c:v>
                </c:pt>
                <c:pt idx="4">
                  <c:v>4205878.0266996482</c:v>
                </c:pt>
                <c:pt idx="5">
                  <c:v>4180472.7009250131</c:v>
                </c:pt>
                <c:pt idx="6">
                  <c:v>4293585.8623946486</c:v>
                </c:pt>
                <c:pt idx="7">
                  <c:v>4329245.576325845</c:v>
                </c:pt>
                <c:pt idx="8">
                  <c:v>4413097.7434293088</c:v>
                </c:pt>
                <c:pt idx="9">
                  <c:v>4396410.4821971823</c:v>
                </c:pt>
                <c:pt idx="10">
                  <c:v>4341726.0421194695</c:v>
                </c:pt>
                <c:pt idx="11">
                  <c:v>4308820.0943850046</c:v>
                </c:pt>
                <c:pt idx="12">
                  <c:v>4222913.5923478547</c:v>
                </c:pt>
                <c:pt idx="13">
                  <c:v>4103458.4716880959</c:v>
                </c:pt>
                <c:pt idx="14">
                  <c:v>3965272.816234204</c:v>
                </c:pt>
                <c:pt idx="15">
                  <c:v>3837559.1423894358</c:v>
                </c:pt>
                <c:pt idx="16">
                  <c:v>3702932.6188929817</c:v>
                </c:pt>
                <c:pt idx="17">
                  <c:v>3493112.3670873246</c:v>
                </c:pt>
                <c:pt idx="18">
                  <c:v>3249911.5608255169</c:v>
                </c:pt>
                <c:pt idx="19">
                  <c:v>3026806.348111649</c:v>
                </c:pt>
                <c:pt idx="20">
                  <c:v>2819793.7731790296</c:v>
                </c:pt>
                <c:pt idx="21">
                  <c:v>2641725.2469175337</c:v>
                </c:pt>
                <c:pt idx="22">
                  <c:v>2512992.8363294923</c:v>
                </c:pt>
                <c:pt idx="23">
                  <c:v>2375888.5029961593</c:v>
                </c:pt>
                <c:pt idx="24">
                  <c:v>2261099.4258145005</c:v>
                </c:pt>
                <c:pt idx="25">
                  <c:v>2215981.7563865744</c:v>
                </c:pt>
                <c:pt idx="26">
                  <c:v>2228604.5676207365</c:v>
                </c:pt>
                <c:pt idx="27">
                  <c:v>2184764.0925920056</c:v>
                </c:pt>
                <c:pt idx="28">
                  <c:v>2134645.6528009218</c:v>
                </c:pt>
                <c:pt idx="29">
                  <c:v>2115918.9666666668</c:v>
                </c:pt>
                <c:pt idx="30">
                  <c:v>2103550.9333333331</c:v>
                </c:pt>
                <c:pt idx="31">
                  <c:v>2049189.3</c:v>
                </c:pt>
                <c:pt idx="32">
                  <c:v>1966794.9666666666</c:v>
                </c:pt>
                <c:pt idx="33">
                  <c:v>1912279.5666666667</c:v>
                </c:pt>
                <c:pt idx="34">
                  <c:v>1900584.3</c:v>
                </c:pt>
                <c:pt idx="35">
                  <c:v>1865731.0666666667</c:v>
                </c:pt>
                <c:pt idx="36">
                  <c:v>1664668.5333333334</c:v>
                </c:pt>
                <c:pt idx="37">
                  <c:v>1581301.1</c:v>
                </c:pt>
                <c:pt idx="38">
                  <c:v>1490782.7333333334</c:v>
                </c:pt>
                <c:pt idx="39">
                  <c:v>1451784</c:v>
                </c:pt>
                <c:pt idx="40">
                  <c:v>1401717.1333333333</c:v>
                </c:pt>
                <c:pt idx="41">
                  <c:v>1357353.5666666667</c:v>
                </c:pt>
                <c:pt idx="42">
                  <c:v>1358745.7333333334</c:v>
                </c:pt>
                <c:pt idx="43">
                  <c:v>1348088.1</c:v>
                </c:pt>
                <c:pt idx="44">
                  <c:v>1341996.3666666667</c:v>
                </c:pt>
                <c:pt idx="45">
                  <c:v>1327385.8333333333</c:v>
                </c:pt>
                <c:pt idx="46">
                  <c:v>1325901.2666666666</c:v>
                </c:pt>
                <c:pt idx="47">
                  <c:v>1310111.2333333334</c:v>
                </c:pt>
                <c:pt idx="48">
                  <c:v>1289646.1000000001</c:v>
                </c:pt>
                <c:pt idx="49">
                  <c:v>1258724.1000000001</c:v>
                </c:pt>
                <c:pt idx="50">
                  <c:v>1254519.3333333333</c:v>
                </c:pt>
                <c:pt idx="51">
                  <c:v>1229788.2</c:v>
                </c:pt>
                <c:pt idx="52">
                  <c:v>1202788.8333333333</c:v>
                </c:pt>
                <c:pt idx="53">
                  <c:v>1176611.2</c:v>
                </c:pt>
                <c:pt idx="54">
                  <c:v>1152620.5</c:v>
                </c:pt>
                <c:pt idx="55">
                  <c:v>1117172.7</c:v>
                </c:pt>
                <c:pt idx="56">
                  <c:v>1049254.7333333334</c:v>
                </c:pt>
                <c:pt idx="57">
                  <c:v>1009468.9333333333</c:v>
                </c:pt>
                <c:pt idx="58">
                  <c:v>993065.2</c:v>
                </c:pt>
                <c:pt idx="59">
                  <c:v>962341.2</c:v>
                </c:pt>
                <c:pt idx="60">
                  <c:v>945419.3</c:v>
                </c:pt>
                <c:pt idx="61">
                  <c:v>915411.8666666667</c:v>
                </c:pt>
                <c:pt idx="62">
                  <c:v>915463.16666666663</c:v>
                </c:pt>
                <c:pt idx="63">
                  <c:v>904888.6</c:v>
                </c:pt>
                <c:pt idx="64">
                  <c:v>882006.4</c:v>
                </c:pt>
                <c:pt idx="65">
                  <c:v>830316.2</c:v>
                </c:pt>
                <c:pt idx="66">
                  <c:v>830363.2</c:v>
                </c:pt>
                <c:pt idx="67">
                  <c:v>800631.3</c:v>
                </c:pt>
                <c:pt idx="68">
                  <c:v>760617.7</c:v>
                </c:pt>
                <c:pt idx="69">
                  <c:v>724332.2</c:v>
                </c:pt>
                <c:pt idx="70">
                  <c:v>696232.46666666667</c:v>
                </c:pt>
                <c:pt idx="71">
                  <c:v>649630.4</c:v>
                </c:pt>
                <c:pt idx="72">
                  <c:v>619821.66666666663</c:v>
                </c:pt>
                <c:pt idx="73">
                  <c:v>570721.66666666663</c:v>
                </c:pt>
                <c:pt idx="74">
                  <c:v>531123.96666666667</c:v>
                </c:pt>
                <c:pt idx="75">
                  <c:v>515599.5</c:v>
                </c:pt>
                <c:pt idx="76">
                  <c:v>499762.63333333336</c:v>
                </c:pt>
                <c:pt idx="77">
                  <c:v>493393.43333333335</c:v>
                </c:pt>
                <c:pt idx="78">
                  <c:v>491360.53333333333</c:v>
                </c:pt>
                <c:pt idx="79">
                  <c:v>483870.73333333334</c:v>
                </c:pt>
                <c:pt idx="80">
                  <c:v>460583.9</c:v>
                </c:pt>
                <c:pt idx="81">
                  <c:v>457060</c:v>
                </c:pt>
                <c:pt idx="82">
                  <c:v>455028.46666666667</c:v>
                </c:pt>
                <c:pt idx="83">
                  <c:v>463559.33333333331</c:v>
                </c:pt>
                <c:pt idx="84">
                  <c:v>471452.83333333331</c:v>
                </c:pt>
                <c:pt idx="85">
                  <c:v>483235.96666666667</c:v>
                </c:pt>
                <c:pt idx="86">
                  <c:v>497987.26666666666</c:v>
                </c:pt>
                <c:pt idx="87">
                  <c:v>521714.03333333333</c:v>
                </c:pt>
                <c:pt idx="88">
                  <c:v>546030.1333333333</c:v>
                </c:pt>
                <c:pt idx="89">
                  <c:v>571686.83333333337</c:v>
                </c:pt>
                <c:pt idx="90">
                  <c:v>599877.83333333337</c:v>
                </c:pt>
                <c:pt idx="91">
                  <c:v>658360.73333333328</c:v>
                </c:pt>
                <c:pt idx="92">
                  <c:v>737376.66666666663</c:v>
                </c:pt>
                <c:pt idx="93">
                  <c:v>828948.8666666667</c:v>
                </c:pt>
                <c:pt idx="94">
                  <c:v>910440.1</c:v>
                </c:pt>
                <c:pt idx="95">
                  <c:v>980095.56666666665</c:v>
                </c:pt>
                <c:pt idx="96">
                  <c:v>1069847.5</c:v>
                </c:pt>
                <c:pt idx="97">
                  <c:v>1139749.6666666667</c:v>
                </c:pt>
                <c:pt idx="98">
                  <c:v>1229161.7</c:v>
                </c:pt>
                <c:pt idx="99">
                  <c:v>1312261.0666666667</c:v>
                </c:pt>
                <c:pt idx="100">
                  <c:v>1376129.7</c:v>
                </c:pt>
                <c:pt idx="101">
                  <c:v>1444115.4</c:v>
                </c:pt>
                <c:pt idx="102">
                  <c:v>1612873.5333333334</c:v>
                </c:pt>
                <c:pt idx="103">
                  <c:v>1700036.4</c:v>
                </c:pt>
                <c:pt idx="104">
                  <c:v>1766739.3333333333</c:v>
                </c:pt>
                <c:pt idx="105">
                  <c:v>1832844.5666666667</c:v>
                </c:pt>
                <c:pt idx="106">
                  <c:v>1885767.9666666666</c:v>
                </c:pt>
                <c:pt idx="107">
                  <c:v>1929137.1</c:v>
                </c:pt>
                <c:pt idx="108">
                  <c:v>1969114.4333333333</c:v>
                </c:pt>
                <c:pt idx="109">
                  <c:v>2006649.1666666667</c:v>
                </c:pt>
                <c:pt idx="110">
                  <c:v>2035731.8333333333</c:v>
                </c:pt>
                <c:pt idx="111">
                  <c:v>2062872.7</c:v>
                </c:pt>
                <c:pt idx="112">
                  <c:v>2093154.0333333334</c:v>
                </c:pt>
                <c:pt idx="113">
                  <c:v>2123705.5333333332</c:v>
                </c:pt>
                <c:pt idx="114">
                  <c:v>2155810.0333333332</c:v>
                </c:pt>
                <c:pt idx="115">
                  <c:v>2186536.3666666667</c:v>
                </c:pt>
                <c:pt idx="116">
                  <c:v>2234385.1</c:v>
                </c:pt>
                <c:pt idx="117">
                  <c:v>2305943.7000000002</c:v>
                </c:pt>
                <c:pt idx="118">
                  <c:v>2367382.3666666667</c:v>
                </c:pt>
                <c:pt idx="119">
                  <c:v>2416456.9</c:v>
                </c:pt>
                <c:pt idx="120">
                  <c:v>2444060.7666666666</c:v>
                </c:pt>
                <c:pt idx="121">
                  <c:v>2462341.9666666668</c:v>
                </c:pt>
                <c:pt idx="122">
                  <c:v>2474637.7333333334</c:v>
                </c:pt>
                <c:pt idx="123">
                  <c:v>2424155.7333333334</c:v>
                </c:pt>
                <c:pt idx="124">
                  <c:v>2392733.5333333332</c:v>
                </c:pt>
                <c:pt idx="125">
                  <c:v>2392703.2666666666</c:v>
                </c:pt>
                <c:pt idx="126">
                  <c:v>2390216.5333333332</c:v>
                </c:pt>
                <c:pt idx="127">
                  <c:v>2398986.5666666669</c:v>
                </c:pt>
                <c:pt idx="128">
                  <c:v>2381298.0666666669</c:v>
                </c:pt>
                <c:pt idx="129">
                  <c:v>2362753.1666666665</c:v>
                </c:pt>
                <c:pt idx="130">
                  <c:v>2358101.1333333333</c:v>
                </c:pt>
                <c:pt idx="131">
                  <c:v>2345913.8666666667</c:v>
                </c:pt>
                <c:pt idx="132">
                  <c:v>2236080.4333333331</c:v>
                </c:pt>
                <c:pt idx="133">
                  <c:v>2207203.5666666669</c:v>
                </c:pt>
                <c:pt idx="134">
                  <c:v>2193050.6666666665</c:v>
                </c:pt>
                <c:pt idx="135">
                  <c:v>2158093.3333333335</c:v>
                </c:pt>
                <c:pt idx="136">
                  <c:v>2148450.9333333331</c:v>
                </c:pt>
                <c:pt idx="137">
                  <c:v>2155916.1333333333</c:v>
                </c:pt>
                <c:pt idx="138">
                  <c:v>2155187.6333333333</c:v>
                </c:pt>
                <c:pt idx="139">
                  <c:v>2153176.2666666666</c:v>
                </c:pt>
                <c:pt idx="140">
                  <c:v>2158784.7333333334</c:v>
                </c:pt>
                <c:pt idx="141">
                  <c:v>2170579.3333333335</c:v>
                </c:pt>
                <c:pt idx="142">
                  <c:v>2188669.8333333335</c:v>
                </c:pt>
                <c:pt idx="143">
                  <c:v>2168027.1</c:v>
                </c:pt>
                <c:pt idx="144">
                  <c:v>2145216.9</c:v>
                </c:pt>
                <c:pt idx="145">
                  <c:v>2133618.5666666669</c:v>
                </c:pt>
                <c:pt idx="146">
                  <c:v>2111137.3333333335</c:v>
                </c:pt>
                <c:pt idx="147">
                  <c:v>2054125.8</c:v>
                </c:pt>
                <c:pt idx="148">
                  <c:v>2001424.7333333334</c:v>
                </c:pt>
                <c:pt idx="149">
                  <c:v>1952019.9</c:v>
                </c:pt>
                <c:pt idx="150">
                  <c:v>1915176.7666666666</c:v>
                </c:pt>
                <c:pt idx="151">
                  <c:v>1894272.5</c:v>
                </c:pt>
                <c:pt idx="152">
                  <c:v>1888329.1</c:v>
                </c:pt>
                <c:pt idx="153">
                  <c:v>1939625.2</c:v>
                </c:pt>
                <c:pt idx="154">
                  <c:v>1979295.9333333333</c:v>
                </c:pt>
                <c:pt idx="155">
                  <c:v>1986712.3</c:v>
                </c:pt>
                <c:pt idx="156">
                  <c:v>1958332.2666666666</c:v>
                </c:pt>
                <c:pt idx="157">
                  <c:v>1933043.5</c:v>
                </c:pt>
                <c:pt idx="158">
                  <c:v>1958219.5666666667</c:v>
                </c:pt>
                <c:pt idx="159">
                  <c:v>1969740.4333333333</c:v>
                </c:pt>
                <c:pt idx="160">
                  <c:v>2020430.2</c:v>
                </c:pt>
                <c:pt idx="161">
                  <c:v>2054288.7</c:v>
                </c:pt>
                <c:pt idx="162">
                  <c:v>2091315.8333333333</c:v>
                </c:pt>
                <c:pt idx="163">
                  <c:v>2136940.3666666667</c:v>
                </c:pt>
                <c:pt idx="164">
                  <c:v>2182370.5666666669</c:v>
                </c:pt>
                <c:pt idx="165">
                  <c:v>2246931.5</c:v>
                </c:pt>
                <c:pt idx="166">
                  <c:v>2266548.1666666665</c:v>
                </c:pt>
                <c:pt idx="167">
                  <c:v>2279897.3333333335</c:v>
                </c:pt>
                <c:pt idx="168">
                  <c:v>2331338.7999999998</c:v>
                </c:pt>
                <c:pt idx="169">
                  <c:v>2351399.0333333332</c:v>
                </c:pt>
                <c:pt idx="170">
                  <c:v>2388248.1666666665</c:v>
                </c:pt>
                <c:pt idx="171">
                  <c:v>2438062.7000000002</c:v>
                </c:pt>
                <c:pt idx="172">
                  <c:v>2555637.1333333333</c:v>
                </c:pt>
                <c:pt idx="173">
                  <c:v>2649574</c:v>
                </c:pt>
                <c:pt idx="174">
                  <c:v>2760038.3333333335</c:v>
                </c:pt>
                <c:pt idx="175">
                  <c:v>2876189.4</c:v>
                </c:pt>
                <c:pt idx="176">
                  <c:v>2941765.9666666668</c:v>
                </c:pt>
                <c:pt idx="177">
                  <c:v>3056084.6333333333</c:v>
                </c:pt>
                <c:pt idx="178">
                  <c:v>3174004.5333333332</c:v>
                </c:pt>
                <c:pt idx="179">
                  <c:v>3332398.6333333333</c:v>
                </c:pt>
                <c:pt idx="180">
                  <c:v>3464683.3</c:v>
                </c:pt>
                <c:pt idx="181">
                  <c:v>3657742.4666666668</c:v>
                </c:pt>
                <c:pt idx="182">
                  <c:v>3804160.4</c:v>
                </c:pt>
                <c:pt idx="183">
                  <c:v>3967924.4333333331</c:v>
                </c:pt>
                <c:pt idx="184">
                  <c:v>4095417.4666666668</c:v>
                </c:pt>
                <c:pt idx="185">
                  <c:v>4203350</c:v>
                </c:pt>
                <c:pt idx="186">
                  <c:v>4293745.6333333338</c:v>
                </c:pt>
                <c:pt idx="187">
                  <c:v>4341743</c:v>
                </c:pt>
                <c:pt idx="188">
                  <c:v>4331732.333333333</c:v>
                </c:pt>
                <c:pt idx="189">
                  <c:v>4372841.1333333338</c:v>
                </c:pt>
                <c:pt idx="190">
                  <c:v>4413313.9000000004</c:v>
                </c:pt>
                <c:pt idx="191">
                  <c:v>4492938.5333333332</c:v>
                </c:pt>
                <c:pt idx="192">
                  <c:v>4542483.5666666664</c:v>
                </c:pt>
                <c:pt idx="193">
                  <c:v>4530693.0333333332</c:v>
                </c:pt>
                <c:pt idx="194">
                  <c:v>4513104.7666666666</c:v>
                </c:pt>
                <c:pt idx="195">
                  <c:v>4473000.3</c:v>
                </c:pt>
                <c:pt idx="196">
                  <c:v>4481204.5666666664</c:v>
                </c:pt>
                <c:pt idx="197">
                  <c:v>4479666.8</c:v>
                </c:pt>
                <c:pt idx="198">
                  <c:v>4476550.4333333336</c:v>
                </c:pt>
                <c:pt idx="199">
                  <c:v>4516929.4000000004</c:v>
                </c:pt>
                <c:pt idx="200">
                  <c:v>4587110.1333333338</c:v>
                </c:pt>
                <c:pt idx="201">
                  <c:v>4626001.8</c:v>
                </c:pt>
                <c:pt idx="202">
                  <c:v>4633645.7</c:v>
                </c:pt>
                <c:pt idx="203">
                  <c:v>4706509.9333333336</c:v>
                </c:pt>
                <c:pt idx="204">
                  <c:v>4783290.7333333334</c:v>
                </c:pt>
                <c:pt idx="205">
                  <c:v>4764065.7666666666</c:v>
                </c:pt>
                <c:pt idx="206">
                  <c:v>4774948.333333333</c:v>
                </c:pt>
                <c:pt idx="207">
                  <c:v>4767795.0999999996</c:v>
                </c:pt>
                <c:pt idx="208">
                  <c:v>4747576.9666666668</c:v>
                </c:pt>
                <c:pt idx="209">
                  <c:v>4698421.4333333336</c:v>
                </c:pt>
                <c:pt idx="210">
                  <c:v>4675142.4000000004</c:v>
                </c:pt>
                <c:pt idx="211">
                  <c:v>4550195.8</c:v>
                </c:pt>
                <c:pt idx="212">
                  <c:v>4457007.3666666662</c:v>
                </c:pt>
                <c:pt idx="213">
                  <c:v>4318970.7</c:v>
                </c:pt>
                <c:pt idx="214">
                  <c:v>4279075.5333333332</c:v>
                </c:pt>
                <c:pt idx="215">
                  <c:v>4295171.4666666668</c:v>
                </c:pt>
                <c:pt idx="216">
                  <c:v>4395387.3666666662</c:v>
                </c:pt>
                <c:pt idx="217">
                  <c:v>4544744.5333333332</c:v>
                </c:pt>
                <c:pt idx="218">
                  <c:v>4604966</c:v>
                </c:pt>
                <c:pt idx="219">
                  <c:v>4584202.7666666666</c:v>
                </c:pt>
                <c:pt idx="220">
                  <c:v>4533721.4666666668</c:v>
                </c:pt>
                <c:pt idx="221">
                  <c:v>4526738.9333333336</c:v>
                </c:pt>
                <c:pt idx="222">
                  <c:v>4468986.4666666668</c:v>
                </c:pt>
                <c:pt idx="223">
                  <c:v>4510303.4666666668</c:v>
                </c:pt>
                <c:pt idx="224">
                  <c:v>4543594</c:v>
                </c:pt>
                <c:pt idx="225">
                  <c:v>4661005.666666667</c:v>
                </c:pt>
                <c:pt idx="226">
                  <c:v>4687232.2666666666</c:v>
                </c:pt>
                <c:pt idx="227">
                  <c:v>4727435.9666666668</c:v>
                </c:pt>
                <c:pt idx="228">
                  <c:v>4736866.4666666668</c:v>
                </c:pt>
                <c:pt idx="229">
                  <c:v>4742817.5666666664</c:v>
                </c:pt>
                <c:pt idx="230">
                  <c:v>4728696.7333333334</c:v>
                </c:pt>
                <c:pt idx="231">
                  <c:v>4722530.2666666666</c:v>
                </c:pt>
                <c:pt idx="232">
                  <c:v>4669668.2666666666</c:v>
                </c:pt>
                <c:pt idx="233">
                  <c:v>4606787.9000000004</c:v>
                </c:pt>
                <c:pt idx="234">
                  <c:v>4513723.833333333</c:v>
                </c:pt>
                <c:pt idx="235">
                  <c:v>4638119.666666667</c:v>
                </c:pt>
                <c:pt idx="236">
                  <c:v>4773177.833333333</c:v>
                </c:pt>
                <c:pt idx="237">
                  <c:v>4859928.9000000004</c:v>
                </c:pt>
                <c:pt idx="238">
                  <c:v>4937830.7666666666</c:v>
                </c:pt>
                <c:pt idx="239">
                  <c:v>4981548.1333333338</c:v>
                </c:pt>
                <c:pt idx="240">
                  <c:v>5070387.2000000002</c:v>
                </c:pt>
                <c:pt idx="241">
                  <c:v>5184837.7666666666</c:v>
                </c:pt>
                <c:pt idx="242">
                  <c:v>5320108.7666666666</c:v>
                </c:pt>
                <c:pt idx="243">
                  <c:v>5414314.4333333336</c:v>
                </c:pt>
                <c:pt idx="244">
                  <c:v>5425903.166666667</c:v>
                </c:pt>
                <c:pt idx="245">
                  <c:v>5464259.9333333336</c:v>
                </c:pt>
                <c:pt idx="246">
                  <c:v>5421880.666666667</c:v>
                </c:pt>
                <c:pt idx="247">
                  <c:v>5327762.4333333336</c:v>
                </c:pt>
                <c:pt idx="248">
                  <c:v>5325201.6333333338</c:v>
                </c:pt>
                <c:pt idx="249">
                  <c:v>5444657.2999999998</c:v>
                </c:pt>
                <c:pt idx="250">
                  <c:v>5539963.2999999998</c:v>
                </c:pt>
                <c:pt idx="251">
                  <c:v>5518330.666666667</c:v>
                </c:pt>
                <c:pt idx="252">
                  <c:v>5574785.9666666668</c:v>
                </c:pt>
                <c:pt idx="253">
                  <c:v>5541736.5333333332</c:v>
                </c:pt>
                <c:pt idx="254">
                  <c:v>5505635</c:v>
                </c:pt>
                <c:pt idx="255">
                  <c:v>5408174.7333333334</c:v>
                </c:pt>
                <c:pt idx="256">
                  <c:v>5397570.9000000004</c:v>
                </c:pt>
                <c:pt idx="257">
                  <c:v>5388108.2333333334</c:v>
                </c:pt>
                <c:pt idx="258">
                  <c:v>5339105.0666666664</c:v>
                </c:pt>
                <c:pt idx="259">
                  <c:v>5320669.333333333</c:v>
                </c:pt>
                <c:pt idx="260">
                  <c:v>5289950.166666667</c:v>
                </c:pt>
                <c:pt idx="261">
                  <c:v>5256525.0666666664</c:v>
                </c:pt>
                <c:pt idx="262">
                  <c:v>5234223.1333333338</c:v>
                </c:pt>
                <c:pt idx="263">
                  <c:v>5247932.6333333338</c:v>
                </c:pt>
                <c:pt idx="264">
                  <c:v>5287362.7333333334</c:v>
                </c:pt>
                <c:pt idx="265">
                  <c:v>5216018.8</c:v>
                </c:pt>
                <c:pt idx="266">
                  <c:v>5049198.3</c:v>
                </c:pt>
                <c:pt idx="267">
                  <c:v>4911254.7333333334</c:v>
                </c:pt>
                <c:pt idx="268">
                  <c:v>4804387.4000000004</c:v>
                </c:pt>
                <c:pt idx="269">
                  <c:v>4704679.666666667</c:v>
                </c:pt>
                <c:pt idx="270">
                  <c:v>4558371.9666666668</c:v>
                </c:pt>
                <c:pt idx="271">
                  <c:v>4376563.5666666664</c:v>
                </c:pt>
                <c:pt idx="272">
                  <c:v>4182287.6</c:v>
                </c:pt>
                <c:pt idx="273">
                  <c:v>4003784</c:v>
                </c:pt>
                <c:pt idx="274">
                  <c:v>3895231.5666666669</c:v>
                </c:pt>
                <c:pt idx="275">
                  <c:v>3741724</c:v>
                </c:pt>
                <c:pt idx="276">
                  <c:v>3628554</c:v>
                </c:pt>
                <c:pt idx="277">
                  <c:v>3565122.5</c:v>
                </c:pt>
                <c:pt idx="278">
                  <c:v>3502106.2666666666</c:v>
                </c:pt>
                <c:pt idx="279">
                  <c:v>3364225.5333333332</c:v>
                </c:pt>
                <c:pt idx="280">
                  <c:v>3284242.1</c:v>
                </c:pt>
                <c:pt idx="281">
                  <c:v>3294662.4</c:v>
                </c:pt>
                <c:pt idx="282">
                  <c:v>3306239.2</c:v>
                </c:pt>
                <c:pt idx="283">
                  <c:v>3342412.7333333334</c:v>
                </c:pt>
                <c:pt idx="284">
                  <c:v>3474840.6666666665</c:v>
                </c:pt>
                <c:pt idx="285">
                  <c:v>3632883.8333333335</c:v>
                </c:pt>
                <c:pt idx="286">
                  <c:v>3796901.0333333332</c:v>
                </c:pt>
                <c:pt idx="287">
                  <c:v>3936235.9666666668</c:v>
                </c:pt>
                <c:pt idx="288">
                  <c:v>4091603.2666666666</c:v>
                </c:pt>
                <c:pt idx="289">
                  <c:v>4204486.3666666662</c:v>
                </c:pt>
                <c:pt idx="290">
                  <c:v>4281530.4333333336</c:v>
                </c:pt>
                <c:pt idx="291">
                  <c:v>4366428.3</c:v>
                </c:pt>
                <c:pt idx="292">
                  <c:v>4450530.5999999996</c:v>
                </c:pt>
                <c:pt idx="293">
                  <c:v>4472845.166666667</c:v>
                </c:pt>
                <c:pt idx="294">
                  <c:v>4527262.3666666662</c:v>
                </c:pt>
                <c:pt idx="295">
                  <c:v>4552113.2333333334</c:v>
                </c:pt>
                <c:pt idx="296">
                  <c:v>4645317</c:v>
                </c:pt>
                <c:pt idx="297">
                  <c:v>4720989.0999999996</c:v>
                </c:pt>
                <c:pt idx="298">
                  <c:v>4810579.5666666664</c:v>
                </c:pt>
                <c:pt idx="299">
                  <c:v>4969058.5666666664</c:v>
                </c:pt>
                <c:pt idx="300">
                  <c:v>5117077.5333333332</c:v>
                </c:pt>
                <c:pt idx="301">
                  <c:v>5259106.7333333334</c:v>
                </c:pt>
                <c:pt idx="302">
                  <c:v>5354102.8</c:v>
                </c:pt>
                <c:pt idx="303">
                  <c:v>5427122.4333333336</c:v>
                </c:pt>
                <c:pt idx="304">
                  <c:v>5487152.9333333336</c:v>
                </c:pt>
                <c:pt idx="305">
                  <c:v>5551838.666666667</c:v>
                </c:pt>
                <c:pt idx="306">
                  <c:v>5606990.5333333332</c:v>
                </c:pt>
                <c:pt idx="307">
                  <c:v>5710702.9333333336</c:v>
                </c:pt>
                <c:pt idx="308">
                  <c:v>5819166.1333333338</c:v>
                </c:pt>
                <c:pt idx="309">
                  <c:v>5894814.0999999996</c:v>
                </c:pt>
                <c:pt idx="310">
                  <c:v>5927597.1333333338</c:v>
                </c:pt>
                <c:pt idx="311">
                  <c:v>5948136.0666666664</c:v>
                </c:pt>
                <c:pt idx="312">
                  <c:v>5975131.9000000004</c:v>
                </c:pt>
                <c:pt idx="313">
                  <c:v>6011838.7666666666</c:v>
                </c:pt>
                <c:pt idx="314">
                  <c:v>5935876.9333333336</c:v>
                </c:pt>
                <c:pt idx="315">
                  <c:v>5830841</c:v>
                </c:pt>
                <c:pt idx="316">
                  <c:v>5750917</c:v>
                </c:pt>
                <c:pt idx="317">
                  <c:v>5663470.2666666666</c:v>
                </c:pt>
                <c:pt idx="318">
                  <c:v>5600774.333333333</c:v>
                </c:pt>
                <c:pt idx="319">
                  <c:v>5508077.5666666664</c:v>
                </c:pt>
                <c:pt idx="320">
                  <c:v>5410705.2000000002</c:v>
                </c:pt>
                <c:pt idx="321">
                  <c:v>5281739.8</c:v>
                </c:pt>
                <c:pt idx="322">
                  <c:v>5152161.0333333332</c:v>
                </c:pt>
                <c:pt idx="323">
                  <c:v>5051809.5999999996</c:v>
                </c:pt>
                <c:pt idx="324">
                  <c:v>4907473.833333333</c:v>
                </c:pt>
                <c:pt idx="325">
                  <c:v>4770389.5</c:v>
                </c:pt>
                <c:pt idx="326">
                  <c:v>4659917.166666667</c:v>
                </c:pt>
                <c:pt idx="327">
                  <c:v>4561740.5333333332</c:v>
                </c:pt>
                <c:pt idx="328">
                  <c:v>4442771.9666666668</c:v>
                </c:pt>
                <c:pt idx="329">
                  <c:v>4271754.5</c:v>
                </c:pt>
                <c:pt idx="330">
                  <c:v>4116622.7666666666</c:v>
                </c:pt>
                <c:pt idx="331">
                  <c:v>4023995.2666666666</c:v>
                </c:pt>
                <c:pt idx="332">
                  <c:v>3978341.4666666668</c:v>
                </c:pt>
                <c:pt idx="333">
                  <c:v>4004994.3333333335</c:v>
                </c:pt>
                <c:pt idx="334">
                  <c:v>3998824.7</c:v>
                </c:pt>
                <c:pt idx="335">
                  <c:v>3989465.9333333331</c:v>
                </c:pt>
                <c:pt idx="336">
                  <c:v>3944875.8333333335</c:v>
                </c:pt>
                <c:pt idx="337">
                  <c:v>3865249.5666666669</c:v>
                </c:pt>
                <c:pt idx="338">
                  <c:v>3832856.9</c:v>
                </c:pt>
                <c:pt idx="339">
                  <c:v>3852541.0666666669</c:v>
                </c:pt>
                <c:pt idx="340">
                  <c:v>3883693</c:v>
                </c:pt>
                <c:pt idx="341">
                  <c:v>3821570</c:v>
                </c:pt>
                <c:pt idx="342">
                  <c:v>3727342.7666666666</c:v>
                </c:pt>
                <c:pt idx="343">
                  <c:v>3683695.7333333334</c:v>
                </c:pt>
                <c:pt idx="344">
                  <c:v>3696063.3666666667</c:v>
                </c:pt>
                <c:pt idx="345">
                  <c:v>3700203.6666666665</c:v>
                </c:pt>
                <c:pt idx="346">
                  <c:v>3641086.4666666668</c:v>
                </c:pt>
                <c:pt idx="347">
                  <c:v>3630055.7</c:v>
                </c:pt>
                <c:pt idx="348">
                  <c:v>3527663.3666666667</c:v>
                </c:pt>
                <c:pt idx="349">
                  <c:v>3461341.6333333333</c:v>
                </c:pt>
                <c:pt idx="350">
                  <c:v>3403786.5333333332</c:v>
                </c:pt>
                <c:pt idx="351">
                  <c:v>3383639.7</c:v>
                </c:pt>
                <c:pt idx="352">
                  <c:v>3303208.2</c:v>
                </c:pt>
                <c:pt idx="353">
                  <c:v>3223585.9666666668</c:v>
                </c:pt>
                <c:pt idx="354">
                  <c:v>3144059.7333333334</c:v>
                </c:pt>
                <c:pt idx="355">
                  <c:v>3059629.9333333331</c:v>
                </c:pt>
                <c:pt idx="356">
                  <c:v>2978900.5</c:v>
                </c:pt>
                <c:pt idx="357">
                  <c:v>2913644.5666666669</c:v>
                </c:pt>
                <c:pt idx="358">
                  <c:v>2871674.5</c:v>
                </c:pt>
                <c:pt idx="359">
                  <c:v>2797935.6333333333</c:v>
                </c:pt>
                <c:pt idx="360">
                  <c:v>2742017.1666666665</c:v>
                </c:pt>
                <c:pt idx="361">
                  <c:v>2641058.7333333334</c:v>
                </c:pt>
                <c:pt idx="362">
                  <c:v>2548354</c:v>
                </c:pt>
                <c:pt idx="363">
                  <c:v>2450072.2000000002</c:v>
                </c:pt>
                <c:pt idx="364">
                  <c:v>2366122.9666666668</c:v>
                </c:pt>
                <c:pt idx="365">
                  <c:v>2303519.9873452424</c:v>
                </c:pt>
                <c:pt idx="366">
                  <c:v>2357825.1295704693</c:v>
                </c:pt>
                <c:pt idx="367">
                  <c:v>2361423.013112166</c:v>
                </c:pt>
                <c:pt idx="368">
                  <c:v>2348282.6110310447</c:v>
                </c:pt>
                <c:pt idx="369">
                  <c:v>2346939.1613539057</c:v>
                </c:pt>
                <c:pt idx="370">
                  <c:v>2335812.3682512175</c:v>
                </c:pt>
                <c:pt idx="371">
                  <c:v>2438653.1269250661</c:v>
                </c:pt>
                <c:pt idx="372">
                  <c:v>2577273.4201141293</c:v>
                </c:pt>
                <c:pt idx="373">
                  <c:v>2628648.8673180984</c:v>
                </c:pt>
                <c:pt idx="374">
                  <c:v>2658602.6794620254</c:v>
                </c:pt>
                <c:pt idx="375">
                  <c:v>2620208.0216166237</c:v>
                </c:pt>
                <c:pt idx="376">
                  <c:v>2579466.0223987368</c:v>
                </c:pt>
                <c:pt idx="377">
                  <c:v>2580915.7007915806</c:v>
                </c:pt>
                <c:pt idx="378">
                  <c:v>2675693.3164522052</c:v>
                </c:pt>
                <c:pt idx="379">
                  <c:v>2806804.8729130062</c:v>
                </c:pt>
                <c:pt idx="380">
                  <c:v>2937847.6843003919</c:v>
                </c:pt>
                <c:pt idx="381">
                  <c:v>3047557.9183840724</c:v>
                </c:pt>
                <c:pt idx="382">
                  <c:v>3202972.1720796828</c:v>
                </c:pt>
                <c:pt idx="383">
                  <c:v>3339638.5681330631</c:v>
                </c:pt>
                <c:pt idx="384">
                  <c:v>3453850.438581639</c:v>
                </c:pt>
                <c:pt idx="385">
                  <c:v>3578898.1905167983</c:v>
                </c:pt>
                <c:pt idx="386">
                  <c:v>3723977.7485033656</c:v>
                </c:pt>
                <c:pt idx="387">
                  <c:v>3807639.4292125572</c:v>
                </c:pt>
                <c:pt idx="388">
                  <c:v>3870771.7110576606</c:v>
                </c:pt>
                <c:pt idx="389">
                  <c:v>4018919.1409414383</c:v>
                </c:pt>
                <c:pt idx="390">
                  <c:v>4167977.171564131</c:v>
                </c:pt>
                <c:pt idx="391">
                  <c:v>4331935.7151947832</c:v>
                </c:pt>
                <c:pt idx="392">
                  <c:v>4457831.7690500822</c:v>
                </c:pt>
                <c:pt idx="393">
                  <c:v>4617652.4056013916</c:v>
                </c:pt>
                <c:pt idx="394">
                  <c:v>4732440.5266572693</c:v>
                </c:pt>
                <c:pt idx="395">
                  <c:v>4824993.1561024496</c:v>
                </c:pt>
                <c:pt idx="396">
                  <c:v>4856537.7118612984</c:v>
                </c:pt>
                <c:pt idx="397">
                  <c:v>4948912.6929846965</c:v>
                </c:pt>
                <c:pt idx="398">
                  <c:v>5013510.9923771583</c:v>
                </c:pt>
                <c:pt idx="399">
                  <c:v>5060031.8648246368</c:v>
                </c:pt>
                <c:pt idx="400">
                  <c:v>5139043.9129796</c:v>
                </c:pt>
                <c:pt idx="401">
                  <c:v>5199670.2266232874</c:v>
                </c:pt>
                <c:pt idx="402">
                  <c:v>5221319.3575211549</c:v>
                </c:pt>
                <c:pt idx="403">
                  <c:v>5265922.9052561577</c:v>
                </c:pt>
                <c:pt idx="404">
                  <c:v>5279550.0536104552</c:v>
                </c:pt>
                <c:pt idx="405">
                  <c:v>5398562.5464503895</c:v>
                </c:pt>
                <c:pt idx="406">
                  <c:v>5549375.1230008109</c:v>
                </c:pt>
                <c:pt idx="407">
                  <c:v>5600275.4595014313</c:v>
                </c:pt>
                <c:pt idx="408">
                  <c:v>5665622.1939641023</c:v>
                </c:pt>
                <c:pt idx="409">
                  <c:v>5677930.6518303892</c:v>
                </c:pt>
                <c:pt idx="410">
                  <c:v>5728500.4599505151</c:v>
                </c:pt>
                <c:pt idx="411">
                  <c:v>5786427.135288368</c:v>
                </c:pt>
                <c:pt idx="412">
                  <c:v>5864188.1186520476</c:v>
                </c:pt>
                <c:pt idx="413">
                  <c:v>5959023.5835704887</c:v>
                </c:pt>
                <c:pt idx="414">
                  <c:v>6073273.6708546281</c:v>
                </c:pt>
                <c:pt idx="415">
                  <c:v>6159138.2008394282</c:v>
                </c:pt>
                <c:pt idx="416">
                  <c:v>6223287.7058867626</c:v>
                </c:pt>
                <c:pt idx="417">
                  <c:v>6308957.6585025107</c:v>
                </c:pt>
                <c:pt idx="418">
                  <c:v>6322807.1151967552</c:v>
                </c:pt>
                <c:pt idx="419">
                  <c:v>6382772.7711435379</c:v>
                </c:pt>
                <c:pt idx="420">
                  <c:v>6426642.8038404034</c:v>
                </c:pt>
                <c:pt idx="421">
                  <c:v>6466867.155973983</c:v>
                </c:pt>
                <c:pt idx="422">
                  <c:v>6533809.9631576529</c:v>
                </c:pt>
                <c:pt idx="423">
                  <c:v>6576316.6509738313</c:v>
                </c:pt>
                <c:pt idx="424">
                  <c:v>6661631.493835819</c:v>
                </c:pt>
                <c:pt idx="425">
                  <c:v>6770771.2931306595</c:v>
                </c:pt>
                <c:pt idx="426">
                  <c:v>6788180.7746133553</c:v>
                </c:pt>
                <c:pt idx="427">
                  <c:v>6795891.6085066814</c:v>
                </c:pt>
                <c:pt idx="428">
                  <c:v>6840244.3983090287</c:v>
                </c:pt>
                <c:pt idx="429">
                  <c:v>6827700.2979142312</c:v>
                </c:pt>
                <c:pt idx="430">
                  <c:v>6774460.152467357</c:v>
                </c:pt>
                <c:pt idx="431">
                  <c:v>6699188.8472684203</c:v>
                </c:pt>
                <c:pt idx="432">
                  <c:v>6635226.5275548836</c:v>
                </c:pt>
                <c:pt idx="433">
                  <c:v>6618039.6566457245</c:v>
                </c:pt>
                <c:pt idx="434">
                  <c:v>6628487.5375191607</c:v>
                </c:pt>
                <c:pt idx="435">
                  <c:v>6573455.9040336339</c:v>
                </c:pt>
                <c:pt idx="436">
                  <c:v>6538506.987909466</c:v>
                </c:pt>
                <c:pt idx="437">
                  <c:v>6566353.0718965558</c:v>
                </c:pt>
                <c:pt idx="438">
                  <c:v>6532265.1379248705</c:v>
                </c:pt>
                <c:pt idx="439">
                  <c:v>6544298.8195413705</c:v>
                </c:pt>
                <c:pt idx="440">
                  <c:v>6507574.5627391096</c:v>
                </c:pt>
                <c:pt idx="441">
                  <c:v>6472327.1939442949</c:v>
                </c:pt>
                <c:pt idx="442">
                  <c:v>6404843.7626160467</c:v>
                </c:pt>
                <c:pt idx="443">
                  <c:v>6353532.6470860709</c:v>
                </c:pt>
                <c:pt idx="444">
                  <c:v>6301385.3266257131</c:v>
                </c:pt>
                <c:pt idx="445">
                  <c:v>6270202.5706471866</c:v>
                </c:pt>
                <c:pt idx="446">
                  <c:v>6270232.485297584</c:v>
                </c:pt>
                <c:pt idx="447">
                  <c:v>6309313.8114116536</c:v>
                </c:pt>
                <c:pt idx="448">
                  <c:v>6429110.319610104</c:v>
                </c:pt>
                <c:pt idx="449">
                  <c:v>6431468.383042098</c:v>
                </c:pt>
                <c:pt idx="450">
                  <c:v>6379219.9140603989</c:v>
                </c:pt>
                <c:pt idx="451">
                  <c:v>6301769.2564383708</c:v>
                </c:pt>
                <c:pt idx="452">
                  <c:v>6210196.9026292823</c:v>
                </c:pt>
                <c:pt idx="453">
                  <c:v>6110213.0976089695</c:v>
                </c:pt>
                <c:pt idx="454">
                  <c:v>6039503.8244104432</c:v>
                </c:pt>
                <c:pt idx="455">
                  <c:v>5908740.1206913469</c:v>
                </c:pt>
                <c:pt idx="456">
                  <c:v>5895593.277313008</c:v>
                </c:pt>
                <c:pt idx="457">
                  <c:v>5853372.8338712929</c:v>
                </c:pt>
                <c:pt idx="458">
                  <c:v>5779511.1836018227</c:v>
                </c:pt>
                <c:pt idx="459">
                  <c:v>5743306.9477249049</c:v>
                </c:pt>
                <c:pt idx="460">
                  <c:v>5685716.3611961491</c:v>
                </c:pt>
                <c:pt idx="461">
                  <c:v>5649504.7323519327</c:v>
                </c:pt>
                <c:pt idx="462">
                  <c:v>5636131.8471398903</c:v>
                </c:pt>
                <c:pt idx="463">
                  <c:v>5603967.5388379684</c:v>
                </c:pt>
                <c:pt idx="464">
                  <c:v>5563876.7172238417</c:v>
                </c:pt>
                <c:pt idx="465">
                  <c:v>5538722.2594742374</c:v>
                </c:pt>
                <c:pt idx="466">
                  <c:v>5473904.0679466873</c:v>
                </c:pt>
                <c:pt idx="467">
                  <c:v>5384425.1688983422</c:v>
                </c:pt>
                <c:pt idx="468">
                  <c:v>5350688.3801456699</c:v>
                </c:pt>
                <c:pt idx="469">
                  <c:v>5311247.2149493545</c:v>
                </c:pt>
                <c:pt idx="470">
                  <c:v>5287560.0165130049</c:v>
                </c:pt>
                <c:pt idx="471">
                  <c:v>5259345.7180111026</c:v>
                </c:pt>
                <c:pt idx="472">
                  <c:v>5239509.3311494626</c:v>
                </c:pt>
                <c:pt idx="473">
                  <c:v>5189507.582980399</c:v>
                </c:pt>
                <c:pt idx="474">
                  <c:v>5133204.6210173704</c:v>
                </c:pt>
                <c:pt idx="475">
                  <c:v>5099826.2424678672</c:v>
                </c:pt>
                <c:pt idx="476">
                  <c:v>5035439.6618839884</c:v>
                </c:pt>
                <c:pt idx="477">
                  <c:v>4961972.6965072751</c:v>
                </c:pt>
                <c:pt idx="478">
                  <c:v>4899393.1059490442</c:v>
                </c:pt>
                <c:pt idx="479">
                  <c:v>4875091.0058412347</c:v>
                </c:pt>
                <c:pt idx="480">
                  <c:v>4886457.5754104564</c:v>
                </c:pt>
                <c:pt idx="481">
                  <c:v>4934885.6269421717</c:v>
                </c:pt>
                <c:pt idx="482">
                  <c:v>4968512.0298160035</c:v>
                </c:pt>
                <c:pt idx="483">
                  <c:v>4991947.3483580351</c:v>
                </c:pt>
                <c:pt idx="484">
                  <c:v>4985636.8187416671</c:v>
                </c:pt>
                <c:pt idx="485">
                  <c:v>4990431.7392238723</c:v>
                </c:pt>
                <c:pt idx="486">
                  <c:v>4989606.6272533629</c:v>
                </c:pt>
                <c:pt idx="487">
                  <c:v>5011937.1957703019</c:v>
                </c:pt>
                <c:pt idx="488">
                  <c:v>5018476.1362639004</c:v>
                </c:pt>
                <c:pt idx="489">
                  <c:v>5014099.2752924813</c:v>
                </c:pt>
                <c:pt idx="490">
                  <c:v>5013436.7408504765</c:v>
                </c:pt>
                <c:pt idx="491">
                  <c:v>4997314.1550578317</c:v>
                </c:pt>
                <c:pt idx="492">
                  <c:v>4955339.9387119776</c:v>
                </c:pt>
                <c:pt idx="493">
                  <c:v>4919203.2080041775</c:v>
                </c:pt>
                <c:pt idx="494">
                  <c:v>4909340.6973270131</c:v>
                </c:pt>
                <c:pt idx="495">
                  <c:v>4918668.2608306091</c:v>
                </c:pt>
                <c:pt idx="496">
                  <c:v>4903621.7120536314</c:v>
                </c:pt>
                <c:pt idx="497">
                  <c:v>4822507.2394099711</c:v>
                </c:pt>
                <c:pt idx="498">
                  <c:v>4790666.622238216</c:v>
                </c:pt>
                <c:pt idx="499">
                  <c:v>4734300.8776250761</c:v>
                </c:pt>
                <c:pt idx="500">
                  <c:v>4691850.1361035239</c:v>
                </c:pt>
                <c:pt idx="501">
                  <c:v>4657393.0412019286</c:v>
                </c:pt>
                <c:pt idx="502">
                  <c:v>4691443.880297849</c:v>
                </c:pt>
                <c:pt idx="503">
                  <c:v>4716956.4727056241</c:v>
                </c:pt>
                <c:pt idx="504">
                  <c:v>4791336.1686486732</c:v>
                </c:pt>
                <c:pt idx="505">
                  <c:v>4841699.1878260924</c:v>
                </c:pt>
                <c:pt idx="506">
                  <c:v>4879055.4609250072</c:v>
                </c:pt>
                <c:pt idx="507">
                  <c:v>4919495.4590893108</c:v>
                </c:pt>
                <c:pt idx="508">
                  <c:v>4954181.784260272</c:v>
                </c:pt>
                <c:pt idx="509">
                  <c:v>4959882.1227511913</c:v>
                </c:pt>
                <c:pt idx="510">
                  <c:v>4984532.3207994392</c:v>
                </c:pt>
                <c:pt idx="511">
                  <c:v>5008147.1568061952</c:v>
                </c:pt>
                <c:pt idx="512">
                  <c:v>5026314.6733796168</c:v>
                </c:pt>
                <c:pt idx="513">
                  <c:v>5006902.6658250652</c:v>
                </c:pt>
                <c:pt idx="514">
                  <c:v>4937909.3290233118</c:v>
                </c:pt>
                <c:pt idx="515">
                  <c:v>4893332.2176528508</c:v>
                </c:pt>
                <c:pt idx="516">
                  <c:v>4812756.9851485891</c:v>
                </c:pt>
                <c:pt idx="517">
                  <c:v>4709605.6242248984</c:v>
                </c:pt>
                <c:pt idx="518">
                  <c:v>4639752.339129135</c:v>
                </c:pt>
                <c:pt idx="519">
                  <c:v>4574589.1115491772</c:v>
                </c:pt>
                <c:pt idx="520">
                  <c:v>4561705.7139254529</c:v>
                </c:pt>
                <c:pt idx="521">
                  <c:v>4526446.553630094</c:v>
                </c:pt>
                <c:pt idx="522">
                  <c:v>4492152.2921630312</c:v>
                </c:pt>
                <c:pt idx="523">
                  <c:v>4458874.1013376396</c:v>
                </c:pt>
                <c:pt idx="524">
                  <c:v>4442135.2184322728</c:v>
                </c:pt>
                <c:pt idx="525">
                  <c:v>4427214.9124038219</c:v>
                </c:pt>
                <c:pt idx="526">
                  <c:v>4455351.5869119577</c:v>
                </c:pt>
                <c:pt idx="527">
                  <c:v>4552390.9251200771</c:v>
                </c:pt>
                <c:pt idx="528">
                  <c:v>4602050.0437716227</c:v>
                </c:pt>
                <c:pt idx="529">
                  <c:v>4671114.0334610948</c:v>
                </c:pt>
                <c:pt idx="530">
                  <c:v>4701021.7714288272</c:v>
                </c:pt>
                <c:pt idx="531">
                  <c:v>4714343.3063615002</c:v>
                </c:pt>
                <c:pt idx="532">
                  <c:v>4677107.5197618213</c:v>
                </c:pt>
                <c:pt idx="533">
                  <c:v>4674422.2165891519</c:v>
                </c:pt>
                <c:pt idx="534">
                  <c:v>4639896.6727534402</c:v>
                </c:pt>
                <c:pt idx="535">
                  <c:v>4653690.5583603829</c:v>
                </c:pt>
                <c:pt idx="536">
                  <c:v>4660123.0913472669</c:v>
                </c:pt>
                <c:pt idx="537">
                  <c:v>4636446.4422819642</c:v>
                </c:pt>
                <c:pt idx="538">
                  <c:v>4592216.374157791</c:v>
                </c:pt>
                <c:pt idx="539">
                  <c:v>4582697.1125845276</c:v>
                </c:pt>
                <c:pt idx="540">
                  <c:v>4557782.1784171676</c:v>
                </c:pt>
                <c:pt idx="541">
                  <c:v>4532503.9441880472</c:v>
                </c:pt>
                <c:pt idx="542">
                  <c:v>4538752.8859727783</c:v>
                </c:pt>
                <c:pt idx="543">
                  <c:v>4544953.1014035549</c:v>
                </c:pt>
                <c:pt idx="544">
                  <c:v>4555558.2200482609</c:v>
                </c:pt>
                <c:pt idx="545">
                  <c:v>4529181.020829617</c:v>
                </c:pt>
                <c:pt idx="546">
                  <c:v>4511439.9067841796</c:v>
                </c:pt>
                <c:pt idx="547">
                  <c:v>4536434.5096767088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3D-429C-BF89-3BAA3305D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21 - Mar 22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Data!$E$5147:$E$5694</c:f>
              <c:numCache>
                <c:formatCode>#,##0</c:formatCode>
                <c:ptCount val="548"/>
                <c:pt idx="0">
                  <c:v>1061557</c:v>
                </c:pt>
                <c:pt idx="1">
                  <c:v>199548</c:v>
                </c:pt>
                <c:pt idx="2">
                  <c:v>57175</c:v>
                </c:pt>
                <c:pt idx="3">
                  <c:v>840628</c:v>
                </c:pt>
                <c:pt idx="4">
                  <c:v>709495</c:v>
                </c:pt>
                <c:pt idx="5">
                  <c:v>272029</c:v>
                </c:pt>
                <c:pt idx="6">
                  <c:v>-241752</c:v>
                </c:pt>
                <c:pt idx="7">
                  <c:v>358789</c:v>
                </c:pt>
                <c:pt idx="8">
                  <c:v>119656</c:v>
                </c:pt>
                <c:pt idx="9">
                  <c:v>-538260</c:v>
                </c:pt>
                <c:pt idx="10">
                  <c:v>-303876</c:v>
                </c:pt>
                <c:pt idx="11">
                  <c:v>-317289</c:v>
                </c:pt>
                <c:pt idx="12">
                  <c:v>218652</c:v>
                </c:pt>
                <c:pt idx="13">
                  <c:v>77818</c:v>
                </c:pt>
                <c:pt idx="14">
                  <c:v>459828</c:v>
                </c:pt>
                <c:pt idx="15">
                  <c:v>259753</c:v>
                </c:pt>
                <c:pt idx="16">
                  <c:v>-467781</c:v>
                </c:pt>
                <c:pt idx="17">
                  <c:v>-125055</c:v>
                </c:pt>
                <c:pt idx="18">
                  <c:v>455268</c:v>
                </c:pt>
                <c:pt idx="19">
                  <c:v>248698</c:v>
                </c:pt>
                <c:pt idx="20">
                  <c:v>97648</c:v>
                </c:pt>
                <c:pt idx="21">
                  <c:v>248918</c:v>
                </c:pt>
                <c:pt idx="22">
                  <c:v>681275</c:v>
                </c:pt>
                <c:pt idx="23">
                  <c:v>393652</c:v>
                </c:pt>
                <c:pt idx="24">
                  <c:v>-105925</c:v>
                </c:pt>
                <c:pt idx="25">
                  <c:v>488909</c:v>
                </c:pt>
                <c:pt idx="26">
                  <c:v>226923</c:v>
                </c:pt>
                <c:pt idx="27">
                  <c:v>1014608</c:v>
                </c:pt>
                <c:pt idx="28">
                  <c:v>-553421</c:v>
                </c:pt>
                <c:pt idx="29">
                  <c:v>-155434</c:v>
                </c:pt>
                <c:pt idx="30">
                  <c:v>-671530</c:v>
                </c:pt>
                <c:pt idx="31">
                  <c:v>316143</c:v>
                </c:pt>
                <c:pt idx="32">
                  <c:v>263062</c:v>
                </c:pt>
                <c:pt idx="33">
                  <c:v>417450</c:v>
                </c:pt>
                <c:pt idx="34">
                  <c:v>294830</c:v>
                </c:pt>
                <c:pt idx="35">
                  <c:v>924942</c:v>
                </c:pt>
                <c:pt idx="36">
                  <c:v>175599</c:v>
                </c:pt>
                <c:pt idx="37">
                  <c:v>961108</c:v>
                </c:pt>
                <c:pt idx="38">
                  <c:v>293392</c:v>
                </c:pt>
                <c:pt idx="39">
                  <c:v>322938</c:v>
                </c:pt>
                <c:pt idx="40">
                  <c:v>697707</c:v>
                </c:pt>
                <c:pt idx="41">
                  <c:v>461197</c:v>
                </c:pt>
                <c:pt idx="42">
                  <c:v>699343</c:v>
                </c:pt>
                <c:pt idx="43">
                  <c:v>745808</c:v>
                </c:pt>
                <c:pt idx="44">
                  <c:v>146725</c:v>
                </c:pt>
                <c:pt idx="45">
                  <c:v>-90776</c:v>
                </c:pt>
                <c:pt idx="46">
                  <c:v>-190797</c:v>
                </c:pt>
                <c:pt idx="47">
                  <c:v>212553</c:v>
                </c:pt>
                <c:pt idx="48">
                  <c:v>61366</c:v>
                </c:pt>
                <c:pt idx="49">
                  <c:v>867908</c:v>
                </c:pt>
                <c:pt idx="50">
                  <c:v>1111521</c:v>
                </c:pt>
                <c:pt idx="51">
                  <c:v>315426</c:v>
                </c:pt>
                <c:pt idx="52">
                  <c:v>117264</c:v>
                </c:pt>
                <c:pt idx="53">
                  <c:v>-486698</c:v>
                </c:pt>
                <c:pt idx="54">
                  <c:v>610593</c:v>
                </c:pt>
                <c:pt idx="55">
                  <c:v>4374429</c:v>
                </c:pt>
                <c:pt idx="56">
                  <c:v>-113336</c:v>
                </c:pt>
                <c:pt idx="57">
                  <c:v>-354017</c:v>
                </c:pt>
                <c:pt idx="58">
                  <c:v>75268</c:v>
                </c:pt>
                <c:pt idx="59">
                  <c:v>-175547</c:v>
                </c:pt>
                <c:pt idx="60">
                  <c:v>-253227</c:v>
                </c:pt>
                <c:pt idx="61">
                  <c:v>-158166</c:v>
                </c:pt>
                <c:pt idx="62">
                  <c:v>-294418</c:v>
                </c:pt>
                <c:pt idx="63">
                  <c:v>94935</c:v>
                </c:pt>
                <c:pt idx="64">
                  <c:v>90637</c:v>
                </c:pt>
                <c:pt idx="65">
                  <c:v>72325</c:v>
                </c:pt>
                <c:pt idx="66">
                  <c:v>37092</c:v>
                </c:pt>
                <c:pt idx="67">
                  <c:v>1122899</c:v>
                </c:pt>
                <c:pt idx="68">
                  <c:v>118059</c:v>
                </c:pt>
                <c:pt idx="69">
                  <c:v>7198</c:v>
                </c:pt>
                <c:pt idx="70">
                  <c:v>134646</c:v>
                </c:pt>
                <c:pt idx="71">
                  <c:v>-263999</c:v>
                </c:pt>
                <c:pt idx="72">
                  <c:v>121941</c:v>
                </c:pt>
                <c:pt idx="73">
                  <c:v>106703</c:v>
                </c:pt>
                <c:pt idx="74">
                  <c:v>128168</c:v>
                </c:pt>
                <c:pt idx="75">
                  <c:v>36406</c:v>
                </c:pt>
                <c:pt idx="76">
                  <c:v>47126</c:v>
                </c:pt>
                <c:pt idx="77">
                  <c:v>611321</c:v>
                </c:pt>
                <c:pt idx="78">
                  <c:v>1000986</c:v>
                </c:pt>
                <c:pt idx="79">
                  <c:v>400209</c:v>
                </c:pt>
                <c:pt idx="80">
                  <c:v>601445</c:v>
                </c:pt>
                <c:pt idx="81">
                  <c:v>875354</c:v>
                </c:pt>
                <c:pt idx="82">
                  <c:v>1486022</c:v>
                </c:pt>
                <c:pt idx="83">
                  <c:v>40673</c:v>
                </c:pt>
                <c:pt idx="84">
                  <c:v>-288373</c:v>
                </c:pt>
                <c:pt idx="85">
                  <c:v>87925</c:v>
                </c:pt>
                <c:pt idx="86">
                  <c:v>-80445</c:v>
                </c:pt>
                <c:pt idx="87">
                  <c:v>134014</c:v>
                </c:pt>
                <c:pt idx="88">
                  <c:v>187872</c:v>
                </c:pt>
                <c:pt idx="89">
                  <c:v>161082</c:v>
                </c:pt>
                <c:pt idx="90">
                  <c:v>586719</c:v>
                </c:pt>
                <c:pt idx="91">
                  <c:v>12679</c:v>
                </c:pt>
                <c:pt idx="92">
                  <c:v>114483</c:v>
                </c:pt>
                <c:pt idx="93">
                  <c:v>306954</c:v>
                </c:pt>
                <c:pt idx="94">
                  <c:v>376826</c:v>
                </c:pt>
                <c:pt idx="95">
                  <c:v>-281319</c:v>
                </c:pt>
                <c:pt idx="96">
                  <c:v>-126460</c:v>
                </c:pt>
                <c:pt idx="97">
                  <c:v>722029</c:v>
                </c:pt>
                <c:pt idx="98">
                  <c:v>342896</c:v>
                </c:pt>
                <c:pt idx="99">
                  <c:v>-72499</c:v>
                </c:pt>
                <c:pt idx="100">
                  <c:v>37329</c:v>
                </c:pt>
                <c:pt idx="101">
                  <c:v>107466</c:v>
                </c:pt>
                <c:pt idx="102">
                  <c:v>81541</c:v>
                </c:pt>
                <c:pt idx="103">
                  <c:v>289433</c:v>
                </c:pt>
                <c:pt idx="104">
                  <c:v>137136</c:v>
                </c:pt>
                <c:pt idx="105">
                  <c:v>-88566</c:v>
                </c:pt>
                <c:pt idx="106">
                  <c:v>267233</c:v>
                </c:pt>
                <c:pt idx="107">
                  <c:v>65307</c:v>
                </c:pt>
                <c:pt idx="108">
                  <c:v>375276</c:v>
                </c:pt>
                <c:pt idx="109">
                  <c:v>-49367</c:v>
                </c:pt>
                <c:pt idx="110">
                  <c:v>-152820</c:v>
                </c:pt>
                <c:pt idx="111">
                  <c:v>-109599</c:v>
                </c:pt>
                <c:pt idx="112">
                  <c:v>577068</c:v>
                </c:pt>
                <c:pt idx="113">
                  <c:v>111225</c:v>
                </c:pt>
                <c:pt idx="114">
                  <c:v>26250</c:v>
                </c:pt>
                <c:pt idx="115">
                  <c:v>-57070</c:v>
                </c:pt>
                <c:pt idx="116">
                  <c:v>-17501</c:v>
                </c:pt>
                <c:pt idx="117">
                  <c:v>-112126</c:v>
                </c:pt>
                <c:pt idx="118">
                  <c:v>462365</c:v>
                </c:pt>
                <c:pt idx="119">
                  <c:v>86194</c:v>
                </c:pt>
                <c:pt idx="120">
                  <c:v>-22038</c:v>
                </c:pt>
                <c:pt idx="121">
                  <c:v>216923</c:v>
                </c:pt>
                <c:pt idx="122">
                  <c:v>189336</c:v>
                </c:pt>
                <c:pt idx="123">
                  <c:v>375497</c:v>
                </c:pt>
                <c:pt idx="124">
                  <c:v>599700</c:v>
                </c:pt>
                <c:pt idx="125">
                  <c:v>442480</c:v>
                </c:pt>
                <c:pt idx="126">
                  <c:v>145617</c:v>
                </c:pt>
                <c:pt idx="127">
                  <c:v>-23823</c:v>
                </c:pt>
                <c:pt idx="128">
                  <c:v>33337</c:v>
                </c:pt>
                <c:pt idx="129">
                  <c:v>54785</c:v>
                </c:pt>
                <c:pt idx="130">
                  <c:v>315263</c:v>
                </c:pt>
                <c:pt idx="131">
                  <c:v>258991</c:v>
                </c:pt>
                <c:pt idx="132">
                  <c:v>787525</c:v>
                </c:pt>
                <c:pt idx="133">
                  <c:v>726915</c:v>
                </c:pt>
                <c:pt idx="134">
                  <c:v>464834</c:v>
                </c:pt>
                <c:pt idx="135">
                  <c:v>211724</c:v>
                </c:pt>
                <c:pt idx="136">
                  <c:v>481098</c:v>
                </c:pt>
                <c:pt idx="137">
                  <c:v>289732</c:v>
                </c:pt>
                <c:pt idx="138">
                  <c:v>869903</c:v>
                </c:pt>
                <c:pt idx="139">
                  <c:v>407084</c:v>
                </c:pt>
                <c:pt idx="140">
                  <c:v>569784</c:v>
                </c:pt>
                <c:pt idx="141">
                  <c:v>798002</c:v>
                </c:pt>
                <c:pt idx="142">
                  <c:v>590951</c:v>
                </c:pt>
                <c:pt idx="143">
                  <c:v>838557</c:v>
                </c:pt>
                <c:pt idx="144">
                  <c:v>588080</c:v>
                </c:pt>
                <c:pt idx="145">
                  <c:v>742758</c:v>
                </c:pt>
                <c:pt idx="146">
                  <c:v>433054</c:v>
                </c:pt>
                <c:pt idx="147">
                  <c:v>725387</c:v>
                </c:pt>
                <c:pt idx="148">
                  <c:v>1143233</c:v>
                </c:pt>
                <c:pt idx="149">
                  <c:v>574600</c:v>
                </c:pt>
                <c:pt idx="150">
                  <c:v>642925</c:v>
                </c:pt>
                <c:pt idx="151">
                  <c:v>314998</c:v>
                </c:pt>
                <c:pt idx="152">
                  <c:v>462950</c:v>
                </c:pt>
                <c:pt idx="153">
                  <c:v>567481</c:v>
                </c:pt>
                <c:pt idx="154">
                  <c:v>214082</c:v>
                </c:pt>
                <c:pt idx="155">
                  <c:v>8374</c:v>
                </c:pt>
                <c:pt idx="156">
                  <c:v>-113500</c:v>
                </c:pt>
                <c:pt idx="157">
                  <c:v>39364</c:v>
                </c:pt>
                <c:pt idx="158">
                  <c:v>36071</c:v>
                </c:pt>
                <c:pt idx="159">
                  <c:v>-31627</c:v>
                </c:pt>
                <c:pt idx="160">
                  <c:v>456147</c:v>
                </c:pt>
                <c:pt idx="161">
                  <c:v>64944</c:v>
                </c:pt>
                <c:pt idx="162">
                  <c:v>373901</c:v>
                </c:pt>
                <c:pt idx="163">
                  <c:v>141088</c:v>
                </c:pt>
                <c:pt idx="164">
                  <c:v>699930</c:v>
                </c:pt>
                <c:pt idx="165">
                  <c:v>936042</c:v>
                </c:pt>
                <c:pt idx="166">
                  <c:v>395198</c:v>
                </c:pt>
                <c:pt idx="167">
                  <c:v>-88740</c:v>
                </c:pt>
                <c:pt idx="168">
                  <c:v>-66298</c:v>
                </c:pt>
                <c:pt idx="169">
                  <c:v>152970</c:v>
                </c:pt>
                <c:pt idx="170">
                  <c:v>-200488</c:v>
                </c:pt>
                <c:pt idx="171">
                  <c:v>104385</c:v>
                </c:pt>
                <c:pt idx="172">
                  <c:v>1372</c:v>
                </c:pt>
                <c:pt idx="173">
                  <c:v>427055</c:v>
                </c:pt>
                <c:pt idx="174">
                  <c:v>-198696</c:v>
                </c:pt>
                <c:pt idx="175">
                  <c:v>408089</c:v>
                </c:pt>
                <c:pt idx="176">
                  <c:v>437154</c:v>
                </c:pt>
                <c:pt idx="177">
                  <c:v>946413</c:v>
                </c:pt>
                <c:pt idx="178">
                  <c:v>100653</c:v>
                </c:pt>
                <c:pt idx="179">
                  <c:v>147722</c:v>
                </c:pt>
                <c:pt idx="180">
                  <c:v>-61982</c:v>
                </c:pt>
                <c:pt idx="181">
                  <c:v>93750</c:v>
                </c:pt>
                <c:pt idx="182">
                  <c:v>93041</c:v>
                </c:pt>
                <c:pt idx="183">
                  <c:v>710150</c:v>
                </c:pt>
                <c:pt idx="184">
                  <c:v>-188549</c:v>
                </c:pt>
                <c:pt idx="185">
                  <c:v>-206588</c:v>
                </c:pt>
                <c:pt idx="186">
                  <c:v>267463</c:v>
                </c:pt>
                <c:pt idx="187">
                  <c:v>875831</c:v>
                </c:pt>
                <c:pt idx="188">
                  <c:v>883988</c:v>
                </c:pt>
                <c:pt idx="189">
                  <c:v>615166</c:v>
                </c:pt>
                <c:pt idx="190">
                  <c:v>532705</c:v>
                </c:pt>
                <c:pt idx="191">
                  <c:v>-63251</c:v>
                </c:pt>
                <c:pt idx="192">
                  <c:v>-316460</c:v>
                </c:pt>
                <c:pt idx="193">
                  <c:v>969396</c:v>
                </c:pt>
                <c:pt idx="194">
                  <c:v>1285950</c:v>
                </c:pt>
                <c:pt idx="195">
                  <c:v>1130760</c:v>
                </c:pt>
                <c:pt idx="196">
                  <c:v>605384</c:v>
                </c:pt>
                <c:pt idx="197">
                  <c:v>803401</c:v>
                </c:pt>
                <c:pt idx="198">
                  <c:v>1159098</c:v>
                </c:pt>
                <c:pt idx="199">
                  <c:v>1050745</c:v>
                </c:pt>
                <c:pt idx="200">
                  <c:v>162409</c:v>
                </c:pt>
                <c:pt idx="201">
                  <c:v>-229797</c:v>
                </c:pt>
                <c:pt idx="202">
                  <c:v>336386</c:v>
                </c:pt>
                <c:pt idx="203">
                  <c:v>-33455</c:v>
                </c:pt>
                <c:pt idx="204">
                  <c:v>173826</c:v>
                </c:pt>
                <c:pt idx="205">
                  <c:v>201777</c:v>
                </c:pt>
                <c:pt idx="206">
                  <c:v>-242623</c:v>
                </c:pt>
                <c:pt idx="207">
                  <c:v>-133930</c:v>
                </c:pt>
                <c:pt idx="208">
                  <c:v>572177</c:v>
                </c:pt>
                <c:pt idx="209">
                  <c:v>-62435</c:v>
                </c:pt>
                <c:pt idx="210">
                  <c:v>175620</c:v>
                </c:pt>
                <c:pt idx="211">
                  <c:v>-68244</c:v>
                </c:pt>
                <c:pt idx="212">
                  <c:v>45427</c:v>
                </c:pt>
                <c:pt idx="213">
                  <c:v>2133019</c:v>
                </c:pt>
                <c:pt idx="214">
                  <c:v>569408</c:v>
                </c:pt>
                <c:pt idx="215">
                  <c:v>739546</c:v>
                </c:pt>
                <c:pt idx="216">
                  <c:v>300810</c:v>
                </c:pt>
                <c:pt idx="217">
                  <c:v>1479209</c:v>
                </c:pt>
                <c:pt idx="218">
                  <c:v>805634</c:v>
                </c:pt>
                <c:pt idx="219">
                  <c:v>824619</c:v>
                </c:pt>
                <c:pt idx="220">
                  <c:v>1411607</c:v>
                </c:pt>
                <c:pt idx="221">
                  <c:v>612220</c:v>
                </c:pt>
                <c:pt idx="222">
                  <c:v>-41435</c:v>
                </c:pt>
                <c:pt idx="223">
                  <c:v>-413745</c:v>
                </c:pt>
                <c:pt idx="224">
                  <c:v>356123</c:v>
                </c:pt>
                <c:pt idx="225">
                  <c:v>548844</c:v>
                </c:pt>
                <c:pt idx="226">
                  <c:v>390274</c:v>
                </c:pt>
                <c:pt idx="227">
                  <c:v>491395</c:v>
                </c:pt>
                <c:pt idx="228">
                  <c:v>1713891</c:v>
                </c:pt>
                <c:pt idx="229">
                  <c:v>1873767</c:v>
                </c:pt>
                <c:pt idx="230">
                  <c:v>1869157</c:v>
                </c:pt>
                <c:pt idx="231">
                  <c:v>2676094</c:v>
                </c:pt>
                <c:pt idx="232">
                  <c:v>965828</c:v>
                </c:pt>
                <c:pt idx="233">
                  <c:v>961969</c:v>
                </c:pt>
                <c:pt idx="234">
                  <c:v>783286</c:v>
                </c:pt>
                <c:pt idx="235">
                  <c:v>633047</c:v>
                </c:pt>
                <c:pt idx="236">
                  <c:v>2839826</c:v>
                </c:pt>
                <c:pt idx="237">
                  <c:v>160438</c:v>
                </c:pt>
                <c:pt idx="238">
                  <c:v>854301</c:v>
                </c:pt>
                <c:pt idx="239">
                  <c:v>612351</c:v>
                </c:pt>
                <c:pt idx="240">
                  <c:v>1412497</c:v>
                </c:pt>
                <c:pt idx="241">
                  <c:v>861676</c:v>
                </c:pt>
                <c:pt idx="242">
                  <c:v>1907910</c:v>
                </c:pt>
                <c:pt idx="243">
                  <c:v>1969562</c:v>
                </c:pt>
                <c:pt idx="244">
                  <c:v>1969419</c:v>
                </c:pt>
                <c:pt idx="245">
                  <c:v>1362206</c:v>
                </c:pt>
                <c:pt idx="246">
                  <c:v>2954234</c:v>
                </c:pt>
                <c:pt idx="247">
                  <c:v>2068970</c:v>
                </c:pt>
                <c:pt idx="248">
                  <c:v>2055426</c:v>
                </c:pt>
                <c:pt idx="249">
                  <c:v>1820401</c:v>
                </c:pt>
                <c:pt idx="250">
                  <c:v>1702681</c:v>
                </c:pt>
                <c:pt idx="251">
                  <c:v>644127</c:v>
                </c:pt>
                <c:pt idx="252">
                  <c:v>988626</c:v>
                </c:pt>
                <c:pt idx="253">
                  <c:v>783777</c:v>
                </c:pt>
                <c:pt idx="254">
                  <c:v>610179</c:v>
                </c:pt>
                <c:pt idx="255">
                  <c:v>275785</c:v>
                </c:pt>
                <c:pt idx="256">
                  <c:v>341252</c:v>
                </c:pt>
                <c:pt idx="257">
                  <c:v>2326401</c:v>
                </c:pt>
                <c:pt idx="258">
                  <c:v>2562774</c:v>
                </c:pt>
                <c:pt idx="259">
                  <c:v>2201003</c:v>
                </c:pt>
                <c:pt idx="260">
                  <c:v>1330453</c:v>
                </c:pt>
                <c:pt idx="261">
                  <c:v>1433655</c:v>
                </c:pt>
                <c:pt idx="262">
                  <c:v>1748178</c:v>
                </c:pt>
                <c:pt idx="263">
                  <c:v>317898</c:v>
                </c:pt>
                <c:pt idx="264">
                  <c:v>1768823</c:v>
                </c:pt>
                <c:pt idx="265">
                  <c:v>839688</c:v>
                </c:pt>
                <c:pt idx="266">
                  <c:v>767835</c:v>
                </c:pt>
                <c:pt idx="267">
                  <c:v>961207</c:v>
                </c:pt>
                <c:pt idx="268">
                  <c:v>894589</c:v>
                </c:pt>
                <c:pt idx="269">
                  <c:v>1926420</c:v>
                </c:pt>
                <c:pt idx="270">
                  <c:v>1407004</c:v>
                </c:pt>
                <c:pt idx="271">
                  <c:v>1449913</c:v>
                </c:pt>
                <c:pt idx="272">
                  <c:v>1844580</c:v>
                </c:pt>
                <c:pt idx="273">
                  <c:v>1382148</c:v>
                </c:pt>
                <c:pt idx="274">
                  <c:v>820976</c:v>
                </c:pt>
                <c:pt idx="275">
                  <c:v>844298</c:v>
                </c:pt>
                <c:pt idx="276">
                  <c:v>2753707</c:v>
                </c:pt>
                <c:pt idx="277">
                  <c:v>3315991</c:v>
                </c:pt>
                <c:pt idx="278">
                  <c:v>2888721</c:v>
                </c:pt>
                <c:pt idx="279">
                  <c:v>2029003</c:v>
                </c:pt>
                <c:pt idx="280">
                  <c:v>1761723</c:v>
                </c:pt>
                <c:pt idx="281">
                  <c:v>1169224</c:v>
                </c:pt>
                <c:pt idx="282">
                  <c:v>779658</c:v>
                </c:pt>
                <c:pt idx="283">
                  <c:v>1311965</c:v>
                </c:pt>
                <c:pt idx="284">
                  <c:v>1860297</c:v>
                </c:pt>
                <c:pt idx="285">
                  <c:v>1241540</c:v>
                </c:pt>
                <c:pt idx="286">
                  <c:v>1093719</c:v>
                </c:pt>
                <c:pt idx="287">
                  <c:v>1233991</c:v>
                </c:pt>
                <c:pt idx="288">
                  <c:v>406361</c:v>
                </c:pt>
                <c:pt idx="289">
                  <c:v>863782</c:v>
                </c:pt>
                <c:pt idx="290">
                  <c:v>460942</c:v>
                </c:pt>
                <c:pt idx="291">
                  <c:v>2703402</c:v>
                </c:pt>
                <c:pt idx="292">
                  <c:v>982152</c:v>
                </c:pt>
                <c:pt idx="293">
                  <c:v>7106492</c:v>
                </c:pt>
                <c:pt idx="294">
                  <c:v>7870331</c:v>
                </c:pt>
                <c:pt idx="295">
                  <c:v>786928</c:v>
                </c:pt>
                <c:pt idx="296">
                  <c:v>1662620</c:v>
                </c:pt>
                <c:pt idx="297">
                  <c:v>2322714</c:v>
                </c:pt>
                <c:pt idx="298">
                  <c:v>2581188</c:v>
                </c:pt>
                <c:pt idx="299">
                  <c:v>1416611</c:v>
                </c:pt>
                <c:pt idx="300">
                  <c:v>2476694</c:v>
                </c:pt>
                <c:pt idx="301">
                  <c:v>1212145</c:v>
                </c:pt>
                <c:pt idx="302">
                  <c:v>-447330</c:v>
                </c:pt>
                <c:pt idx="303">
                  <c:v>824551</c:v>
                </c:pt>
                <c:pt idx="304">
                  <c:v>2320720</c:v>
                </c:pt>
                <c:pt idx="305">
                  <c:v>1242306</c:v>
                </c:pt>
                <c:pt idx="306">
                  <c:v>326472</c:v>
                </c:pt>
                <c:pt idx="307">
                  <c:v>1092118</c:v>
                </c:pt>
                <c:pt idx="308">
                  <c:v>2196005</c:v>
                </c:pt>
                <c:pt idx="309">
                  <c:v>2765128</c:v>
                </c:pt>
                <c:pt idx="310">
                  <c:v>1707548</c:v>
                </c:pt>
                <c:pt idx="311">
                  <c:v>2479605</c:v>
                </c:pt>
                <c:pt idx="312">
                  <c:v>2439754</c:v>
                </c:pt>
                <c:pt idx="313">
                  <c:v>2364616</c:v>
                </c:pt>
                <c:pt idx="314">
                  <c:v>1913572</c:v>
                </c:pt>
                <c:pt idx="315">
                  <c:v>3770608</c:v>
                </c:pt>
                <c:pt idx="316">
                  <c:v>1571216</c:v>
                </c:pt>
                <c:pt idx="317">
                  <c:v>2090337</c:v>
                </c:pt>
                <c:pt idx="318">
                  <c:v>1141657</c:v>
                </c:pt>
                <c:pt idx="319">
                  <c:v>3777314</c:v>
                </c:pt>
                <c:pt idx="320">
                  <c:v>2865254</c:v>
                </c:pt>
                <c:pt idx="321">
                  <c:v>2172565</c:v>
                </c:pt>
                <c:pt idx="322">
                  <c:v>3027536</c:v>
                </c:pt>
                <c:pt idx="323">
                  <c:v>1660952</c:v>
                </c:pt>
                <c:pt idx="324">
                  <c:v>1126850</c:v>
                </c:pt>
                <c:pt idx="325">
                  <c:v>2731229</c:v>
                </c:pt>
                <c:pt idx="326">
                  <c:v>1858332</c:v>
                </c:pt>
                <c:pt idx="327">
                  <c:v>2272035</c:v>
                </c:pt>
                <c:pt idx="328">
                  <c:v>2310405</c:v>
                </c:pt>
                <c:pt idx="329">
                  <c:v>2928510</c:v>
                </c:pt>
                <c:pt idx="330">
                  <c:v>2559158</c:v>
                </c:pt>
                <c:pt idx="331">
                  <c:v>2377718</c:v>
                </c:pt>
                <c:pt idx="332">
                  <c:v>2328521</c:v>
                </c:pt>
                <c:pt idx="333">
                  <c:v>2538151</c:v>
                </c:pt>
                <c:pt idx="334">
                  <c:v>3191838</c:v>
                </c:pt>
                <c:pt idx="335">
                  <c:v>2774864</c:v>
                </c:pt>
                <c:pt idx="336">
                  <c:v>802348</c:v>
                </c:pt>
                <c:pt idx="337">
                  <c:v>2530025</c:v>
                </c:pt>
                <c:pt idx="338">
                  <c:v>1415294</c:v>
                </c:pt>
                <c:pt idx="339">
                  <c:v>1958233</c:v>
                </c:pt>
                <c:pt idx="340">
                  <c:v>6566258</c:v>
                </c:pt>
                <c:pt idx="341">
                  <c:v>7193638</c:v>
                </c:pt>
                <c:pt idx="342">
                  <c:v>5896628</c:v>
                </c:pt>
                <c:pt idx="343">
                  <c:v>1986284</c:v>
                </c:pt>
                <c:pt idx="344">
                  <c:v>1989656</c:v>
                </c:pt>
                <c:pt idx="345">
                  <c:v>1540888</c:v>
                </c:pt>
                <c:pt idx="346">
                  <c:v>1097504</c:v>
                </c:pt>
                <c:pt idx="347">
                  <c:v>1753222</c:v>
                </c:pt>
                <c:pt idx="348">
                  <c:v>1386693</c:v>
                </c:pt>
                <c:pt idx="349">
                  <c:v>952798</c:v>
                </c:pt>
                <c:pt idx="350">
                  <c:v>1000495</c:v>
                </c:pt>
                <c:pt idx="351">
                  <c:v>1709889</c:v>
                </c:pt>
                <c:pt idx="352">
                  <c:v>1384098</c:v>
                </c:pt>
                <c:pt idx="353">
                  <c:v>874674</c:v>
                </c:pt>
                <c:pt idx="354">
                  <c:v>-4947</c:v>
                </c:pt>
                <c:pt idx="355">
                  <c:v>2055666</c:v>
                </c:pt>
                <c:pt idx="356">
                  <c:v>-379211</c:v>
                </c:pt>
                <c:pt idx="357">
                  <c:v>423756</c:v>
                </c:pt>
                <c:pt idx="358">
                  <c:v>323921</c:v>
                </c:pt>
                <c:pt idx="359">
                  <c:v>533932</c:v>
                </c:pt>
                <c:pt idx="360">
                  <c:v>774682</c:v>
                </c:pt>
                <c:pt idx="361">
                  <c:v>1211024</c:v>
                </c:pt>
                <c:pt idx="362">
                  <c:v>951119</c:v>
                </c:pt>
                <c:pt idx="363">
                  <c:v>3008335</c:v>
                </c:pt>
                <c:pt idx="364">
                  <c:v>1511025</c:v>
                </c:pt>
                <c:pt idx="365">
                  <c:v>1717230.555556</c:v>
                </c:pt>
                <c:pt idx="366">
                  <c:v>1543018.6111109999</c:v>
                </c:pt>
                <c:pt idx="367">
                  <c:v>2576440</c:v>
                </c:pt>
                <c:pt idx="368">
                  <c:v>4630436.9999850001</c:v>
                </c:pt>
                <c:pt idx="369">
                  <c:v>3799480.8333330001</c:v>
                </c:pt>
                <c:pt idx="370">
                  <c:v>1961039.1666669999</c:v>
                </c:pt>
                <c:pt idx="371">
                  <c:v>1714034.2778</c:v>
                </c:pt>
                <c:pt idx="372">
                  <c:v>2832327.2222219999</c:v>
                </c:pt>
                <c:pt idx="373">
                  <c:v>1666721.1111109999</c:v>
                </c:pt>
                <c:pt idx="374">
                  <c:v>1868795.2777780001</c:v>
                </c:pt>
                <c:pt idx="375">
                  <c:v>3366976.6672769999</c:v>
                </c:pt>
                <c:pt idx="376">
                  <c:v>3795151.3888889998</c:v>
                </c:pt>
                <c:pt idx="377">
                  <c:v>2463033.0555560002</c:v>
                </c:pt>
                <c:pt idx="378">
                  <c:v>668493.88888900005</c:v>
                </c:pt>
                <c:pt idx="379">
                  <c:v>328684.44444400002</c:v>
                </c:pt>
                <c:pt idx="380">
                  <c:v>-50524.722221999997</c:v>
                </c:pt>
                <c:pt idx="381">
                  <c:v>1069675.8333330001</c:v>
                </c:pt>
                <c:pt idx="382">
                  <c:v>531286.94444400002</c:v>
                </c:pt>
                <c:pt idx="383">
                  <c:v>525935.83333299996</c:v>
                </c:pt>
                <c:pt idx="384">
                  <c:v>856975</c:v>
                </c:pt>
                <c:pt idx="385">
                  <c:v>1266360</c:v>
                </c:pt>
                <c:pt idx="386">
                  <c:v>579559.38890899997</c:v>
                </c:pt>
                <c:pt idx="387">
                  <c:v>-282596.38888899999</c:v>
                </c:pt>
                <c:pt idx="388">
                  <c:v>-243920.83333299999</c:v>
                </c:pt>
                <c:pt idx="389">
                  <c:v>506790</c:v>
                </c:pt>
                <c:pt idx="390">
                  <c:v>1958447.5</c:v>
                </c:pt>
                <c:pt idx="391">
                  <c:v>501297.22221600002</c:v>
                </c:pt>
                <c:pt idx="392">
                  <c:v>1347232.3333060001</c:v>
                </c:pt>
                <c:pt idx="393">
                  <c:v>97727.5</c:v>
                </c:pt>
                <c:pt idx="394">
                  <c:v>79695.277778000003</c:v>
                </c:pt>
                <c:pt idx="395">
                  <c:v>-241046</c:v>
                </c:pt>
                <c:pt idx="396">
                  <c:v>-13269</c:v>
                </c:pt>
                <c:pt idx="397">
                  <c:v>-108430</c:v>
                </c:pt>
                <c:pt idx="398">
                  <c:v>-50111</c:v>
                </c:pt>
                <c:pt idx="399">
                  <c:v>-344044</c:v>
                </c:pt>
                <c:pt idx="400">
                  <c:v>268674</c:v>
                </c:pt>
                <c:pt idx="401">
                  <c:v>-168148</c:v>
                </c:pt>
                <c:pt idx="402">
                  <c:v>-8565</c:v>
                </c:pt>
                <c:pt idx="403">
                  <c:v>-227361</c:v>
                </c:pt>
                <c:pt idx="404">
                  <c:v>-224548</c:v>
                </c:pt>
                <c:pt idx="405">
                  <c:v>-254934</c:v>
                </c:pt>
                <c:pt idx="406">
                  <c:v>210669</c:v>
                </c:pt>
                <c:pt idx="407">
                  <c:v>13553</c:v>
                </c:pt>
                <c:pt idx="408">
                  <c:v>-165975</c:v>
                </c:pt>
                <c:pt idx="409">
                  <c:v>-47726</c:v>
                </c:pt>
                <c:pt idx="410">
                  <c:v>97646</c:v>
                </c:pt>
                <c:pt idx="411">
                  <c:v>7912</c:v>
                </c:pt>
                <c:pt idx="412">
                  <c:v>-295673</c:v>
                </c:pt>
                <c:pt idx="413">
                  <c:v>-203795</c:v>
                </c:pt>
                <c:pt idx="414">
                  <c:v>-208385</c:v>
                </c:pt>
                <c:pt idx="415">
                  <c:v>229847</c:v>
                </c:pt>
                <c:pt idx="416">
                  <c:v>-55759</c:v>
                </c:pt>
                <c:pt idx="417">
                  <c:v>-39006</c:v>
                </c:pt>
                <c:pt idx="418">
                  <c:v>927818</c:v>
                </c:pt>
                <c:pt idx="419">
                  <c:v>772724</c:v>
                </c:pt>
                <c:pt idx="420">
                  <c:v>3635218</c:v>
                </c:pt>
                <c:pt idx="421">
                  <c:v>108582</c:v>
                </c:pt>
                <c:pt idx="422">
                  <c:v>-39957</c:v>
                </c:pt>
                <c:pt idx="423">
                  <c:v>-51015</c:v>
                </c:pt>
                <c:pt idx="424">
                  <c:v>-178346</c:v>
                </c:pt>
                <c:pt idx="425">
                  <c:v>-77580</c:v>
                </c:pt>
                <c:pt idx="426">
                  <c:v>-320528</c:v>
                </c:pt>
                <c:pt idx="427">
                  <c:v>870825</c:v>
                </c:pt>
                <c:pt idx="428">
                  <c:v>90055</c:v>
                </c:pt>
                <c:pt idx="429">
                  <c:v>-38245</c:v>
                </c:pt>
                <c:pt idx="430">
                  <c:v>115933</c:v>
                </c:pt>
                <c:pt idx="431">
                  <c:v>10015</c:v>
                </c:pt>
                <c:pt idx="432">
                  <c:v>-35271</c:v>
                </c:pt>
                <c:pt idx="433">
                  <c:v>674465</c:v>
                </c:pt>
                <c:pt idx="434">
                  <c:v>117203</c:v>
                </c:pt>
                <c:pt idx="435">
                  <c:v>-15380</c:v>
                </c:pt>
                <c:pt idx="436">
                  <c:v>117597</c:v>
                </c:pt>
                <c:pt idx="437">
                  <c:v>159217</c:v>
                </c:pt>
                <c:pt idx="438">
                  <c:v>651283</c:v>
                </c:pt>
                <c:pt idx="439">
                  <c:v>424773</c:v>
                </c:pt>
                <c:pt idx="440">
                  <c:v>-195858</c:v>
                </c:pt>
                <c:pt idx="441">
                  <c:v>-163633</c:v>
                </c:pt>
                <c:pt idx="442">
                  <c:v>96278</c:v>
                </c:pt>
                <c:pt idx="443">
                  <c:v>136545</c:v>
                </c:pt>
                <c:pt idx="444">
                  <c:v>-89574</c:v>
                </c:pt>
                <c:pt idx="445">
                  <c:v>-51282</c:v>
                </c:pt>
                <c:pt idx="446">
                  <c:v>-187068</c:v>
                </c:pt>
                <c:pt idx="447">
                  <c:v>-339407</c:v>
                </c:pt>
                <c:pt idx="448">
                  <c:v>-78698</c:v>
                </c:pt>
                <c:pt idx="449">
                  <c:v>-218000</c:v>
                </c:pt>
                <c:pt idx="450">
                  <c:v>-197816</c:v>
                </c:pt>
                <c:pt idx="451">
                  <c:v>19169</c:v>
                </c:pt>
                <c:pt idx="452">
                  <c:v>19275</c:v>
                </c:pt>
                <c:pt idx="453">
                  <c:v>359846</c:v>
                </c:pt>
                <c:pt idx="454">
                  <c:v>-26124</c:v>
                </c:pt>
                <c:pt idx="455">
                  <c:v>32050</c:v>
                </c:pt>
                <c:pt idx="456">
                  <c:v>-10358.555908</c:v>
                </c:pt>
                <c:pt idx="457">
                  <c:v>-118800</c:v>
                </c:pt>
                <c:pt idx="458">
                  <c:v>49123.888889000002</c:v>
                </c:pt>
                <c:pt idx="459">
                  <c:v>34990.306397</c:v>
                </c:pt>
                <c:pt idx="460">
                  <c:v>-279949.44444400002</c:v>
                </c:pt>
                <c:pt idx="461">
                  <c:v>-233511.80650499999</c:v>
                </c:pt>
                <c:pt idx="462">
                  <c:v>81454.500258</c:v>
                </c:pt>
                <c:pt idx="463">
                  <c:v>-22002.166612000001</c:v>
                </c:pt>
                <c:pt idx="464">
                  <c:v>-304554.66959599999</c:v>
                </c:pt>
                <c:pt idx="465">
                  <c:v>41582.221475999999</c:v>
                </c:pt>
                <c:pt idx="466">
                  <c:v>273433.61138199997</c:v>
                </c:pt>
                <c:pt idx="467">
                  <c:v>-347346.16536500002</c:v>
                </c:pt>
                <c:pt idx="468">
                  <c:v>-208799.163344</c:v>
                </c:pt>
                <c:pt idx="469">
                  <c:v>15908.751289</c:v>
                </c:pt>
                <c:pt idx="470">
                  <c:v>820.77473999999995</c:v>
                </c:pt>
                <c:pt idx="471">
                  <c:v>20597.219577</c:v>
                </c:pt>
                <c:pt idx="472">
                  <c:v>6775.4212100000004</c:v>
                </c:pt>
                <c:pt idx="473">
                  <c:v>-148158.66495800001</c:v>
                </c:pt>
                <c:pt idx="474">
                  <c:v>-85808.944770000002</c:v>
                </c:pt>
                <c:pt idx="475">
                  <c:v>-310589.724392</c:v>
                </c:pt>
                <c:pt idx="476">
                  <c:v>-84304.995727999994</c:v>
                </c:pt>
                <c:pt idx="477">
                  <c:v>-48144.722221999997</c:v>
                </c:pt>
                <c:pt idx="478">
                  <c:v>78523.333333000002</c:v>
                </c:pt>
                <c:pt idx="479">
                  <c:v>-66379.444443999993</c:v>
                </c:pt>
                <c:pt idx="480">
                  <c:v>1355.4104950000001</c:v>
                </c:pt>
                <c:pt idx="481">
                  <c:v>-98918.886515000006</c:v>
                </c:pt>
                <c:pt idx="482">
                  <c:v>-42965.995821999997</c:v>
                </c:pt>
                <c:pt idx="483">
                  <c:v>756907.440864</c:v>
                </c:pt>
                <c:pt idx="484">
                  <c:v>-138959.16870099999</c:v>
                </c:pt>
                <c:pt idx="485">
                  <c:v>-59422.777167</c:v>
                </c:pt>
                <c:pt idx="486">
                  <c:v>-136044.55593500001</c:v>
                </c:pt>
                <c:pt idx="487">
                  <c:v>268333</c:v>
                </c:pt>
                <c:pt idx="488">
                  <c:v>119166</c:v>
                </c:pt>
                <c:pt idx="489">
                  <c:v>-279551</c:v>
                </c:pt>
                <c:pt idx="490">
                  <c:v>14804</c:v>
                </c:pt>
                <c:pt idx="491">
                  <c:v>22746</c:v>
                </c:pt>
                <c:pt idx="492">
                  <c:v>-55458</c:v>
                </c:pt>
                <c:pt idx="493">
                  <c:v>232854</c:v>
                </c:pt>
                <c:pt idx="494">
                  <c:v>169044</c:v>
                </c:pt>
                <c:pt idx="495">
                  <c:v>-35634</c:v>
                </c:pt>
                <c:pt idx="496">
                  <c:v>3157639</c:v>
                </c:pt>
                <c:pt idx="497">
                  <c:v>89962</c:v>
                </c:pt>
                <c:pt idx="498">
                  <c:v>213724</c:v>
                </c:pt>
                <c:pt idx="499">
                  <c:v>-82063</c:v>
                </c:pt>
                <c:pt idx="500">
                  <c:v>-35658</c:v>
                </c:pt>
                <c:pt idx="501">
                  <c:v>81006</c:v>
                </c:pt>
                <c:pt idx="502">
                  <c:v>-203212</c:v>
                </c:pt>
                <c:pt idx="503">
                  <c:v>-5548</c:v>
                </c:pt>
                <c:pt idx="504">
                  <c:v>57483</c:v>
                </c:pt>
                <c:pt idx="505">
                  <c:v>138179</c:v>
                </c:pt>
                <c:pt idx="506">
                  <c:v>-100496</c:v>
                </c:pt>
                <c:pt idx="507">
                  <c:v>201883</c:v>
                </c:pt>
                <c:pt idx="508">
                  <c:v>289972</c:v>
                </c:pt>
                <c:pt idx="509">
                  <c:v>-120242</c:v>
                </c:pt>
                <c:pt idx="510">
                  <c:v>-169323</c:v>
                </c:pt>
                <c:pt idx="511">
                  <c:v>-41474</c:v>
                </c:pt>
                <c:pt idx="512">
                  <c:v>-233129</c:v>
                </c:pt>
                <c:pt idx="513">
                  <c:v>-27670</c:v>
                </c:pt>
                <c:pt idx="514">
                  <c:v>-161393</c:v>
                </c:pt>
                <c:pt idx="515">
                  <c:v>-12467</c:v>
                </c:pt>
                <c:pt idx="516">
                  <c:v>-38427</c:v>
                </c:pt>
                <c:pt idx="517">
                  <c:v>-58757</c:v>
                </c:pt>
                <c:pt idx="518">
                  <c:v>202586</c:v>
                </c:pt>
                <c:pt idx="519">
                  <c:v>417191</c:v>
                </c:pt>
                <c:pt idx="520">
                  <c:v>358923</c:v>
                </c:pt>
                <c:pt idx="521">
                  <c:v>1313902</c:v>
                </c:pt>
                <c:pt idx="522">
                  <c:v>344184</c:v>
                </c:pt>
                <c:pt idx="523">
                  <c:v>3021307</c:v>
                </c:pt>
                <c:pt idx="524">
                  <c:v>656394</c:v>
                </c:pt>
                <c:pt idx="525">
                  <c:v>932291</c:v>
                </c:pt>
                <c:pt idx="526">
                  <c:v>715440</c:v>
                </c:pt>
                <c:pt idx="527">
                  <c:v>-66</c:v>
                </c:pt>
                <c:pt idx="528">
                  <c:v>3596040</c:v>
                </c:pt>
                <c:pt idx="529">
                  <c:v>941031</c:v>
                </c:pt>
                <c:pt idx="530">
                  <c:v>178888</c:v>
                </c:pt>
                <c:pt idx="531">
                  <c:v>809717</c:v>
                </c:pt>
                <c:pt idx="532">
                  <c:v>360585</c:v>
                </c:pt>
                <c:pt idx="533">
                  <c:v>5677722</c:v>
                </c:pt>
                <c:pt idx="534">
                  <c:v>4464207</c:v>
                </c:pt>
                <c:pt idx="535">
                  <c:v>3811859</c:v>
                </c:pt>
                <c:pt idx="536">
                  <c:v>7733439</c:v>
                </c:pt>
                <c:pt idx="537">
                  <c:v>207186</c:v>
                </c:pt>
                <c:pt idx="538">
                  <c:v>1174107</c:v>
                </c:pt>
                <c:pt idx="539">
                  <c:v>1174610</c:v>
                </c:pt>
                <c:pt idx="540">
                  <c:v>-405312</c:v>
                </c:pt>
                <c:pt idx="541">
                  <c:v>-45385</c:v>
                </c:pt>
                <c:pt idx="542">
                  <c:v>153423</c:v>
                </c:pt>
                <c:pt idx="543">
                  <c:v>5028294</c:v>
                </c:pt>
                <c:pt idx="544">
                  <c:v>189453</c:v>
                </c:pt>
                <c:pt idx="545">
                  <c:v>-91290</c:v>
                </c:pt>
                <c:pt idx="546">
                  <c:v>332303</c:v>
                </c:pt>
                <c:pt idx="547">
                  <c:v>862194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E-4F72-9323-BCA606922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Data!$L$5147:$L$5694</c:f>
              <c:numCache>
                <c:formatCode>#,##0</c:formatCode>
                <c:ptCount val="548"/>
                <c:pt idx="0">
                  <c:v>465229.46666666667</c:v>
                </c:pt>
                <c:pt idx="1">
                  <c:v>369316.86666666664</c:v>
                </c:pt>
                <c:pt idx="2">
                  <c:v>353241.46666666667</c:v>
                </c:pt>
                <c:pt idx="3">
                  <c:v>408246</c:v>
                </c:pt>
                <c:pt idx="4">
                  <c:v>414817.83333333331</c:v>
                </c:pt>
                <c:pt idx="5">
                  <c:v>422968.1</c:v>
                </c:pt>
                <c:pt idx="6">
                  <c:v>421128.8</c:v>
                </c:pt>
                <c:pt idx="7">
                  <c:v>417325.26666666666</c:v>
                </c:pt>
                <c:pt idx="8">
                  <c:v>418253.2</c:v>
                </c:pt>
                <c:pt idx="9">
                  <c:v>398816.96666666667</c:v>
                </c:pt>
                <c:pt idx="10">
                  <c:v>398435.63333333336</c:v>
                </c:pt>
                <c:pt idx="11">
                  <c:v>364010.1</c:v>
                </c:pt>
                <c:pt idx="12">
                  <c:v>350393.3</c:v>
                </c:pt>
                <c:pt idx="13">
                  <c:v>326498.40000000002</c:v>
                </c:pt>
                <c:pt idx="14">
                  <c:v>347171.36666666664</c:v>
                </c:pt>
                <c:pt idx="15">
                  <c:v>330314.06666666665</c:v>
                </c:pt>
                <c:pt idx="16">
                  <c:v>307467.33333333331</c:v>
                </c:pt>
                <c:pt idx="17">
                  <c:v>264868.76666666666</c:v>
                </c:pt>
                <c:pt idx="18">
                  <c:v>239820.53333333333</c:v>
                </c:pt>
                <c:pt idx="19">
                  <c:v>245491.6</c:v>
                </c:pt>
                <c:pt idx="20">
                  <c:v>240671.16666666666</c:v>
                </c:pt>
                <c:pt idx="21">
                  <c:v>251742.96666666667</c:v>
                </c:pt>
                <c:pt idx="22">
                  <c:v>289253.23333333334</c:v>
                </c:pt>
                <c:pt idx="23">
                  <c:v>260842.66666666666</c:v>
                </c:pt>
                <c:pt idx="24">
                  <c:v>195657.13333333333</c:v>
                </c:pt>
                <c:pt idx="25">
                  <c:v>193074.33333333334</c:v>
                </c:pt>
                <c:pt idx="26">
                  <c:v>203714.56666666668</c:v>
                </c:pt>
                <c:pt idx="27">
                  <c:v>243610.06666666668</c:v>
                </c:pt>
                <c:pt idx="28">
                  <c:v>199770.63333333333</c:v>
                </c:pt>
                <c:pt idx="29">
                  <c:v>189401.13333333333</c:v>
                </c:pt>
                <c:pt idx="30">
                  <c:v>131631.56666666668</c:v>
                </c:pt>
                <c:pt idx="31">
                  <c:v>135518.06666666668</c:v>
                </c:pt>
                <c:pt idx="32">
                  <c:v>142380.96666666667</c:v>
                </c:pt>
                <c:pt idx="33">
                  <c:v>128275.03333333334</c:v>
                </c:pt>
                <c:pt idx="34">
                  <c:v>114452.86666666667</c:v>
                </c:pt>
                <c:pt idx="35">
                  <c:v>136216.63333333333</c:v>
                </c:pt>
                <c:pt idx="36">
                  <c:v>150128.33333333334</c:v>
                </c:pt>
                <c:pt idx="37">
                  <c:v>170205.63333333333</c:v>
                </c:pt>
                <c:pt idx="38">
                  <c:v>175996.83333333334</c:v>
                </c:pt>
                <c:pt idx="39">
                  <c:v>204703.43333333332</c:v>
                </c:pt>
                <c:pt idx="40">
                  <c:v>238089.53333333333</c:v>
                </c:pt>
                <c:pt idx="41">
                  <c:v>264039.06666666665</c:v>
                </c:pt>
                <c:pt idx="42">
                  <c:v>280062.09999999998</c:v>
                </c:pt>
                <c:pt idx="43">
                  <c:v>302328.43333333335</c:v>
                </c:pt>
                <c:pt idx="44">
                  <c:v>291891.66666666669</c:v>
                </c:pt>
                <c:pt idx="45">
                  <c:v>280207.36666666664</c:v>
                </c:pt>
                <c:pt idx="46">
                  <c:v>289440.16666666669</c:v>
                </c:pt>
                <c:pt idx="47">
                  <c:v>300693.76666666666</c:v>
                </c:pt>
                <c:pt idx="48">
                  <c:v>287563.7</c:v>
                </c:pt>
                <c:pt idx="49">
                  <c:v>308204.03333333333</c:v>
                </c:pt>
                <c:pt idx="50">
                  <c:v>341999.8</c:v>
                </c:pt>
                <c:pt idx="51">
                  <c:v>344216.73333333334</c:v>
                </c:pt>
                <c:pt idx="52">
                  <c:v>325416.36666666664</c:v>
                </c:pt>
                <c:pt idx="53">
                  <c:v>296071.36666666664</c:v>
                </c:pt>
                <c:pt idx="54">
                  <c:v>319955.3</c:v>
                </c:pt>
                <c:pt idx="55">
                  <c:v>449472.63333333336</c:v>
                </c:pt>
                <c:pt idx="56">
                  <c:v>438130.66666666669</c:v>
                </c:pt>
                <c:pt idx="57">
                  <c:v>392509.83333333331</c:v>
                </c:pt>
                <c:pt idx="58">
                  <c:v>413466.13333333336</c:v>
                </c:pt>
                <c:pt idx="59">
                  <c:v>412795.7</c:v>
                </c:pt>
                <c:pt idx="60">
                  <c:v>426739.13333333336</c:v>
                </c:pt>
                <c:pt idx="61">
                  <c:v>410928.83333333331</c:v>
                </c:pt>
                <c:pt idx="62">
                  <c:v>392346.16666666669</c:v>
                </c:pt>
                <c:pt idx="63">
                  <c:v>381595.66666666669</c:v>
                </c:pt>
                <c:pt idx="64">
                  <c:v>374789.23333333334</c:v>
                </c:pt>
                <c:pt idx="65">
                  <c:v>346368.66666666669</c:v>
                </c:pt>
                <c:pt idx="66">
                  <c:v>341751.76666666666</c:v>
                </c:pt>
                <c:pt idx="67">
                  <c:v>347144.8</c:v>
                </c:pt>
                <c:pt idx="68">
                  <c:v>341300.36666666664</c:v>
                </c:pt>
                <c:pt idx="69">
                  <c:v>330775.7</c:v>
                </c:pt>
                <c:pt idx="70">
                  <c:v>312007</c:v>
                </c:pt>
                <c:pt idx="71">
                  <c:v>287833.8</c:v>
                </c:pt>
                <c:pt idx="72">
                  <c:v>268587.06666666665</c:v>
                </c:pt>
                <c:pt idx="73">
                  <c:v>247283.56666666668</c:v>
                </c:pt>
                <c:pt idx="74">
                  <c:v>246665</c:v>
                </c:pt>
                <c:pt idx="75">
                  <c:v>250904.4</c:v>
                </c:pt>
                <c:pt idx="76">
                  <c:v>258835.16666666666</c:v>
                </c:pt>
                <c:pt idx="77">
                  <c:v>272127.43333333335</c:v>
                </c:pt>
                <c:pt idx="78">
                  <c:v>303448.09999999998</c:v>
                </c:pt>
                <c:pt idx="79">
                  <c:v>287858.13333333336</c:v>
                </c:pt>
                <c:pt idx="80">
                  <c:v>270855.59999999998</c:v>
                </c:pt>
                <c:pt idx="81">
                  <c:v>289519.86666666664</c:v>
                </c:pt>
                <c:pt idx="82">
                  <c:v>335145.13333333336</c:v>
                </c:pt>
                <c:pt idx="83">
                  <c:v>352724.16666666669</c:v>
                </c:pt>
                <c:pt idx="84">
                  <c:v>322758.63333333336</c:v>
                </c:pt>
                <c:pt idx="85">
                  <c:v>179875.16666666666</c:v>
                </c:pt>
                <c:pt idx="86">
                  <c:v>180971.53333333333</c:v>
                </c:pt>
                <c:pt idx="87">
                  <c:v>197239.23333333334</c:v>
                </c:pt>
                <c:pt idx="88">
                  <c:v>200992.7</c:v>
                </c:pt>
                <c:pt idx="89">
                  <c:v>212213.66666666666</c:v>
                </c:pt>
                <c:pt idx="90">
                  <c:v>240211.86666666667</c:v>
                </c:pt>
                <c:pt idx="91">
                  <c:v>245906.7</c:v>
                </c:pt>
                <c:pt idx="92">
                  <c:v>259536.73333333334</c:v>
                </c:pt>
                <c:pt idx="93">
                  <c:v>266604.03333333333</c:v>
                </c:pt>
                <c:pt idx="94">
                  <c:v>276143.66666666669</c:v>
                </c:pt>
                <c:pt idx="95">
                  <c:v>264355.53333333333</c:v>
                </c:pt>
                <c:pt idx="96">
                  <c:v>258903.8</c:v>
                </c:pt>
                <c:pt idx="97">
                  <c:v>245541.46666666667</c:v>
                </c:pt>
                <c:pt idx="98">
                  <c:v>253036.03333333333</c:v>
                </c:pt>
                <c:pt idx="99">
                  <c:v>250379.46666666667</c:v>
                </c:pt>
                <c:pt idx="100">
                  <c:v>247135.56666666668</c:v>
                </c:pt>
                <c:pt idx="101">
                  <c:v>259517.73333333334</c:v>
                </c:pt>
                <c:pt idx="102">
                  <c:v>258171.06666666668</c:v>
                </c:pt>
                <c:pt idx="103">
                  <c:v>264262.06666666665</c:v>
                </c:pt>
                <c:pt idx="104">
                  <c:v>264561</c:v>
                </c:pt>
                <c:pt idx="105">
                  <c:v>260395.26666666666</c:v>
                </c:pt>
                <c:pt idx="106">
                  <c:v>267732.16666666669</c:v>
                </c:pt>
                <c:pt idx="107">
                  <c:v>249531.7</c:v>
                </c:pt>
                <c:pt idx="108">
                  <c:v>228674.7</c:v>
                </c:pt>
                <c:pt idx="109">
                  <c:v>213688.83333333334</c:v>
                </c:pt>
                <c:pt idx="110">
                  <c:v>188546.66666666666</c:v>
                </c:pt>
                <c:pt idx="111">
                  <c:v>155714.9</c:v>
                </c:pt>
                <c:pt idx="112">
                  <c:v>125416.43333333333</c:v>
                </c:pt>
                <c:pt idx="113">
                  <c:v>127768.16666666667</c:v>
                </c:pt>
                <c:pt idx="114">
                  <c:v>138255.6</c:v>
                </c:pt>
                <c:pt idx="115">
                  <c:v>133422.43333333332</c:v>
                </c:pt>
                <c:pt idx="116">
                  <c:v>135520.56666666668</c:v>
                </c:pt>
                <c:pt idx="117">
                  <c:v>127315.9</c:v>
                </c:pt>
                <c:pt idx="118">
                  <c:v>136465.66666666666</c:v>
                </c:pt>
                <c:pt idx="119">
                  <c:v>133969.4</c:v>
                </c:pt>
                <c:pt idx="120">
                  <c:v>113677.5</c:v>
                </c:pt>
                <c:pt idx="121">
                  <c:v>120485.63333333333</c:v>
                </c:pt>
                <c:pt idx="122">
                  <c:v>122980.73333333334</c:v>
                </c:pt>
                <c:pt idx="123">
                  <c:v>125265.5</c:v>
                </c:pt>
                <c:pt idx="124">
                  <c:v>132694.63333333333</c:v>
                </c:pt>
                <c:pt idx="125">
                  <c:v>156821.26666666666</c:v>
                </c:pt>
                <c:pt idx="126">
                  <c:v>165890.5</c:v>
                </c:pt>
                <c:pt idx="127">
                  <c:v>141028.76666666666</c:v>
                </c:pt>
                <c:pt idx="128">
                  <c:v>130710.13333333333</c:v>
                </c:pt>
                <c:pt idx="129">
                  <c:v>134952.93333333332</c:v>
                </c:pt>
                <c:pt idx="130">
                  <c:v>144217.4</c:v>
                </c:pt>
                <c:pt idx="131">
                  <c:v>149268.23333333334</c:v>
                </c:pt>
                <c:pt idx="132">
                  <c:v>172801.03333333333</c:v>
                </c:pt>
                <c:pt idx="133">
                  <c:v>187383.76666666666</c:v>
                </c:pt>
                <c:pt idx="134">
                  <c:v>198307.03333333333</c:v>
                </c:pt>
                <c:pt idx="135">
                  <c:v>208316.7</c:v>
                </c:pt>
                <c:pt idx="136">
                  <c:v>215445.53333333333</c:v>
                </c:pt>
                <c:pt idx="137">
                  <c:v>222926.36666666667</c:v>
                </c:pt>
                <c:pt idx="138">
                  <c:v>239413.93333333332</c:v>
                </c:pt>
                <c:pt idx="139">
                  <c:v>254628.96666666667</c:v>
                </c:pt>
                <c:pt idx="140">
                  <c:v>278715.76666666666</c:v>
                </c:pt>
                <c:pt idx="141">
                  <c:v>308969.13333333336</c:v>
                </c:pt>
                <c:pt idx="142">
                  <c:v>309431.90000000002</c:v>
                </c:pt>
                <c:pt idx="143">
                  <c:v>333676.3</c:v>
                </c:pt>
                <c:pt idx="144">
                  <c:v>352403.96666666667</c:v>
                </c:pt>
                <c:pt idx="145">
                  <c:v>379064.9</c:v>
                </c:pt>
                <c:pt idx="146">
                  <c:v>394083.4</c:v>
                </c:pt>
                <c:pt idx="147">
                  <c:v>422000.5</c:v>
                </c:pt>
                <c:pt idx="148">
                  <c:v>444696.1</c:v>
                </c:pt>
                <c:pt idx="149">
                  <c:v>460976.3</c:v>
                </c:pt>
                <c:pt idx="150">
                  <c:v>483141.73333333334</c:v>
                </c:pt>
                <c:pt idx="151">
                  <c:v>486410.9</c:v>
                </c:pt>
                <c:pt idx="152">
                  <c:v>495531.36666666664</c:v>
                </c:pt>
                <c:pt idx="153">
                  <c:v>501930.83333333331</c:v>
                </c:pt>
                <c:pt idx="154">
                  <c:v>489076.9</c:v>
                </c:pt>
                <c:pt idx="155">
                  <c:v>474606.7</c:v>
                </c:pt>
                <c:pt idx="156">
                  <c:v>465969.46666666667</c:v>
                </c:pt>
                <c:pt idx="157">
                  <c:v>468075.7</c:v>
                </c:pt>
                <c:pt idx="158">
                  <c:v>468166.83333333331</c:v>
                </c:pt>
                <c:pt idx="159">
                  <c:v>465286.43333333335</c:v>
                </c:pt>
                <c:pt idx="160">
                  <c:v>469982.56666666665</c:v>
                </c:pt>
                <c:pt idx="161">
                  <c:v>463514.33333333331</c:v>
                </c:pt>
                <c:pt idx="162">
                  <c:v>449726.86666666664</c:v>
                </c:pt>
                <c:pt idx="163">
                  <c:v>430199.3</c:v>
                </c:pt>
                <c:pt idx="164">
                  <c:v>438035.83333333331</c:v>
                </c:pt>
                <c:pt idx="165">
                  <c:v>462179.76666666666</c:v>
                </c:pt>
                <c:pt idx="166">
                  <c:v>459316.43333333335</c:v>
                </c:pt>
                <c:pt idx="167">
                  <c:v>446700.7</c:v>
                </c:pt>
                <c:pt idx="168">
                  <c:v>415494</c:v>
                </c:pt>
                <c:pt idx="169">
                  <c:v>407023.53333333333</c:v>
                </c:pt>
                <c:pt idx="170">
                  <c:v>381347.8</c:v>
                </c:pt>
                <c:pt idx="171">
                  <c:v>358227.23333333334</c:v>
                </c:pt>
                <c:pt idx="172">
                  <c:v>338574.6</c:v>
                </c:pt>
                <c:pt idx="173">
                  <c:v>324857.86666666664</c:v>
                </c:pt>
                <c:pt idx="174">
                  <c:v>298632</c:v>
                </c:pt>
                <c:pt idx="175">
                  <c:v>287476.36666666664</c:v>
                </c:pt>
                <c:pt idx="176">
                  <c:v>287613.03333333333</c:v>
                </c:pt>
                <c:pt idx="177">
                  <c:v>294980.56666666665</c:v>
                </c:pt>
                <c:pt idx="178">
                  <c:v>260227.9</c:v>
                </c:pt>
                <c:pt idx="179">
                  <c:v>245998.63333333333</c:v>
                </c:pt>
                <c:pt idx="180">
                  <c:v>222501.73333333334</c:v>
                </c:pt>
                <c:pt idx="181">
                  <c:v>215126.8</c:v>
                </c:pt>
                <c:pt idx="182">
                  <c:v>202796.5</c:v>
                </c:pt>
                <c:pt idx="183">
                  <c:v>207552.13333333333</c:v>
                </c:pt>
                <c:pt idx="184">
                  <c:v>194131.1</c:v>
                </c:pt>
                <c:pt idx="185">
                  <c:v>186965.7</c:v>
                </c:pt>
                <c:pt idx="186">
                  <c:v>199664.46666666667</c:v>
                </c:pt>
                <c:pt idx="187">
                  <c:v>227546.7</c:v>
                </c:pt>
                <c:pt idx="188">
                  <c:v>255810.6</c:v>
                </c:pt>
                <c:pt idx="189">
                  <c:v>277370.36666666664</c:v>
                </c:pt>
                <c:pt idx="190">
                  <c:v>279922.3</c:v>
                </c:pt>
                <c:pt idx="191">
                  <c:v>275649.13333333336</c:v>
                </c:pt>
                <c:pt idx="192">
                  <c:v>252637.1</c:v>
                </c:pt>
                <c:pt idx="193">
                  <c:v>280247.36666666664</c:v>
                </c:pt>
                <c:pt idx="194">
                  <c:v>299781.36666666664</c:v>
                </c:pt>
                <c:pt idx="195">
                  <c:v>306271.96666666667</c:v>
                </c:pt>
                <c:pt idx="196">
                  <c:v>313278.16666666669</c:v>
                </c:pt>
                <c:pt idx="197">
                  <c:v>343016.2</c:v>
                </c:pt>
                <c:pt idx="198">
                  <c:v>383862.73333333334</c:v>
                </c:pt>
                <c:pt idx="199">
                  <c:v>413788.56666666665</c:v>
                </c:pt>
                <c:pt idx="200">
                  <c:v>425885.13333333336</c:v>
                </c:pt>
                <c:pt idx="201">
                  <c:v>414745.73333333334</c:v>
                </c:pt>
                <c:pt idx="202">
                  <c:v>425912.86666666664</c:v>
                </c:pt>
                <c:pt idx="203">
                  <c:v>410562.53333333333</c:v>
                </c:pt>
                <c:pt idx="204">
                  <c:v>422979.93333333335</c:v>
                </c:pt>
                <c:pt idx="205">
                  <c:v>416102.86666666664</c:v>
                </c:pt>
                <c:pt idx="206">
                  <c:v>393443.63333333336</c:v>
                </c:pt>
                <c:pt idx="207">
                  <c:v>357432.2</c:v>
                </c:pt>
                <c:pt idx="208">
                  <c:v>373149.66666666669</c:v>
                </c:pt>
                <c:pt idx="209">
                  <c:v>366144.43333333335</c:v>
                </c:pt>
                <c:pt idx="210">
                  <c:v>374064.5</c:v>
                </c:pt>
                <c:pt idx="211">
                  <c:v>368664.7</c:v>
                </c:pt>
                <c:pt idx="212">
                  <c:v>367077.56666666665</c:v>
                </c:pt>
                <c:pt idx="213">
                  <c:v>414506.53333333333</c:v>
                </c:pt>
                <c:pt idx="214">
                  <c:v>439771.76666666666</c:v>
                </c:pt>
                <c:pt idx="215">
                  <c:v>471309.56666666665</c:v>
                </c:pt>
                <c:pt idx="216">
                  <c:v>472421.13333333336</c:v>
                </c:pt>
                <c:pt idx="217">
                  <c:v>492533.73333333334</c:v>
                </c:pt>
                <c:pt idx="218">
                  <c:v>489921.93333333335</c:v>
                </c:pt>
                <c:pt idx="219">
                  <c:v>496903.7</c:v>
                </c:pt>
                <c:pt idx="220">
                  <c:v>526200.43333333335</c:v>
                </c:pt>
                <c:pt idx="221">
                  <c:v>548716.1333333333</c:v>
                </c:pt>
                <c:pt idx="222">
                  <c:v>557883.6333333333</c:v>
                </c:pt>
                <c:pt idx="223">
                  <c:v>511778.93333333335</c:v>
                </c:pt>
                <c:pt idx="224">
                  <c:v>480784.7</c:v>
                </c:pt>
                <c:pt idx="225">
                  <c:v>461387.5</c:v>
                </c:pt>
                <c:pt idx="226">
                  <c:v>454217.16666666669</c:v>
                </c:pt>
                <c:pt idx="227">
                  <c:v>443816.96666666667</c:v>
                </c:pt>
                <c:pt idx="228">
                  <c:v>462310.06666666665</c:v>
                </c:pt>
                <c:pt idx="229">
                  <c:v>489744.13333333336</c:v>
                </c:pt>
                <c:pt idx="230">
                  <c:v>546635.73333333328</c:v>
                </c:pt>
                <c:pt idx="231">
                  <c:v>643498.76666666672</c:v>
                </c:pt>
                <c:pt idx="232">
                  <c:v>664480.16666666663</c:v>
                </c:pt>
                <c:pt idx="233">
                  <c:v>697660.96666666667</c:v>
                </c:pt>
                <c:pt idx="234">
                  <c:v>717976.3</c:v>
                </c:pt>
                <c:pt idx="235">
                  <c:v>732351.96666666667</c:v>
                </c:pt>
                <c:pt idx="236">
                  <c:v>835100.26666666672</c:v>
                </c:pt>
                <c:pt idx="237">
                  <c:v>844912.53333333333</c:v>
                </c:pt>
                <c:pt idx="238">
                  <c:v>854316.66666666663</c:v>
                </c:pt>
                <c:pt idx="239">
                  <c:v>876809.53333333333</c:v>
                </c:pt>
                <c:pt idx="240">
                  <c:v>918038.76666666672</c:v>
                </c:pt>
                <c:pt idx="241">
                  <c:v>949036.1</c:v>
                </c:pt>
                <c:pt idx="242">
                  <c:v>1011118.8666666667</c:v>
                </c:pt>
                <c:pt idx="243">
                  <c:v>1005670.3</c:v>
                </c:pt>
                <c:pt idx="244">
                  <c:v>1052337.3333333333</c:v>
                </c:pt>
                <c:pt idx="245">
                  <c:v>1073092.6666666667</c:v>
                </c:pt>
                <c:pt idx="246">
                  <c:v>1161540.1333333333</c:v>
                </c:pt>
                <c:pt idx="247">
                  <c:v>1181198.8333333333</c:v>
                </c:pt>
                <c:pt idx="248">
                  <c:v>1222858.5666666667</c:v>
                </c:pt>
                <c:pt idx="249">
                  <c:v>1256051.3</c:v>
                </c:pt>
                <c:pt idx="250">
                  <c:v>1265753.7666666666</c:v>
                </c:pt>
                <c:pt idx="251">
                  <c:v>1266817.3333333333</c:v>
                </c:pt>
                <c:pt idx="252">
                  <c:v>1301152.7</c:v>
                </c:pt>
                <c:pt idx="253">
                  <c:v>1341070.1000000001</c:v>
                </c:pt>
                <c:pt idx="254">
                  <c:v>1349538.6333333333</c:v>
                </c:pt>
                <c:pt idx="255">
                  <c:v>1340436.6666666667</c:v>
                </c:pt>
                <c:pt idx="256">
                  <c:v>1338802.6000000001</c:v>
                </c:pt>
                <c:pt idx="257">
                  <c:v>1399969.4666666666</c:v>
                </c:pt>
                <c:pt idx="258">
                  <c:v>1428265.5666666667</c:v>
                </c:pt>
                <c:pt idx="259">
                  <c:v>1439173.4333333333</c:v>
                </c:pt>
                <c:pt idx="260">
                  <c:v>1421216.6333333333</c:v>
                </c:pt>
                <c:pt idx="261">
                  <c:v>1379802</c:v>
                </c:pt>
                <c:pt idx="262">
                  <c:v>1405880.3333333333</c:v>
                </c:pt>
                <c:pt idx="263">
                  <c:v>1384411.3</c:v>
                </c:pt>
                <c:pt idx="264">
                  <c:v>1417262.5333333334</c:v>
                </c:pt>
                <c:pt idx="265">
                  <c:v>1424150.5666666667</c:v>
                </c:pt>
                <c:pt idx="266">
                  <c:v>1355084.2</c:v>
                </c:pt>
                <c:pt idx="267">
                  <c:v>1381776.5</c:v>
                </c:pt>
                <c:pt idx="268">
                  <c:v>1383119.4333333333</c:v>
                </c:pt>
                <c:pt idx="269">
                  <c:v>1426921.7333333334</c:v>
                </c:pt>
                <c:pt idx="270">
                  <c:v>1426738.6333333333</c:v>
                </c:pt>
                <c:pt idx="271">
                  <c:v>1446346.5333333334</c:v>
                </c:pt>
                <c:pt idx="272">
                  <c:v>1444235.5333333334</c:v>
                </c:pt>
                <c:pt idx="273">
                  <c:v>1424655.0666666667</c:v>
                </c:pt>
                <c:pt idx="274">
                  <c:v>1386373.6333333333</c:v>
                </c:pt>
                <c:pt idx="275">
                  <c:v>1369110.0333333334</c:v>
                </c:pt>
                <c:pt idx="276">
                  <c:v>1362425.8</c:v>
                </c:pt>
                <c:pt idx="277">
                  <c:v>1403993.1666666667</c:v>
                </c:pt>
                <c:pt idx="278">
                  <c:v>1431769.6666666667</c:v>
                </c:pt>
                <c:pt idx="279">
                  <c:v>1438723.0666666667</c:v>
                </c:pt>
                <c:pt idx="280">
                  <c:v>1440691.1333333333</c:v>
                </c:pt>
                <c:pt idx="281">
                  <c:v>1458194.3666666667</c:v>
                </c:pt>
                <c:pt idx="282">
                  <c:v>1451228.7666666666</c:v>
                </c:pt>
                <c:pt idx="283">
                  <c:v>1468835.0333333334</c:v>
                </c:pt>
                <c:pt idx="284">
                  <c:v>1510505.6333333333</c:v>
                </c:pt>
                <c:pt idx="285">
                  <c:v>1542697.4666666666</c:v>
                </c:pt>
                <c:pt idx="286">
                  <c:v>1567779.7</c:v>
                </c:pt>
                <c:pt idx="287">
                  <c:v>1531366.0333333334</c:v>
                </c:pt>
                <c:pt idx="288">
                  <c:v>1459485.6</c:v>
                </c:pt>
                <c:pt idx="289">
                  <c:v>1414911.5666666667</c:v>
                </c:pt>
                <c:pt idx="290">
                  <c:v>1385927.8666666667</c:v>
                </c:pt>
                <c:pt idx="291">
                  <c:v>1428252.7666666666</c:v>
                </c:pt>
                <c:pt idx="292">
                  <c:v>1402718.5666666667</c:v>
                </c:pt>
                <c:pt idx="293">
                  <c:v>1629005.0333333334</c:v>
                </c:pt>
                <c:pt idx="294">
                  <c:v>1832388.6333333333</c:v>
                </c:pt>
                <c:pt idx="295">
                  <c:v>1830629.9666666666</c:v>
                </c:pt>
                <c:pt idx="296">
                  <c:v>1860456.1333333333</c:v>
                </c:pt>
                <c:pt idx="297">
                  <c:v>1905839.7</c:v>
                </c:pt>
                <c:pt idx="298">
                  <c:v>1962059.6666666667</c:v>
                </c:pt>
                <c:pt idx="299">
                  <c:v>1945066.0333333334</c:v>
                </c:pt>
                <c:pt idx="300">
                  <c:v>1980722.3666666667</c:v>
                </c:pt>
                <c:pt idx="301">
                  <c:v>1972796.7666666666</c:v>
                </c:pt>
                <c:pt idx="302">
                  <c:v>1896399.7666666666</c:v>
                </c:pt>
                <c:pt idx="303">
                  <c:v>1877813.2</c:v>
                </c:pt>
                <c:pt idx="304">
                  <c:v>1927804.6666666667</c:v>
                </c:pt>
                <c:pt idx="305">
                  <c:v>1941071.6</c:v>
                </c:pt>
                <c:pt idx="306">
                  <c:v>1860163.7666666666</c:v>
                </c:pt>
                <c:pt idx="307">
                  <c:v>1786034.6666666667</c:v>
                </c:pt>
                <c:pt idx="308">
                  <c:v>1762944.1333333333</c:v>
                </c:pt>
                <c:pt idx="309">
                  <c:v>1787481.6333333333</c:v>
                </c:pt>
                <c:pt idx="310">
                  <c:v>1785675.8</c:v>
                </c:pt>
                <c:pt idx="311">
                  <c:v>1829355.1666666667</c:v>
                </c:pt>
                <c:pt idx="312">
                  <c:v>1884691.7</c:v>
                </c:pt>
                <c:pt idx="313">
                  <c:v>1919780.0666666667</c:v>
                </c:pt>
                <c:pt idx="314">
                  <c:v>1921555.9</c:v>
                </c:pt>
                <c:pt idx="315">
                  <c:v>2005858.1666666667</c:v>
                </c:pt>
                <c:pt idx="316">
                  <c:v>2021774.7333333334</c:v>
                </c:pt>
                <c:pt idx="317">
                  <c:v>2050319.6</c:v>
                </c:pt>
                <c:pt idx="318">
                  <c:v>2074829.4666666666</c:v>
                </c:pt>
                <c:pt idx="319">
                  <c:v>2171947.2000000002</c:v>
                </c:pt>
                <c:pt idx="320">
                  <c:v>2252090.9333333331</c:v>
                </c:pt>
                <c:pt idx="321">
                  <c:v>2234396.3666666667</c:v>
                </c:pt>
                <c:pt idx="322">
                  <c:v>2302575.8333333335</c:v>
                </c:pt>
                <c:pt idx="323">
                  <c:v>2121057.8333333335</c:v>
                </c:pt>
                <c:pt idx="324">
                  <c:v>1896275.1333333333</c:v>
                </c:pt>
                <c:pt idx="325">
                  <c:v>1961085.1666666667</c:v>
                </c:pt>
                <c:pt idx="326">
                  <c:v>1967608.9</c:v>
                </c:pt>
                <c:pt idx="327">
                  <c:v>1965919.6</c:v>
                </c:pt>
                <c:pt idx="328">
                  <c:v>1956893.5</c:v>
                </c:pt>
                <c:pt idx="329">
                  <c:v>2007290.1333333333</c:v>
                </c:pt>
                <c:pt idx="330">
                  <c:v>2010038.9333333333</c:v>
                </c:pt>
                <c:pt idx="331">
                  <c:v>2048891.3666666667</c:v>
                </c:pt>
                <c:pt idx="332">
                  <c:v>2141419.7333333334</c:v>
                </c:pt>
                <c:pt idx="333">
                  <c:v>2198539.7333333334</c:v>
                </c:pt>
                <c:pt idx="334">
                  <c:v>2227577</c:v>
                </c:pt>
                <c:pt idx="335">
                  <c:v>2278662.2666666666</c:v>
                </c:pt>
                <c:pt idx="336">
                  <c:v>2294524.7999999998</c:v>
                </c:pt>
                <c:pt idx="337">
                  <c:v>2342455.0333333332</c:v>
                </c:pt>
                <c:pt idx="338">
                  <c:v>2316431.3333333335</c:v>
                </c:pt>
                <c:pt idx="339">
                  <c:v>2289534.8333333335</c:v>
                </c:pt>
                <c:pt idx="340">
                  <c:v>2451491.8333333335</c:v>
                </c:pt>
                <c:pt idx="341">
                  <c:v>2608626.2666666666</c:v>
                </c:pt>
                <c:pt idx="342">
                  <c:v>2723855.4</c:v>
                </c:pt>
                <c:pt idx="343">
                  <c:v>2711244.3333333335</c:v>
                </c:pt>
                <c:pt idx="344">
                  <c:v>2713780.4666666668</c:v>
                </c:pt>
                <c:pt idx="345">
                  <c:v>2639456.4666666668</c:v>
                </c:pt>
                <c:pt idx="346">
                  <c:v>2623666.0666666669</c:v>
                </c:pt>
                <c:pt idx="347">
                  <c:v>2612428.9</c:v>
                </c:pt>
                <c:pt idx="348">
                  <c:v>2620596.7666666666</c:v>
                </c:pt>
                <c:pt idx="349">
                  <c:v>2526446.2333333334</c:v>
                </c:pt>
                <c:pt idx="350">
                  <c:v>2464287.6</c:v>
                </c:pt>
                <c:pt idx="351">
                  <c:v>2448865.0666666669</c:v>
                </c:pt>
                <c:pt idx="352">
                  <c:v>2394083.7999999998</c:v>
                </c:pt>
                <c:pt idx="353">
                  <c:v>2367874.5333333332</c:v>
                </c:pt>
                <c:pt idx="354">
                  <c:v>2330147.9666666668</c:v>
                </c:pt>
                <c:pt idx="355">
                  <c:v>2307629.2000000002</c:v>
                </c:pt>
                <c:pt idx="356">
                  <c:v>2233044.4333333331</c:v>
                </c:pt>
                <c:pt idx="357">
                  <c:v>2171435.1333333333</c:v>
                </c:pt>
                <c:pt idx="358">
                  <c:v>2105219</c:v>
                </c:pt>
                <c:pt idx="359">
                  <c:v>2025399.7333333334</c:v>
                </c:pt>
                <c:pt idx="360">
                  <c:v>1965917.2</c:v>
                </c:pt>
                <c:pt idx="361">
                  <c:v>1927027.4</c:v>
                </c:pt>
                <c:pt idx="362">
                  <c:v>1881114</c:v>
                </c:pt>
                <c:pt idx="363">
                  <c:v>1896786.8</c:v>
                </c:pt>
                <c:pt idx="364">
                  <c:v>1840759.7</c:v>
                </c:pt>
                <c:pt idx="365">
                  <c:v>1805505.2518518667</c:v>
                </c:pt>
                <c:pt idx="366">
                  <c:v>1830194.2722222332</c:v>
                </c:pt>
                <c:pt idx="367">
                  <c:v>1831741.4388889</c:v>
                </c:pt>
                <c:pt idx="368">
                  <c:v>1938912.8722217334</c:v>
                </c:pt>
                <c:pt idx="369">
                  <c:v>2000287.7999995002</c:v>
                </c:pt>
                <c:pt idx="370">
                  <c:v>1846780.5055550667</c:v>
                </c:pt>
                <c:pt idx="371">
                  <c:v>1664127.0481484002</c:v>
                </c:pt>
                <c:pt idx="372">
                  <c:v>1561983.6888891335</c:v>
                </c:pt>
                <c:pt idx="373">
                  <c:v>1551331.5925928333</c:v>
                </c:pt>
                <c:pt idx="374">
                  <c:v>1547302.9018521002</c:v>
                </c:pt>
                <c:pt idx="375">
                  <c:v>1608172.5240946668</c:v>
                </c:pt>
                <c:pt idx="376">
                  <c:v>1698094.1037243002</c:v>
                </c:pt>
                <c:pt idx="377">
                  <c:v>1721754.4722428333</c:v>
                </c:pt>
                <c:pt idx="378">
                  <c:v>1697814.5018724666</c:v>
                </c:pt>
                <c:pt idx="379">
                  <c:v>1677010.7166872667</c:v>
                </c:pt>
                <c:pt idx="380">
                  <c:v>1641976.7259465335</c:v>
                </c:pt>
                <c:pt idx="381">
                  <c:v>1620636.2870576335</c:v>
                </c:pt>
                <c:pt idx="382">
                  <c:v>1592209.2518724336</c:v>
                </c:pt>
                <c:pt idx="383">
                  <c:v>1580584.6463168669</c:v>
                </c:pt>
                <c:pt idx="384">
                  <c:v>1609315.3796502003</c:v>
                </c:pt>
                <c:pt idx="385">
                  <c:v>1583005.1796502001</c:v>
                </c:pt>
                <c:pt idx="386">
                  <c:v>1614964.1926138334</c:v>
                </c:pt>
                <c:pt idx="387">
                  <c:v>1591419.1129842</c:v>
                </c:pt>
                <c:pt idx="388">
                  <c:v>1572491.0518731</c:v>
                </c:pt>
                <c:pt idx="389">
                  <c:v>1571586.3185397668</c:v>
                </c:pt>
                <c:pt idx="390">
                  <c:v>1611045.1685397667</c:v>
                </c:pt>
                <c:pt idx="391">
                  <c:v>1587387.6092802999</c:v>
                </c:pt>
                <c:pt idx="392">
                  <c:v>1600591.3870571665</c:v>
                </c:pt>
                <c:pt idx="393">
                  <c:v>1503571.1370571668</c:v>
                </c:pt>
                <c:pt idx="394">
                  <c:v>1455860.1463164336</c:v>
                </c:pt>
                <c:pt idx="395">
                  <c:v>1390584.2611312333</c:v>
                </c:pt>
                <c:pt idx="396">
                  <c:v>1338708.0074275332</c:v>
                </c:pt>
                <c:pt idx="397">
                  <c:v>1249212.3407608669</c:v>
                </c:pt>
                <c:pt idx="398">
                  <c:v>1093194.0740946999</c:v>
                </c:pt>
                <c:pt idx="399">
                  <c:v>955076.57965026656</c:v>
                </c:pt>
                <c:pt idx="400">
                  <c:v>898664.4074280333</c:v>
                </c:pt>
                <c:pt idx="401">
                  <c:v>835924.99816803331</c:v>
                </c:pt>
                <c:pt idx="402">
                  <c:v>741228.59076063335</c:v>
                </c:pt>
                <c:pt idx="403">
                  <c:v>678092.52039026667</c:v>
                </c:pt>
                <c:pt idx="404">
                  <c:v>608314.41113100003</c:v>
                </c:pt>
                <c:pt idx="405">
                  <c:v>487584.05555510003</c:v>
                </c:pt>
                <c:pt idx="406">
                  <c:v>368101.3092588</c:v>
                </c:pt>
                <c:pt idx="407">
                  <c:v>286451.97407360002</c:v>
                </c:pt>
                <c:pt idx="408">
                  <c:v>258636.34444396669</c:v>
                </c:pt>
                <c:pt idx="409">
                  <c:v>246089.32962916666</c:v>
                </c:pt>
                <c:pt idx="410">
                  <c:v>251028.35370323336</c:v>
                </c:pt>
                <c:pt idx="411">
                  <c:v>215636.22592546666</c:v>
                </c:pt>
                <c:pt idx="412">
                  <c:v>188070.89444399998</c:v>
                </c:pt>
                <c:pt idx="413">
                  <c:v>163746.53333290003</c:v>
                </c:pt>
                <c:pt idx="414">
                  <c:v>128234.53333289995</c:v>
                </c:pt>
                <c:pt idx="415">
                  <c:v>93684.09999956665</c:v>
                </c:pt>
                <c:pt idx="416">
                  <c:v>72506.820369266672</c:v>
                </c:pt>
                <c:pt idx="417">
                  <c:v>80626.499998899977</c:v>
                </c:pt>
                <c:pt idx="418">
                  <c:v>119684.46111</c:v>
                </c:pt>
                <c:pt idx="419">
                  <c:v>128548.92777666666</c:v>
                </c:pt>
                <c:pt idx="420">
                  <c:v>184441.27777666665</c:v>
                </c:pt>
                <c:pt idx="421">
                  <c:v>171350.77036946669</c:v>
                </c:pt>
                <c:pt idx="422">
                  <c:v>125111.12592593333</c:v>
                </c:pt>
                <c:pt idx="423">
                  <c:v>120153.0425926</c:v>
                </c:pt>
                <c:pt idx="424">
                  <c:v>111551.66666666667</c:v>
                </c:pt>
                <c:pt idx="425">
                  <c:v>117000.53333333334</c:v>
                </c:pt>
                <c:pt idx="426">
                  <c:v>106758.56666666667</c:v>
                </c:pt>
                <c:pt idx="427">
                  <c:v>139400.4</c:v>
                </c:pt>
                <c:pt idx="428">
                  <c:v>144072.6</c:v>
                </c:pt>
                <c:pt idx="429">
                  <c:v>154265.9</c:v>
                </c:pt>
                <c:pt idx="430">
                  <c:v>149174.53333333333</c:v>
                </c:pt>
                <c:pt idx="431">
                  <c:v>155113.29999999999</c:v>
                </c:pt>
                <c:pt idx="432">
                  <c:v>154223.1</c:v>
                </c:pt>
                <c:pt idx="433">
                  <c:v>184283.96666666667</c:v>
                </c:pt>
                <c:pt idx="434">
                  <c:v>195675.66666666666</c:v>
                </c:pt>
                <c:pt idx="435">
                  <c:v>203660.79999999999</c:v>
                </c:pt>
                <c:pt idx="436">
                  <c:v>200558.4</c:v>
                </c:pt>
                <c:pt idx="437">
                  <c:v>205413.86666666667</c:v>
                </c:pt>
                <c:pt idx="438">
                  <c:v>232655.8</c:v>
                </c:pt>
                <c:pt idx="439">
                  <c:v>248405.76666666666</c:v>
                </c:pt>
                <c:pt idx="440">
                  <c:v>238622.3</c:v>
                </c:pt>
                <c:pt idx="441">
                  <c:v>232904.13333333333</c:v>
                </c:pt>
                <c:pt idx="442">
                  <c:v>245969.16666666666</c:v>
                </c:pt>
                <c:pt idx="443">
                  <c:v>257313.83333333334</c:v>
                </c:pt>
                <c:pt idx="444">
                  <c:v>261274.2</c:v>
                </c:pt>
                <c:pt idx="445">
                  <c:v>251903.23333333334</c:v>
                </c:pt>
                <c:pt idx="446">
                  <c:v>247526.26666666666</c:v>
                </c:pt>
                <c:pt idx="447">
                  <c:v>237512.9</c:v>
                </c:pt>
                <c:pt idx="448">
                  <c:v>203962.36666666667</c:v>
                </c:pt>
                <c:pt idx="449">
                  <c:v>170938.23333333334</c:v>
                </c:pt>
                <c:pt idx="450">
                  <c:v>43170.433333333334</c:v>
                </c:pt>
                <c:pt idx="451">
                  <c:v>40190</c:v>
                </c:pt>
                <c:pt idx="452">
                  <c:v>42164.4</c:v>
                </c:pt>
                <c:pt idx="453">
                  <c:v>55859.76666666667</c:v>
                </c:pt>
                <c:pt idx="454">
                  <c:v>60933.833333333336</c:v>
                </c:pt>
                <c:pt idx="455">
                  <c:v>64588.166666666664</c:v>
                </c:pt>
                <c:pt idx="456">
                  <c:v>74927.148136399992</c:v>
                </c:pt>
                <c:pt idx="457">
                  <c:v>41939.648136399999</c:v>
                </c:pt>
                <c:pt idx="458">
                  <c:v>40575.27776603333</c:v>
                </c:pt>
                <c:pt idx="459">
                  <c:v>43016.454645933336</c:v>
                </c:pt>
                <c:pt idx="460">
                  <c:v>29820.373164466666</c:v>
                </c:pt>
                <c:pt idx="461">
                  <c:v>21702.812947633334</c:v>
                </c:pt>
                <c:pt idx="462">
                  <c:v>25593.662956233333</c:v>
                </c:pt>
                <c:pt idx="463">
                  <c:v>2378.0907358333347</c:v>
                </c:pt>
                <c:pt idx="464">
                  <c:v>-11680.4982507</c:v>
                </c:pt>
                <c:pt idx="465">
                  <c:v>-9781.7575348333339</c:v>
                </c:pt>
                <c:pt idx="466">
                  <c:v>-4587.2038221000012</c:v>
                </c:pt>
                <c:pt idx="467">
                  <c:v>-21472.642667600001</c:v>
                </c:pt>
                <c:pt idx="468">
                  <c:v>-50142.0481124</c:v>
                </c:pt>
                <c:pt idx="469">
                  <c:v>-63770.856402766658</c:v>
                </c:pt>
                <c:pt idx="470">
                  <c:v>-57214.89724476666</c:v>
                </c:pt>
                <c:pt idx="471">
                  <c:v>-51073.889925533331</c:v>
                </c:pt>
                <c:pt idx="472">
                  <c:v>-54057.309218533323</c:v>
                </c:pt>
                <c:pt idx="473">
                  <c:v>-63547.431383799987</c:v>
                </c:pt>
                <c:pt idx="474">
                  <c:v>-63421.929542799982</c:v>
                </c:pt>
                <c:pt idx="475">
                  <c:v>-72065.520355866654</c:v>
                </c:pt>
                <c:pt idx="476">
                  <c:v>-68640.086880133327</c:v>
                </c:pt>
                <c:pt idx="477">
                  <c:v>-58931.344287533328</c:v>
                </c:pt>
                <c:pt idx="478">
                  <c:v>-53690.633176433323</c:v>
                </c:pt>
                <c:pt idx="479">
                  <c:v>-48636.614657899991</c:v>
                </c:pt>
                <c:pt idx="480">
                  <c:v>-41997.567641399997</c:v>
                </c:pt>
                <c:pt idx="481">
                  <c:v>-45933.830525233323</c:v>
                </c:pt>
                <c:pt idx="482">
                  <c:v>-48008.53038596666</c:v>
                </c:pt>
                <c:pt idx="483">
                  <c:v>-34773.149023833328</c:v>
                </c:pt>
                <c:pt idx="484">
                  <c:v>-38534.321313866662</c:v>
                </c:pt>
                <c:pt idx="485">
                  <c:v>-41583.413886100003</c:v>
                </c:pt>
                <c:pt idx="486">
                  <c:v>-45772.947220333335</c:v>
                </c:pt>
                <c:pt idx="487">
                  <c:v>-32868.513887000001</c:v>
                </c:pt>
                <c:pt idx="488">
                  <c:v>-30533.77684996666</c:v>
                </c:pt>
                <c:pt idx="489">
                  <c:v>-41018.487063200002</c:v>
                </c:pt>
                <c:pt idx="490">
                  <c:v>-31193.372248399988</c:v>
                </c:pt>
                <c:pt idx="491">
                  <c:v>-22651.445364899995</c:v>
                </c:pt>
                <c:pt idx="492">
                  <c:v>-27215.195373499999</c:v>
                </c:pt>
                <c:pt idx="493">
                  <c:v>-18719.989819766659</c:v>
                </c:pt>
                <c:pt idx="494">
                  <c:v>-2933.3674999000041</c:v>
                </c:pt>
                <c:pt idx="495">
                  <c:v>-5507.2415491000011</c:v>
                </c:pt>
                <c:pt idx="496">
                  <c:v>90632.938071500001</c:v>
                </c:pt>
                <c:pt idx="497">
                  <c:v>105209.87691699999</c:v>
                </c:pt>
                <c:pt idx="498">
                  <c:v>119293.98236180001</c:v>
                </c:pt>
                <c:pt idx="499">
                  <c:v>116028.25731883333</c:v>
                </c:pt>
                <c:pt idx="500">
                  <c:v>114812.29816083334</c:v>
                </c:pt>
                <c:pt idx="501">
                  <c:v>116825.92417493333</c:v>
                </c:pt>
                <c:pt idx="502">
                  <c:v>109826.34346793333</c:v>
                </c:pt>
                <c:pt idx="503">
                  <c:v>114580.03229986667</c:v>
                </c:pt>
                <c:pt idx="504">
                  <c:v>119356.43045886667</c:v>
                </c:pt>
                <c:pt idx="505">
                  <c:v>134315.3879386</c:v>
                </c:pt>
                <c:pt idx="506">
                  <c:v>133775.68779620001</c:v>
                </c:pt>
                <c:pt idx="507">
                  <c:v>142109.94520360001</c:v>
                </c:pt>
                <c:pt idx="508">
                  <c:v>149158.2340925</c:v>
                </c:pt>
                <c:pt idx="509">
                  <c:v>147362.81557396665</c:v>
                </c:pt>
                <c:pt idx="510">
                  <c:v>141673.53522413332</c:v>
                </c:pt>
                <c:pt idx="511">
                  <c:v>143588.36477463332</c:v>
                </c:pt>
                <c:pt idx="512">
                  <c:v>137249.59796869999</c:v>
                </c:pt>
                <c:pt idx="513">
                  <c:v>111097.01660656667</c:v>
                </c:pt>
                <c:pt idx="514">
                  <c:v>110349.22222993334</c:v>
                </c:pt>
                <c:pt idx="515">
                  <c:v>111914.41480216666</c:v>
                </c:pt>
                <c:pt idx="516">
                  <c:v>115168.33333333333</c:v>
                </c:pt>
                <c:pt idx="517">
                  <c:v>104265.33333333333</c:v>
                </c:pt>
                <c:pt idx="518">
                  <c:v>107046</c:v>
                </c:pt>
                <c:pt idx="519">
                  <c:v>130270.73333333334</c:v>
                </c:pt>
                <c:pt idx="520">
                  <c:v>141741.36666666667</c:v>
                </c:pt>
                <c:pt idx="521">
                  <c:v>184779.9</c:v>
                </c:pt>
                <c:pt idx="522">
                  <c:v>198101.3</c:v>
                </c:pt>
                <c:pt idx="523">
                  <c:v>291049.73333333334</c:v>
                </c:pt>
                <c:pt idx="524">
                  <c:v>307294.73333333334</c:v>
                </c:pt>
                <c:pt idx="525">
                  <c:v>339558.9</c:v>
                </c:pt>
                <c:pt idx="526">
                  <c:v>258152.26666666666</c:v>
                </c:pt>
                <c:pt idx="527">
                  <c:v>255151.33333333334</c:v>
                </c:pt>
                <c:pt idx="528">
                  <c:v>367895.2</c:v>
                </c:pt>
                <c:pt idx="529">
                  <c:v>401998.33333333331</c:v>
                </c:pt>
                <c:pt idx="530">
                  <c:v>409149.86666666664</c:v>
                </c:pt>
                <c:pt idx="531">
                  <c:v>433440.23333333334</c:v>
                </c:pt>
                <c:pt idx="532">
                  <c:v>452233.46666666667</c:v>
                </c:pt>
                <c:pt idx="533">
                  <c:v>641675.80000000005</c:v>
                </c:pt>
                <c:pt idx="534">
                  <c:v>788566.6</c:v>
                </c:pt>
                <c:pt idx="535">
                  <c:v>911022.6</c:v>
                </c:pt>
                <c:pt idx="536">
                  <c:v>1172153.7666666666</c:v>
                </c:pt>
                <c:pt idx="537">
                  <c:v>1172330.5333333334</c:v>
                </c:pt>
                <c:pt idx="538">
                  <c:v>1201801.7</c:v>
                </c:pt>
                <c:pt idx="539">
                  <c:v>1244963.4333333333</c:v>
                </c:pt>
                <c:pt idx="540">
                  <c:v>1237097.1333333333</c:v>
                </c:pt>
                <c:pt idx="541">
                  <c:v>1236966.7666666666</c:v>
                </c:pt>
                <c:pt idx="542">
                  <c:v>1249851.8333333333</c:v>
                </c:pt>
                <c:pt idx="543">
                  <c:v>1418383.9666666666</c:v>
                </c:pt>
                <c:pt idx="544">
                  <c:v>1430078.8333333333</c:v>
                </c:pt>
                <c:pt idx="545">
                  <c:v>1427451.4</c:v>
                </c:pt>
                <c:pt idx="546">
                  <c:v>1439809.0666666667</c:v>
                </c:pt>
                <c:pt idx="547">
                  <c:v>1470507.4333333333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EE-4F72-9323-BCA606922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20 - Mar 21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Data!$A$4051:$A$5115</c:f>
              <c:numCache>
                <c:formatCode>m/d/yyyy</c:formatCode>
                <c:ptCount val="10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  <c:pt idx="365">
                  <c:v>43556</c:v>
                </c:pt>
                <c:pt idx="366">
                  <c:v>43557</c:v>
                </c:pt>
                <c:pt idx="367">
                  <c:v>43558</c:v>
                </c:pt>
                <c:pt idx="368">
                  <c:v>43559</c:v>
                </c:pt>
                <c:pt idx="369">
                  <c:v>43560</c:v>
                </c:pt>
                <c:pt idx="370">
                  <c:v>43561</c:v>
                </c:pt>
                <c:pt idx="371">
                  <c:v>43562</c:v>
                </c:pt>
                <c:pt idx="372">
                  <c:v>43563</c:v>
                </c:pt>
                <c:pt idx="373">
                  <c:v>43564</c:v>
                </c:pt>
                <c:pt idx="374">
                  <c:v>43565</c:v>
                </c:pt>
                <c:pt idx="375">
                  <c:v>43566</c:v>
                </c:pt>
                <c:pt idx="376">
                  <c:v>43567</c:v>
                </c:pt>
                <c:pt idx="377">
                  <c:v>43568</c:v>
                </c:pt>
                <c:pt idx="378">
                  <c:v>43569</c:v>
                </c:pt>
                <c:pt idx="379">
                  <c:v>43570</c:v>
                </c:pt>
                <c:pt idx="380">
                  <c:v>43571</c:v>
                </c:pt>
                <c:pt idx="381">
                  <c:v>43572</c:v>
                </c:pt>
                <c:pt idx="382">
                  <c:v>43573</c:v>
                </c:pt>
                <c:pt idx="383">
                  <c:v>43574</c:v>
                </c:pt>
                <c:pt idx="384">
                  <c:v>43575</c:v>
                </c:pt>
                <c:pt idx="385">
                  <c:v>43576</c:v>
                </c:pt>
                <c:pt idx="386">
                  <c:v>43577</c:v>
                </c:pt>
                <c:pt idx="387">
                  <c:v>43578</c:v>
                </c:pt>
                <c:pt idx="388">
                  <c:v>43579</c:v>
                </c:pt>
                <c:pt idx="389">
                  <c:v>43580</c:v>
                </c:pt>
                <c:pt idx="390">
                  <c:v>43581</c:v>
                </c:pt>
                <c:pt idx="391">
                  <c:v>43582</c:v>
                </c:pt>
                <c:pt idx="392">
                  <c:v>43583</c:v>
                </c:pt>
                <c:pt idx="393">
                  <c:v>43584</c:v>
                </c:pt>
                <c:pt idx="394">
                  <c:v>43585</c:v>
                </c:pt>
                <c:pt idx="395">
                  <c:v>43586</c:v>
                </c:pt>
                <c:pt idx="396">
                  <c:v>43587</c:v>
                </c:pt>
                <c:pt idx="397">
                  <c:v>43588</c:v>
                </c:pt>
                <c:pt idx="398">
                  <c:v>43589</c:v>
                </c:pt>
                <c:pt idx="399">
                  <c:v>43590</c:v>
                </c:pt>
                <c:pt idx="400">
                  <c:v>43591</c:v>
                </c:pt>
                <c:pt idx="401">
                  <c:v>43592</c:v>
                </c:pt>
                <c:pt idx="402">
                  <c:v>43593</c:v>
                </c:pt>
                <c:pt idx="403">
                  <c:v>43594</c:v>
                </c:pt>
                <c:pt idx="404">
                  <c:v>43595</c:v>
                </c:pt>
                <c:pt idx="405">
                  <c:v>43596</c:v>
                </c:pt>
                <c:pt idx="406">
                  <c:v>43597</c:v>
                </c:pt>
                <c:pt idx="407">
                  <c:v>43598</c:v>
                </c:pt>
                <c:pt idx="408">
                  <c:v>43599</c:v>
                </c:pt>
                <c:pt idx="409">
                  <c:v>43600</c:v>
                </c:pt>
                <c:pt idx="410">
                  <c:v>43601</c:v>
                </c:pt>
                <c:pt idx="411">
                  <c:v>43602</c:v>
                </c:pt>
                <c:pt idx="412">
                  <c:v>43603</c:v>
                </c:pt>
                <c:pt idx="413">
                  <c:v>43604</c:v>
                </c:pt>
                <c:pt idx="414">
                  <c:v>43605</c:v>
                </c:pt>
                <c:pt idx="415">
                  <c:v>43606</c:v>
                </c:pt>
                <c:pt idx="416">
                  <c:v>43607</c:v>
                </c:pt>
                <c:pt idx="417">
                  <c:v>43608</c:v>
                </c:pt>
                <c:pt idx="418">
                  <c:v>43609</c:v>
                </c:pt>
                <c:pt idx="419">
                  <c:v>43610</c:v>
                </c:pt>
                <c:pt idx="420">
                  <c:v>43611</c:v>
                </c:pt>
                <c:pt idx="421">
                  <c:v>43612</c:v>
                </c:pt>
                <c:pt idx="422">
                  <c:v>43613</c:v>
                </c:pt>
                <c:pt idx="423">
                  <c:v>43614</c:v>
                </c:pt>
                <c:pt idx="424">
                  <c:v>43615</c:v>
                </c:pt>
                <c:pt idx="425">
                  <c:v>43616</c:v>
                </c:pt>
                <c:pt idx="426">
                  <c:v>43617</c:v>
                </c:pt>
                <c:pt idx="427">
                  <c:v>43618</c:v>
                </c:pt>
                <c:pt idx="428">
                  <c:v>43619</c:v>
                </c:pt>
                <c:pt idx="429">
                  <c:v>43620</c:v>
                </c:pt>
                <c:pt idx="430">
                  <c:v>43621</c:v>
                </c:pt>
                <c:pt idx="431">
                  <c:v>43622</c:v>
                </c:pt>
                <c:pt idx="432">
                  <c:v>43623</c:v>
                </c:pt>
                <c:pt idx="433">
                  <c:v>43624</c:v>
                </c:pt>
                <c:pt idx="434">
                  <c:v>43625</c:v>
                </c:pt>
                <c:pt idx="435">
                  <c:v>43626</c:v>
                </c:pt>
                <c:pt idx="436">
                  <c:v>43627</c:v>
                </c:pt>
                <c:pt idx="437">
                  <c:v>43628</c:v>
                </c:pt>
                <c:pt idx="438">
                  <c:v>43629</c:v>
                </c:pt>
                <c:pt idx="439">
                  <c:v>43630</c:v>
                </c:pt>
                <c:pt idx="440">
                  <c:v>43631</c:v>
                </c:pt>
                <c:pt idx="441">
                  <c:v>43632</c:v>
                </c:pt>
                <c:pt idx="442">
                  <c:v>43633</c:v>
                </c:pt>
                <c:pt idx="443">
                  <c:v>43634</c:v>
                </c:pt>
                <c:pt idx="444">
                  <c:v>43635</c:v>
                </c:pt>
                <c:pt idx="445">
                  <c:v>43636</c:v>
                </c:pt>
                <c:pt idx="446">
                  <c:v>43637</c:v>
                </c:pt>
                <c:pt idx="447">
                  <c:v>43638</c:v>
                </c:pt>
                <c:pt idx="448">
                  <c:v>43639</c:v>
                </c:pt>
                <c:pt idx="449">
                  <c:v>43640</c:v>
                </c:pt>
                <c:pt idx="450">
                  <c:v>43641</c:v>
                </c:pt>
                <c:pt idx="451">
                  <c:v>43642</c:v>
                </c:pt>
                <c:pt idx="452">
                  <c:v>43643</c:v>
                </c:pt>
                <c:pt idx="453">
                  <c:v>43644</c:v>
                </c:pt>
                <c:pt idx="454">
                  <c:v>43645</c:v>
                </c:pt>
                <c:pt idx="455">
                  <c:v>43646</c:v>
                </c:pt>
                <c:pt idx="456">
                  <c:v>43647</c:v>
                </c:pt>
                <c:pt idx="457">
                  <c:v>43648</c:v>
                </c:pt>
                <c:pt idx="458">
                  <c:v>43649</c:v>
                </c:pt>
                <c:pt idx="459">
                  <c:v>43650</c:v>
                </c:pt>
                <c:pt idx="460">
                  <c:v>43651</c:v>
                </c:pt>
                <c:pt idx="461">
                  <c:v>43652</c:v>
                </c:pt>
                <c:pt idx="462">
                  <c:v>43653</c:v>
                </c:pt>
                <c:pt idx="463">
                  <c:v>43654</c:v>
                </c:pt>
                <c:pt idx="464">
                  <c:v>43655</c:v>
                </c:pt>
                <c:pt idx="465">
                  <c:v>43656</c:v>
                </c:pt>
                <c:pt idx="466">
                  <c:v>43657</c:v>
                </c:pt>
                <c:pt idx="467">
                  <c:v>43658</c:v>
                </c:pt>
                <c:pt idx="468">
                  <c:v>43659</c:v>
                </c:pt>
                <c:pt idx="469">
                  <c:v>43660</c:v>
                </c:pt>
                <c:pt idx="470">
                  <c:v>43661</c:v>
                </c:pt>
                <c:pt idx="471">
                  <c:v>43662</c:v>
                </c:pt>
                <c:pt idx="472">
                  <c:v>43663</c:v>
                </c:pt>
                <c:pt idx="473">
                  <c:v>43664</c:v>
                </c:pt>
                <c:pt idx="474">
                  <c:v>43665</c:v>
                </c:pt>
                <c:pt idx="475">
                  <c:v>43666</c:v>
                </c:pt>
                <c:pt idx="476">
                  <c:v>43667</c:v>
                </c:pt>
                <c:pt idx="477">
                  <c:v>43668</c:v>
                </c:pt>
                <c:pt idx="478">
                  <c:v>43669</c:v>
                </c:pt>
                <c:pt idx="479">
                  <c:v>43670</c:v>
                </c:pt>
                <c:pt idx="480">
                  <c:v>43671</c:v>
                </c:pt>
                <c:pt idx="481">
                  <c:v>43672</c:v>
                </c:pt>
                <c:pt idx="482">
                  <c:v>43673</c:v>
                </c:pt>
                <c:pt idx="483">
                  <c:v>43674</c:v>
                </c:pt>
                <c:pt idx="484">
                  <c:v>43675</c:v>
                </c:pt>
                <c:pt idx="485">
                  <c:v>43676</c:v>
                </c:pt>
                <c:pt idx="486">
                  <c:v>43677</c:v>
                </c:pt>
                <c:pt idx="487">
                  <c:v>43678</c:v>
                </c:pt>
                <c:pt idx="488">
                  <c:v>43679</c:v>
                </c:pt>
                <c:pt idx="489">
                  <c:v>43680</c:v>
                </c:pt>
                <c:pt idx="490">
                  <c:v>43681</c:v>
                </c:pt>
                <c:pt idx="491">
                  <c:v>43682</c:v>
                </c:pt>
                <c:pt idx="492">
                  <c:v>43683</c:v>
                </c:pt>
                <c:pt idx="493">
                  <c:v>43684</c:v>
                </c:pt>
                <c:pt idx="494">
                  <c:v>43685</c:v>
                </c:pt>
                <c:pt idx="495">
                  <c:v>43686</c:v>
                </c:pt>
                <c:pt idx="496">
                  <c:v>43687</c:v>
                </c:pt>
                <c:pt idx="497">
                  <c:v>43688</c:v>
                </c:pt>
                <c:pt idx="498">
                  <c:v>43689</c:v>
                </c:pt>
                <c:pt idx="499">
                  <c:v>43690</c:v>
                </c:pt>
                <c:pt idx="500">
                  <c:v>43691</c:v>
                </c:pt>
                <c:pt idx="501">
                  <c:v>43692</c:v>
                </c:pt>
                <c:pt idx="502">
                  <c:v>43693</c:v>
                </c:pt>
                <c:pt idx="503">
                  <c:v>43694</c:v>
                </c:pt>
                <c:pt idx="504">
                  <c:v>43695</c:v>
                </c:pt>
                <c:pt idx="505">
                  <c:v>43696</c:v>
                </c:pt>
                <c:pt idx="506">
                  <c:v>43697</c:v>
                </c:pt>
                <c:pt idx="507">
                  <c:v>43698</c:v>
                </c:pt>
                <c:pt idx="508">
                  <c:v>43699</c:v>
                </c:pt>
                <c:pt idx="509">
                  <c:v>43700</c:v>
                </c:pt>
                <c:pt idx="510">
                  <c:v>43701</c:v>
                </c:pt>
                <c:pt idx="511">
                  <c:v>43702</c:v>
                </c:pt>
                <c:pt idx="512">
                  <c:v>43703</c:v>
                </c:pt>
                <c:pt idx="513">
                  <c:v>43704</c:v>
                </c:pt>
                <c:pt idx="514">
                  <c:v>43705</c:v>
                </c:pt>
                <c:pt idx="515">
                  <c:v>43706</c:v>
                </c:pt>
                <c:pt idx="516">
                  <c:v>43707</c:v>
                </c:pt>
                <c:pt idx="517">
                  <c:v>43708</c:v>
                </c:pt>
                <c:pt idx="518">
                  <c:v>43709</c:v>
                </c:pt>
                <c:pt idx="519">
                  <c:v>43710</c:v>
                </c:pt>
                <c:pt idx="520">
                  <c:v>43711</c:v>
                </c:pt>
                <c:pt idx="521">
                  <c:v>43712</c:v>
                </c:pt>
                <c:pt idx="522">
                  <c:v>43713</c:v>
                </c:pt>
                <c:pt idx="523">
                  <c:v>43714</c:v>
                </c:pt>
                <c:pt idx="524">
                  <c:v>43715</c:v>
                </c:pt>
                <c:pt idx="525">
                  <c:v>43716</c:v>
                </c:pt>
                <c:pt idx="526">
                  <c:v>43717</c:v>
                </c:pt>
                <c:pt idx="527">
                  <c:v>43718</c:v>
                </c:pt>
                <c:pt idx="528">
                  <c:v>43719</c:v>
                </c:pt>
                <c:pt idx="529">
                  <c:v>43720</c:v>
                </c:pt>
                <c:pt idx="530">
                  <c:v>43721</c:v>
                </c:pt>
                <c:pt idx="531">
                  <c:v>43722</c:v>
                </c:pt>
                <c:pt idx="532">
                  <c:v>43723</c:v>
                </c:pt>
                <c:pt idx="533">
                  <c:v>43724</c:v>
                </c:pt>
                <c:pt idx="534">
                  <c:v>43725</c:v>
                </c:pt>
                <c:pt idx="535">
                  <c:v>43726</c:v>
                </c:pt>
                <c:pt idx="536">
                  <c:v>43727</c:v>
                </c:pt>
                <c:pt idx="537">
                  <c:v>43728</c:v>
                </c:pt>
                <c:pt idx="538">
                  <c:v>43729</c:v>
                </c:pt>
                <c:pt idx="539">
                  <c:v>43730</c:v>
                </c:pt>
                <c:pt idx="540">
                  <c:v>43731</c:v>
                </c:pt>
                <c:pt idx="541">
                  <c:v>43732</c:v>
                </c:pt>
                <c:pt idx="542">
                  <c:v>43733</c:v>
                </c:pt>
                <c:pt idx="543">
                  <c:v>43734</c:v>
                </c:pt>
                <c:pt idx="544">
                  <c:v>43735</c:v>
                </c:pt>
                <c:pt idx="545">
                  <c:v>43736</c:v>
                </c:pt>
                <c:pt idx="546">
                  <c:v>43737</c:v>
                </c:pt>
                <c:pt idx="547">
                  <c:v>43738</c:v>
                </c:pt>
                <c:pt idx="548">
                  <c:v>43739</c:v>
                </c:pt>
                <c:pt idx="549">
                  <c:v>43740</c:v>
                </c:pt>
                <c:pt idx="550">
                  <c:v>43741</c:v>
                </c:pt>
                <c:pt idx="551">
                  <c:v>43742</c:v>
                </c:pt>
                <c:pt idx="552">
                  <c:v>43743</c:v>
                </c:pt>
                <c:pt idx="553">
                  <c:v>43744</c:v>
                </c:pt>
                <c:pt idx="554">
                  <c:v>43745</c:v>
                </c:pt>
                <c:pt idx="555">
                  <c:v>43746</c:v>
                </c:pt>
                <c:pt idx="556">
                  <c:v>43747</c:v>
                </c:pt>
                <c:pt idx="557">
                  <c:v>43748</c:v>
                </c:pt>
                <c:pt idx="558">
                  <c:v>43749</c:v>
                </c:pt>
                <c:pt idx="559">
                  <c:v>43750</c:v>
                </c:pt>
                <c:pt idx="560">
                  <c:v>43751</c:v>
                </c:pt>
                <c:pt idx="561">
                  <c:v>43752</c:v>
                </c:pt>
                <c:pt idx="562">
                  <c:v>43753</c:v>
                </c:pt>
                <c:pt idx="563">
                  <c:v>43754</c:v>
                </c:pt>
                <c:pt idx="564">
                  <c:v>43755</c:v>
                </c:pt>
                <c:pt idx="565">
                  <c:v>43756</c:v>
                </c:pt>
                <c:pt idx="566">
                  <c:v>43757</c:v>
                </c:pt>
                <c:pt idx="567">
                  <c:v>43758</c:v>
                </c:pt>
                <c:pt idx="568">
                  <c:v>43759</c:v>
                </c:pt>
                <c:pt idx="569">
                  <c:v>43760</c:v>
                </c:pt>
                <c:pt idx="570">
                  <c:v>43761</c:v>
                </c:pt>
                <c:pt idx="571">
                  <c:v>43762</c:v>
                </c:pt>
                <c:pt idx="572">
                  <c:v>43763</c:v>
                </c:pt>
                <c:pt idx="573">
                  <c:v>43764</c:v>
                </c:pt>
                <c:pt idx="574">
                  <c:v>43765</c:v>
                </c:pt>
                <c:pt idx="575">
                  <c:v>43766</c:v>
                </c:pt>
                <c:pt idx="576">
                  <c:v>43767</c:v>
                </c:pt>
                <c:pt idx="577">
                  <c:v>43768</c:v>
                </c:pt>
                <c:pt idx="578">
                  <c:v>43769</c:v>
                </c:pt>
                <c:pt idx="579">
                  <c:v>43770</c:v>
                </c:pt>
                <c:pt idx="580">
                  <c:v>43771</c:v>
                </c:pt>
                <c:pt idx="581">
                  <c:v>43772</c:v>
                </c:pt>
                <c:pt idx="582">
                  <c:v>43773</c:v>
                </c:pt>
                <c:pt idx="583">
                  <c:v>43774</c:v>
                </c:pt>
                <c:pt idx="584">
                  <c:v>43775</c:v>
                </c:pt>
                <c:pt idx="585">
                  <c:v>43776</c:v>
                </c:pt>
                <c:pt idx="586">
                  <c:v>43777</c:v>
                </c:pt>
                <c:pt idx="587">
                  <c:v>43778</c:v>
                </c:pt>
                <c:pt idx="588">
                  <c:v>43779</c:v>
                </c:pt>
                <c:pt idx="589">
                  <c:v>43780</c:v>
                </c:pt>
                <c:pt idx="590">
                  <c:v>43781</c:v>
                </c:pt>
                <c:pt idx="591">
                  <c:v>43782</c:v>
                </c:pt>
                <c:pt idx="592">
                  <c:v>43783</c:v>
                </c:pt>
                <c:pt idx="593">
                  <c:v>43784</c:v>
                </c:pt>
                <c:pt idx="594">
                  <c:v>43785</c:v>
                </c:pt>
                <c:pt idx="595">
                  <c:v>43786</c:v>
                </c:pt>
                <c:pt idx="596">
                  <c:v>43787</c:v>
                </c:pt>
                <c:pt idx="597">
                  <c:v>43788</c:v>
                </c:pt>
                <c:pt idx="598">
                  <c:v>43789</c:v>
                </c:pt>
                <c:pt idx="599">
                  <c:v>43790</c:v>
                </c:pt>
                <c:pt idx="600">
                  <c:v>43791</c:v>
                </c:pt>
                <c:pt idx="601">
                  <c:v>43792</c:v>
                </c:pt>
                <c:pt idx="602">
                  <c:v>43793</c:v>
                </c:pt>
                <c:pt idx="603">
                  <c:v>43794</c:v>
                </c:pt>
                <c:pt idx="604">
                  <c:v>43795</c:v>
                </c:pt>
                <c:pt idx="605">
                  <c:v>43796</c:v>
                </c:pt>
                <c:pt idx="606">
                  <c:v>43797</c:v>
                </c:pt>
                <c:pt idx="607">
                  <c:v>43798</c:v>
                </c:pt>
                <c:pt idx="608">
                  <c:v>43799</c:v>
                </c:pt>
                <c:pt idx="609">
                  <c:v>43800</c:v>
                </c:pt>
                <c:pt idx="610">
                  <c:v>43801</c:v>
                </c:pt>
                <c:pt idx="611">
                  <c:v>43802</c:v>
                </c:pt>
                <c:pt idx="612">
                  <c:v>43803</c:v>
                </c:pt>
                <c:pt idx="613">
                  <c:v>43804</c:v>
                </c:pt>
                <c:pt idx="614">
                  <c:v>43805</c:v>
                </c:pt>
                <c:pt idx="615">
                  <c:v>43806</c:v>
                </c:pt>
                <c:pt idx="616">
                  <c:v>43807</c:v>
                </c:pt>
                <c:pt idx="617">
                  <c:v>43808</c:v>
                </c:pt>
                <c:pt idx="618">
                  <c:v>43809</c:v>
                </c:pt>
                <c:pt idx="619">
                  <c:v>43810</c:v>
                </c:pt>
                <c:pt idx="620">
                  <c:v>43811</c:v>
                </c:pt>
                <c:pt idx="621">
                  <c:v>43812</c:v>
                </c:pt>
                <c:pt idx="622">
                  <c:v>43813</c:v>
                </c:pt>
                <c:pt idx="623">
                  <c:v>43814</c:v>
                </c:pt>
                <c:pt idx="624">
                  <c:v>43815</c:v>
                </c:pt>
                <c:pt idx="625">
                  <c:v>43816</c:v>
                </c:pt>
                <c:pt idx="626">
                  <c:v>43817</c:v>
                </c:pt>
                <c:pt idx="627">
                  <c:v>43818</c:v>
                </c:pt>
                <c:pt idx="628">
                  <c:v>43819</c:v>
                </c:pt>
                <c:pt idx="629">
                  <c:v>43820</c:v>
                </c:pt>
                <c:pt idx="630">
                  <c:v>43821</c:v>
                </c:pt>
                <c:pt idx="631">
                  <c:v>43822</c:v>
                </c:pt>
                <c:pt idx="632">
                  <c:v>43823</c:v>
                </c:pt>
                <c:pt idx="633">
                  <c:v>43824</c:v>
                </c:pt>
                <c:pt idx="634">
                  <c:v>43825</c:v>
                </c:pt>
                <c:pt idx="635">
                  <c:v>43826</c:v>
                </c:pt>
                <c:pt idx="636">
                  <c:v>43827</c:v>
                </c:pt>
                <c:pt idx="637">
                  <c:v>43828</c:v>
                </c:pt>
                <c:pt idx="638">
                  <c:v>43829</c:v>
                </c:pt>
                <c:pt idx="639">
                  <c:v>43830</c:v>
                </c:pt>
                <c:pt idx="640">
                  <c:v>43831</c:v>
                </c:pt>
                <c:pt idx="641">
                  <c:v>43832</c:v>
                </c:pt>
                <c:pt idx="642">
                  <c:v>43833</c:v>
                </c:pt>
                <c:pt idx="643">
                  <c:v>43834</c:v>
                </c:pt>
                <c:pt idx="644">
                  <c:v>43835</c:v>
                </c:pt>
                <c:pt idx="645">
                  <c:v>43836</c:v>
                </c:pt>
                <c:pt idx="646">
                  <c:v>43837</c:v>
                </c:pt>
                <c:pt idx="647">
                  <c:v>43838</c:v>
                </c:pt>
                <c:pt idx="648">
                  <c:v>43839</c:v>
                </c:pt>
                <c:pt idx="649">
                  <c:v>43840</c:v>
                </c:pt>
                <c:pt idx="650">
                  <c:v>43841</c:v>
                </c:pt>
                <c:pt idx="651">
                  <c:v>43842</c:v>
                </c:pt>
                <c:pt idx="652">
                  <c:v>43843</c:v>
                </c:pt>
                <c:pt idx="653">
                  <c:v>43844</c:v>
                </c:pt>
                <c:pt idx="654">
                  <c:v>43845</c:v>
                </c:pt>
                <c:pt idx="655">
                  <c:v>43846</c:v>
                </c:pt>
                <c:pt idx="656">
                  <c:v>43847</c:v>
                </c:pt>
                <c:pt idx="657">
                  <c:v>43848</c:v>
                </c:pt>
                <c:pt idx="658">
                  <c:v>43849</c:v>
                </c:pt>
                <c:pt idx="659">
                  <c:v>43850</c:v>
                </c:pt>
                <c:pt idx="660">
                  <c:v>43851</c:v>
                </c:pt>
                <c:pt idx="661">
                  <c:v>43852</c:v>
                </c:pt>
                <c:pt idx="662">
                  <c:v>43853</c:v>
                </c:pt>
                <c:pt idx="663">
                  <c:v>43854</c:v>
                </c:pt>
                <c:pt idx="664">
                  <c:v>43855</c:v>
                </c:pt>
                <c:pt idx="665">
                  <c:v>43856</c:v>
                </c:pt>
                <c:pt idx="666">
                  <c:v>43857</c:v>
                </c:pt>
                <c:pt idx="667">
                  <c:v>43858</c:v>
                </c:pt>
                <c:pt idx="668">
                  <c:v>43859</c:v>
                </c:pt>
                <c:pt idx="669">
                  <c:v>43860</c:v>
                </c:pt>
                <c:pt idx="670">
                  <c:v>43861</c:v>
                </c:pt>
                <c:pt idx="671">
                  <c:v>43862</c:v>
                </c:pt>
                <c:pt idx="672">
                  <c:v>43863</c:v>
                </c:pt>
                <c:pt idx="673">
                  <c:v>43864</c:v>
                </c:pt>
                <c:pt idx="674">
                  <c:v>43865</c:v>
                </c:pt>
                <c:pt idx="675">
                  <c:v>43866</c:v>
                </c:pt>
                <c:pt idx="676">
                  <c:v>43867</c:v>
                </c:pt>
                <c:pt idx="677">
                  <c:v>43868</c:v>
                </c:pt>
                <c:pt idx="678">
                  <c:v>43869</c:v>
                </c:pt>
                <c:pt idx="679">
                  <c:v>43870</c:v>
                </c:pt>
                <c:pt idx="680">
                  <c:v>43871</c:v>
                </c:pt>
                <c:pt idx="681">
                  <c:v>43872</c:v>
                </c:pt>
                <c:pt idx="682">
                  <c:v>43873</c:v>
                </c:pt>
                <c:pt idx="683">
                  <c:v>43874</c:v>
                </c:pt>
                <c:pt idx="684">
                  <c:v>43875</c:v>
                </c:pt>
                <c:pt idx="685">
                  <c:v>43876</c:v>
                </c:pt>
                <c:pt idx="686">
                  <c:v>43877</c:v>
                </c:pt>
                <c:pt idx="687">
                  <c:v>43878</c:v>
                </c:pt>
                <c:pt idx="688">
                  <c:v>43879</c:v>
                </c:pt>
                <c:pt idx="689">
                  <c:v>43880</c:v>
                </c:pt>
                <c:pt idx="690">
                  <c:v>43881</c:v>
                </c:pt>
                <c:pt idx="691">
                  <c:v>43882</c:v>
                </c:pt>
                <c:pt idx="692">
                  <c:v>43883</c:v>
                </c:pt>
                <c:pt idx="693">
                  <c:v>43884</c:v>
                </c:pt>
                <c:pt idx="694">
                  <c:v>43885</c:v>
                </c:pt>
                <c:pt idx="695">
                  <c:v>43886</c:v>
                </c:pt>
                <c:pt idx="696">
                  <c:v>43887</c:v>
                </c:pt>
                <c:pt idx="697">
                  <c:v>43888</c:v>
                </c:pt>
                <c:pt idx="698">
                  <c:v>43889</c:v>
                </c:pt>
                <c:pt idx="699">
                  <c:v>43890</c:v>
                </c:pt>
                <c:pt idx="700">
                  <c:v>43891</c:v>
                </c:pt>
                <c:pt idx="701">
                  <c:v>43892</c:v>
                </c:pt>
                <c:pt idx="702">
                  <c:v>43893</c:v>
                </c:pt>
                <c:pt idx="703">
                  <c:v>43894</c:v>
                </c:pt>
                <c:pt idx="704">
                  <c:v>43895</c:v>
                </c:pt>
                <c:pt idx="705">
                  <c:v>43896</c:v>
                </c:pt>
                <c:pt idx="706">
                  <c:v>43897</c:v>
                </c:pt>
                <c:pt idx="707">
                  <c:v>43898</c:v>
                </c:pt>
                <c:pt idx="708">
                  <c:v>43899</c:v>
                </c:pt>
                <c:pt idx="709">
                  <c:v>43900</c:v>
                </c:pt>
                <c:pt idx="710">
                  <c:v>43901</c:v>
                </c:pt>
                <c:pt idx="711">
                  <c:v>43902</c:v>
                </c:pt>
                <c:pt idx="712">
                  <c:v>43903</c:v>
                </c:pt>
                <c:pt idx="713">
                  <c:v>43904</c:v>
                </c:pt>
                <c:pt idx="714">
                  <c:v>43905</c:v>
                </c:pt>
                <c:pt idx="715">
                  <c:v>43906</c:v>
                </c:pt>
                <c:pt idx="716">
                  <c:v>43907</c:v>
                </c:pt>
                <c:pt idx="717">
                  <c:v>43908</c:v>
                </c:pt>
                <c:pt idx="718">
                  <c:v>43909</c:v>
                </c:pt>
                <c:pt idx="719">
                  <c:v>43910</c:v>
                </c:pt>
                <c:pt idx="720">
                  <c:v>43911</c:v>
                </c:pt>
                <c:pt idx="721">
                  <c:v>43912</c:v>
                </c:pt>
                <c:pt idx="722">
                  <c:v>43913</c:v>
                </c:pt>
                <c:pt idx="723">
                  <c:v>43914</c:v>
                </c:pt>
                <c:pt idx="724">
                  <c:v>43915</c:v>
                </c:pt>
                <c:pt idx="725">
                  <c:v>43916</c:v>
                </c:pt>
                <c:pt idx="726">
                  <c:v>43917</c:v>
                </c:pt>
                <c:pt idx="727">
                  <c:v>43918</c:v>
                </c:pt>
                <c:pt idx="728">
                  <c:v>43919</c:v>
                </c:pt>
                <c:pt idx="729">
                  <c:v>43920</c:v>
                </c:pt>
                <c:pt idx="730">
                  <c:v>43921</c:v>
                </c:pt>
                <c:pt idx="731">
                  <c:v>43922</c:v>
                </c:pt>
                <c:pt idx="732">
                  <c:v>43923</c:v>
                </c:pt>
                <c:pt idx="733">
                  <c:v>43924</c:v>
                </c:pt>
                <c:pt idx="734">
                  <c:v>43925</c:v>
                </c:pt>
                <c:pt idx="735">
                  <c:v>43926</c:v>
                </c:pt>
                <c:pt idx="736">
                  <c:v>43927</c:v>
                </c:pt>
                <c:pt idx="737">
                  <c:v>43928</c:v>
                </c:pt>
                <c:pt idx="738">
                  <c:v>43929</c:v>
                </c:pt>
                <c:pt idx="739">
                  <c:v>43930</c:v>
                </c:pt>
                <c:pt idx="740">
                  <c:v>43931</c:v>
                </c:pt>
                <c:pt idx="741">
                  <c:v>43932</c:v>
                </c:pt>
                <c:pt idx="742">
                  <c:v>43933</c:v>
                </c:pt>
                <c:pt idx="743">
                  <c:v>43934</c:v>
                </c:pt>
                <c:pt idx="744">
                  <c:v>43935</c:v>
                </c:pt>
                <c:pt idx="745">
                  <c:v>43936</c:v>
                </c:pt>
                <c:pt idx="746">
                  <c:v>43937</c:v>
                </c:pt>
                <c:pt idx="747">
                  <c:v>43938</c:v>
                </c:pt>
                <c:pt idx="748">
                  <c:v>43939</c:v>
                </c:pt>
                <c:pt idx="749">
                  <c:v>43940</c:v>
                </c:pt>
                <c:pt idx="750">
                  <c:v>43941</c:v>
                </c:pt>
                <c:pt idx="751">
                  <c:v>43942</c:v>
                </c:pt>
                <c:pt idx="752">
                  <c:v>43943</c:v>
                </c:pt>
                <c:pt idx="753">
                  <c:v>43944</c:v>
                </c:pt>
                <c:pt idx="754">
                  <c:v>43945</c:v>
                </c:pt>
                <c:pt idx="755">
                  <c:v>43946</c:v>
                </c:pt>
                <c:pt idx="756">
                  <c:v>43947</c:v>
                </c:pt>
                <c:pt idx="757">
                  <c:v>43948</c:v>
                </c:pt>
                <c:pt idx="758">
                  <c:v>43949</c:v>
                </c:pt>
                <c:pt idx="759">
                  <c:v>43950</c:v>
                </c:pt>
                <c:pt idx="760">
                  <c:v>43951</c:v>
                </c:pt>
                <c:pt idx="761">
                  <c:v>43952</c:v>
                </c:pt>
                <c:pt idx="762">
                  <c:v>43953</c:v>
                </c:pt>
                <c:pt idx="763">
                  <c:v>43954</c:v>
                </c:pt>
                <c:pt idx="764">
                  <c:v>43955</c:v>
                </c:pt>
                <c:pt idx="765">
                  <c:v>43956</c:v>
                </c:pt>
                <c:pt idx="766">
                  <c:v>43957</c:v>
                </c:pt>
                <c:pt idx="767">
                  <c:v>43958</c:v>
                </c:pt>
                <c:pt idx="768">
                  <c:v>43959</c:v>
                </c:pt>
                <c:pt idx="769">
                  <c:v>43960</c:v>
                </c:pt>
                <c:pt idx="770">
                  <c:v>43961</c:v>
                </c:pt>
                <c:pt idx="771">
                  <c:v>43962</c:v>
                </c:pt>
                <c:pt idx="772">
                  <c:v>43963</c:v>
                </c:pt>
                <c:pt idx="773">
                  <c:v>43964</c:v>
                </c:pt>
                <c:pt idx="774">
                  <c:v>43965</c:v>
                </c:pt>
                <c:pt idx="775">
                  <c:v>43966</c:v>
                </c:pt>
                <c:pt idx="776">
                  <c:v>43967</c:v>
                </c:pt>
                <c:pt idx="777">
                  <c:v>43968</c:v>
                </c:pt>
                <c:pt idx="778">
                  <c:v>43969</c:v>
                </c:pt>
                <c:pt idx="779">
                  <c:v>43970</c:v>
                </c:pt>
                <c:pt idx="780">
                  <c:v>43971</c:v>
                </c:pt>
                <c:pt idx="781">
                  <c:v>43972</c:v>
                </c:pt>
                <c:pt idx="782">
                  <c:v>43973</c:v>
                </c:pt>
                <c:pt idx="783">
                  <c:v>43974</c:v>
                </c:pt>
                <c:pt idx="784">
                  <c:v>43975</c:v>
                </c:pt>
                <c:pt idx="785">
                  <c:v>43976</c:v>
                </c:pt>
                <c:pt idx="786">
                  <c:v>43977</c:v>
                </c:pt>
                <c:pt idx="787">
                  <c:v>43978</c:v>
                </c:pt>
                <c:pt idx="788">
                  <c:v>43979</c:v>
                </c:pt>
                <c:pt idx="789">
                  <c:v>43980</c:v>
                </c:pt>
                <c:pt idx="790">
                  <c:v>43981</c:v>
                </c:pt>
                <c:pt idx="791">
                  <c:v>43982</c:v>
                </c:pt>
                <c:pt idx="792">
                  <c:v>43983</c:v>
                </c:pt>
                <c:pt idx="793">
                  <c:v>43984</c:v>
                </c:pt>
                <c:pt idx="794">
                  <c:v>43985</c:v>
                </c:pt>
                <c:pt idx="795">
                  <c:v>43986</c:v>
                </c:pt>
                <c:pt idx="796">
                  <c:v>43987</c:v>
                </c:pt>
                <c:pt idx="797">
                  <c:v>43988</c:v>
                </c:pt>
                <c:pt idx="798">
                  <c:v>43989</c:v>
                </c:pt>
                <c:pt idx="799">
                  <c:v>43990</c:v>
                </c:pt>
                <c:pt idx="800">
                  <c:v>43991</c:v>
                </c:pt>
                <c:pt idx="801">
                  <c:v>43992</c:v>
                </c:pt>
                <c:pt idx="802">
                  <c:v>43993</c:v>
                </c:pt>
                <c:pt idx="803">
                  <c:v>43994</c:v>
                </c:pt>
                <c:pt idx="804">
                  <c:v>43995</c:v>
                </c:pt>
                <c:pt idx="805">
                  <c:v>43996</c:v>
                </c:pt>
                <c:pt idx="806">
                  <c:v>43997</c:v>
                </c:pt>
                <c:pt idx="807">
                  <c:v>43998</c:v>
                </c:pt>
                <c:pt idx="808">
                  <c:v>43999</c:v>
                </c:pt>
                <c:pt idx="809">
                  <c:v>44000</c:v>
                </c:pt>
                <c:pt idx="810">
                  <c:v>44001</c:v>
                </c:pt>
                <c:pt idx="811">
                  <c:v>44002</c:v>
                </c:pt>
                <c:pt idx="812">
                  <c:v>44003</c:v>
                </c:pt>
                <c:pt idx="813">
                  <c:v>44004</c:v>
                </c:pt>
                <c:pt idx="814">
                  <c:v>44005</c:v>
                </c:pt>
                <c:pt idx="815">
                  <c:v>44006</c:v>
                </c:pt>
                <c:pt idx="816">
                  <c:v>44007</c:v>
                </c:pt>
                <c:pt idx="817">
                  <c:v>44008</c:v>
                </c:pt>
                <c:pt idx="818">
                  <c:v>44009</c:v>
                </c:pt>
                <c:pt idx="819">
                  <c:v>44010</c:v>
                </c:pt>
                <c:pt idx="820">
                  <c:v>44011</c:v>
                </c:pt>
                <c:pt idx="821">
                  <c:v>44012</c:v>
                </c:pt>
                <c:pt idx="822">
                  <c:v>44013</c:v>
                </c:pt>
                <c:pt idx="823">
                  <c:v>44014</c:v>
                </c:pt>
                <c:pt idx="824">
                  <c:v>44015</c:v>
                </c:pt>
                <c:pt idx="825">
                  <c:v>44016</c:v>
                </c:pt>
                <c:pt idx="826">
                  <c:v>44017</c:v>
                </c:pt>
                <c:pt idx="827">
                  <c:v>44018</c:v>
                </c:pt>
                <c:pt idx="828">
                  <c:v>44019</c:v>
                </c:pt>
                <c:pt idx="829">
                  <c:v>44020</c:v>
                </c:pt>
                <c:pt idx="830">
                  <c:v>44021</c:v>
                </c:pt>
                <c:pt idx="831">
                  <c:v>44022</c:v>
                </c:pt>
                <c:pt idx="832">
                  <c:v>44023</c:v>
                </c:pt>
                <c:pt idx="833">
                  <c:v>44024</c:v>
                </c:pt>
                <c:pt idx="834">
                  <c:v>44025</c:v>
                </c:pt>
                <c:pt idx="835">
                  <c:v>44026</c:v>
                </c:pt>
                <c:pt idx="836">
                  <c:v>44027</c:v>
                </c:pt>
                <c:pt idx="837">
                  <c:v>44028</c:v>
                </c:pt>
                <c:pt idx="838">
                  <c:v>44029</c:v>
                </c:pt>
                <c:pt idx="839">
                  <c:v>44030</c:v>
                </c:pt>
                <c:pt idx="840">
                  <c:v>44031</c:v>
                </c:pt>
                <c:pt idx="841">
                  <c:v>44032</c:v>
                </c:pt>
                <c:pt idx="842">
                  <c:v>44033</c:v>
                </c:pt>
                <c:pt idx="843">
                  <c:v>44034</c:v>
                </c:pt>
                <c:pt idx="844">
                  <c:v>44035</c:v>
                </c:pt>
                <c:pt idx="845">
                  <c:v>44036</c:v>
                </c:pt>
                <c:pt idx="846">
                  <c:v>44037</c:v>
                </c:pt>
                <c:pt idx="847">
                  <c:v>44038</c:v>
                </c:pt>
                <c:pt idx="848">
                  <c:v>44039</c:v>
                </c:pt>
                <c:pt idx="849">
                  <c:v>44040</c:v>
                </c:pt>
                <c:pt idx="850">
                  <c:v>44041</c:v>
                </c:pt>
                <c:pt idx="851">
                  <c:v>44042</c:v>
                </c:pt>
                <c:pt idx="852">
                  <c:v>44043</c:v>
                </c:pt>
                <c:pt idx="853">
                  <c:v>44044</c:v>
                </c:pt>
                <c:pt idx="854">
                  <c:v>44045</c:v>
                </c:pt>
                <c:pt idx="855">
                  <c:v>44046</c:v>
                </c:pt>
                <c:pt idx="856">
                  <c:v>44047</c:v>
                </c:pt>
                <c:pt idx="857">
                  <c:v>44048</c:v>
                </c:pt>
                <c:pt idx="858">
                  <c:v>44049</c:v>
                </c:pt>
                <c:pt idx="859">
                  <c:v>44050</c:v>
                </c:pt>
                <c:pt idx="860">
                  <c:v>44051</c:v>
                </c:pt>
                <c:pt idx="861">
                  <c:v>44052</c:v>
                </c:pt>
                <c:pt idx="862">
                  <c:v>44053</c:v>
                </c:pt>
                <c:pt idx="863">
                  <c:v>44054</c:v>
                </c:pt>
                <c:pt idx="864">
                  <c:v>44055</c:v>
                </c:pt>
                <c:pt idx="865">
                  <c:v>44056</c:v>
                </c:pt>
                <c:pt idx="866">
                  <c:v>44057</c:v>
                </c:pt>
                <c:pt idx="867">
                  <c:v>44058</c:v>
                </c:pt>
                <c:pt idx="868">
                  <c:v>44059</c:v>
                </c:pt>
                <c:pt idx="869">
                  <c:v>44060</c:v>
                </c:pt>
                <c:pt idx="870">
                  <c:v>44061</c:v>
                </c:pt>
                <c:pt idx="871">
                  <c:v>44062</c:v>
                </c:pt>
                <c:pt idx="872">
                  <c:v>44063</c:v>
                </c:pt>
                <c:pt idx="873">
                  <c:v>44064</c:v>
                </c:pt>
                <c:pt idx="874">
                  <c:v>44065</c:v>
                </c:pt>
                <c:pt idx="875">
                  <c:v>44066</c:v>
                </c:pt>
                <c:pt idx="876">
                  <c:v>44067</c:v>
                </c:pt>
                <c:pt idx="877">
                  <c:v>44068</c:v>
                </c:pt>
                <c:pt idx="878">
                  <c:v>44069</c:v>
                </c:pt>
                <c:pt idx="879">
                  <c:v>44070</c:v>
                </c:pt>
                <c:pt idx="880">
                  <c:v>44071</c:v>
                </c:pt>
                <c:pt idx="881">
                  <c:v>44072</c:v>
                </c:pt>
                <c:pt idx="882">
                  <c:v>44073</c:v>
                </c:pt>
                <c:pt idx="883">
                  <c:v>44074</c:v>
                </c:pt>
                <c:pt idx="884">
                  <c:v>44075</c:v>
                </c:pt>
                <c:pt idx="885">
                  <c:v>44076</c:v>
                </c:pt>
                <c:pt idx="886">
                  <c:v>44077</c:v>
                </c:pt>
                <c:pt idx="887">
                  <c:v>44078</c:v>
                </c:pt>
                <c:pt idx="888">
                  <c:v>44079</c:v>
                </c:pt>
                <c:pt idx="889">
                  <c:v>44080</c:v>
                </c:pt>
                <c:pt idx="890">
                  <c:v>44081</c:v>
                </c:pt>
                <c:pt idx="891">
                  <c:v>44082</c:v>
                </c:pt>
                <c:pt idx="892">
                  <c:v>44083</c:v>
                </c:pt>
                <c:pt idx="893">
                  <c:v>44084</c:v>
                </c:pt>
                <c:pt idx="894">
                  <c:v>44085</c:v>
                </c:pt>
                <c:pt idx="895">
                  <c:v>44086</c:v>
                </c:pt>
                <c:pt idx="896">
                  <c:v>44087</c:v>
                </c:pt>
                <c:pt idx="897">
                  <c:v>44088</c:v>
                </c:pt>
                <c:pt idx="898">
                  <c:v>44089</c:v>
                </c:pt>
                <c:pt idx="899">
                  <c:v>44090</c:v>
                </c:pt>
                <c:pt idx="900">
                  <c:v>44091</c:v>
                </c:pt>
                <c:pt idx="901">
                  <c:v>44092</c:v>
                </c:pt>
                <c:pt idx="902">
                  <c:v>44093</c:v>
                </c:pt>
                <c:pt idx="903">
                  <c:v>44094</c:v>
                </c:pt>
                <c:pt idx="904">
                  <c:v>44095</c:v>
                </c:pt>
                <c:pt idx="905">
                  <c:v>44096</c:v>
                </c:pt>
                <c:pt idx="906">
                  <c:v>44097</c:v>
                </c:pt>
                <c:pt idx="907">
                  <c:v>44098</c:v>
                </c:pt>
                <c:pt idx="908">
                  <c:v>44099</c:v>
                </c:pt>
                <c:pt idx="909">
                  <c:v>44100</c:v>
                </c:pt>
                <c:pt idx="910">
                  <c:v>44101</c:v>
                </c:pt>
                <c:pt idx="911">
                  <c:v>44102</c:v>
                </c:pt>
                <c:pt idx="912">
                  <c:v>44103</c:v>
                </c:pt>
                <c:pt idx="913">
                  <c:v>44104</c:v>
                </c:pt>
                <c:pt idx="914">
                  <c:v>44105</c:v>
                </c:pt>
                <c:pt idx="915">
                  <c:v>44106</c:v>
                </c:pt>
                <c:pt idx="916">
                  <c:v>44107</c:v>
                </c:pt>
                <c:pt idx="917">
                  <c:v>44108</c:v>
                </c:pt>
                <c:pt idx="918">
                  <c:v>44109</c:v>
                </c:pt>
                <c:pt idx="919">
                  <c:v>44110</c:v>
                </c:pt>
                <c:pt idx="920">
                  <c:v>44111</c:v>
                </c:pt>
                <c:pt idx="921">
                  <c:v>44112</c:v>
                </c:pt>
                <c:pt idx="922">
                  <c:v>44113</c:v>
                </c:pt>
                <c:pt idx="923">
                  <c:v>44114</c:v>
                </c:pt>
                <c:pt idx="924">
                  <c:v>44115</c:v>
                </c:pt>
                <c:pt idx="925">
                  <c:v>44116</c:v>
                </c:pt>
                <c:pt idx="926">
                  <c:v>44117</c:v>
                </c:pt>
                <c:pt idx="927">
                  <c:v>44118</c:v>
                </c:pt>
                <c:pt idx="928">
                  <c:v>44119</c:v>
                </c:pt>
                <c:pt idx="929">
                  <c:v>44120</c:v>
                </c:pt>
                <c:pt idx="930">
                  <c:v>44121</c:v>
                </c:pt>
                <c:pt idx="931">
                  <c:v>44122</c:v>
                </c:pt>
                <c:pt idx="932">
                  <c:v>44123</c:v>
                </c:pt>
                <c:pt idx="933">
                  <c:v>44124</c:v>
                </c:pt>
                <c:pt idx="934">
                  <c:v>44125</c:v>
                </c:pt>
                <c:pt idx="935">
                  <c:v>44126</c:v>
                </c:pt>
                <c:pt idx="936">
                  <c:v>44127</c:v>
                </c:pt>
                <c:pt idx="937">
                  <c:v>44128</c:v>
                </c:pt>
                <c:pt idx="938">
                  <c:v>44129</c:v>
                </c:pt>
                <c:pt idx="939">
                  <c:v>44130</c:v>
                </c:pt>
                <c:pt idx="940">
                  <c:v>44131</c:v>
                </c:pt>
                <c:pt idx="941">
                  <c:v>44132</c:v>
                </c:pt>
                <c:pt idx="942">
                  <c:v>44133</c:v>
                </c:pt>
                <c:pt idx="943">
                  <c:v>44134</c:v>
                </c:pt>
                <c:pt idx="944">
                  <c:v>44135</c:v>
                </c:pt>
                <c:pt idx="945">
                  <c:v>44136</c:v>
                </c:pt>
                <c:pt idx="946">
                  <c:v>44137</c:v>
                </c:pt>
                <c:pt idx="947">
                  <c:v>44138</c:v>
                </c:pt>
                <c:pt idx="948">
                  <c:v>44139</c:v>
                </c:pt>
                <c:pt idx="949">
                  <c:v>44140</c:v>
                </c:pt>
                <c:pt idx="950">
                  <c:v>44141</c:v>
                </c:pt>
                <c:pt idx="951">
                  <c:v>44142</c:v>
                </c:pt>
                <c:pt idx="952">
                  <c:v>44143</c:v>
                </c:pt>
                <c:pt idx="953">
                  <c:v>44144</c:v>
                </c:pt>
                <c:pt idx="954">
                  <c:v>44145</c:v>
                </c:pt>
                <c:pt idx="955">
                  <c:v>44146</c:v>
                </c:pt>
                <c:pt idx="956">
                  <c:v>44147</c:v>
                </c:pt>
                <c:pt idx="957">
                  <c:v>44148</c:v>
                </c:pt>
                <c:pt idx="958">
                  <c:v>44149</c:v>
                </c:pt>
                <c:pt idx="959">
                  <c:v>44150</c:v>
                </c:pt>
                <c:pt idx="960">
                  <c:v>44151</c:v>
                </c:pt>
                <c:pt idx="961">
                  <c:v>44152</c:v>
                </c:pt>
                <c:pt idx="962">
                  <c:v>44153</c:v>
                </c:pt>
                <c:pt idx="963">
                  <c:v>44154</c:v>
                </c:pt>
                <c:pt idx="964">
                  <c:v>44155</c:v>
                </c:pt>
                <c:pt idx="965">
                  <c:v>44156</c:v>
                </c:pt>
                <c:pt idx="966">
                  <c:v>44157</c:v>
                </c:pt>
                <c:pt idx="967">
                  <c:v>44158</c:v>
                </c:pt>
                <c:pt idx="968">
                  <c:v>44159</c:v>
                </c:pt>
                <c:pt idx="969">
                  <c:v>44160</c:v>
                </c:pt>
                <c:pt idx="970">
                  <c:v>44161</c:v>
                </c:pt>
                <c:pt idx="971">
                  <c:v>44162</c:v>
                </c:pt>
                <c:pt idx="972">
                  <c:v>44163</c:v>
                </c:pt>
                <c:pt idx="973">
                  <c:v>44164</c:v>
                </c:pt>
                <c:pt idx="974">
                  <c:v>44165</c:v>
                </c:pt>
                <c:pt idx="975">
                  <c:v>44166</c:v>
                </c:pt>
                <c:pt idx="976">
                  <c:v>44167</c:v>
                </c:pt>
                <c:pt idx="977">
                  <c:v>44168</c:v>
                </c:pt>
                <c:pt idx="978">
                  <c:v>44169</c:v>
                </c:pt>
                <c:pt idx="979">
                  <c:v>44170</c:v>
                </c:pt>
                <c:pt idx="980">
                  <c:v>44171</c:v>
                </c:pt>
                <c:pt idx="981">
                  <c:v>44172</c:v>
                </c:pt>
                <c:pt idx="982">
                  <c:v>44173</c:v>
                </c:pt>
                <c:pt idx="983">
                  <c:v>44174</c:v>
                </c:pt>
                <c:pt idx="984">
                  <c:v>44175</c:v>
                </c:pt>
                <c:pt idx="985">
                  <c:v>44176</c:v>
                </c:pt>
                <c:pt idx="986">
                  <c:v>44177</c:v>
                </c:pt>
                <c:pt idx="987">
                  <c:v>44178</c:v>
                </c:pt>
                <c:pt idx="988">
                  <c:v>44179</c:v>
                </c:pt>
                <c:pt idx="989">
                  <c:v>44180</c:v>
                </c:pt>
                <c:pt idx="990">
                  <c:v>44181</c:v>
                </c:pt>
                <c:pt idx="991">
                  <c:v>44182</c:v>
                </c:pt>
                <c:pt idx="992">
                  <c:v>44183</c:v>
                </c:pt>
                <c:pt idx="993">
                  <c:v>44184</c:v>
                </c:pt>
                <c:pt idx="994">
                  <c:v>44185</c:v>
                </c:pt>
                <c:pt idx="995">
                  <c:v>44186</c:v>
                </c:pt>
                <c:pt idx="996">
                  <c:v>44187</c:v>
                </c:pt>
                <c:pt idx="997">
                  <c:v>44188</c:v>
                </c:pt>
                <c:pt idx="998">
                  <c:v>44189</c:v>
                </c:pt>
                <c:pt idx="999">
                  <c:v>44190</c:v>
                </c:pt>
                <c:pt idx="1000">
                  <c:v>44191</c:v>
                </c:pt>
                <c:pt idx="1001">
                  <c:v>44192</c:v>
                </c:pt>
                <c:pt idx="1002">
                  <c:v>44193</c:v>
                </c:pt>
                <c:pt idx="1003">
                  <c:v>44194</c:v>
                </c:pt>
                <c:pt idx="1004">
                  <c:v>44195</c:v>
                </c:pt>
                <c:pt idx="1005">
                  <c:v>44196</c:v>
                </c:pt>
                <c:pt idx="1006">
                  <c:v>44197</c:v>
                </c:pt>
                <c:pt idx="1007">
                  <c:v>44198</c:v>
                </c:pt>
                <c:pt idx="1008">
                  <c:v>44199</c:v>
                </c:pt>
                <c:pt idx="1009">
                  <c:v>44200</c:v>
                </c:pt>
                <c:pt idx="1010">
                  <c:v>44201</c:v>
                </c:pt>
                <c:pt idx="1011">
                  <c:v>44202</c:v>
                </c:pt>
                <c:pt idx="1012">
                  <c:v>44203</c:v>
                </c:pt>
                <c:pt idx="1013">
                  <c:v>44204</c:v>
                </c:pt>
                <c:pt idx="1014">
                  <c:v>44205</c:v>
                </c:pt>
                <c:pt idx="1015">
                  <c:v>44206</c:v>
                </c:pt>
                <c:pt idx="1016">
                  <c:v>44207</c:v>
                </c:pt>
                <c:pt idx="1017">
                  <c:v>44208</c:v>
                </c:pt>
                <c:pt idx="1018">
                  <c:v>44209</c:v>
                </c:pt>
                <c:pt idx="1019">
                  <c:v>44210</c:v>
                </c:pt>
                <c:pt idx="1020">
                  <c:v>44211</c:v>
                </c:pt>
                <c:pt idx="1021">
                  <c:v>44212</c:v>
                </c:pt>
                <c:pt idx="1022">
                  <c:v>44213</c:v>
                </c:pt>
                <c:pt idx="1023">
                  <c:v>44214</c:v>
                </c:pt>
                <c:pt idx="1024">
                  <c:v>44215</c:v>
                </c:pt>
                <c:pt idx="1025">
                  <c:v>44216</c:v>
                </c:pt>
                <c:pt idx="1026">
                  <c:v>44217</c:v>
                </c:pt>
                <c:pt idx="1027">
                  <c:v>44218</c:v>
                </c:pt>
                <c:pt idx="1028">
                  <c:v>44219</c:v>
                </c:pt>
                <c:pt idx="1029">
                  <c:v>44220</c:v>
                </c:pt>
                <c:pt idx="1030">
                  <c:v>44221</c:v>
                </c:pt>
                <c:pt idx="1031">
                  <c:v>44222</c:v>
                </c:pt>
                <c:pt idx="1032">
                  <c:v>44223</c:v>
                </c:pt>
                <c:pt idx="1033">
                  <c:v>44224</c:v>
                </c:pt>
                <c:pt idx="1034">
                  <c:v>44225</c:v>
                </c:pt>
                <c:pt idx="1035">
                  <c:v>44226</c:v>
                </c:pt>
                <c:pt idx="1036">
                  <c:v>44227</c:v>
                </c:pt>
                <c:pt idx="1037">
                  <c:v>44228</c:v>
                </c:pt>
                <c:pt idx="1038">
                  <c:v>44229</c:v>
                </c:pt>
                <c:pt idx="1039">
                  <c:v>44230</c:v>
                </c:pt>
                <c:pt idx="1040">
                  <c:v>44231</c:v>
                </c:pt>
                <c:pt idx="1041">
                  <c:v>44232</c:v>
                </c:pt>
                <c:pt idx="1042">
                  <c:v>44233</c:v>
                </c:pt>
                <c:pt idx="1043">
                  <c:v>44234</c:v>
                </c:pt>
                <c:pt idx="1044">
                  <c:v>44235</c:v>
                </c:pt>
                <c:pt idx="1045">
                  <c:v>44236</c:v>
                </c:pt>
                <c:pt idx="1046">
                  <c:v>44237</c:v>
                </c:pt>
                <c:pt idx="1047">
                  <c:v>44238</c:v>
                </c:pt>
                <c:pt idx="1048">
                  <c:v>44239</c:v>
                </c:pt>
                <c:pt idx="1049">
                  <c:v>44240</c:v>
                </c:pt>
                <c:pt idx="1050">
                  <c:v>44241</c:v>
                </c:pt>
                <c:pt idx="1051">
                  <c:v>44242</c:v>
                </c:pt>
                <c:pt idx="1052">
                  <c:v>44243</c:v>
                </c:pt>
                <c:pt idx="1053">
                  <c:v>44244</c:v>
                </c:pt>
                <c:pt idx="1054">
                  <c:v>44245</c:v>
                </c:pt>
                <c:pt idx="1055">
                  <c:v>44246</c:v>
                </c:pt>
                <c:pt idx="1056">
                  <c:v>44247</c:v>
                </c:pt>
                <c:pt idx="1057">
                  <c:v>44248</c:v>
                </c:pt>
                <c:pt idx="1058">
                  <c:v>44249</c:v>
                </c:pt>
                <c:pt idx="1059">
                  <c:v>44250</c:v>
                </c:pt>
                <c:pt idx="1060">
                  <c:v>44251</c:v>
                </c:pt>
                <c:pt idx="1061">
                  <c:v>44252</c:v>
                </c:pt>
                <c:pt idx="1062">
                  <c:v>44253</c:v>
                </c:pt>
                <c:pt idx="1063">
                  <c:v>44254</c:v>
                </c:pt>
                <c:pt idx="1064">
                  <c:v>44255</c:v>
                </c:pt>
              </c:numCache>
            </c:numRef>
          </c:cat>
          <c:val>
            <c:numRef>
              <c:f>Data!$B$4782:$B$5146</c:f>
              <c:numCache>
                <c:formatCode>#,##0</c:formatCode>
                <c:ptCount val="365"/>
                <c:pt idx="0">
                  <c:v>19432931</c:v>
                </c:pt>
                <c:pt idx="1">
                  <c:v>25860755</c:v>
                </c:pt>
                <c:pt idx="2">
                  <c:v>19507792</c:v>
                </c:pt>
                <c:pt idx="3">
                  <c:v>3924950</c:v>
                </c:pt>
                <c:pt idx="4">
                  <c:v>25772150</c:v>
                </c:pt>
                <c:pt idx="5">
                  <c:v>-20004545</c:v>
                </c:pt>
                <c:pt idx="6">
                  <c:v>14834471</c:v>
                </c:pt>
                <c:pt idx="7">
                  <c:v>8381738</c:v>
                </c:pt>
                <c:pt idx="8">
                  <c:v>12745122</c:v>
                </c:pt>
                <c:pt idx="9">
                  <c:v>10986865</c:v>
                </c:pt>
                <c:pt idx="10">
                  <c:v>2676805</c:v>
                </c:pt>
                <c:pt idx="11">
                  <c:v>-24509561</c:v>
                </c:pt>
                <c:pt idx="12">
                  <c:v>-4707898</c:v>
                </c:pt>
                <c:pt idx="13">
                  <c:v>-739736</c:v>
                </c:pt>
                <c:pt idx="14">
                  <c:v>8293979</c:v>
                </c:pt>
                <c:pt idx="15">
                  <c:v>40401</c:v>
                </c:pt>
                <c:pt idx="16">
                  <c:v>-7217329</c:v>
                </c:pt>
                <c:pt idx="17">
                  <c:v>-18163091</c:v>
                </c:pt>
                <c:pt idx="18">
                  <c:v>4510972</c:v>
                </c:pt>
                <c:pt idx="19">
                  <c:v>-7082654</c:v>
                </c:pt>
                <c:pt idx="20">
                  <c:v>5233443</c:v>
                </c:pt>
                <c:pt idx="21">
                  <c:v>2592680</c:v>
                </c:pt>
                <c:pt idx="22">
                  <c:v>20673313</c:v>
                </c:pt>
                <c:pt idx="23">
                  <c:v>35937258</c:v>
                </c:pt>
                <c:pt idx="24">
                  <c:v>-8631587</c:v>
                </c:pt>
                <c:pt idx="25">
                  <c:v>5037242</c:v>
                </c:pt>
                <c:pt idx="26">
                  <c:v>4903856</c:v>
                </c:pt>
                <c:pt idx="27">
                  <c:v>14674024</c:v>
                </c:pt>
                <c:pt idx="28">
                  <c:v>861352</c:v>
                </c:pt>
                <c:pt idx="29">
                  <c:v>10626227</c:v>
                </c:pt>
                <c:pt idx="30">
                  <c:v>-3293514</c:v>
                </c:pt>
                <c:pt idx="31">
                  <c:v>12834118</c:v>
                </c:pt>
                <c:pt idx="32">
                  <c:v>13561556</c:v>
                </c:pt>
                <c:pt idx="33">
                  <c:v>4373993</c:v>
                </c:pt>
                <c:pt idx="34">
                  <c:v>3716317</c:v>
                </c:pt>
                <c:pt idx="35">
                  <c:v>2148983</c:v>
                </c:pt>
                <c:pt idx="36">
                  <c:v>31560252</c:v>
                </c:pt>
                <c:pt idx="37">
                  <c:v>9060906</c:v>
                </c:pt>
                <c:pt idx="38">
                  <c:v>8738619</c:v>
                </c:pt>
                <c:pt idx="39">
                  <c:v>-2044491</c:v>
                </c:pt>
                <c:pt idx="40">
                  <c:v>9300938</c:v>
                </c:pt>
                <c:pt idx="41">
                  <c:v>10861307</c:v>
                </c:pt>
                <c:pt idx="42">
                  <c:v>11633752</c:v>
                </c:pt>
                <c:pt idx="43">
                  <c:v>5222495</c:v>
                </c:pt>
                <c:pt idx="44">
                  <c:v>15460417</c:v>
                </c:pt>
                <c:pt idx="45">
                  <c:v>16893572</c:v>
                </c:pt>
                <c:pt idx="46">
                  <c:v>7917168</c:v>
                </c:pt>
                <c:pt idx="47">
                  <c:v>10703851</c:v>
                </c:pt>
                <c:pt idx="48">
                  <c:v>10442463</c:v>
                </c:pt>
                <c:pt idx="49">
                  <c:v>7844862</c:v>
                </c:pt>
                <c:pt idx="50">
                  <c:v>22324775</c:v>
                </c:pt>
                <c:pt idx="51">
                  <c:v>3840026</c:v>
                </c:pt>
                <c:pt idx="52">
                  <c:v>6642273</c:v>
                </c:pt>
                <c:pt idx="53">
                  <c:v>-17073556</c:v>
                </c:pt>
                <c:pt idx="54">
                  <c:v>23079654</c:v>
                </c:pt>
                <c:pt idx="55">
                  <c:v>-15994688</c:v>
                </c:pt>
                <c:pt idx="56">
                  <c:v>-19067157</c:v>
                </c:pt>
                <c:pt idx="57">
                  <c:v>36112362</c:v>
                </c:pt>
                <c:pt idx="58">
                  <c:v>8893991</c:v>
                </c:pt>
                <c:pt idx="59">
                  <c:v>-6062872</c:v>
                </c:pt>
                <c:pt idx="60">
                  <c:v>348562</c:v>
                </c:pt>
                <c:pt idx="61">
                  <c:v>6175053</c:v>
                </c:pt>
                <c:pt idx="62">
                  <c:v>16256172</c:v>
                </c:pt>
                <c:pt idx="63">
                  <c:v>-18354556</c:v>
                </c:pt>
                <c:pt idx="64">
                  <c:v>-163675</c:v>
                </c:pt>
                <c:pt idx="65">
                  <c:v>-3779865</c:v>
                </c:pt>
                <c:pt idx="66">
                  <c:v>-1734914</c:v>
                </c:pt>
                <c:pt idx="67">
                  <c:v>14757773</c:v>
                </c:pt>
                <c:pt idx="68">
                  <c:v>17455933</c:v>
                </c:pt>
                <c:pt idx="69">
                  <c:v>3117571</c:v>
                </c:pt>
                <c:pt idx="70">
                  <c:v>-20972175</c:v>
                </c:pt>
                <c:pt idx="71">
                  <c:v>24974872</c:v>
                </c:pt>
                <c:pt idx="72">
                  <c:v>16454484</c:v>
                </c:pt>
                <c:pt idx="73">
                  <c:v>5824435</c:v>
                </c:pt>
                <c:pt idx="74">
                  <c:v>1203301</c:v>
                </c:pt>
                <c:pt idx="75">
                  <c:v>6096962</c:v>
                </c:pt>
                <c:pt idx="76">
                  <c:v>11321618</c:v>
                </c:pt>
                <c:pt idx="77">
                  <c:v>8567781</c:v>
                </c:pt>
                <c:pt idx="78">
                  <c:v>8680197</c:v>
                </c:pt>
                <c:pt idx="79">
                  <c:v>16870103</c:v>
                </c:pt>
                <c:pt idx="80">
                  <c:v>3071242</c:v>
                </c:pt>
                <c:pt idx="81">
                  <c:v>-14492604</c:v>
                </c:pt>
                <c:pt idx="82">
                  <c:v>24643922</c:v>
                </c:pt>
                <c:pt idx="83">
                  <c:v>2569544</c:v>
                </c:pt>
                <c:pt idx="84">
                  <c:v>9559358</c:v>
                </c:pt>
                <c:pt idx="85">
                  <c:v>13275825</c:v>
                </c:pt>
                <c:pt idx="86">
                  <c:v>12793386</c:v>
                </c:pt>
                <c:pt idx="87">
                  <c:v>-21086583</c:v>
                </c:pt>
                <c:pt idx="88">
                  <c:v>8141536</c:v>
                </c:pt>
                <c:pt idx="89">
                  <c:v>6216547</c:v>
                </c:pt>
                <c:pt idx="90">
                  <c:v>9124090</c:v>
                </c:pt>
                <c:pt idx="91">
                  <c:v>1993990</c:v>
                </c:pt>
                <c:pt idx="92">
                  <c:v>-1041313</c:v>
                </c:pt>
                <c:pt idx="93">
                  <c:v>3189753</c:v>
                </c:pt>
                <c:pt idx="94">
                  <c:v>13440138</c:v>
                </c:pt>
                <c:pt idx="95">
                  <c:v>-15003685</c:v>
                </c:pt>
                <c:pt idx="96">
                  <c:v>-295064</c:v>
                </c:pt>
                <c:pt idx="97">
                  <c:v>13698913</c:v>
                </c:pt>
                <c:pt idx="98">
                  <c:v>16324343</c:v>
                </c:pt>
                <c:pt idx="99">
                  <c:v>8893834</c:v>
                </c:pt>
                <c:pt idx="100">
                  <c:v>-971361</c:v>
                </c:pt>
                <c:pt idx="101">
                  <c:v>-8297661</c:v>
                </c:pt>
                <c:pt idx="102">
                  <c:v>19637450</c:v>
                </c:pt>
                <c:pt idx="103">
                  <c:v>3185528</c:v>
                </c:pt>
                <c:pt idx="104">
                  <c:v>-472813</c:v>
                </c:pt>
                <c:pt idx="105">
                  <c:v>7681820</c:v>
                </c:pt>
                <c:pt idx="106">
                  <c:v>-24378541</c:v>
                </c:pt>
                <c:pt idx="107">
                  <c:v>22206055</c:v>
                </c:pt>
                <c:pt idx="108">
                  <c:v>3074189</c:v>
                </c:pt>
                <c:pt idx="109">
                  <c:v>596590</c:v>
                </c:pt>
                <c:pt idx="110">
                  <c:v>6965475</c:v>
                </c:pt>
                <c:pt idx="111">
                  <c:v>12446754</c:v>
                </c:pt>
                <c:pt idx="112">
                  <c:v>12728588</c:v>
                </c:pt>
                <c:pt idx="113">
                  <c:v>14641704</c:v>
                </c:pt>
                <c:pt idx="114">
                  <c:v>-2147561</c:v>
                </c:pt>
                <c:pt idx="115">
                  <c:v>2843675</c:v>
                </c:pt>
                <c:pt idx="116">
                  <c:v>346542</c:v>
                </c:pt>
                <c:pt idx="117">
                  <c:v>-2031931</c:v>
                </c:pt>
                <c:pt idx="118">
                  <c:v>9523791</c:v>
                </c:pt>
                <c:pt idx="119">
                  <c:v>31550417</c:v>
                </c:pt>
                <c:pt idx="120">
                  <c:v>12962930</c:v>
                </c:pt>
                <c:pt idx="121">
                  <c:v>3567902</c:v>
                </c:pt>
                <c:pt idx="122">
                  <c:v>-205746</c:v>
                </c:pt>
                <c:pt idx="123">
                  <c:v>8669168</c:v>
                </c:pt>
                <c:pt idx="124">
                  <c:v>-16041544</c:v>
                </c:pt>
                <c:pt idx="125">
                  <c:v>33054836</c:v>
                </c:pt>
                <c:pt idx="126">
                  <c:v>16669315</c:v>
                </c:pt>
                <c:pt idx="127">
                  <c:v>4524137</c:v>
                </c:pt>
                <c:pt idx="128">
                  <c:v>-4336659</c:v>
                </c:pt>
                <c:pt idx="129">
                  <c:v>1413204</c:v>
                </c:pt>
                <c:pt idx="130">
                  <c:v>25789615</c:v>
                </c:pt>
                <c:pt idx="131">
                  <c:v>4963356</c:v>
                </c:pt>
                <c:pt idx="132">
                  <c:v>7443495</c:v>
                </c:pt>
                <c:pt idx="133">
                  <c:v>29280639</c:v>
                </c:pt>
                <c:pt idx="134">
                  <c:v>1588716</c:v>
                </c:pt>
                <c:pt idx="135">
                  <c:v>19499013</c:v>
                </c:pt>
                <c:pt idx="136">
                  <c:v>4209589</c:v>
                </c:pt>
                <c:pt idx="137">
                  <c:v>10930242</c:v>
                </c:pt>
                <c:pt idx="138">
                  <c:v>13920187</c:v>
                </c:pt>
                <c:pt idx="139">
                  <c:v>15000855</c:v>
                </c:pt>
                <c:pt idx="140">
                  <c:v>6183658</c:v>
                </c:pt>
                <c:pt idx="141">
                  <c:v>14113848</c:v>
                </c:pt>
                <c:pt idx="142">
                  <c:v>4475553</c:v>
                </c:pt>
                <c:pt idx="143">
                  <c:v>-2452342</c:v>
                </c:pt>
                <c:pt idx="144">
                  <c:v>10821314</c:v>
                </c:pt>
                <c:pt idx="145">
                  <c:v>6064819</c:v>
                </c:pt>
                <c:pt idx="146">
                  <c:v>18669500</c:v>
                </c:pt>
                <c:pt idx="147">
                  <c:v>16862080</c:v>
                </c:pt>
                <c:pt idx="148">
                  <c:v>-5098699</c:v>
                </c:pt>
                <c:pt idx="149">
                  <c:v>11525949</c:v>
                </c:pt>
                <c:pt idx="150">
                  <c:v>14168987</c:v>
                </c:pt>
                <c:pt idx="151">
                  <c:v>-1167792</c:v>
                </c:pt>
                <c:pt idx="152">
                  <c:v>13406242</c:v>
                </c:pt>
                <c:pt idx="153">
                  <c:v>23945316</c:v>
                </c:pt>
                <c:pt idx="154">
                  <c:v>5251086</c:v>
                </c:pt>
                <c:pt idx="155">
                  <c:v>-11184231</c:v>
                </c:pt>
                <c:pt idx="156">
                  <c:v>14141136</c:v>
                </c:pt>
                <c:pt idx="157">
                  <c:v>10596020</c:v>
                </c:pt>
                <c:pt idx="158">
                  <c:v>-1120270</c:v>
                </c:pt>
                <c:pt idx="159">
                  <c:v>1024357</c:v>
                </c:pt>
                <c:pt idx="160">
                  <c:v>5235242</c:v>
                </c:pt>
                <c:pt idx="161">
                  <c:v>-14072505</c:v>
                </c:pt>
                <c:pt idx="162">
                  <c:v>13962834</c:v>
                </c:pt>
                <c:pt idx="163">
                  <c:v>-4145685</c:v>
                </c:pt>
                <c:pt idx="164">
                  <c:v>25730403</c:v>
                </c:pt>
                <c:pt idx="165">
                  <c:v>-1942802</c:v>
                </c:pt>
                <c:pt idx="166">
                  <c:v>15862990</c:v>
                </c:pt>
                <c:pt idx="167">
                  <c:v>42110354</c:v>
                </c:pt>
                <c:pt idx="168">
                  <c:v>-26797918</c:v>
                </c:pt>
                <c:pt idx="169">
                  <c:v>7405389</c:v>
                </c:pt>
                <c:pt idx="170">
                  <c:v>9315613</c:v>
                </c:pt>
                <c:pt idx="171">
                  <c:v>5551116</c:v>
                </c:pt>
                <c:pt idx="172">
                  <c:v>-4338322</c:v>
                </c:pt>
                <c:pt idx="173">
                  <c:v>12412315</c:v>
                </c:pt>
                <c:pt idx="174">
                  <c:v>6720005</c:v>
                </c:pt>
                <c:pt idx="175">
                  <c:v>-9534275</c:v>
                </c:pt>
                <c:pt idx="176">
                  <c:v>14155937</c:v>
                </c:pt>
                <c:pt idx="177">
                  <c:v>309186</c:v>
                </c:pt>
                <c:pt idx="178">
                  <c:v>1389818</c:v>
                </c:pt>
                <c:pt idx="179">
                  <c:v>11435991</c:v>
                </c:pt>
                <c:pt idx="180">
                  <c:v>382690</c:v>
                </c:pt>
                <c:pt idx="181">
                  <c:v>5538306</c:v>
                </c:pt>
                <c:pt idx="182">
                  <c:v>17754230</c:v>
                </c:pt>
                <c:pt idx="183">
                  <c:v>382599</c:v>
                </c:pt>
                <c:pt idx="184">
                  <c:v>24311468</c:v>
                </c:pt>
                <c:pt idx="185">
                  <c:v>26636250</c:v>
                </c:pt>
                <c:pt idx="186">
                  <c:v>-1228325</c:v>
                </c:pt>
                <c:pt idx="187">
                  <c:v>5997159</c:v>
                </c:pt>
                <c:pt idx="188">
                  <c:v>17824571</c:v>
                </c:pt>
                <c:pt idx="189">
                  <c:v>-5235610</c:v>
                </c:pt>
                <c:pt idx="190">
                  <c:v>3887647</c:v>
                </c:pt>
                <c:pt idx="191">
                  <c:v>6406993</c:v>
                </c:pt>
                <c:pt idx="192">
                  <c:v>7883705</c:v>
                </c:pt>
                <c:pt idx="193">
                  <c:v>20503849</c:v>
                </c:pt>
                <c:pt idx="194">
                  <c:v>-9154720</c:v>
                </c:pt>
                <c:pt idx="195">
                  <c:v>15324242</c:v>
                </c:pt>
                <c:pt idx="196">
                  <c:v>1516319</c:v>
                </c:pt>
                <c:pt idx="197">
                  <c:v>9334946</c:v>
                </c:pt>
                <c:pt idx="198">
                  <c:v>15412388</c:v>
                </c:pt>
                <c:pt idx="199">
                  <c:v>400615</c:v>
                </c:pt>
                <c:pt idx="200">
                  <c:v>5074976</c:v>
                </c:pt>
                <c:pt idx="201">
                  <c:v>11742198</c:v>
                </c:pt>
                <c:pt idx="202">
                  <c:v>4377793</c:v>
                </c:pt>
                <c:pt idx="203">
                  <c:v>-8819739</c:v>
                </c:pt>
                <c:pt idx="204">
                  <c:v>4244049</c:v>
                </c:pt>
                <c:pt idx="205">
                  <c:v>1103448</c:v>
                </c:pt>
                <c:pt idx="206">
                  <c:v>-4010129</c:v>
                </c:pt>
                <c:pt idx="207">
                  <c:v>5767081</c:v>
                </c:pt>
                <c:pt idx="208">
                  <c:v>30096424</c:v>
                </c:pt>
                <c:pt idx="209">
                  <c:v>-7582467</c:v>
                </c:pt>
                <c:pt idx="210">
                  <c:v>14398392</c:v>
                </c:pt>
                <c:pt idx="211">
                  <c:v>24360852</c:v>
                </c:pt>
                <c:pt idx="212">
                  <c:v>-386992</c:v>
                </c:pt>
                <c:pt idx="213">
                  <c:v>10926437</c:v>
                </c:pt>
                <c:pt idx="214">
                  <c:v>8205532</c:v>
                </c:pt>
                <c:pt idx="215">
                  <c:v>3317753</c:v>
                </c:pt>
                <c:pt idx="216">
                  <c:v>-10345023</c:v>
                </c:pt>
                <c:pt idx="217">
                  <c:v>14672757</c:v>
                </c:pt>
                <c:pt idx="218">
                  <c:v>20429879</c:v>
                </c:pt>
                <c:pt idx="219">
                  <c:v>31379272</c:v>
                </c:pt>
                <c:pt idx="220">
                  <c:v>12716046</c:v>
                </c:pt>
                <c:pt idx="221">
                  <c:v>28054945</c:v>
                </c:pt>
                <c:pt idx="222">
                  <c:v>17435538</c:v>
                </c:pt>
                <c:pt idx="223">
                  <c:v>11127830</c:v>
                </c:pt>
                <c:pt idx="224">
                  <c:v>8586203</c:v>
                </c:pt>
                <c:pt idx="225">
                  <c:v>13443041</c:v>
                </c:pt>
                <c:pt idx="226">
                  <c:v>6856930</c:v>
                </c:pt>
                <c:pt idx="227">
                  <c:v>23500298</c:v>
                </c:pt>
                <c:pt idx="228">
                  <c:v>18596624</c:v>
                </c:pt>
                <c:pt idx="229">
                  <c:v>16510077</c:v>
                </c:pt>
                <c:pt idx="230">
                  <c:v>16591881</c:v>
                </c:pt>
                <c:pt idx="231">
                  <c:v>-11721015</c:v>
                </c:pt>
                <c:pt idx="232">
                  <c:v>7301335</c:v>
                </c:pt>
                <c:pt idx="233">
                  <c:v>37944017</c:v>
                </c:pt>
                <c:pt idx="234">
                  <c:v>-8293759</c:v>
                </c:pt>
                <c:pt idx="235">
                  <c:v>17096594</c:v>
                </c:pt>
                <c:pt idx="236">
                  <c:v>19062680</c:v>
                </c:pt>
                <c:pt idx="237">
                  <c:v>-756161</c:v>
                </c:pt>
                <c:pt idx="238">
                  <c:v>8747422</c:v>
                </c:pt>
                <c:pt idx="239">
                  <c:v>5937326</c:v>
                </c:pt>
                <c:pt idx="240">
                  <c:v>11170462</c:v>
                </c:pt>
                <c:pt idx="241">
                  <c:v>28253157</c:v>
                </c:pt>
                <c:pt idx="242">
                  <c:v>20542511</c:v>
                </c:pt>
                <c:pt idx="243">
                  <c:v>-11396562</c:v>
                </c:pt>
                <c:pt idx="244">
                  <c:v>25262788</c:v>
                </c:pt>
                <c:pt idx="245">
                  <c:v>-4129994</c:v>
                </c:pt>
                <c:pt idx="246">
                  <c:v>-49731</c:v>
                </c:pt>
                <c:pt idx="247">
                  <c:v>30948087</c:v>
                </c:pt>
                <c:pt idx="248">
                  <c:v>5495745</c:v>
                </c:pt>
                <c:pt idx="249">
                  <c:v>8352526</c:v>
                </c:pt>
                <c:pt idx="250">
                  <c:v>28683084</c:v>
                </c:pt>
                <c:pt idx="251">
                  <c:v>27903262</c:v>
                </c:pt>
                <c:pt idx="252">
                  <c:v>14304673</c:v>
                </c:pt>
                <c:pt idx="253">
                  <c:v>19092748</c:v>
                </c:pt>
                <c:pt idx="254">
                  <c:v>13734303</c:v>
                </c:pt>
                <c:pt idx="255">
                  <c:v>17479121</c:v>
                </c:pt>
                <c:pt idx="256">
                  <c:v>19092697</c:v>
                </c:pt>
                <c:pt idx="257">
                  <c:v>11871748</c:v>
                </c:pt>
                <c:pt idx="258">
                  <c:v>-14802719</c:v>
                </c:pt>
                <c:pt idx="259">
                  <c:v>16672269</c:v>
                </c:pt>
                <c:pt idx="260">
                  <c:v>19716804</c:v>
                </c:pt>
                <c:pt idx="261">
                  <c:v>-3479611</c:v>
                </c:pt>
                <c:pt idx="262">
                  <c:v>14060051</c:v>
                </c:pt>
                <c:pt idx="263">
                  <c:v>4179216</c:v>
                </c:pt>
                <c:pt idx="264">
                  <c:v>4073084</c:v>
                </c:pt>
                <c:pt idx="265">
                  <c:v>12143503</c:v>
                </c:pt>
                <c:pt idx="266">
                  <c:v>5660750</c:v>
                </c:pt>
                <c:pt idx="267">
                  <c:v>-1300439</c:v>
                </c:pt>
                <c:pt idx="268">
                  <c:v>24312636</c:v>
                </c:pt>
                <c:pt idx="269">
                  <c:v>6687912</c:v>
                </c:pt>
                <c:pt idx="270">
                  <c:v>-23618097</c:v>
                </c:pt>
                <c:pt idx="271">
                  <c:v>16885085</c:v>
                </c:pt>
                <c:pt idx="272">
                  <c:v>14142304</c:v>
                </c:pt>
                <c:pt idx="273">
                  <c:v>23642216</c:v>
                </c:pt>
                <c:pt idx="274">
                  <c:v>25635112</c:v>
                </c:pt>
                <c:pt idx="275">
                  <c:v>42433781</c:v>
                </c:pt>
                <c:pt idx="276">
                  <c:v>-25497967</c:v>
                </c:pt>
                <c:pt idx="277">
                  <c:v>18970822</c:v>
                </c:pt>
                <c:pt idx="278">
                  <c:v>7672858</c:v>
                </c:pt>
                <c:pt idx="279">
                  <c:v>-5752028</c:v>
                </c:pt>
                <c:pt idx="280">
                  <c:v>43682475</c:v>
                </c:pt>
                <c:pt idx="281">
                  <c:v>9395044</c:v>
                </c:pt>
                <c:pt idx="282">
                  <c:v>4460332</c:v>
                </c:pt>
                <c:pt idx="283">
                  <c:v>11242494</c:v>
                </c:pt>
                <c:pt idx="284">
                  <c:v>36429531</c:v>
                </c:pt>
                <c:pt idx="285">
                  <c:v>6775110</c:v>
                </c:pt>
                <c:pt idx="286">
                  <c:v>10602524</c:v>
                </c:pt>
                <c:pt idx="287">
                  <c:v>26163145</c:v>
                </c:pt>
                <c:pt idx="288">
                  <c:v>10874456</c:v>
                </c:pt>
                <c:pt idx="289">
                  <c:v>-9234783</c:v>
                </c:pt>
                <c:pt idx="290">
                  <c:v>21550265</c:v>
                </c:pt>
                <c:pt idx="291">
                  <c:v>5962531</c:v>
                </c:pt>
                <c:pt idx="292">
                  <c:v>17378032</c:v>
                </c:pt>
                <c:pt idx="293">
                  <c:v>-3719789</c:v>
                </c:pt>
                <c:pt idx="294">
                  <c:v>-10202951</c:v>
                </c:pt>
                <c:pt idx="295">
                  <c:v>31104486</c:v>
                </c:pt>
                <c:pt idx="296">
                  <c:v>6298</c:v>
                </c:pt>
                <c:pt idx="297">
                  <c:v>-5486681</c:v>
                </c:pt>
                <c:pt idx="298">
                  <c:v>11757788</c:v>
                </c:pt>
                <c:pt idx="299">
                  <c:v>33199867</c:v>
                </c:pt>
                <c:pt idx="300">
                  <c:v>3459222</c:v>
                </c:pt>
                <c:pt idx="301">
                  <c:v>12867837</c:v>
                </c:pt>
                <c:pt idx="302">
                  <c:v>14931051</c:v>
                </c:pt>
                <c:pt idx="303">
                  <c:v>-1614432</c:v>
                </c:pt>
                <c:pt idx="304">
                  <c:v>-4538642</c:v>
                </c:pt>
                <c:pt idx="305">
                  <c:v>-1008110</c:v>
                </c:pt>
                <c:pt idx="306">
                  <c:v>16579432</c:v>
                </c:pt>
                <c:pt idx="307">
                  <c:v>18835149</c:v>
                </c:pt>
                <c:pt idx="308">
                  <c:v>12830478</c:v>
                </c:pt>
                <c:pt idx="309">
                  <c:v>7399149</c:v>
                </c:pt>
                <c:pt idx="310">
                  <c:v>30453465</c:v>
                </c:pt>
                <c:pt idx="311">
                  <c:v>4775433</c:v>
                </c:pt>
                <c:pt idx="312">
                  <c:v>16146378</c:v>
                </c:pt>
                <c:pt idx="313">
                  <c:v>5410132</c:v>
                </c:pt>
                <c:pt idx="314">
                  <c:v>11135692</c:v>
                </c:pt>
                <c:pt idx="315">
                  <c:v>22161903</c:v>
                </c:pt>
                <c:pt idx="316">
                  <c:v>9068079</c:v>
                </c:pt>
                <c:pt idx="317">
                  <c:v>26337982</c:v>
                </c:pt>
                <c:pt idx="318">
                  <c:v>11305153</c:v>
                </c:pt>
                <c:pt idx="319">
                  <c:v>23128614</c:v>
                </c:pt>
                <c:pt idx="320">
                  <c:v>-35383675</c:v>
                </c:pt>
                <c:pt idx="321">
                  <c:v>23097642</c:v>
                </c:pt>
                <c:pt idx="322">
                  <c:v>-560384</c:v>
                </c:pt>
                <c:pt idx="323">
                  <c:v>10058123</c:v>
                </c:pt>
                <c:pt idx="324">
                  <c:v>17495019</c:v>
                </c:pt>
                <c:pt idx="325">
                  <c:v>36329039</c:v>
                </c:pt>
                <c:pt idx="326">
                  <c:v>-4068825</c:v>
                </c:pt>
                <c:pt idx="327">
                  <c:v>-21305262</c:v>
                </c:pt>
                <c:pt idx="328">
                  <c:v>7559804</c:v>
                </c:pt>
                <c:pt idx="329">
                  <c:v>707979</c:v>
                </c:pt>
                <c:pt idx="330">
                  <c:v>14539122</c:v>
                </c:pt>
                <c:pt idx="331">
                  <c:v>6242576</c:v>
                </c:pt>
                <c:pt idx="332">
                  <c:v>610697</c:v>
                </c:pt>
                <c:pt idx="333">
                  <c:v>1275578</c:v>
                </c:pt>
                <c:pt idx="334">
                  <c:v>10978036</c:v>
                </c:pt>
                <c:pt idx="335">
                  <c:v>17212393</c:v>
                </c:pt>
                <c:pt idx="336">
                  <c:v>11478712</c:v>
                </c:pt>
                <c:pt idx="337">
                  <c:v>11503454</c:v>
                </c:pt>
                <c:pt idx="338">
                  <c:v>2106767</c:v>
                </c:pt>
                <c:pt idx="339">
                  <c:v>27635645</c:v>
                </c:pt>
                <c:pt idx="340">
                  <c:v>8664955</c:v>
                </c:pt>
                <c:pt idx="341">
                  <c:v>21533169</c:v>
                </c:pt>
                <c:pt idx="342">
                  <c:v>7490446</c:v>
                </c:pt>
                <c:pt idx="343">
                  <c:v>16471547</c:v>
                </c:pt>
                <c:pt idx="344">
                  <c:v>-4738797</c:v>
                </c:pt>
                <c:pt idx="345">
                  <c:v>-11466988</c:v>
                </c:pt>
                <c:pt idx="346">
                  <c:v>21421427</c:v>
                </c:pt>
                <c:pt idx="347">
                  <c:v>3671572</c:v>
                </c:pt>
                <c:pt idx="348">
                  <c:v>11013261</c:v>
                </c:pt>
                <c:pt idx="349">
                  <c:v>4428926</c:v>
                </c:pt>
                <c:pt idx="350">
                  <c:v>12275759</c:v>
                </c:pt>
                <c:pt idx="351">
                  <c:v>7696343</c:v>
                </c:pt>
                <c:pt idx="352">
                  <c:v>-9587248</c:v>
                </c:pt>
                <c:pt idx="353">
                  <c:v>16449229</c:v>
                </c:pt>
                <c:pt idx="354">
                  <c:v>-12819067</c:v>
                </c:pt>
                <c:pt idx="355">
                  <c:v>11640765</c:v>
                </c:pt>
                <c:pt idx="356">
                  <c:v>3271387</c:v>
                </c:pt>
                <c:pt idx="357">
                  <c:v>15317132</c:v>
                </c:pt>
                <c:pt idx="358">
                  <c:v>26197586</c:v>
                </c:pt>
                <c:pt idx="359">
                  <c:v>-33023413</c:v>
                </c:pt>
                <c:pt idx="360">
                  <c:v>27480483</c:v>
                </c:pt>
                <c:pt idx="361">
                  <c:v>8941494</c:v>
                </c:pt>
                <c:pt idx="362">
                  <c:v>974510</c:v>
                </c:pt>
                <c:pt idx="363">
                  <c:v>-1590813</c:v>
                </c:pt>
                <c:pt idx="364">
                  <c:v>2934964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B-4199-823B-BA77D396A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Data!$A$4782:$A$5146</c:f>
              <c:numCache>
                <c:formatCode>m/d/yyyy</c:formatCode>
                <c:ptCount val="365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  <c:pt idx="91">
                  <c:v>44013</c:v>
                </c:pt>
                <c:pt idx="92">
                  <c:v>44014</c:v>
                </c:pt>
                <c:pt idx="93">
                  <c:v>44015</c:v>
                </c:pt>
                <c:pt idx="94">
                  <c:v>44016</c:v>
                </c:pt>
                <c:pt idx="95">
                  <c:v>44017</c:v>
                </c:pt>
                <c:pt idx="96">
                  <c:v>44018</c:v>
                </c:pt>
                <c:pt idx="97">
                  <c:v>44019</c:v>
                </c:pt>
                <c:pt idx="98">
                  <c:v>44020</c:v>
                </c:pt>
                <c:pt idx="99">
                  <c:v>44021</c:v>
                </c:pt>
                <c:pt idx="100">
                  <c:v>44022</c:v>
                </c:pt>
                <c:pt idx="101">
                  <c:v>44023</c:v>
                </c:pt>
                <c:pt idx="102">
                  <c:v>44024</c:v>
                </c:pt>
                <c:pt idx="103">
                  <c:v>44025</c:v>
                </c:pt>
                <c:pt idx="104">
                  <c:v>44026</c:v>
                </c:pt>
                <c:pt idx="105">
                  <c:v>44027</c:v>
                </c:pt>
                <c:pt idx="106">
                  <c:v>44028</c:v>
                </c:pt>
                <c:pt idx="107">
                  <c:v>44029</c:v>
                </c:pt>
                <c:pt idx="108">
                  <c:v>44030</c:v>
                </c:pt>
                <c:pt idx="109">
                  <c:v>44031</c:v>
                </c:pt>
                <c:pt idx="110">
                  <c:v>44032</c:v>
                </c:pt>
                <c:pt idx="111">
                  <c:v>44033</c:v>
                </c:pt>
                <c:pt idx="112">
                  <c:v>44034</c:v>
                </c:pt>
                <c:pt idx="113">
                  <c:v>44035</c:v>
                </c:pt>
                <c:pt idx="114">
                  <c:v>44036</c:v>
                </c:pt>
                <c:pt idx="115">
                  <c:v>44037</c:v>
                </c:pt>
                <c:pt idx="116">
                  <c:v>44038</c:v>
                </c:pt>
                <c:pt idx="117">
                  <c:v>44039</c:v>
                </c:pt>
                <c:pt idx="118">
                  <c:v>44040</c:v>
                </c:pt>
                <c:pt idx="119">
                  <c:v>44041</c:v>
                </c:pt>
                <c:pt idx="120">
                  <c:v>44042</c:v>
                </c:pt>
                <c:pt idx="121">
                  <c:v>44043</c:v>
                </c:pt>
                <c:pt idx="122">
                  <c:v>44044</c:v>
                </c:pt>
                <c:pt idx="123">
                  <c:v>44045</c:v>
                </c:pt>
                <c:pt idx="124">
                  <c:v>44046</c:v>
                </c:pt>
                <c:pt idx="125">
                  <c:v>44047</c:v>
                </c:pt>
                <c:pt idx="126">
                  <c:v>44048</c:v>
                </c:pt>
                <c:pt idx="127">
                  <c:v>44049</c:v>
                </c:pt>
                <c:pt idx="128">
                  <c:v>44050</c:v>
                </c:pt>
                <c:pt idx="129">
                  <c:v>44051</c:v>
                </c:pt>
                <c:pt idx="130">
                  <c:v>44052</c:v>
                </c:pt>
                <c:pt idx="131">
                  <c:v>44053</c:v>
                </c:pt>
                <c:pt idx="132">
                  <c:v>44054</c:v>
                </c:pt>
                <c:pt idx="133">
                  <c:v>44055</c:v>
                </c:pt>
                <c:pt idx="134">
                  <c:v>44056</c:v>
                </c:pt>
                <c:pt idx="135">
                  <c:v>44057</c:v>
                </c:pt>
                <c:pt idx="136">
                  <c:v>44058</c:v>
                </c:pt>
                <c:pt idx="137">
                  <c:v>44059</c:v>
                </c:pt>
                <c:pt idx="138">
                  <c:v>44060</c:v>
                </c:pt>
                <c:pt idx="139">
                  <c:v>44061</c:v>
                </c:pt>
                <c:pt idx="140">
                  <c:v>44062</c:v>
                </c:pt>
                <c:pt idx="141">
                  <c:v>44063</c:v>
                </c:pt>
                <c:pt idx="142">
                  <c:v>44064</c:v>
                </c:pt>
                <c:pt idx="143">
                  <c:v>44065</c:v>
                </c:pt>
                <c:pt idx="144">
                  <c:v>44066</c:v>
                </c:pt>
                <c:pt idx="145">
                  <c:v>44067</c:v>
                </c:pt>
                <c:pt idx="146">
                  <c:v>44068</c:v>
                </c:pt>
                <c:pt idx="147">
                  <c:v>44069</c:v>
                </c:pt>
                <c:pt idx="148">
                  <c:v>44070</c:v>
                </c:pt>
                <c:pt idx="149">
                  <c:v>44071</c:v>
                </c:pt>
                <c:pt idx="150">
                  <c:v>44072</c:v>
                </c:pt>
                <c:pt idx="151">
                  <c:v>44073</c:v>
                </c:pt>
                <c:pt idx="152">
                  <c:v>44074</c:v>
                </c:pt>
                <c:pt idx="153">
                  <c:v>44075</c:v>
                </c:pt>
                <c:pt idx="154">
                  <c:v>44076</c:v>
                </c:pt>
                <c:pt idx="155">
                  <c:v>44077</c:v>
                </c:pt>
                <c:pt idx="156">
                  <c:v>44078</c:v>
                </c:pt>
                <c:pt idx="157">
                  <c:v>44079</c:v>
                </c:pt>
                <c:pt idx="158">
                  <c:v>44080</c:v>
                </c:pt>
                <c:pt idx="159">
                  <c:v>44081</c:v>
                </c:pt>
                <c:pt idx="160">
                  <c:v>44082</c:v>
                </c:pt>
                <c:pt idx="161">
                  <c:v>44083</c:v>
                </c:pt>
                <c:pt idx="162">
                  <c:v>44084</c:v>
                </c:pt>
                <c:pt idx="163">
                  <c:v>44085</c:v>
                </c:pt>
                <c:pt idx="164">
                  <c:v>44086</c:v>
                </c:pt>
                <c:pt idx="165">
                  <c:v>44087</c:v>
                </c:pt>
                <c:pt idx="166">
                  <c:v>44088</c:v>
                </c:pt>
                <c:pt idx="167">
                  <c:v>44089</c:v>
                </c:pt>
                <c:pt idx="168">
                  <c:v>44090</c:v>
                </c:pt>
                <c:pt idx="169">
                  <c:v>44091</c:v>
                </c:pt>
                <c:pt idx="170">
                  <c:v>44092</c:v>
                </c:pt>
                <c:pt idx="171">
                  <c:v>44093</c:v>
                </c:pt>
                <c:pt idx="172">
                  <c:v>44094</c:v>
                </c:pt>
                <c:pt idx="173">
                  <c:v>44095</c:v>
                </c:pt>
                <c:pt idx="174">
                  <c:v>44096</c:v>
                </c:pt>
                <c:pt idx="175">
                  <c:v>44097</c:v>
                </c:pt>
                <c:pt idx="176">
                  <c:v>44098</c:v>
                </c:pt>
                <c:pt idx="177">
                  <c:v>44099</c:v>
                </c:pt>
                <c:pt idx="178">
                  <c:v>44100</c:v>
                </c:pt>
                <c:pt idx="179">
                  <c:v>44101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44107</c:v>
                </c:pt>
                <c:pt idx="186">
                  <c:v>44108</c:v>
                </c:pt>
                <c:pt idx="187">
                  <c:v>44109</c:v>
                </c:pt>
                <c:pt idx="188">
                  <c:v>44110</c:v>
                </c:pt>
                <c:pt idx="189">
                  <c:v>44111</c:v>
                </c:pt>
                <c:pt idx="190">
                  <c:v>44112</c:v>
                </c:pt>
                <c:pt idx="191">
                  <c:v>44113</c:v>
                </c:pt>
                <c:pt idx="192">
                  <c:v>44114</c:v>
                </c:pt>
                <c:pt idx="193">
                  <c:v>44115</c:v>
                </c:pt>
                <c:pt idx="194">
                  <c:v>44116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44121</c:v>
                </c:pt>
                <c:pt idx="200">
                  <c:v>44122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44128</c:v>
                </c:pt>
                <c:pt idx="207">
                  <c:v>44129</c:v>
                </c:pt>
                <c:pt idx="208">
                  <c:v>44130</c:v>
                </c:pt>
                <c:pt idx="209">
                  <c:v>44131</c:v>
                </c:pt>
                <c:pt idx="210">
                  <c:v>44132</c:v>
                </c:pt>
                <c:pt idx="211">
                  <c:v>44133</c:v>
                </c:pt>
                <c:pt idx="212">
                  <c:v>44134</c:v>
                </c:pt>
                <c:pt idx="213">
                  <c:v>44135</c:v>
                </c:pt>
                <c:pt idx="214">
                  <c:v>44136</c:v>
                </c:pt>
                <c:pt idx="215">
                  <c:v>44137</c:v>
                </c:pt>
                <c:pt idx="216">
                  <c:v>44138</c:v>
                </c:pt>
                <c:pt idx="217">
                  <c:v>44139</c:v>
                </c:pt>
                <c:pt idx="218">
                  <c:v>44140</c:v>
                </c:pt>
                <c:pt idx="219">
                  <c:v>44141</c:v>
                </c:pt>
                <c:pt idx="220">
                  <c:v>44142</c:v>
                </c:pt>
                <c:pt idx="221">
                  <c:v>44143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44149</c:v>
                </c:pt>
                <c:pt idx="228">
                  <c:v>44150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44156</c:v>
                </c:pt>
                <c:pt idx="235">
                  <c:v>44157</c:v>
                </c:pt>
                <c:pt idx="236">
                  <c:v>44158</c:v>
                </c:pt>
                <c:pt idx="237">
                  <c:v>44159</c:v>
                </c:pt>
                <c:pt idx="238">
                  <c:v>44160</c:v>
                </c:pt>
                <c:pt idx="239">
                  <c:v>44161</c:v>
                </c:pt>
                <c:pt idx="240">
                  <c:v>44162</c:v>
                </c:pt>
                <c:pt idx="241">
                  <c:v>44163</c:v>
                </c:pt>
                <c:pt idx="242">
                  <c:v>44164</c:v>
                </c:pt>
                <c:pt idx="243">
                  <c:v>44165</c:v>
                </c:pt>
                <c:pt idx="244">
                  <c:v>44166</c:v>
                </c:pt>
                <c:pt idx="245">
                  <c:v>44167</c:v>
                </c:pt>
                <c:pt idx="246">
                  <c:v>44168</c:v>
                </c:pt>
                <c:pt idx="247">
                  <c:v>44169</c:v>
                </c:pt>
                <c:pt idx="248">
                  <c:v>44170</c:v>
                </c:pt>
                <c:pt idx="249">
                  <c:v>44171</c:v>
                </c:pt>
                <c:pt idx="250">
                  <c:v>44172</c:v>
                </c:pt>
                <c:pt idx="251">
                  <c:v>44173</c:v>
                </c:pt>
                <c:pt idx="252">
                  <c:v>44174</c:v>
                </c:pt>
                <c:pt idx="253">
                  <c:v>44175</c:v>
                </c:pt>
                <c:pt idx="254">
                  <c:v>44176</c:v>
                </c:pt>
                <c:pt idx="255">
                  <c:v>44177</c:v>
                </c:pt>
                <c:pt idx="256">
                  <c:v>44178</c:v>
                </c:pt>
                <c:pt idx="257">
                  <c:v>44179</c:v>
                </c:pt>
                <c:pt idx="258">
                  <c:v>44180</c:v>
                </c:pt>
                <c:pt idx="259">
                  <c:v>44181</c:v>
                </c:pt>
                <c:pt idx="260">
                  <c:v>44182</c:v>
                </c:pt>
                <c:pt idx="261">
                  <c:v>44183</c:v>
                </c:pt>
                <c:pt idx="262">
                  <c:v>44184</c:v>
                </c:pt>
                <c:pt idx="263">
                  <c:v>44185</c:v>
                </c:pt>
                <c:pt idx="264">
                  <c:v>44186</c:v>
                </c:pt>
                <c:pt idx="265">
                  <c:v>44187</c:v>
                </c:pt>
                <c:pt idx="266">
                  <c:v>44188</c:v>
                </c:pt>
                <c:pt idx="267">
                  <c:v>44189</c:v>
                </c:pt>
                <c:pt idx="268">
                  <c:v>44190</c:v>
                </c:pt>
                <c:pt idx="269">
                  <c:v>44191</c:v>
                </c:pt>
                <c:pt idx="270">
                  <c:v>44192</c:v>
                </c:pt>
                <c:pt idx="271">
                  <c:v>44193</c:v>
                </c:pt>
                <c:pt idx="272">
                  <c:v>44194</c:v>
                </c:pt>
                <c:pt idx="273">
                  <c:v>44195</c:v>
                </c:pt>
                <c:pt idx="274">
                  <c:v>44196</c:v>
                </c:pt>
                <c:pt idx="275">
                  <c:v>44197</c:v>
                </c:pt>
                <c:pt idx="276">
                  <c:v>44198</c:v>
                </c:pt>
                <c:pt idx="277">
                  <c:v>44199</c:v>
                </c:pt>
                <c:pt idx="278">
                  <c:v>44200</c:v>
                </c:pt>
                <c:pt idx="279">
                  <c:v>44201</c:v>
                </c:pt>
                <c:pt idx="280">
                  <c:v>44202</c:v>
                </c:pt>
                <c:pt idx="281">
                  <c:v>44203</c:v>
                </c:pt>
                <c:pt idx="282">
                  <c:v>44204</c:v>
                </c:pt>
                <c:pt idx="283">
                  <c:v>44205</c:v>
                </c:pt>
                <c:pt idx="284">
                  <c:v>44206</c:v>
                </c:pt>
                <c:pt idx="285">
                  <c:v>44207</c:v>
                </c:pt>
                <c:pt idx="286">
                  <c:v>44208</c:v>
                </c:pt>
                <c:pt idx="287">
                  <c:v>44209</c:v>
                </c:pt>
                <c:pt idx="288">
                  <c:v>44210</c:v>
                </c:pt>
                <c:pt idx="289">
                  <c:v>44211</c:v>
                </c:pt>
                <c:pt idx="290">
                  <c:v>44212</c:v>
                </c:pt>
                <c:pt idx="291">
                  <c:v>44213</c:v>
                </c:pt>
                <c:pt idx="292">
                  <c:v>44214</c:v>
                </c:pt>
                <c:pt idx="293">
                  <c:v>44215</c:v>
                </c:pt>
                <c:pt idx="294">
                  <c:v>44216</c:v>
                </c:pt>
                <c:pt idx="295">
                  <c:v>44217</c:v>
                </c:pt>
                <c:pt idx="296">
                  <c:v>44218</c:v>
                </c:pt>
                <c:pt idx="297">
                  <c:v>44219</c:v>
                </c:pt>
                <c:pt idx="298">
                  <c:v>44220</c:v>
                </c:pt>
                <c:pt idx="299">
                  <c:v>44221</c:v>
                </c:pt>
                <c:pt idx="300">
                  <c:v>44222</c:v>
                </c:pt>
                <c:pt idx="301">
                  <c:v>44223</c:v>
                </c:pt>
                <c:pt idx="302">
                  <c:v>44224</c:v>
                </c:pt>
                <c:pt idx="303">
                  <c:v>44225</c:v>
                </c:pt>
                <c:pt idx="304">
                  <c:v>44226</c:v>
                </c:pt>
                <c:pt idx="305">
                  <c:v>44227</c:v>
                </c:pt>
                <c:pt idx="306">
                  <c:v>44228</c:v>
                </c:pt>
                <c:pt idx="307">
                  <c:v>44229</c:v>
                </c:pt>
                <c:pt idx="308">
                  <c:v>44230</c:v>
                </c:pt>
                <c:pt idx="309">
                  <c:v>44231</c:v>
                </c:pt>
                <c:pt idx="310">
                  <c:v>44232</c:v>
                </c:pt>
                <c:pt idx="311">
                  <c:v>44233</c:v>
                </c:pt>
                <c:pt idx="312">
                  <c:v>44234</c:v>
                </c:pt>
                <c:pt idx="313">
                  <c:v>44235</c:v>
                </c:pt>
                <c:pt idx="314">
                  <c:v>44236</c:v>
                </c:pt>
                <c:pt idx="315">
                  <c:v>44237</c:v>
                </c:pt>
                <c:pt idx="316">
                  <c:v>44238</c:v>
                </c:pt>
                <c:pt idx="317">
                  <c:v>44239</c:v>
                </c:pt>
                <c:pt idx="318">
                  <c:v>44240</c:v>
                </c:pt>
                <c:pt idx="319">
                  <c:v>44241</c:v>
                </c:pt>
                <c:pt idx="320">
                  <c:v>44242</c:v>
                </c:pt>
                <c:pt idx="321">
                  <c:v>44243</c:v>
                </c:pt>
                <c:pt idx="322">
                  <c:v>44244</c:v>
                </c:pt>
                <c:pt idx="323">
                  <c:v>44245</c:v>
                </c:pt>
                <c:pt idx="324">
                  <c:v>44246</c:v>
                </c:pt>
                <c:pt idx="325">
                  <c:v>44247</c:v>
                </c:pt>
                <c:pt idx="326">
                  <c:v>44248</c:v>
                </c:pt>
                <c:pt idx="327">
                  <c:v>44249</c:v>
                </c:pt>
                <c:pt idx="328">
                  <c:v>44250</c:v>
                </c:pt>
                <c:pt idx="329">
                  <c:v>44251</c:v>
                </c:pt>
                <c:pt idx="330">
                  <c:v>44252</c:v>
                </c:pt>
                <c:pt idx="331">
                  <c:v>44253</c:v>
                </c:pt>
                <c:pt idx="332">
                  <c:v>44254</c:v>
                </c:pt>
                <c:pt idx="333">
                  <c:v>44255</c:v>
                </c:pt>
                <c:pt idx="334">
                  <c:v>44256</c:v>
                </c:pt>
                <c:pt idx="335">
                  <c:v>44257</c:v>
                </c:pt>
                <c:pt idx="336">
                  <c:v>44258</c:v>
                </c:pt>
                <c:pt idx="337">
                  <c:v>44259</c:v>
                </c:pt>
                <c:pt idx="338">
                  <c:v>44260</c:v>
                </c:pt>
                <c:pt idx="339">
                  <c:v>44261</c:v>
                </c:pt>
                <c:pt idx="340">
                  <c:v>44262</c:v>
                </c:pt>
                <c:pt idx="341">
                  <c:v>44263</c:v>
                </c:pt>
                <c:pt idx="342">
                  <c:v>44264</c:v>
                </c:pt>
                <c:pt idx="343">
                  <c:v>44265</c:v>
                </c:pt>
                <c:pt idx="344">
                  <c:v>44266</c:v>
                </c:pt>
                <c:pt idx="345">
                  <c:v>44267</c:v>
                </c:pt>
                <c:pt idx="346">
                  <c:v>44268</c:v>
                </c:pt>
                <c:pt idx="347">
                  <c:v>44269</c:v>
                </c:pt>
                <c:pt idx="348">
                  <c:v>44270</c:v>
                </c:pt>
                <c:pt idx="349">
                  <c:v>44271</c:v>
                </c:pt>
                <c:pt idx="350">
                  <c:v>44272</c:v>
                </c:pt>
                <c:pt idx="351">
                  <c:v>44273</c:v>
                </c:pt>
                <c:pt idx="352">
                  <c:v>44274</c:v>
                </c:pt>
                <c:pt idx="353">
                  <c:v>44275</c:v>
                </c:pt>
                <c:pt idx="354">
                  <c:v>44276</c:v>
                </c:pt>
                <c:pt idx="355">
                  <c:v>44277</c:v>
                </c:pt>
                <c:pt idx="356">
                  <c:v>44278</c:v>
                </c:pt>
                <c:pt idx="357">
                  <c:v>44279</c:v>
                </c:pt>
                <c:pt idx="358">
                  <c:v>44280</c:v>
                </c:pt>
                <c:pt idx="359">
                  <c:v>44281</c:v>
                </c:pt>
                <c:pt idx="360">
                  <c:v>44282</c:v>
                </c:pt>
                <c:pt idx="361">
                  <c:v>44283</c:v>
                </c:pt>
                <c:pt idx="362">
                  <c:v>44284</c:v>
                </c:pt>
                <c:pt idx="363">
                  <c:v>44285</c:v>
                </c:pt>
                <c:pt idx="364">
                  <c:v>44286</c:v>
                </c:pt>
              </c:numCache>
            </c:numRef>
          </c:cat>
          <c:val>
            <c:numRef>
              <c:f>Data!$I$4782:$I$5146</c:f>
              <c:numCache>
                <c:formatCode>#,##0</c:formatCode>
                <c:ptCount val="365"/>
                <c:pt idx="0">
                  <c:v>11047349.233333332</c:v>
                </c:pt>
                <c:pt idx="1">
                  <c:v>11227762.300000001</c:v>
                </c:pt>
                <c:pt idx="2">
                  <c:v>12066886.733333332</c:v>
                </c:pt>
                <c:pt idx="3">
                  <c:v>11626291.566666666</c:v>
                </c:pt>
                <c:pt idx="4">
                  <c:v>11489069.466666667</c:v>
                </c:pt>
                <c:pt idx="5">
                  <c:v>9564924.6999999993</c:v>
                </c:pt>
                <c:pt idx="6">
                  <c:v>10523749.566666666</c:v>
                </c:pt>
                <c:pt idx="7">
                  <c:v>9856711.2333333325</c:v>
                </c:pt>
                <c:pt idx="8">
                  <c:v>10378929.6</c:v>
                </c:pt>
                <c:pt idx="9">
                  <c:v>11546751.6</c:v>
                </c:pt>
                <c:pt idx="10">
                  <c:v>11275196.133333333</c:v>
                </c:pt>
                <c:pt idx="11">
                  <c:v>9502949.6999999993</c:v>
                </c:pt>
                <c:pt idx="12">
                  <c:v>8477415.0666666664</c:v>
                </c:pt>
                <c:pt idx="13">
                  <c:v>8633363.6999999993</c:v>
                </c:pt>
                <c:pt idx="14">
                  <c:v>7994492.0999999996</c:v>
                </c:pt>
                <c:pt idx="15">
                  <c:v>8371850.5999999996</c:v>
                </c:pt>
                <c:pt idx="16">
                  <c:v>8495304.666666666</c:v>
                </c:pt>
                <c:pt idx="17">
                  <c:v>7052592.166666667</c:v>
                </c:pt>
                <c:pt idx="18">
                  <c:v>7689009.2999999998</c:v>
                </c:pt>
                <c:pt idx="19">
                  <c:v>6078885.2000000002</c:v>
                </c:pt>
                <c:pt idx="20">
                  <c:v>5975019.333333333</c:v>
                </c:pt>
                <c:pt idx="21">
                  <c:v>5288964.1333333338</c:v>
                </c:pt>
                <c:pt idx="22">
                  <c:v>5323281.7</c:v>
                </c:pt>
                <c:pt idx="23">
                  <c:v>7010402.6333333338</c:v>
                </c:pt>
                <c:pt idx="24">
                  <c:v>6129867.7666666666</c:v>
                </c:pt>
                <c:pt idx="25">
                  <c:v>5938585.1333333338</c:v>
                </c:pt>
                <c:pt idx="26">
                  <c:v>6010726.2000000002</c:v>
                </c:pt>
                <c:pt idx="27">
                  <c:v>5910311.2000000002</c:v>
                </c:pt>
                <c:pt idx="28">
                  <c:v>5711608.333333333</c:v>
                </c:pt>
                <c:pt idx="29">
                  <c:v>5548397.5</c:v>
                </c:pt>
                <c:pt idx="30">
                  <c:v>4790849.333333333</c:v>
                </c:pt>
                <c:pt idx="31">
                  <c:v>4356628.0999999996</c:v>
                </c:pt>
                <c:pt idx="32">
                  <c:v>4158420.2333333334</c:v>
                </c:pt>
                <c:pt idx="33">
                  <c:v>4173388.3333333335</c:v>
                </c:pt>
                <c:pt idx="34">
                  <c:v>3438193.9</c:v>
                </c:pt>
                <c:pt idx="35">
                  <c:v>4176644.8333333335</c:v>
                </c:pt>
                <c:pt idx="36">
                  <c:v>4734170.8666666662</c:v>
                </c:pt>
                <c:pt idx="37">
                  <c:v>4756809.8</c:v>
                </c:pt>
                <c:pt idx="38">
                  <c:v>4623259.7</c:v>
                </c:pt>
                <c:pt idx="39">
                  <c:v>4188881.1666666665</c:v>
                </c:pt>
                <c:pt idx="40">
                  <c:v>4409685.5999999996</c:v>
                </c:pt>
                <c:pt idx="41">
                  <c:v>5588714.5333333332</c:v>
                </c:pt>
                <c:pt idx="42">
                  <c:v>6133436.2000000002</c:v>
                </c:pt>
                <c:pt idx="43">
                  <c:v>6332177.2333333334</c:v>
                </c:pt>
                <c:pt idx="44">
                  <c:v>6571058.5</c:v>
                </c:pt>
                <c:pt idx="45">
                  <c:v>7132830.8666666662</c:v>
                </c:pt>
                <c:pt idx="46">
                  <c:v>7637314.0999999996</c:v>
                </c:pt>
                <c:pt idx="47">
                  <c:v>8599545.5</c:v>
                </c:pt>
                <c:pt idx="48">
                  <c:v>8797261.8666666672</c:v>
                </c:pt>
                <c:pt idx="49">
                  <c:v>9294845.7333333325</c:v>
                </c:pt>
                <c:pt idx="50">
                  <c:v>9864556.8000000007</c:v>
                </c:pt>
                <c:pt idx="51">
                  <c:v>9906135</c:v>
                </c:pt>
                <c:pt idx="52">
                  <c:v>9438433.666666666</c:v>
                </c:pt>
                <c:pt idx="53">
                  <c:v>7671406.5333333332</c:v>
                </c:pt>
                <c:pt idx="54">
                  <c:v>8728447.9000000004</c:v>
                </c:pt>
                <c:pt idx="55">
                  <c:v>8027383.5666666664</c:v>
                </c:pt>
                <c:pt idx="56">
                  <c:v>7228349.7999999998</c:v>
                </c:pt>
                <c:pt idx="57">
                  <c:v>7942961.0666666664</c:v>
                </c:pt>
                <c:pt idx="58">
                  <c:v>8210715.7000000002</c:v>
                </c:pt>
                <c:pt idx="59">
                  <c:v>7654412.4000000004</c:v>
                </c:pt>
                <c:pt idx="60">
                  <c:v>7775814.9333333336</c:v>
                </c:pt>
                <c:pt idx="61">
                  <c:v>7553846.0999999996</c:v>
                </c:pt>
                <c:pt idx="62">
                  <c:v>7643666.6333333338</c:v>
                </c:pt>
                <c:pt idx="63">
                  <c:v>6886048.333333333</c:v>
                </c:pt>
                <c:pt idx="64">
                  <c:v>6756715.2666666666</c:v>
                </c:pt>
                <c:pt idx="65">
                  <c:v>6559087</c:v>
                </c:pt>
                <c:pt idx="66">
                  <c:v>5449248.1333333338</c:v>
                </c:pt>
                <c:pt idx="67">
                  <c:v>5639143.7000000002</c:v>
                </c:pt>
                <c:pt idx="68">
                  <c:v>5929720.833333333</c:v>
                </c:pt>
                <c:pt idx="69">
                  <c:v>6101789.5666666664</c:v>
                </c:pt>
                <c:pt idx="70">
                  <c:v>5092685.8</c:v>
                </c:pt>
                <c:pt idx="71">
                  <c:v>5563137.9666666668</c:v>
                </c:pt>
                <c:pt idx="72">
                  <c:v>5723829.0333333332</c:v>
                </c:pt>
                <c:pt idx="73">
                  <c:v>5743893.7000000002</c:v>
                </c:pt>
                <c:pt idx="74">
                  <c:v>5268656.5</c:v>
                </c:pt>
                <c:pt idx="75">
                  <c:v>4908769.5</c:v>
                </c:pt>
                <c:pt idx="76">
                  <c:v>5022251.166666667</c:v>
                </c:pt>
                <c:pt idx="77">
                  <c:v>4951048.833333333</c:v>
                </c:pt>
                <c:pt idx="78">
                  <c:v>4892306.6333333338</c:v>
                </c:pt>
                <c:pt idx="79">
                  <c:v>5193148</c:v>
                </c:pt>
                <c:pt idx="80">
                  <c:v>4551363.5666666664</c:v>
                </c:pt>
                <c:pt idx="81">
                  <c:v>3940275.9</c:v>
                </c:pt>
                <c:pt idx="82">
                  <c:v>4540330.8666666662</c:v>
                </c:pt>
                <c:pt idx="83">
                  <c:v>5195100.8666666662</c:v>
                </c:pt>
                <c:pt idx="84">
                  <c:v>4744424.333333333</c:v>
                </c:pt>
                <c:pt idx="85">
                  <c:v>5720108.0999999996</c:v>
                </c:pt>
                <c:pt idx="86">
                  <c:v>6782126.2000000002</c:v>
                </c:pt>
                <c:pt idx="87">
                  <c:v>4875494.7</c:v>
                </c:pt>
                <c:pt idx="88">
                  <c:v>4850412.8666666662</c:v>
                </c:pt>
                <c:pt idx="89">
                  <c:v>5259726.833333333</c:v>
                </c:pt>
                <c:pt idx="90">
                  <c:v>5552244.4333333336</c:v>
                </c:pt>
                <c:pt idx="91">
                  <c:v>5412875.666666667</c:v>
                </c:pt>
                <c:pt idx="92">
                  <c:v>4836292.833333333</c:v>
                </c:pt>
                <c:pt idx="93">
                  <c:v>5554436.4666666668</c:v>
                </c:pt>
                <c:pt idx="94">
                  <c:v>6007896.9000000004</c:v>
                </c:pt>
                <c:pt idx="95">
                  <c:v>5633769.5666666664</c:v>
                </c:pt>
                <c:pt idx="96">
                  <c:v>5681764.5666666664</c:v>
                </c:pt>
                <c:pt idx="97">
                  <c:v>5646469.2333333334</c:v>
                </c:pt>
                <c:pt idx="98">
                  <c:v>5608749.5666666664</c:v>
                </c:pt>
                <c:pt idx="99">
                  <c:v>5801291.666666667</c:v>
                </c:pt>
                <c:pt idx="100">
                  <c:v>6467985.4666666668</c:v>
                </c:pt>
                <c:pt idx="101">
                  <c:v>5358901.0333333332</c:v>
                </c:pt>
                <c:pt idx="102">
                  <c:v>5464999.9000000004</c:v>
                </c:pt>
                <c:pt idx="103">
                  <c:v>5377036.333333333</c:v>
                </c:pt>
                <c:pt idx="104">
                  <c:v>5321165.8666666662</c:v>
                </c:pt>
                <c:pt idx="105">
                  <c:v>5373994.4666666668</c:v>
                </c:pt>
                <c:pt idx="106">
                  <c:v>4183989.1666666665</c:v>
                </c:pt>
                <c:pt idx="107">
                  <c:v>4638598.3</c:v>
                </c:pt>
                <c:pt idx="108">
                  <c:v>4451731.3666666662</c:v>
                </c:pt>
                <c:pt idx="109">
                  <c:v>3909280.9333333331</c:v>
                </c:pt>
                <c:pt idx="110">
                  <c:v>4039088.7</c:v>
                </c:pt>
                <c:pt idx="111">
                  <c:v>4937067.3</c:v>
                </c:pt>
                <c:pt idx="112">
                  <c:v>4539889.5</c:v>
                </c:pt>
                <c:pt idx="113">
                  <c:v>4942294.833333333</c:v>
                </c:pt>
                <c:pt idx="114">
                  <c:v>4552064.2</c:v>
                </c:pt>
                <c:pt idx="115">
                  <c:v>4204325.8666666662</c:v>
                </c:pt>
                <c:pt idx="116">
                  <c:v>3789431.0666666669</c:v>
                </c:pt>
                <c:pt idx="117">
                  <c:v>4424586.1333333338</c:v>
                </c:pt>
                <c:pt idx="118">
                  <c:v>4470661.3</c:v>
                </c:pt>
                <c:pt idx="119">
                  <c:v>5315123.6333333338</c:v>
                </c:pt>
                <c:pt idx="120">
                  <c:v>5443084.9666666668</c:v>
                </c:pt>
                <c:pt idx="121">
                  <c:v>5495548.7000000002</c:v>
                </c:pt>
                <c:pt idx="122">
                  <c:v>5523400.9333333336</c:v>
                </c:pt>
                <c:pt idx="123">
                  <c:v>5706048.0999999996</c:v>
                </c:pt>
                <c:pt idx="124">
                  <c:v>4723325.3666666662</c:v>
                </c:pt>
                <c:pt idx="125">
                  <c:v>6325276.0666666664</c:v>
                </c:pt>
                <c:pt idx="126">
                  <c:v>6890755.3666666662</c:v>
                </c:pt>
                <c:pt idx="127">
                  <c:v>6584929.5</c:v>
                </c:pt>
                <c:pt idx="128">
                  <c:v>5896229.4333333336</c:v>
                </c:pt>
                <c:pt idx="129">
                  <c:v>5646875.0999999996</c:v>
                </c:pt>
                <c:pt idx="130">
                  <c:v>6538907.6333333338</c:v>
                </c:pt>
                <c:pt idx="131">
                  <c:v>6980941.5333333332</c:v>
                </c:pt>
                <c:pt idx="132">
                  <c:v>6574476.3666666662</c:v>
                </c:pt>
                <c:pt idx="133">
                  <c:v>7444313.4000000004</c:v>
                </c:pt>
                <c:pt idx="134">
                  <c:v>7513031.0333333332</c:v>
                </c:pt>
                <c:pt idx="135">
                  <c:v>7906937.4666666668</c:v>
                </c:pt>
                <c:pt idx="136">
                  <c:v>8859875.1333333328</c:v>
                </c:pt>
                <c:pt idx="137">
                  <c:v>8484014.6999999993</c:v>
                </c:pt>
                <c:pt idx="138">
                  <c:v>8845547.9666666668</c:v>
                </c:pt>
                <c:pt idx="139">
                  <c:v>9325690.1333333328</c:v>
                </c:pt>
                <c:pt idx="140">
                  <c:v>9299629.5666666664</c:v>
                </c:pt>
                <c:pt idx="141">
                  <c:v>9355199.3666666672</c:v>
                </c:pt>
                <c:pt idx="142">
                  <c:v>9080098.1999999993</c:v>
                </c:pt>
                <c:pt idx="143">
                  <c:v>8510296.666666666</c:v>
                </c:pt>
                <c:pt idx="144">
                  <c:v>8942592.5</c:v>
                </c:pt>
                <c:pt idx="145">
                  <c:v>9049963.9666666668</c:v>
                </c:pt>
                <c:pt idx="146">
                  <c:v>9660729.2333333325</c:v>
                </c:pt>
                <c:pt idx="147">
                  <c:v>10290529.6</c:v>
                </c:pt>
                <c:pt idx="148">
                  <c:v>9803113.2666666675</c:v>
                </c:pt>
                <c:pt idx="149">
                  <c:v>9135631</c:v>
                </c:pt>
                <c:pt idx="150">
                  <c:v>9175832.9000000004</c:v>
                </c:pt>
                <c:pt idx="151">
                  <c:v>9017976.4333333336</c:v>
                </c:pt>
                <c:pt idx="152">
                  <c:v>9471709.3666666672</c:v>
                </c:pt>
                <c:pt idx="153">
                  <c:v>9980914.3000000007</c:v>
                </c:pt>
                <c:pt idx="154">
                  <c:v>10690668.633333333</c:v>
                </c:pt>
                <c:pt idx="155">
                  <c:v>9216033.0666666664</c:v>
                </c:pt>
                <c:pt idx="156">
                  <c:v>9131760.4333333336</c:v>
                </c:pt>
                <c:pt idx="157">
                  <c:v>9334156.5333333332</c:v>
                </c:pt>
                <c:pt idx="158">
                  <c:v>9441369.5</c:v>
                </c:pt>
                <c:pt idx="159">
                  <c:v>9428407.9333333336</c:v>
                </c:pt>
                <c:pt idx="160">
                  <c:v>8743262.166666666</c:v>
                </c:pt>
                <c:pt idx="161">
                  <c:v>8108733.4666666668</c:v>
                </c:pt>
                <c:pt idx="162">
                  <c:v>8326044.7666666666</c:v>
                </c:pt>
                <c:pt idx="163">
                  <c:v>7211833.9666666668</c:v>
                </c:pt>
                <c:pt idx="164">
                  <c:v>8016556.8666666662</c:v>
                </c:pt>
                <c:pt idx="165">
                  <c:v>7301829.7000000002</c:v>
                </c:pt>
                <c:pt idx="166">
                  <c:v>7690276.4000000004</c:v>
                </c:pt>
                <c:pt idx="167">
                  <c:v>8729613.4666666668</c:v>
                </c:pt>
                <c:pt idx="168">
                  <c:v>7372343.2999999998</c:v>
                </c:pt>
                <c:pt idx="169">
                  <c:v>7119161.0999999996</c:v>
                </c:pt>
                <c:pt idx="170">
                  <c:v>7223559.5999999996</c:v>
                </c:pt>
                <c:pt idx="171">
                  <c:v>6938135.2000000002</c:v>
                </c:pt>
                <c:pt idx="172">
                  <c:v>6644339.3666666662</c:v>
                </c:pt>
                <c:pt idx="173">
                  <c:v>7139827.9333333336</c:v>
                </c:pt>
                <c:pt idx="174">
                  <c:v>7003117.6333333338</c:v>
                </c:pt>
                <c:pt idx="175">
                  <c:v>6483147.833333333</c:v>
                </c:pt>
                <c:pt idx="176">
                  <c:v>6332695.7333333334</c:v>
                </c:pt>
                <c:pt idx="177">
                  <c:v>5780932.5999999996</c:v>
                </c:pt>
                <c:pt idx="178">
                  <c:v>5997216.5</c:v>
                </c:pt>
                <c:pt idx="179">
                  <c:v>5994217.9000000004</c:v>
                </c:pt>
                <c:pt idx="180">
                  <c:v>5534674.666666667</c:v>
                </c:pt>
                <c:pt idx="181">
                  <c:v>5758211.2666666666</c:v>
                </c:pt>
                <c:pt idx="182">
                  <c:v>5903144.2000000002</c:v>
                </c:pt>
                <c:pt idx="183">
                  <c:v>5117720.3</c:v>
                </c:pt>
                <c:pt idx="184">
                  <c:v>5753066.3666666662</c:v>
                </c:pt>
                <c:pt idx="185">
                  <c:v>7013749.0666666664</c:v>
                </c:pt>
                <c:pt idx="186">
                  <c:v>6501433.7000000002</c:v>
                </c:pt>
                <c:pt idx="187">
                  <c:v>6348138.333333333</c:v>
                </c:pt>
                <c:pt idx="188">
                  <c:v>6979633.0333333332</c:v>
                </c:pt>
                <c:pt idx="189">
                  <c:v>6770967.4666666668</c:v>
                </c:pt>
                <c:pt idx="190">
                  <c:v>6726047.6333333338</c:v>
                </c:pt>
                <c:pt idx="191">
                  <c:v>7408697.5666666664</c:v>
                </c:pt>
                <c:pt idx="192">
                  <c:v>7206059.9333333336</c:v>
                </c:pt>
                <c:pt idx="193">
                  <c:v>8027711.0666666664</c:v>
                </c:pt>
                <c:pt idx="194">
                  <c:v>6864873.6333333338</c:v>
                </c:pt>
                <c:pt idx="195">
                  <c:v>7440441.7666666666</c:v>
                </c:pt>
                <c:pt idx="196">
                  <c:v>6962219.4000000004</c:v>
                </c:pt>
                <c:pt idx="197">
                  <c:v>5869705.7999999998</c:v>
                </c:pt>
                <c:pt idx="198">
                  <c:v>7276716</c:v>
                </c:pt>
                <c:pt idx="199">
                  <c:v>7043223.5333333332</c:v>
                </c:pt>
                <c:pt idx="200">
                  <c:v>6901868.9666666668</c:v>
                </c:pt>
                <c:pt idx="201">
                  <c:v>7108238.3666666662</c:v>
                </c:pt>
                <c:pt idx="202">
                  <c:v>7398775.5333333332</c:v>
                </c:pt>
                <c:pt idx="203">
                  <c:v>6691040.4000000004</c:v>
                </c:pt>
                <c:pt idx="204">
                  <c:v>6608508.5333333332</c:v>
                </c:pt>
                <c:pt idx="205">
                  <c:v>6963099.2999999998</c:v>
                </c:pt>
                <c:pt idx="206">
                  <c:v>6357563.7666666666</c:v>
                </c:pt>
                <c:pt idx="207">
                  <c:v>6539493.5999999996</c:v>
                </c:pt>
                <c:pt idx="208">
                  <c:v>7496380.4666666668</c:v>
                </c:pt>
                <c:pt idx="209">
                  <c:v>6862431.8666666662</c:v>
                </c:pt>
                <c:pt idx="210">
                  <c:v>7329621.9333333336</c:v>
                </c:pt>
                <c:pt idx="211">
                  <c:v>7957040.1333333338</c:v>
                </c:pt>
                <c:pt idx="212">
                  <c:v>7352332.7333333334</c:v>
                </c:pt>
                <c:pt idx="213">
                  <c:v>7703794</c:v>
                </c:pt>
                <c:pt idx="214">
                  <c:v>7166929.4666666668</c:v>
                </c:pt>
                <c:pt idx="215">
                  <c:v>6389646.2333333334</c:v>
                </c:pt>
                <c:pt idx="216">
                  <c:v>6085756.2999999998</c:v>
                </c:pt>
                <c:pt idx="217">
                  <c:v>6374942.9000000004</c:v>
                </c:pt>
                <c:pt idx="218">
                  <c:v>6461786.5</c:v>
                </c:pt>
                <c:pt idx="219">
                  <c:v>7682282.5666666664</c:v>
                </c:pt>
                <c:pt idx="220">
                  <c:v>7976562.5333333332</c:v>
                </c:pt>
                <c:pt idx="221">
                  <c:v>8698160.9333333336</c:v>
                </c:pt>
                <c:pt idx="222">
                  <c:v>9016555.3666666672</c:v>
                </c:pt>
                <c:pt idx="223">
                  <c:v>8704021.4000000004</c:v>
                </c:pt>
                <c:pt idx="224">
                  <c:v>9295385.5</c:v>
                </c:pt>
                <c:pt idx="225">
                  <c:v>9232678.8000000007</c:v>
                </c:pt>
                <c:pt idx="226">
                  <c:v>9410699.166666666</c:v>
                </c:pt>
                <c:pt idx="227">
                  <c:v>9882877.5666666664</c:v>
                </c:pt>
                <c:pt idx="228">
                  <c:v>9989018.7666666675</c:v>
                </c:pt>
                <c:pt idx="229">
                  <c:v>10526000.833333334</c:v>
                </c:pt>
                <c:pt idx="230">
                  <c:v>10909897.666666666</c:v>
                </c:pt>
                <c:pt idx="231">
                  <c:v>10127790.566666666</c:v>
                </c:pt>
                <c:pt idx="232">
                  <c:v>10225241.966666667</c:v>
                </c:pt>
                <c:pt idx="233">
                  <c:v>11784033.833333334</c:v>
                </c:pt>
                <c:pt idx="234">
                  <c:v>11366106.9</c:v>
                </c:pt>
                <c:pt idx="235">
                  <c:v>11899211.766666668</c:v>
                </c:pt>
                <c:pt idx="236">
                  <c:v>12668305.4</c:v>
                </c:pt>
                <c:pt idx="237">
                  <c:v>12450864</c:v>
                </c:pt>
                <c:pt idx="238">
                  <c:v>11739230.6</c:v>
                </c:pt>
                <c:pt idx="239">
                  <c:v>12189890.366666667</c:v>
                </c:pt>
                <c:pt idx="240">
                  <c:v>12082292.699999999</c:v>
                </c:pt>
                <c:pt idx="241">
                  <c:v>12212036.199999999</c:v>
                </c:pt>
                <c:pt idx="242">
                  <c:v>12909686.300000001</c:v>
                </c:pt>
                <c:pt idx="243">
                  <c:v>12165586.333333334</c:v>
                </c:pt>
                <c:pt idx="244">
                  <c:v>12734161.533333333</c:v>
                </c:pt>
                <c:pt idx="245">
                  <c:v>12485903.300000001</c:v>
                </c:pt>
                <c:pt idx="246">
                  <c:v>12829079.699999999</c:v>
                </c:pt>
                <c:pt idx="247">
                  <c:v>13371590.699999999</c:v>
                </c:pt>
                <c:pt idx="248">
                  <c:v>12873786.233333332</c:v>
                </c:pt>
                <c:pt idx="249">
                  <c:v>12106228.033333333</c:v>
                </c:pt>
                <c:pt idx="250">
                  <c:v>12638462.633333333</c:v>
                </c:pt>
                <c:pt idx="251">
                  <c:v>12633406.533333333</c:v>
                </c:pt>
                <c:pt idx="252">
                  <c:v>12529044.366666667</c:v>
                </c:pt>
                <c:pt idx="253">
                  <c:v>12794541.633333333</c:v>
                </c:pt>
                <c:pt idx="254">
                  <c:v>12966144.966666667</c:v>
                </c:pt>
                <c:pt idx="255">
                  <c:v>13100680.966666667</c:v>
                </c:pt>
                <c:pt idx="256">
                  <c:v>13508539.866666667</c:v>
                </c:pt>
                <c:pt idx="257">
                  <c:v>13120921.533333333</c:v>
                </c:pt>
                <c:pt idx="258">
                  <c:v>12007610.1</c:v>
                </c:pt>
                <c:pt idx="259">
                  <c:v>12013016.5</c:v>
                </c:pt>
                <c:pt idx="260">
                  <c:v>12117180.6</c:v>
                </c:pt>
                <c:pt idx="261">
                  <c:v>12391894.066666666</c:v>
                </c:pt>
                <c:pt idx="262">
                  <c:v>12617184.6</c:v>
                </c:pt>
                <c:pt idx="263">
                  <c:v>11491691.233333332</c:v>
                </c:pt>
                <c:pt idx="264">
                  <c:v>11903919.333333334</c:v>
                </c:pt>
                <c:pt idx="265">
                  <c:v>11738816.300000001</c:v>
                </c:pt>
                <c:pt idx="266">
                  <c:v>11292085.300000001</c:v>
                </c:pt>
                <c:pt idx="267">
                  <c:v>11273942.699999999</c:v>
                </c:pt>
                <c:pt idx="268">
                  <c:v>11792783.166666666</c:v>
                </c:pt>
                <c:pt idx="269">
                  <c:v>11817802.699999999</c:v>
                </c:pt>
                <c:pt idx="270">
                  <c:v>10658184.066666666</c:v>
                </c:pt>
                <c:pt idx="271">
                  <c:v>10279248.333333334</c:v>
                </c:pt>
                <c:pt idx="272">
                  <c:v>10065908.1</c:v>
                </c:pt>
                <c:pt idx="273">
                  <c:v>11233867.366666667</c:v>
                </c:pt>
                <c:pt idx="274">
                  <c:v>11246278.166666666</c:v>
                </c:pt>
                <c:pt idx="275">
                  <c:v>12798404</c:v>
                </c:pt>
                <c:pt idx="276">
                  <c:v>11950129.466666667</c:v>
                </c:pt>
                <c:pt idx="277">
                  <c:v>11550887.300000001</c:v>
                </c:pt>
                <c:pt idx="278">
                  <c:v>11623457.733333332</c:v>
                </c:pt>
                <c:pt idx="279">
                  <c:v>11153305.933333334</c:v>
                </c:pt>
                <c:pt idx="280">
                  <c:v>11653285.633333333</c:v>
                </c:pt>
                <c:pt idx="281">
                  <c:v>11036345.033333333</c:v>
                </c:pt>
                <c:pt idx="282">
                  <c:v>10708200.333333334</c:v>
                </c:pt>
                <c:pt idx="283">
                  <c:v>10446525.199999999</c:v>
                </c:pt>
                <c:pt idx="284">
                  <c:v>11203032.800000001</c:v>
                </c:pt>
                <c:pt idx="285">
                  <c:v>10846232.433333334</c:v>
                </c:pt>
                <c:pt idx="286">
                  <c:v>10563226.666666666</c:v>
                </c:pt>
                <c:pt idx="287">
                  <c:v>11039606.566666666</c:v>
                </c:pt>
                <c:pt idx="288">
                  <c:v>11895512.4</c:v>
                </c:pt>
                <c:pt idx="289">
                  <c:v>11031944</c:v>
                </c:pt>
                <c:pt idx="290">
                  <c:v>11093059.366666667</c:v>
                </c:pt>
                <c:pt idx="291">
                  <c:v>11407797.433333334</c:v>
                </c:pt>
                <c:pt idx="292">
                  <c:v>11518396.800000001</c:v>
                </c:pt>
                <c:pt idx="293">
                  <c:v>11255096.633333333</c:v>
                </c:pt>
                <c:pt idx="294">
                  <c:v>10779228.800000001</c:v>
                </c:pt>
                <c:pt idx="295">
                  <c:v>11411261.566666666</c:v>
                </c:pt>
                <c:pt idx="296">
                  <c:v>11222779.833333334</c:v>
                </c:pt>
                <c:pt idx="297">
                  <c:v>11083238.433333334</c:v>
                </c:pt>
                <c:pt idx="298">
                  <c:v>10664743.5</c:v>
                </c:pt>
                <c:pt idx="299">
                  <c:v>11548475.333333334</c:v>
                </c:pt>
                <c:pt idx="300">
                  <c:v>12451052.633333333</c:v>
                </c:pt>
                <c:pt idx="301">
                  <c:v>12317144.366666667</c:v>
                </c:pt>
                <c:pt idx="302">
                  <c:v>12343435.933333334</c:v>
                </c:pt>
                <c:pt idx="303">
                  <c:v>11501547.666666666</c:v>
                </c:pt>
                <c:pt idx="304">
                  <c:v>10495755.866666667</c:v>
                </c:pt>
                <c:pt idx="305">
                  <c:v>9047692.833333334</c:v>
                </c:pt>
                <c:pt idx="306">
                  <c:v>10450272.800000001</c:v>
                </c:pt>
                <c:pt idx="307">
                  <c:v>10445750.366666667</c:v>
                </c:pt>
                <c:pt idx="308">
                  <c:v>10617671.033333333</c:v>
                </c:pt>
                <c:pt idx="309">
                  <c:v>11056043.6</c:v>
                </c:pt>
                <c:pt idx="310">
                  <c:v>10615076.6</c:v>
                </c:pt>
                <c:pt idx="311">
                  <c:v>10461089.566666666</c:v>
                </c:pt>
                <c:pt idx="312">
                  <c:v>10850624.433333334</c:v>
                </c:pt>
                <c:pt idx="313">
                  <c:v>10656212.366666667</c:v>
                </c:pt>
                <c:pt idx="314">
                  <c:v>9813084.4000000004</c:v>
                </c:pt>
                <c:pt idx="315">
                  <c:v>10325977.5</c:v>
                </c:pt>
                <c:pt idx="316">
                  <c:v>10274829.333333334</c:v>
                </c:pt>
                <c:pt idx="317">
                  <c:v>10280657.233333332</c:v>
                </c:pt>
                <c:pt idx="318">
                  <c:v>10295013.800000001</c:v>
                </c:pt>
                <c:pt idx="319">
                  <c:v>11373793.699999999</c:v>
                </c:pt>
                <c:pt idx="320">
                  <c:v>9475995.6999999993</c:v>
                </c:pt>
                <c:pt idx="321">
                  <c:v>10047166.066666666</c:v>
                </c:pt>
                <c:pt idx="322">
                  <c:v>9449218.8666666672</c:v>
                </c:pt>
                <c:pt idx="323">
                  <c:v>9908482.5999999996</c:v>
                </c:pt>
                <c:pt idx="324">
                  <c:v>10831748.266666668</c:v>
                </c:pt>
                <c:pt idx="325">
                  <c:v>11005900.033333333</c:v>
                </c:pt>
                <c:pt idx="326">
                  <c:v>10870062.6</c:v>
                </c:pt>
                <c:pt idx="327">
                  <c:v>10342776.566666666</c:v>
                </c:pt>
                <c:pt idx="328">
                  <c:v>10202843.766666668</c:v>
                </c:pt>
                <c:pt idx="329">
                  <c:v>9119780.833333334</c:v>
                </c:pt>
                <c:pt idx="330">
                  <c:v>9489110.833333334</c:v>
                </c:pt>
                <c:pt idx="331">
                  <c:v>9268268.8000000007</c:v>
                </c:pt>
                <c:pt idx="332">
                  <c:v>8790923.666666666</c:v>
                </c:pt>
                <c:pt idx="333">
                  <c:v>8887257.333333334</c:v>
                </c:pt>
                <c:pt idx="334">
                  <c:v>9404479.9333333336</c:v>
                </c:pt>
                <c:pt idx="335">
                  <c:v>10011830.033333333</c:v>
                </c:pt>
                <c:pt idx="336">
                  <c:v>9841806.0333333332</c:v>
                </c:pt>
                <c:pt idx="337">
                  <c:v>9597416.1999999993</c:v>
                </c:pt>
                <c:pt idx="338">
                  <c:v>9239959.166666666</c:v>
                </c:pt>
                <c:pt idx="339">
                  <c:v>9914509.0333333332</c:v>
                </c:pt>
                <c:pt idx="340">
                  <c:v>9188225.3666666672</c:v>
                </c:pt>
                <c:pt idx="341">
                  <c:v>9746816.5666666664</c:v>
                </c:pt>
                <c:pt idx="342">
                  <c:v>9458285.5</c:v>
                </c:pt>
                <c:pt idx="343">
                  <c:v>9826999.333333334</c:v>
                </c:pt>
                <c:pt idx="344">
                  <c:v>9297849.6999999993</c:v>
                </c:pt>
                <c:pt idx="345">
                  <c:v>8176886.666666667</c:v>
                </c:pt>
                <c:pt idx="346">
                  <c:v>8588664.9333333336</c:v>
                </c:pt>
                <c:pt idx="347">
                  <c:v>7833117.9333333336</c:v>
                </c:pt>
                <c:pt idx="348">
                  <c:v>7823388.2000000002</c:v>
                </c:pt>
                <c:pt idx="349">
                  <c:v>7200065.2666666666</c:v>
                </c:pt>
                <c:pt idx="350">
                  <c:v>8788713.0666666664</c:v>
                </c:pt>
                <c:pt idx="351">
                  <c:v>8275336.4333333336</c:v>
                </c:pt>
                <c:pt idx="352">
                  <c:v>7974440.9666666668</c:v>
                </c:pt>
                <c:pt idx="353">
                  <c:v>8187477.833333333</c:v>
                </c:pt>
                <c:pt idx="354">
                  <c:v>7177008.2999999998</c:v>
                </c:pt>
                <c:pt idx="355">
                  <c:v>6354065.833333333</c:v>
                </c:pt>
                <c:pt idx="356">
                  <c:v>6598739.5666666664</c:v>
                </c:pt>
                <c:pt idx="357">
                  <c:v>7819486.0333333332</c:v>
                </c:pt>
                <c:pt idx="358">
                  <c:v>8440745.4333333336</c:v>
                </c:pt>
                <c:pt idx="359">
                  <c:v>7316365.7000000002</c:v>
                </c:pt>
                <c:pt idx="360">
                  <c:v>7747744.4000000004</c:v>
                </c:pt>
                <c:pt idx="361">
                  <c:v>7837708.333333333</c:v>
                </c:pt>
                <c:pt idx="362">
                  <c:v>7849835.4333333336</c:v>
                </c:pt>
                <c:pt idx="363">
                  <c:v>7754289.0666666664</c:v>
                </c:pt>
                <c:pt idx="364">
                  <c:v>7486186.666666667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B-4199-823B-BA77D396A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26 - March 27</a:t>
            </a:r>
          </a:p>
        </c:rich>
      </c:tx>
      <c:layout>
        <c:manualLayout>
          <c:xMode val="edge"/>
          <c:yMode val="edge"/>
          <c:x val="0.3556597034592226"/>
          <c:y val="1.89182297998863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Data!$A$6973:$A$7337</c:f>
              <c:numCache>
                <c:formatCode>dd/mm/yyyy;@</c:formatCode>
                <c:ptCount val="365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  <c:pt idx="91">
                  <c:v>46204</c:v>
                </c:pt>
                <c:pt idx="92">
                  <c:v>46205</c:v>
                </c:pt>
                <c:pt idx="93">
                  <c:v>46206</c:v>
                </c:pt>
                <c:pt idx="94">
                  <c:v>46207</c:v>
                </c:pt>
                <c:pt idx="95">
                  <c:v>46208</c:v>
                </c:pt>
                <c:pt idx="96">
                  <c:v>46209</c:v>
                </c:pt>
                <c:pt idx="97">
                  <c:v>46210</c:v>
                </c:pt>
                <c:pt idx="98">
                  <c:v>46211</c:v>
                </c:pt>
                <c:pt idx="99">
                  <c:v>46212</c:v>
                </c:pt>
                <c:pt idx="100">
                  <c:v>46213</c:v>
                </c:pt>
                <c:pt idx="101">
                  <c:v>46214</c:v>
                </c:pt>
                <c:pt idx="102">
                  <c:v>46215</c:v>
                </c:pt>
                <c:pt idx="103">
                  <c:v>46216</c:v>
                </c:pt>
                <c:pt idx="104">
                  <c:v>46217</c:v>
                </c:pt>
                <c:pt idx="105">
                  <c:v>46218</c:v>
                </c:pt>
                <c:pt idx="106">
                  <c:v>46219</c:v>
                </c:pt>
                <c:pt idx="107">
                  <c:v>46220</c:v>
                </c:pt>
                <c:pt idx="108">
                  <c:v>46221</c:v>
                </c:pt>
                <c:pt idx="109">
                  <c:v>46222</c:v>
                </c:pt>
                <c:pt idx="110">
                  <c:v>46223</c:v>
                </c:pt>
                <c:pt idx="111">
                  <c:v>46224</c:v>
                </c:pt>
                <c:pt idx="112">
                  <c:v>46225</c:v>
                </c:pt>
                <c:pt idx="113">
                  <c:v>46226</c:v>
                </c:pt>
                <c:pt idx="114">
                  <c:v>46227</c:v>
                </c:pt>
                <c:pt idx="115">
                  <c:v>46228</c:v>
                </c:pt>
                <c:pt idx="116">
                  <c:v>46229</c:v>
                </c:pt>
                <c:pt idx="117">
                  <c:v>46230</c:v>
                </c:pt>
                <c:pt idx="118">
                  <c:v>46231</c:v>
                </c:pt>
                <c:pt idx="119">
                  <c:v>46232</c:v>
                </c:pt>
                <c:pt idx="120">
                  <c:v>46233</c:v>
                </c:pt>
                <c:pt idx="121">
                  <c:v>46234</c:v>
                </c:pt>
              </c:numCache>
            </c:numRef>
          </c:cat>
          <c:val>
            <c:numRef>
              <c:f>Data!$D$6973:$D$7337</c:f>
              <c:numCache>
                <c:formatCode>#,##0</c:formatCode>
                <c:ptCount val="365"/>
                <c:pt idx="0">
                  <c:v>1836575</c:v>
                </c:pt>
                <c:pt idx="1">
                  <c:v>1902913</c:v>
                </c:pt>
                <c:pt idx="2">
                  <c:v>1827910</c:v>
                </c:pt>
                <c:pt idx="3">
                  <c:v>1752701</c:v>
                </c:pt>
                <c:pt idx="4">
                  <c:v>1812612</c:v>
                </c:pt>
                <c:pt idx="5">
                  <c:v>1611702</c:v>
                </c:pt>
                <c:pt idx="6">
                  <c:v>1322352</c:v>
                </c:pt>
                <c:pt idx="7">
                  <c:v>1253243</c:v>
                </c:pt>
                <c:pt idx="8">
                  <c:v>914070</c:v>
                </c:pt>
                <c:pt idx="9">
                  <c:v>1050146</c:v>
                </c:pt>
                <c:pt idx="10">
                  <c:v>981913</c:v>
                </c:pt>
                <c:pt idx="11">
                  <c:v>1030886</c:v>
                </c:pt>
                <c:pt idx="12">
                  <c:v>1936181</c:v>
                </c:pt>
                <c:pt idx="13">
                  <c:v>2198578</c:v>
                </c:pt>
                <c:pt idx="14">
                  <c:v>2327375</c:v>
                </c:pt>
                <c:pt idx="15">
                  <c:v>1819076</c:v>
                </c:pt>
                <c:pt idx="16">
                  <c:v>991190</c:v>
                </c:pt>
                <c:pt idx="17">
                  <c:v>1024294</c:v>
                </c:pt>
                <c:pt idx="18">
                  <c:v>1056411</c:v>
                </c:pt>
                <c:pt idx="19">
                  <c:v>1216512</c:v>
                </c:pt>
                <c:pt idx="20">
                  <c:v>1138479</c:v>
                </c:pt>
                <c:pt idx="21">
                  <c:v>793620</c:v>
                </c:pt>
                <c:pt idx="22">
                  <c:v>941221</c:v>
                </c:pt>
                <c:pt idx="23">
                  <c:v>1323958</c:v>
                </c:pt>
                <c:pt idx="24">
                  <c:v>1356806</c:v>
                </c:pt>
                <c:pt idx="25">
                  <c:v>927796</c:v>
                </c:pt>
                <c:pt idx="26">
                  <c:v>974513</c:v>
                </c:pt>
                <c:pt idx="27">
                  <c:v>1910981</c:v>
                </c:pt>
                <c:pt idx="28">
                  <c:v>1605587</c:v>
                </c:pt>
                <c:pt idx="29">
                  <c:v>1311612</c:v>
                </c:pt>
                <c:pt idx="30">
                  <c:v>1981912</c:v>
                </c:pt>
                <c:pt idx="31">
                  <c:v>1936337</c:v>
                </c:pt>
                <c:pt idx="32">
                  <c:v>1364240</c:v>
                </c:pt>
                <c:pt idx="33">
                  <c:v>811153</c:v>
                </c:pt>
                <c:pt idx="34">
                  <c:v>954557</c:v>
                </c:pt>
                <c:pt idx="35">
                  <c:v>736226</c:v>
                </c:pt>
                <c:pt idx="36">
                  <c:v>1000708</c:v>
                </c:pt>
                <c:pt idx="37">
                  <c:v>1019138</c:v>
                </c:pt>
                <c:pt idx="38">
                  <c:v>1059197</c:v>
                </c:pt>
                <c:pt idx="39">
                  <c:v>1048600</c:v>
                </c:pt>
                <c:pt idx="40">
                  <c:v>873111</c:v>
                </c:pt>
                <c:pt idx="41">
                  <c:v>1611648</c:v>
                </c:pt>
                <c:pt idx="42">
                  <c:v>1544388</c:v>
                </c:pt>
                <c:pt idx="43">
                  <c:v>977031</c:v>
                </c:pt>
                <c:pt idx="44">
                  <c:v>1952145</c:v>
                </c:pt>
                <c:pt idx="45">
                  <c:v>1794695</c:v>
                </c:pt>
                <c:pt idx="46">
                  <c:v>1985593</c:v>
                </c:pt>
                <c:pt idx="47">
                  <c:v>1891689</c:v>
                </c:pt>
                <c:pt idx="48">
                  <c:v>1881222</c:v>
                </c:pt>
                <c:pt idx="49">
                  <c:v>1413952</c:v>
                </c:pt>
                <c:pt idx="50">
                  <c:v>1033412</c:v>
                </c:pt>
                <c:pt idx="51">
                  <c:v>1595130</c:v>
                </c:pt>
                <c:pt idx="52">
                  <c:v>1790305</c:v>
                </c:pt>
                <c:pt idx="53">
                  <c:v>2207780</c:v>
                </c:pt>
                <c:pt idx="54">
                  <c:v>1797415</c:v>
                </c:pt>
                <c:pt idx="55">
                  <c:v>2114838</c:v>
                </c:pt>
                <c:pt idx="56">
                  <c:v>2701644</c:v>
                </c:pt>
                <c:pt idx="57">
                  <c:v>2479661</c:v>
                </c:pt>
                <c:pt idx="58">
                  <c:v>2436878</c:v>
                </c:pt>
                <c:pt idx="59">
                  <c:v>2188465</c:v>
                </c:pt>
                <c:pt idx="60">
                  <c:v>1874738</c:v>
                </c:pt>
                <c:pt idx="61">
                  <c:v>2161303</c:v>
                </c:pt>
                <c:pt idx="62">
                  <c:v>1181807</c:v>
                </c:pt>
                <c:pt idx="63">
                  <c:v>973312</c:v>
                </c:pt>
                <c:pt idx="64">
                  <c:v>858255</c:v>
                </c:pt>
                <c:pt idx="65">
                  <c:v>1511136</c:v>
                </c:pt>
                <c:pt idx="66">
                  <c:v>2138054</c:v>
                </c:pt>
                <c:pt idx="67">
                  <c:v>2178888</c:v>
                </c:pt>
                <c:pt idx="68">
                  <c:v>1585295</c:v>
                </c:pt>
                <c:pt idx="69">
                  <c:v>1891554</c:v>
                </c:pt>
                <c:pt idx="70">
                  <c:v>2027006</c:v>
                </c:pt>
                <c:pt idx="71">
                  <c:v>1874944</c:v>
                </c:pt>
                <c:pt idx="72">
                  <c:v>2042367</c:v>
                </c:pt>
                <c:pt idx="73">
                  <c:v>2363309</c:v>
                </c:pt>
                <c:pt idx="74">
                  <c:v>2898670</c:v>
                </c:pt>
                <c:pt idx="75">
                  <c:v>2616194</c:v>
                </c:pt>
                <c:pt idx="76">
                  <c:v>3015602</c:v>
                </c:pt>
                <c:pt idx="77">
                  <c:v>2318104</c:v>
                </c:pt>
                <c:pt idx="78">
                  <c:v>2378543</c:v>
                </c:pt>
                <c:pt idx="79">
                  <c:v>1751098</c:v>
                </c:pt>
                <c:pt idx="80">
                  <c:v>2315374</c:v>
                </c:pt>
                <c:pt idx="81">
                  <c:v>2836167</c:v>
                </c:pt>
                <c:pt idx="82">
                  <c:v>2861060</c:v>
                </c:pt>
                <c:pt idx="83">
                  <c:v>2626663</c:v>
                </c:pt>
                <c:pt idx="84">
                  <c:v>2487227</c:v>
                </c:pt>
                <c:pt idx="85">
                  <c:v>2419458</c:v>
                </c:pt>
                <c:pt idx="86">
                  <c:v>2434517</c:v>
                </c:pt>
                <c:pt idx="87">
                  <c:v>2511363</c:v>
                </c:pt>
                <c:pt idx="88">
                  <c:v>2916002</c:v>
                </c:pt>
                <c:pt idx="89">
                  <c:v>3173471</c:v>
                </c:pt>
                <c:pt idx="90">
                  <c:v>3104968</c:v>
                </c:pt>
                <c:pt idx="91">
                  <c:v>3252711</c:v>
                </c:pt>
                <c:pt idx="92">
                  <c:v>3493564</c:v>
                </c:pt>
                <c:pt idx="93">
                  <c:v>3295467</c:v>
                </c:pt>
                <c:pt idx="94">
                  <c:v>3334123</c:v>
                </c:pt>
                <c:pt idx="95">
                  <c:v>3456709</c:v>
                </c:pt>
                <c:pt idx="96">
                  <c:v>3368760</c:v>
                </c:pt>
                <c:pt idx="97">
                  <c:v>3213002</c:v>
                </c:pt>
                <c:pt idx="98">
                  <c:v>3333357</c:v>
                </c:pt>
                <c:pt idx="99">
                  <c:v>2510598</c:v>
                </c:pt>
                <c:pt idx="100">
                  <c:v>2279524</c:v>
                </c:pt>
                <c:pt idx="101">
                  <c:v>2397807</c:v>
                </c:pt>
                <c:pt idx="102">
                  <c:v>2488758</c:v>
                </c:pt>
                <c:pt idx="103">
                  <c:v>2314398</c:v>
                </c:pt>
                <c:pt idx="104">
                  <c:v>2324885</c:v>
                </c:pt>
                <c:pt idx="105">
                  <c:v>2292771</c:v>
                </c:pt>
                <c:pt idx="106">
                  <c:v>2706602</c:v>
                </c:pt>
                <c:pt idx="107">
                  <c:v>1749843</c:v>
                </c:pt>
                <c:pt idx="108">
                  <c:v>1959418</c:v>
                </c:pt>
                <c:pt idx="109">
                  <c:v>1922738</c:v>
                </c:pt>
                <c:pt idx="110">
                  <c:v>2183618</c:v>
                </c:pt>
                <c:pt idx="111">
                  <c:v>3714157</c:v>
                </c:pt>
                <c:pt idx="112">
                  <c:v>3718606</c:v>
                </c:pt>
                <c:pt idx="113">
                  <c:v>2917227</c:v>
                </c:pt>
                <c:pt idx="114">
                  <c:v>2728293</c:v>
                </c:pt>
                <c:pt idx="115">
                  <c:v>3267024</c:v>
                </c:pt>
                <c:pt idx="116">
                  <c:v>3299911</c:v>
                </c:pt>
                <c:pt idx="117">
                  <c:v>3543775</c:v>
                </c:pt>
                <c:pt idx="118">
                  <c:v>2692834</c:v>
                </c:pt>
                <c:pt idx="119">
                  <c:v>2347446</c:v>
                </c:pt>
                <c:pt idx="120">
                  <c:v>2266536</c:v>
                </c:pt>
                <c:pt idx="121">
                  <c:v>2319821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F6-4882-9330-0F23FE7DA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Data!$A$6973:$A$7466</c:f>
              <c:numCache>
                <c:formatCode>dd/mm/yyyy;@</c:formatCode>
                <c:ptCount val="494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  <c:pt idx="91">
                  <c:v>46204</c:v>
                </c:pt>
                <c:pt idx="92">
                  <c:v>46205</c:v>
                </c:pt>
                <c:pt idx="93">
                  <c:v>46206</c:v>
                </c:pt>
                <c:pt idx="94">
                  <c:v>46207</c:v>
                </c:pt>
                <c:pt idx="95">
                  <c:v>46208</c:v>
                </c:pt>
                <c:pt idx="96">
                  <c:v>46209</c:v>
                </c:pt>
                <c:pt idx="97">
                  <c:v>46210</c:v>
                </c:pt>
                <c:pt idx="98">
                  <c:v>46211</c:v>
                </c:pt>
                <c:pt idx="99">
                  <c:v>46212</c:v>
                </c:pt>
                <c:pt idx="100">
                  <c:v>46213</c:v>
                </c:pt>
                <c:pt idx="101">
                  <c:v>46214</c:v>
                </c:pt>
                <c:pt idx="102">
                  <c:v>46215</c:v>
                </c:pt>
                <c:pt idx="103">
                  <c:v>46216</c:v>
                </c:pt>
                <c:pt idx="104">
                  <c:v>46217</c:v>
                </c:pt>
                <c:pt idx="105">
                  <c:v>46218</c:v>
                </c:pt>
                <c:pt idx="106">
                  <c:v>46219</c:v>
                </c:pt>
                <c:pt idx="107">
                  <c:v>46220</c:v>
                </c:pt>
                <c:pt idx="108">
                  <c:v>46221</c:v>
                </c:pt>
                <c:pt idx="109">
                  <c:v>46222</c:v>
                </c:pt>
                <c:pt idx="110">
                  <c:v>46223</c:v>
                </c:pt>
                <c:pt idx="111">
                  <c:v>46224</c:v>
                </c:pt>
                <c:pt idx="112">
                  <c:v>46225</c:v>
                </c:pt>
                <c:pt idx="113">
                  <c:v>46226</c:v>
                </c:pt>
                <c:pt idx="114">
                  <c:v>46227</c:v>
                </c:pt>
                <c:pt idx="115">
                  <c:v>46228</c:v>
                </c:pt>
                <c:pt idx="116">
                  <c:v>46229</c:v>
                </c:pt>
                <c:pt idx="117">
                  <c:v>46230</c:v>
                </c:pt>
                <c:pt idx="118">
                  <c:v>46231</c:v>
                </c:pt>
                <c:pt idx="119">
                  <c:v>46232</c:v>
                </c:pt>
                <c:pt idx="120">
                  <c:v>46233</c:v>
                </c:pt>
                <c:pt idx="121">
                  <c:v>46234</c:v>
                </c:pt>
              </c:numCache>
            </c:numRef>
          </c:cat>
          <c:val>
            <c:numRef>
              <c:f>Data!$K$6973:$K$7337</c:f>
              <c:numCache>
                <c:formatCode>#,##0</c:formatCode>
                <c:ptCount val="365"/>
                <c:pt idx="0">
                  <c:v>2095031.2825309967</c:v>
                </c:pt>
                <c:pt idx="1">
                  <c:v>2070730.7562135542</c:v>
                </c:pt>
                <c:pt idx="2">
                  <c:v>2099092.6669940716</c:v>
                </c:pt>
                <c:pt idx="3">
                  <c:v>2115325.3028006209</c:v>
                </c:pt>
                <c:pt idx="4">
                  <c:v>2114948.1629202636</c:v>
                </c:pt>
                <c:pt idx="5">
                  <c:v>2103665.2739457143</c:v>
                </c:pt>
                <c:pt idx="6">
                  <c:v>2083866.2132540334</c:v>
                </c:pt>
                <c:pt idx="7">
                  <c:v>2024350.0815251374</c:v>
                </c:pt>
                <c:pt idx="8">
                  <c:v>1977494.7240804459</c:v>
                </c:pt>
                <c:pt idx="9">
                  <c:v>1904598.3625861763</c:v>
                </c:pt>
                <c:pt idx="10">
                  <c:v>1827741.9347727618</c:v>
                </c:pt>
                <c:pt idx="11">
                  <c:v>1768752.7925793815</c:v>
                </c:pt>
                <c:pt idx="12">
                  <c:v>1743036.3690173223</c:v>
                </c:pt>
                <c:pt idx="13">
                  <c:v>1726119.4121304373</c:v>
                </c:pt>
                <c:pt idx="14">
                  <c:v>1728183.0242214694</c:v>
                </c:pt>
                <c:pt idx="15">
                  <c:v>1718857.8677714993</c:v>
                </c:pt>
                <c:pt idx="16">
                  <c:v>1690930.2023292899</c:v>
                </c:pt>
                <c:pt idx="17">
                  <c:v>1665512.7795210362</c:v>
                </c:pt>
                <c:pt idx="18">
                  <c:v>1642170.680545792</c:v>
                </c:pt>
                <c:pt idx="19">
                  <c:v>1626752.3342966496</c:v>
                </c:pt>
                <c:pt idx="20">
                  <c:v>1605838.296382467</c:v>
                </c:pt>
                <c:pt idx="21">
                  <c:v>1574318.0916004064</c:v>
                </c:pt>
                <c:pt idx="22">
                  <c:v>1545356.9896371902</c:v>
                </c:pt>
                <c:pt idx="23">
                  <c:v>1528709.5832099316</c:v>
                </c:pt>
                <c:pt idx="24">
                  <c:v>1494064.3973770684</c:v>
                </c:pt>
                <c:pt idx="25">
                  <c:v>1457483.2895462064</c:v>
                </c:pt>
                <c:pt idx="26">
                  <c:v>1426078.1520315143</c:v>
                </c:pt>
                <c:pt idx="27">
                  <c:v>1427322.6780279467</c:v>
                </c:pt>
                <c:pt idx="28">
                  <c:v>1422300.4350438113</c:v>
                </c:pt>
                <c:pt idx="29">
                  <c:v>1405040.4333333333</c:v>
                </c:pt>
                <c:pt idx="30">
                  <c:v>1409885</c:v>
                </c:pt>
                <c:pt idx="31">
                  <c:v>1410999.1333333333</c:v>
                </c:pt>
                <c:pt idx="32">
                  <c:v>1395543.4666666666</c:v>
                </c:pt>
                <c:pt idx="33">
                  <c:v>1364158.5333333334</c:v>
                </c:pt>
                <c:pt idx="34">
                  <c:v>1335556.7</c:v>
                </c:pt>
                <c:pt idx="35">
                  <c:v>1306374.1666666667</c:v>
                </c:pt>
                <c:pt idx="36">
                  <c:v>1295652.7</c:v>
                </c:pt>
                <c:pt idx="37">
                  <c:v>1287849.2</c:v>
                </c:pt>
                <c:pt idx="38">
                  <c:v>1292686.7666666666</c:v>
                </c:pt>
                <c:pt idx="39">
                  <c:v>1292635.2333333334</c:v>
                </c:pt>
                <c:pt idx="40">
                  <c:v>1289008.5</c:v>
                </c:pt>
                <c:pt idx="41">
                  <c:v>1308367.2333333334</c:v>
                </c:pt>
                <c:pt idx="42">
                  <c:v>1295307.4666666666</c:v>
                </c:pt>
                <c:pt idx="43">
                  <c:v>1254589.2333333334</c:v>
                </c:pt>
                <c:pt idx="44">
                  <c:v>1242081.5666666667</c:v>
                </c:pt>
                <c:pt idx="45">
                  <c:v>1241268.8666666667</c:v>
                </c:pt>
                <c:pt idx="46">
                  <c:v>1274415.6333333333</c:v>
                </c:pt>
                <c:pt idx="47">
                  <c:v>1303328.8</c:v>
                </c:pt>
                <c:pt idx="48">
                  <c:v>1330822.5</c:v>
                </c:pt>
                <c:pt idx="49">
                  <c:v>1337403.8333333333</c:v>
                </c:pt>
                <c:pt idx="50">
                  <c:v>1333901.6000000001</c:v>
                </c:pt>
                <c:pt idx="51">
                  <c:v>1360618.6</c:v>
                </c:pt>
                <c:pt idx="52">
                  <c:v>1388921.4</c:v>
                </c:pt>
                <c:pt idx="53">
                  <c:v>1418382.1333333333</c:v>
                </c:pt>
                <c:pt idx="54">
                  <c:v>1433069.1</c:v>
                </c:pt>
                <c:pt idx="55">
                  <c:v>1472637.1666666667</c:v>
                </c:pt>
                <c:pt idx="56">
                  <c:v>1530208.2</c:v>
                </c:pt>
                <c:pt idx="57">
                  <c:v>1549164.2</c:v>
                </c:pt>
                <c:pt idx="58">
                  <c:v>1576873.9</c:v>
                </c:pt>
                <c:pt idx="59">
                  <c:v>1606102.3333333333</c:v>
                </c:pt>
                <c:pt idx="60">
                  <c:v>1602529.8666666667</c:v>
                </c:pt>
                <c:pt idx="61">
                  <c:v>1610028.7333333334</c:v>
                </c:pt>
                <c:pt idx="62">
                  <c:v>1603947.6333333333</c:v>
                </c:pt>
                <c:pt idx="63">
                  <c:v>1609352.9333333333</c:v>
                </c:pt>
                <c:pt idx="64">
                  <c:v>1606142.8666666667</c:v>
                </c:pt>
                <c:pt idx="65">
                  <c:v>1631973.2</c:v>
                </c:pt>
                <c:pt idx="66">
                  <c:v>1669884.7333333334</c:v>
                </c:pt>
                <c:pt idx="67">
                  <c:v>1708543.0666666667</c:v>
                </c:pt>
                <c:pt idx="68">
                  <c:v>1726079.6666666667</c:v>
                </c:pt>
                <c:pt idx="69">
                  <c:v>1754178.1333333333</c:v>
                </c:pt>
                <c:pt idx="70">
                  <c:v>1792641.3</c:v>
                </c:pt>
                <c:pt idx="71">
                  <c:v>1801417.8333333333</c:v>
                </c:pt>
                <c:pt idx="72">
                  <c:v>1818017.1333333333</c:v>
                </c:pt>
                <c:pt idx="73">
                  <c:v>1864226.4</c:v>
                </c:pt>
                <c:pt idx="74">
                  <c:v>1895777.2333333334</c:v>
                </c:pt>
                <c:pt idx="75">
                  <c:v>1923160.5333333334</c:v>
                </c:pt>
                <c:pt idx="76">
                  <c:v>1957494.1666666667</c:v>
                </c:pt>
                <c:pt idx="77">
                  <c:v>1971708</c:v>
                </c:pt>
                <c:pt idx="78">
                  <c:v>1988285.3666666667</c:v>
                </c:pt>
                <c:pt idx="79">
                  <c:v>1999523.5666666667</c:v>
                </c:pt>
                <c:pt idx="80">
                  <c:v>2042255.6333333333</c:v>
                </c:pt>
                <c:pt idx="81">
                  <c:v>2083623.5333333334</c:v>
                </c:pt>
                <c:pt idx="82">
                  <c:v>2119315.3666666667</c:v>
                </c:pt>
                <c:pt idx="83">
                  <c:v>2133278.1333333333</c:v>
                </c:pt>
                <c:pt idx="84">
                  <c:v>2156271.8666666667</c:v>
                </c:pt>
                <c:pt idx="85">
                  <c:v>2166425.8666666667</c:v>
                </c:pt>
                <c:pt idx="86">
                  <c:v>2157521.6333333333</c:v>
                </c:pt>
                <c:pt idx="87">
                  <c:v>2158578.3666666667</c:v>
                </c:pt>
                <c:pt idx="88">
                  <c:v>2174549.1666666665</c:v>
                </c:pt>
                <c:pt idx="89">
                  <c:v>2207382.7000000002</c:v>
                </c:pt>
                <c:pt idx="90">
                  <c:v>2248390.3666666667</c:v>
                </c:pt>
                <c:pt idx="91">
                  <c:v>2284770.6333333333</c:v>
                </c:pt>
                <c:pt idx="92">
                  <c:v>2361829.2000000002</c:v>
                </c:pt>
                <c:pt idx="93">
                  <c:v>2439234.3666666667</c:v>
                </c:pt>
                <c:pt idx="94">
                  <c:v>2521763.2999999998</c:v>
                </c:pt>
                <c:pt idx="95">
                  <c:v>2586615.7333333334</c:v>
                </c:pt>
                <c:pt idx="96">
                  <c:v>2627639.2666666666</c:v>
                </c:pt>
                <c:pt idx="97">
                  <c:v>2662109.7333333334</c:v>
                </c:pt>
                <c:pt idx="98">
                  <c:v>2720378.4666666668</c:v>
                </c:pt>
                <c:pt idx="99">
                  <c:v>2741013.2666666666</c:v>
                </c:pt>
                <c:pt idx="100">
                  <c:v>2749430.5333333332</c:v>
                </c:pt>
                <c:pt idx="101">
                  <c:v>2766859.3</c:v>
                </c:pt>
                <c:pt idx="102">
                  <c:v>2781739</c:v>
                </c:pt>
                <c:pt idx="103">
                  <c:v>2780108.6333333333</c:v>
                </c:pt>
                <c:pt idx="104">
                  <c:v>2760982.4666666668</c:v>
                </c:pt>
                <c:pt idx="105">
                  <c:v>2750201.7</c:v>
                </c:pt>
                <c:pt idx="106">
                  <c:v>2739901.7</c:v>
                </c:pt>
                <c:pt idx="107">
                  <c:v>2720959.6666666665</c:v>
                </c:pt>
                <c:pt idx="108">
                  <c:v>2706988.8333333335</c:v>
                </c:pt>
                <c:pt idx="109">
                  <c:v>2712710.1666666665</c:v>
                </c:pt>
                <c:pt idx="110">
                  <c:v>2708318.3</c:v>
                </c:pt>
                <c:pt idx="111">
                  <c:v>2737584.6333333333</c:v>
                </c:pt>
                <c:pt idx="112">
                  <c:v>2766169.5</c:v>
                </c:pt>
                <c:pt idx="113">
                  <c:v>2775854.9666666668</c:v>
                </c:pt>
                <c:pt idx="114">
                  <c:v>2783890.5</c:v>
                </c:pt>
                <c:pt idx="115">
                  <c:v>2812142.7</c:v>
                </c:pt>
                <c:pt idx="116">
                  <c:v>2840989.1666666665</c:v>
                </c:pt>
                <c:pt idx="117">
                  <c:v>2875402.9</c:v>
                </c:pt>
                <c:pt idx="118">
                  <c:v>2867963.9666666668</c:v>
                </c:pt>
                <c:pt idx="119">
                  <c:v>2840429.8</c:v>
                </c:pt>
                <c:pt idx="120">
                  <c:v>2812482.0666666669</c:v>
                </c:pt>
                <c:pt idx="121">
                  <c:v>2781385.7333333334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F6-4882-9330-0F23FE7DA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  <c:min val="46113"/>
        </c:scaling>
        <c:delete val="0"/>
        <c:axPos val="b"/>
        <c:numFmt formatCode="dd/mm/yy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  <c:max val="550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20 - Mar 21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Data!$A$4416:$A$5115</c:f>
              <c:numCache>
                <c:formatCode>m/d/yyyy</c:formatCode>
                <c:ptCount val="700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  <c:pt idx="366">
                  <c:v>43922</c:v>
                </c:pt>
                <c:pt idx="367">
                  <c:v>43923</c:v>
                </c:pt>
                <c:pt idx="368">
                  <c:v>43924</c:v>
                </c:pt>
                <c:pt idx="369">
                  <c:v>43925</c:v>
                </c:pt>
                <c:pt idx="370">
                  <c:v>43926</c:v>
                </c:pt>
                <c:pt idx="371">
                  <c:v>43927</c:v>
                </c:pt>
                <c:pt idx="372">
                  <c:v>43928</c:v>
                </c:pt>
                <c:pt idx="373">
                  <c:v>43929</c:v>
                </c:pt>
                <c:pt idx="374">
                  <c:v>43930</c:v>
                </c:pt>
                <c:pt idx="375">
                  <c:v>43931</c:v>
                </c:pt>
                <c:pt idx="376">
                  <c:v>43932</c:v>
                </c:pt>
                <c:pt idx="377">
                  <c:v>43933</c:v>
                </c:pt>
                <c:pt idx="378">
                  <c:v>43934</c:v>
                </c:pt>
                <c:pt idx="379">
                  <c:v>43935</c:v>
                </c:pt>
                <c:pt idx="380">
                  <c:v>43936</c:v>
                </c:pt>
                <c:pt idx="381">
                  <c:v>43937</c:v>
                </c:pt>
                <c:pt idx="382">
                  <c:v>43938</c:v>
                </c:pt>
                <c:pt idx="383">
                  <c:v>43939</c:v>
                </c:pt>
                <c:pt idx="384">
                  <c:v>43940</c:v>
                </c:pt>
                <c:pt idx="385">
                  <c:v>43941</c:v>
                </c:pt>
                <c:pt idx="386">
                  <c:v>43942</c:v>
                </c:pt>
                <c:pt idx="387">
                  <c:v>43943</c:v>
                </c:pt>
                <c:pt idx="388">
                  <c:v>43944</c:v>
                </c:pt>
                <c:pt idx="389">
                  <c:v>43945</c:v>
                </c:pt>
                <c:pt idx="390">
                  <c:v>43946</c:v>
                </c:pt>
                <c:pt idx="391">
                  <c:v>43947</c:v>
                </c:pt>
                <c:pt idx="392">
                  <c:v>43948</c:v>
                </c:pt>
                <c:pt idx="393">
                  <c:v>43949</c:v>
                </c:pt>
                <c:pt idx="394">
                  <c:v>43950</c:v>
                </c:pt>
                <c:pt idx="395">
                  <c:v>43951</c:v>
                </c:pt>
                <c:pt idx="396">
                  <c:v>43952</c:v>
                </c:pt>
                <c:pt idx="397">
                  <c:v>43953</c:v>
                </c:pt>
                <c:pt idx="398">
                  <c:v>43954</c:v>
                </c:pt>
                <c:pt idx="399">
                  <c:v>43955</c:v>
                </c:pt>
                <c:pt idx="400">
                  <c:v>43956</c:v>
                </c:pt>
                <c:pt idx="401">
                  <c:v>43957</c:v>
                </c:pt>
                <c:pt idx="402">
                  <c:v>43958</c:v>
                </c:pt>
                <c:pt idx="403">
                  <c:v>43959</c:v>
                </c:pt>
                <c:pt idx="404">
                  <c:v>43960</c:v>
                </c:pt>
                <c:pt idx="405">
                  <c:v>43961</c:v>
                </c:pt>
                <c:pt idx="406">
                  <c:v>43962</c:v>
                </c:pt>
                <c:pt idx="407">
                  <c:v>43963</c:v>
                </c:pt>
                <c:pt idx="408">
                  <c:v>43964</c:v>
                </c:pt>
                <c:pt idx="409">
                  <c:v>43965</c:v>
                </c:pt>
                <c:pt idx="410">
                  <c:v>43966</c:v>
                </c:pt>
                <c:pt idx="411">
                  <c:v>43967</c:v>
                </c:pt>
                <c:pt idx="412">
                  <c:v>43968</c:v>
                </c:pt>
                <c:pt idx="413">
                  <c:v>43969</c:v>
                </c:pt>
                <c:pt idx="414">
                  <c:v>43970</c:v>
                </c:pt>
                <c:pt idx="415">
                  <c:v>43971</c:v>
                </c:pt>
                <c:pt idx="416">
                  <c:v>43972</c:v>
                </c:pt>
                <c:pt idx="417">
                  <c:v>43973</c:v>
                </c:pt>
                <c:pt idx="418">
                  <c:v>43974</c:v>
                </c:pt>
                <c:pt idx="419">
                  <c:v>43975</c:v>
                </c:pt>
                <c:pt idx="420">
                  <c:v>43976</c:v>
                </c:pt>
                <c:pt idx="421">
                  <c:v>43977</c:v>
                </c:pt>
                <c:pt idx="422">
                  <c:v>43978</c:v>
                </c:pt>
                <c:pt idx="423">
                  <c:v>43979</c:v>
                </c:pt>
                <c:pt idx="424">
                  <c:v>43980</c:v>
                </c:pt>
                <c:pt idx="425">
                  <c:v>43981</c:v>
                </c:pt>
                <c:pt idx="426">
                  <c:v>43982</c:v>
                </c:pt>
                <c:pt idx="427">
                  <c:v>43983</c:v>
                </c:pt>
                <c:pt idx="428">
                  <c:v>43984</c:v>
                </c:pt>
                <c:pt idx="429">
                  <c:v>43985</c:v>
                </c:pt>
                <c:pt idx="430">
                  <c:v>43986</c:v>
                </c:pt>
                <c:pt idx="431">
                  <c:v>43987</c:v>
                </c:pt>
                <c:pt idx="432">
                  <c:v>43988</c:v>
                </c:pt>
                <c:pt idx="433">
                  <c:v>43989</c:v>
                </c:pt>
                <c:pt idx="434">
                  <c:v>43990</c:v>
                </c:pt>
                <c:pt idx="435">
                  <c:v>43991</c:v>
                </c:pt>
                <c:pt idx="436">
                  <c:v>43992</c:v>
                </c:pt>
                <c:pt idx="437">
                  <c:v>43993</c:v>
                </c:pt>
                <c:pt idx="438">
                  <c:v>43994</c:v>
                </c:pt>
                <c:pt idx="439">
                  <c:v>43995</c:v>
                </c:pt>
                <c:pt idx="440">
                  <c:v>43996</c:v>
                </c:pt>
                <c:pt idx="441">
                  <c:v>43997</c:v>
                </c:pt>
                <c:pt idx="442">
                  <c:v>43998</c:v>
                </c:pt>
                <c:pt idx="443">
                  <c:v>43999</c:v>
                </c:pt>
                <c:pt idx="444">
                  <c:v>44000</c:v>
                </c:pt>
                <c:pt idx="445">
                  <c:v>44001</c:v>
                </c:pt>
                <c:pt idx="446">
                  <c:v>44002</c:v>
                </c:pt>
                <c:pt idx="447">
                  <c:v>44003</c:v>
                </c:pt>
                <c:pt idx="448">
                  <c:v>44004</c:v>
                </c:pt>
                <c:pt idx="449">
                  <c:v>44005</c:v>
                </c:pt>
                <c:pt idx="450">
                  <c:v>44006</c:v>
                </c:pt>
                <c:pt idx="451">
                  <c:v>44007</c:v>
                </c:pt>
                <c:pt idx="452">
                  <c:v>44008</c:v>
                </c:pt>
                <c:pt idx="453">
                  <c:v>44009</c:v>
                </c:pt>
                <c:pt idx="454">
                  <c:v>44010</c:v>
                </c:pt>
                <c:pt idx="455">
                  <c:v>44011</c:v>
                </c:pt>
                <c:pt idx="456">
                  <c:v>44012</c:v>
                </c:pt>
                <c:pt idx="457">
                  <c:v>44013</c:v>
                </c:pt>
                <c:pt idx="458">
                  <c:v>44014</c:v>
                </c:pt>
                <c:pt idx="459">
                  <c:v>44015</c:v>
                </c:pt>
                <c:pt idx="460">
                  <c:v>44016</c:v>
                </c:pt>
                <c:pt idx="461">
                  <c:v>44017</c:v>
                </c:pt>
                <c:pt idx="462">
                  <c:v>44018</c:v>
                </c:pt>
                <c:pt idx="463">
                  <c:v>44019</c:v>
                </c:pt>
                <c:pt idx="464">
                  <c:v>44020</c:v>
                </c:pt>
                <c:pt idx="465">
                  <c:v>44021</c:v>
                </c:pt>
                <c:pt idx="466">
                  <c:v>44022</c:v>
                </c:pt>
                <c:pt idx="467">
                  <c:v>44023</c:v>
                </c:pt>
                <c:pt idx="468">
                  <c:v>44024</c:v>
                </c:pt>
                <c:pt idx="469">
                  <c:v>44025</c:v>
                </c:pt>
                <c:pt idx="470">
                  <c:v>44026</c:v>
                </c:pt>
                <c:pt idx="471">
                  <c:v>44027</c:v>
                </c:pt>
                <c:pt idx="472">
                  <c:v>44028</c:v>
                </c:pt>
                <c:pt idx="473">
                  <c:v>44029</c:v>
                </c:pt>
                <c:pt idx="474">
                  <c:v>44030</c:v>
                </c:pt>
                <c:pt idx="475">
                  <c:v>44031</c:v>
                </c:pt>
                <c:pt idx="476">
                  <c:v>44032</c:v>
                </c:pt>
                <c:pt idx="477">
                  <c:v>44033</c:v>
                </c:pt>
                <c:pt idx="478">
                  <c:v>44034</c:v>
                </c:pt>
                <c:pt idx="479">
                  <c:v>44035</c:v>
                </c:pt>
                <c:pt idx="480">
                  <c:v>44036</c:v>
                </c:pt>
                <c:pt idx="481">
                  <c:v>44037</c:v>
                </c:pt>
                <c:pt idx="482">
                  <c:v>44038</c:v>
                </c:pt>
                <c:pt idx="483">
                  <c:v>44039</c:v>
                </c:pt>
                <c:pt idx="484">
                  <c:v>44040</c:v>
                </c:pt>
                <c:pt idx="485">
                  <c:v>44041</c:v>
                </c:pt>
                <c:pt idx="486">
                  <c:v>44042</c:v>
                </c:pt>
                <c:pt idx="487">
                  <c:v>44043</c:v>
                </c:pt>
                <c:pt idx="488">
                  <c:v>44044</c:v>
                </c:pt>
                <c:pt idx="489">
                  <c:v>44045</c:v>
                </c:pt>
                <c:pt idx="490">
                  <c:v>44046</c:v>
                </c:pt>
                <c:pt idx="491">
                  <c:v>44047</c:v>
                </c:pt>
                <c:pt idx="492">
                  <c:v>44048</c:v>
                </c:pt>
                <c:pt idx="493">
                  <c:v>44049</c:v>
                </c:pt>
                <c:pt idx="494">
                  <c:v>44050</c:v>
                </c:pt>
                <c:pt idx="495">
                  <c:v>44051</c:v>
                </c:pt>
                <c:pt idx="496">
                  <c:v>44052</c:v>
                </c:pt>
                <c:pt idx="497">
                  <c:v>44053</c:v>
                </c:pt>
                <c:pt idx="498">
                  <c:v>44054</c:v>
                </c:pt>
                <c:pt idx="499">
                  <c:v>44055</c:v>
                </c:pt>
                <c:pt idx="500">
                  <c:v>44056</c:v>
                </c:pt>
                <c:pt idx="501">
                  <c:v>44057</c:v>
                </c:pt>
                <c:pt idx="502">
                  <c:v>44058</c:v>
                </c:pt>
                <c:pt idx="503">
                  <c:v>44059</c:v>
                </c:pt>
                <c:pt idx="504">
                  <c:v>44060</c:v>
                </c:pt>
                <c:pt idx="505">
                  <c:v>44061</c:v>
                </c:pt>
                <c:pt idx="506">
                  <c:v>44062</c:v>
                </c:pt>
                <c:pt idx="507">
                  <c:v>44063</c:v>
                </c:pt>
                <c:pt idx="508">
                  <c:v>44064</c:v>
                </c:pt>
                <c:pt idx="509">
                  <c:v>44065</c:v>
                </c:pt>
                <c:pt idx="510">
                  <c:v>44066</c:v>
                </c:pt>
                <c:pt idx="511">
                  <c:v>44067</c:v>
                </c:pt>
                <c:pt idx="512">
                  <c:v>44068</c:v>
                </c:pt>
                <c:pt idx="513">
                  <c:v>44069</c:v>
                </c:pt>
                <c:pt idx="514">
                  <c:v>44070</c:v>
                </c:pt>
                <c:pt idx="515">
                  <c:v>44071</c:v>
                </c:pt>
                <c:pt idx="516">
                  <c:v>44072</c:v>
                </c:pt>
                <c:pt idx="517">
                  <c:v>44073</c:v>
                </c:pt>
                <c:pt idx="518">
                  <c:v>44074</c:v>
                </c:pt>
                <c:pt idx="519">
                  <c:v>44075</c:v>
                </c:pt>
                <c:pt idx="520">
                  <c:v>44076</c:v>
                </c:pt>
                <c:pt idx="521">
                  <c:v>44077</c:v>
                </c:pt>
                <c:pt idx="522">
                  <c:v>44078</c:v>
                </c:pt>
                <c:pt idx="523">
                  <c:v>44079</c:v>
                </c:pt>
                <c:pt idx="524">
                  <c:v>44080</c:v>
                </c:pt>
                <c:pt idx="525">
                  <c:v>44081</c:v>
                </c:pt>
                <c:pt idx="526">
                  <c:v>44082</c:v>
                </c:pt>
                <c:pt idx="527">
                  <c:v>44083</c:v>
                </c:pt>
                <c:pt idx="528">
                  <c:v>44084</c:v>
                </c:pt>
                <c:pt idx="529">
                  <c:v>44085</c:v>
                </c:pt>
                <c:pt idx="530">
                  <c:v>44086</c:v>
                </c:pt>
                <c:pt idx="531">
                  <c:v>44087</c:v>
                </c:pt>
                <c:pt idx="532">
                  <c:v>44088</c:v>
                </c:pt>
                <c:pt idx="533">
                  <c:v>44089</c:v>
                </c:pt>
                <c:pt idx="534">
                  <c:v>44090</c:v>
                </c:pt>
                <c:pt idx="535">
                  <c:v>44091</c:v>
                </c:pt>
                <c:pt idx="536">
                  <c:v>44092</c:v>
                </c:pt>
                <c:pt idx="537">
                  <c:v>44093</c:v>
                </c:pt>
                <c:pt idx="538">
                  <c:v>44094</c:v>
                </c:pt>
                <c:pt idx="539">
                  <c:v>44095</c:v>
                </c:pt>
                <c:pt idx="540">
                  <c:v>44096</c:v>
                </c:pt>
                <c:pt idx="541">
                  <c:v>44097</c:v>
                </c:pt>
                <c:pt idx="542">
                  <c:v>44098</c:v>
                </c:pt>
                <c:pt idx="543">
                  <c:v>44099</c:v>
                </c:pt>
                <c:pt idx="544">
                  <c:v>44100</c:v>
                </c:pt>
                <c:pt idx="545">
                  <c:v>44101</c:v>
                </c:pt>
                <c:pt idx="546">
                  <c:v>44102</c:v>
                </c:pt>
                <c:pt idx="547">
                  <c:v>44103</c:v>
                </c:pt>
                <c:pt idx="548">
                  <c:v>44104</c:v>
                </c:pt>
                <c:pt idx="549">
                  <c:v>44105</c:v>
                </c:pt>
                <c:pt idx="550">
                  <c:v>44106</c:v>
                </c:pt>
                <c:pt idx="551">
                  <c:v>44107</c:v>
                </c:pt>
                <c:pt idx="552">
                  <c:v>44108</c:v>
                </c:pt>
                <c:pt idx="553">
                  <c:v>44109</c:v>
                </c:pt>
                <c:pt idx="554">
                  <c:v>44110</c:v>
                </c:pt>
                <c:pt idx="555">
                  <c:v>44111</c:v>
                </c:pt>
                <c:pt idx="556">
                  <c:v>44112</c:v>
                </c:pt>
                <c:pt idx="557">
                  <c:v>44113</c:v>
                </c:pt>
                <c:pt idx="558">
                  <c:v>44114</c:v>
                </c:pt>
                <c:pt idx="559">
                  <c:v>44115</c:v>
                </c:pt>
                <c:pt idx="560">
                  <c:v>44116</c:v>
                </c:pt>
                <c:pt idx="561">
                  <c:v>44117</c:v>
                </c:pt>
                <c:pt idx="562">
                  <c:v>44118</c:v>
                </c:pt>
                <c:pt idx="563">
                  <c:v>44119</c:v>
                </c:pt>
                <c:pt idx="564">
                  <c:v>44120</c:v>
                </c:pt>
                <c:pt idx="565">
                  <c:v>44121</c:v>
                </c:pt>
                <c:pt idx="566">
                  <c:v>44122</c:v>
                </c:pt>
                <c:pt idx="567">
                  <c:v>44123</c:v>
                </c:pt>
                <c:pt idx="568">
                  <c:v>44124</c:v>
                </c:pt>
                <c:pt idx="569">
                  <c:v>44125</c:v>
                </c:pt>
                <c:pt idx="570">
                  <c:v>44126</c:v>
                </c:pt>
                <c:pt idx="571">
                  <c:v>44127</c:v>
                </c:pt>
                <c:pt idx="572">
                  <c:v>44128</c:v>
                </c:pt>
                <c:pt idx="573">
                  <c:v>44129</c:v>
                </c:pt>
                <c:pt idx="574">
                  <c:v>44130</c:v>
                </c:pt>
                <c:pt idx="575">
                  <c:v>44131</c:v>
                </c:pt>
                <c:pt idx="576">
                  <c:v>44132</c:v>
                </c:pt>
                <c:pt idx="577">
                  <c:v>44133</c:v>
                </c:pt>
                <c:pt idx="578">
                  <c:v>44134</c:v>
                </c:pt>
                <c:pt idx="579">
                  <c:v>44135</c:v>
                </c:pt>
                <c:pt idx="580">
                  <c:v>44136</c:v>
                </c:pt>
                <c:pt idx="581">
                  <c:v>44137</c:v>
                </c:pt>
                <c:pt idx="582">
                  <c:v>44138</c:v>
                </c:pt>
                <c:pt idx="583">
                  <c:v>44139</c:v>
                </c:pt>
                <c:pt idx="584">
                  <c:v>44140</c:v>
                </c:pt>
                <c:pt idx="585">
                  <c:v>44141</c:v>
                </c:pt>
                <c:pt idx="586">
                  <c:v>44142</c:v>
                </c:pt>
                <c:pt idx="587">
                  <c:v>44143</c:v>
                </c:pt>
                <c:pt idx="588">
                  <c:v>44144</c:v>
                </c:pt>
                <c:pt idx="589">
                  <c:v>44145</c:v>
                </c:pt>
                <c:pt idx="590">
                  <c:v>44146</c:v>
                </c:pt>
                <c:pt idx="591">
                  <c:v>44147</c:v>
                </c:pt>
                <c:pt idx="592">
                  <c:v>44148</c:v>
                </c:pt>
                <c:pt idx="593">
                  <c:v>44149</c:v>
                </c:pt>
                <c:pt idx="594">
                  <c:v>44150</c:v>
                </c:pt>
                <c:pt idx="595">
                  <c:v>44151</c:v>
                </c:pt>
                <c:pt idx="596">
                  <c:v>44152</c:v>
                </c:pt>
                <c:pt idx="597">
                  <c:v>44153</c:v>
                </c:pt>
                <c:pt idx="598">
                  <c:v>44154</c:v>
                </c:pt>
                <c:pt idx="599">
                  <c:v>44155</c:v>
                </c:pt>
                <c:pt idx="600">
                  <c:v>44156</c:v>
                </c:pt>
                <c:pt idx="601">
                  <c:v>44157</c:v>
                </c:pt>
                <c:pt idx="602">
                  <c:v>44158</c:v>
                </c:pt>
                <c:pt idx="603">
                  <c:v>44159</c:v>
                </c:pt>
                <c:pt idx="604">
                  <c:v>44160</c:v>
                </c:pt>
                <c:pt idx="605">
                  <c:v>44161</c:v>
                </c:pt>
                <c:pt idx="606">
                  <c:v>44162</c:v>
                </c:pt>
                <c:pt idx="607">
                  <c:v>44163</c:v>
                </c:pt>
                <c:pt idx="608">
                  <c:v>44164</c:v>
                </c:pt>
                <c:pt idx="609">
                  <c:v>44165</c:v>
                </c:pt>
                <c:pt idx="610">
                  <c:v>44166</c:v>
                </c:pt>
                <c:pt idx="611">
                  <c:v>44167</c:v>
                </c:pt>
                <c:pt idx="612">
                  <c:v>44168</c:v>
                </c:pt>
                <c:pt idx="613">
                  <c:v>44169</c:v>
                </c:pt>
                <c:pt idx="614">
                  <c:v>44170</c:v>
                </c:pt>
                <c:pt idx="615">
                  <c:v>44171</c:v>
                </c:pt>
                <c:pt idx="616">
                  <c:v>44172</c:v>
                </c:pt>
                <c:pt idx="617">
                  <c:v>44173</c:v>
                </c:pt>
                <c:pt idx="618">
                  <c:v>44174</c:v>
                </c:pt>
                <c:pt idx="619">
                  <c:v>44175</c:v>
                </c:pt>
                <c:pt idx="620">
                  <c:v>44176</c:v>
                </c:pt>
                <c:pt idx="621">
                  <c:v>44177</c:v>
                </c:pt>
                <c:pt idx="622">
                  <c:v>44178</c:v>
                </c:pt>
                <c:pt idx="623">
                  <c:v>44179</c:v>
                </c:pt>
                <c:pt idx="624">
                  <c:v>44180</c:v>
                </c:pt>
                <c:pt idx="625">
                  <c:v>44181</c:v>
                </c:pt>
                <c:pt idx="626">
                  <c:v>44182</c:v>
                </c:pt>
                <c:pt idx="627">
                  <c:v>44183</c:v>
                </c:pt>
                <c:pt idx="628">
                  <c:v>44184</c:v>
                </c:pt>
                <c:pt idx="629">
                  <c:v>44185</c:v>
                </c:pt>
                <c:pt idx="630">
                  <c:v>44186</c:v>
                </c:pt>
                <c:pt idx="631">
                  <c:v>44187</c:v>
                </c:pt>
                <c:pt idx="632">
                  <c:v>44188</c:v>
                </c:pt>
                <c:pt idx="633">
                  <c:v>44189</c:v>
                </c:pt>
                <c:pt idx="634">
                  <c:v>44190</c:v>
                </c:pt>
                <c:pt idx="635">
                  <c:v>44191</c:v>
                </c:pt>
                <c:pt idx="636">
                  <c:v>44192</c:v>
                </c:pt>
                <c:pt idx="637">
                  <c:v>44193</c:v>
                </c:pt>
                <c:pt idx="638">
                  <c:v>44194</c:v>
                </c:pt>
                <c:pt idx="639">
                  <c:v>44195</c:v>
                </c:pt>
                <c:pt idx="640">
                  <c:v>44196</c:v>
                </c:pt>
                <c:pt idx="641">
                  <c:v>44197</c:v>
                </c:pt>
                <c:pt idx="642">
                  <c:v>44198</c:v>
                </c:pt>
                <c:pt idx="643">
                  <c:v>44199</c:v>
                </c:pt>
                <c:pt idx="644">
                  <c:v>44200</c:v>
                </c:pt>
                <c:pt idx="645">
                  <c:v>44201</c:v>
                </c:pt>
                <c:pt idx="646">
                  <c:v>44202</c:v>
                </c:pt>
                <c:pt idx="647">
                  <c:v>44203</c:v>
                </c:pt>
                <c:pt idx="648">
                  <c:v>44204</c:v>
                </c:pt>
                <c:pt idx="649">
                  <c:v>44205</c:v>
                </c:pt>
                <c:pt idx="650">
                  <c:v>44206</c:v>
                </c:pt>
                <c:pt idx="651">
                  <c:v>44207</c:v>
                </c:pt>
                <c:pt idx="652">
                  <c:v>44208</c:v>
                </c:pt>
                <c:pt idx="653">
                  <c:v>44209</c:v>
                </c:pt>
                <c:pt idx="654">
                  <c:v>44210</c:v>
                </c:pt>
                <c:pt idx="655">
                  <c:v>44211</c:v>
                </c:pt>
                <c:pt idx="656">
                  <c:v>44212</c:v>
                </c:pt>
                <c:pt idx="657">
                  <c:v>44213</c:v>
                </c:pt>
                <c:pt idx="658">
                  <c:v>44214</c:v>
                </c:pt>
                <c:pt idx="659">
                  <c:v>44215</c:v>
                </c:pt>
                <c:pt idx="660">
                  <c:v>44216</c:v>
                </c:pt>
                <c:pt idx="661">
                  <c:v>44217</c:v>
                </c:pt>
                <c:pt idx="662">
                  <c:v>44218</c:v>
                </c:pt>
                <c:pt idx="663">
                  <c:v>44219</c:v>
                </c:pt>
                <c:pt idx="664">
                  <c:v>44220</c:v>
                </c:pt>
                <c:pt idx="665">
                  <c:v>44221</c:v>
                </c:pt>
                <c:pt idx="666">
                  <c:v>44222</c:v>
                </c:pt>
                <c:pt idx="667">
                  <c:v>44223</c:v>
                </c:pt>
                <c:pt idx="668">
                  <c:v>44224</c:v>
                </c:pt>
                <c:pt idx="669">
                  <c:v>44225</c:v>
                </c:pt>
                <c:pt idx="670">
                  <c:v>44226</c:v>
                </c:pt>
                <c:pt idx="671">
                  <c:v>44227</c:v>
                </c:pt>
                <c:pt idx="672">
                  <c:v>44228</c:v>
                </c:pt>
                <c:pt idx="673">
                  <c:v>44229</c:v>
                </c:pt>
                <c:pt idx="674">
                  <c:v>44230</c:v>
                </c:pt>
                <c:pt idx="675">
                  <c:v>44231</c:v>
                </c:pt>
                <c:pt idx="676">
                  <c:v>44232</c:v>
                </c:pt>
                <c:pt idx="677">
                  <c:v>44233</c:v>
                </c:pt>
                <c:pt idx="678">
                  <c:v>44234</c:v>
                </c:pt>
                <c:pt idx="679">
                  <c:v>44235</c:v>
                </c:pt>
                <c:pt idx="680">
                  <c:v>44236</c:v>
                </c:pt>
                <c:pt idx="681">
                  <c:v>44237</c:v>
                </c:pt>
                <c:pt idx="682">
                  <c:v>44238</c:v>
                </c:pt>
                <c:pt idx="683">
                  <c:v>44239</c:v>
                </c:pt>
                <c:pt idx="684">
                  <c:v>44240</c:v>
                </c:pt>
                <c:pt idx="685">
                  <c:v>44241</c:v>
                </c:pt>
                <c:pt idx="686">
                  <c:v>44242</c:v>
                </c:pt>
                <c:pt idx="687">
                  <c:v>44243</c:v>
                </c:pt>
                <c:pt idx="688">
                  <c:v>44244</c:v>
                </c:pt>
                <c:pt idx="689">
                  <c:v>44245</c:v>
                </c:pt>
                <c:pt idx="690">
                  <c:v>44246</c:v>
                </c:pt>
                <c:pt idx="691">
                  <c:v>44247</c:v>
                </c:pt>
                <c:pt idx="692">
                  <c:v>44248</c:v>
                </c:pt>
                <c:pt idx="693">
                  <c:v>44249</c:v>
                </c:pt>
                <c:pt idx="694">
                  <c:v>44250</c:v>
                </c:pt>
                <c:pt idx="695">
                  <c:v>44251</c:v>
                </c:pt>
                <c:pt idx="696">
                  <c:v>44252</c:v>
                </c:pt>
                <c:pt idx="697">
                  <c:v>44253</c:v>
                </c:pt>
                <c:pt idx="698">
                  <c:v>44254</c:v>
                </c:pt>
                <c:pt idx="699">
                  <c:v>44255</c:v>
                </c:pt>
              </c:numCache>
            </c:numRef>
          </c:cat>
          <c:val>
            <c:numRef>
              <c:f>Data!$D$4782:$D$5146</c:f>
              <c:numCache>
                <c:formatCode>#,##0</c:formatCode>
                <c:ptCount val="365"/>
                <c:pt idx="0">
                  <c:v>3001796.6003392274</c:v>
                </c:pt>
                <c:pt idx="1">
                  <c:v>2743560.0633953982</c:v>
                </c:pt>
                <c:pt idx="2">
                  <c:v>1908416.5070512164</c:v>
                </c:pt>
                <c:pt idx="3">
                  <c:v>1048632.8459659978</c:v>
                </c:pt>
                <c:pt idx="4">
                  <c:v>992200.44727499201</c:v>
                </c:pt>
                <c:pt idx="5">
                  <c:v>1678194.4856501142</c:v>
                </c:pt>
                <c:pt idx="6">
                  <c:v>2190241.944771701</c:v>
                </c:pt>
                <c:pt idx="7">
                  <c:v>2309472.5886412729</c:v>
                </c:pt>
                <c:pt idx="8">
                  <c:v>3275041.438598305</c:v>
                </c:pt>
                <c:pt idx="9">
                  <c:v>3687440.0015434511</c:v>
                </c:pt>
                <c:pt idx="10">
                  <c:v>4451199.8256780133</c:v>
                </c:pt>
                <c:pt idx="11">
                  <c:v>4716180.3981246566</c:v>
                </c:pt>
                <c:pt idx="12">
                  <c:v>5249762.4444881491</c:v>
                </c:pt>
                <c:pt idx="13">
                  <c:v>6377028.9410825334</c:v>
                </c:pt>
                <c:pt idx="14">
                  <c:v>5132958.9859613245</c:v>
                </c:pt>
                <c:pt idx="15">
                  <c:v>6108766.5474222824</c:v>
                </c:pt>
                <c:pt idx="16">
                  <c:v>7815735.6526417006</c:v>
                </c:pt>
                <c:pt idx="17">
                  <c:v>6147944.1368455812</c:v>
                </c:pt>
                <c:pt idx="18">
                  <c:v>6757904.5514059309</c:v>
                </c:pt>
                <c:pt idx="19">
                  <c:v>6673519.169580467</c:v>
                </c:pt>
                <c:pt idx="20">
                  <c:v>6142679.5360140298</c:v>
                </c:pt>
                <c:pt idx="21">
                  <c:v>5738393.8070166782</c:v>
                </c:pt>
                <c:pt idx="22">
                  <c:v>3338010.5914502181</c:v>
                </c:pt>
                <c:pt idx="23">
                  <c:v>3157830.5635518208</c:v>
                </c:pt>
                <c:pt idx="24">
                  <c:v>3346673.8457292435</c:v>
                </c:pt>
                <c:pt idx="25">
                  <c:v>3462896.6546071558</c:v>
                </c:pt>
                <c:pt idx="26">
                  <c:v>2976150.1109021511</c:v>
                </c:pt>
                <c:pt idx="27">
                  <c:v>3136378.3673062297</c:v>
                </c:pt>
                <c:pt idx="28">
                  <c:v>3177497.4947221689</c:v>
                </c:pt>
                <c:pt idx="29">
                  <c:v>6231257.1884387266</c:v>
                </c:pt>
                <c:pt idx="30">
                  <c:v>7185311.9692022204</c:v>
                </c:pt>
                <c:pt idx="31">
                  <c:v>3480280.9276200244</c:v>
                </c:pt>
                <c:pt idx="32">
                  <c:v>2871510.6334232474</c:v>
                </c:pt>
                <c:pt idx="33">
                  <c:v>2927933.696635155</c:v>
                </c:pt>
                <c:pt idx="34">
                  <c:v>3679922.5848337105</c:v>
                </c:pt>
                <c:pt idx="35">
                  <c:v>1643941.4601091505</c:v>
                </c:pt>
                <c:pt idx="36">
                  <c:v>1530323.5147621061</c:v>
                </c:pt>
                <c:pt idx="37">
                  <c:v>1547041.3036314221</c:v>
                </c:pt>
                <c:pt idx="38">
                  <c:v>1697514.413126901</c:v>
                </c:pt>
                <c:pt idx="39">
                  <c:v>1576282.8349364672</c:v>
                </c:pt>
                <c:pt idx="40">
                  <c:v>2396947.4111817302</c:v>
                </c:pt>
                <c:pt idx="41">
                  <c:v>3119914.935178671</c:v>
                </c:pt>
                <c:pt idx="42">
                  <c:v>3313165.9817083646</c:v>
                </c:pt>
                <c:pt idx="43">
                  <c:v>3102548.6270622052</c:v>
                </c:pt>
                <c:pt idx="44">
                  <c:v>2390661.1785594886</c:v>
                </c:pt>
                <c:pt idx="45">
                  <c:v>1143402.0692114371</c:v>
                </c:pt>
                <c:pt idx="46">
                  <c:v>1107412.9148073546</c:v>
                </c:pt>
                <c:pt idx="47">
                  <c:v>1133658.3741452254</c:v>
                </c:pt>
                <c:pt idx="48">
                  <c:v>1083344.1542872677</c:v>
                </c:pt>
                <c:pt idx="49">
                  <c:v>1068171.6362496833</c:v>
                </c:pt>
                <c:pt idx="50">
                  <c:v>636553.21551379922</c:v>
                </c:pt>
                <c:pt idx="51">
                  <c:v>952134.7362972846</c:v>
                </c:pt>
                <c:pt idx="52">
                  <c:v>1007781.590895766</c:v>
                </c:pt>
                <c:pt idx="53">
                  <c:v>1313826.2591956242</c:v>
                </c:pt>
                <c:pt idx="54">
                  <c:v>1360817.0891838213</c:v>
                </c:pt>
                <c:pt idx="55">
                  <c:v>2631480.0264389068</c:v>
                </c:pt>
                <c:pt idx="56">
                  <c:v>2277500.7563663954</c:v>
                </c:pt>
                <c:pt idx="57">
                  <c:v>2395070.3094794764</c:v>
                </c:pt>
                <c:pt idx="58">
                  <c:v>2680471.7151796743</c:v>
                </c:pt>
                <c:pt idx="59">
                  <c:v>2786204.9383919472</c:v>
                </c:pt>
                <c:pt idx="60">
                  <c:v>3023845.30638345</c:v>
                </c:pt>
                <c:pt idx="61">
                  <c:v>2735880.6810259954</c:v>
                </c:pt>
                <c:pt idx="62">
                  <c:v>2753708.4263067273</c:v>
                </c:pt>
                <c:pt idx="63">
                  <c:v>2891664.9558212841</c:v>
                </c:pt>
                <c:pt idx="64">
                  <c:v>2921911.9851960069</c:v>
                </c:pt>
                <c:pt idx="65">
                  <c:v>2642031.4253979432</c:v>
                </c:pt>
                <c:pt idx="66">
                  <c:v>2606293.6958086933</c:v>
                </c:pt>
                <c:pt idx="67">
                  <c:v>2169062.9307818757</c:v>
                </c:pt>
                <c:pt idx="68">
                  <c:v>2966348.2830064939</c:v>
                </c:pt>
                <c:pt idx="69">
                  <c:v>3835317.6011340944</c:v>
                </c:pt>
                <c:pt idx="70">
                  <c:v>1606302.2391687073</c:v>
                </c:pt>
                <c:pt idx="71">
                  <c:v>2285421.4689756194</c:v>
                </c:pt>
                <c:pt idx="72">
                  <c:v>1197561.3312666523</c:v>
                </c:pt>
                <c:pt idx="73">
                  <c:v>1797711.1063129948</c:v>
                </c:pt>
                <c:pt idx="74">
                  <c:v>2376916.8301074742</c:v>
                </c:pt>
                <c:pt idx="75">
                  <c:v>2200878.1460240865</c:v>
                </c:pt>
                <c:pt idx="76">
                  <c:v>1496518.2737642922</c:v>
                </c:pt>
                <c:pt idx="77">
                  <c:v>1769066.0681344492</c:v>
                </c:pt>
                <c:pt idx="78">
                  <c:v>2178369.4459361322</c:v>
                </c:pt>
                <c:pt idx="79">
                  <c:v>1398054.9363226714</c:v>
                </c:pt>
                <c:pt idx="80">
                  <c:v>1985904.8702659602</c:v>
                </c:pt>
                <c:pt idx="81">
                  <c:v>2246030.2093873583</c:v>
                </c:pt>
                <c:pt idx="82">
                  <c:v>2286327.2104503489</c:v>
                </c:pt>
                <c:pt idx="83">
                  <c:v>2256020.4587498959</c:v>
                </c:pt>
                <c:pt idx="84">
                  <c:v>1820792.1948027438</c:v>
                </c:pt>
                <c:pt idx="85">
                  <c:v>2376824.6493376745</c:v>
                </c:pt>
                <c:pt idx="86">
                  <c:v>1485256.7004982224</c:v>
                </c:pt>
                <c:pt idx="87">
                  <c:v>2188041.0902527417</c:v>
                </c:pt>
                <c:pt idx="88">
                  <c:v>2653004.8801297778</c:v>
                </c:pt>
                <c:pt idx="89">
                  <c:v>2658987.3518271772</c:v>
                </c:pt>
                <c:pt idx="90">
                  <c:v>2631540.1820031628</c:v>
                </c:pt>
                <c:pt idx="91">
                  <c:v>2784747.5901131616</c:v>
                </c:pt>
                <c:pt idx="92">
                  <c:v>2774369.4087722329</c:v>
                </c:pt>
                <c:pt idx="93">
                  <c:v>2794008.1456106328</c:v>
                </c:pt>
                <c:pt idx="94">
                  <c:v>2602444.7055409374</c:v>
                </c:pt>
                <c:pt idx="95">
                  <c:v>2603264.2868688516</c:v>
                </c:pt>
                <c:pt idx="96">
                  <c:v>2662153.5279816096</c:v>
                </c:pt>
                <c:pt idx="97">
                  <c:v>2622003.1215905235</c:v>
                </c:pt>
                <c:pt idx="98">
                  <c:v>2856012.4376358259</c:v>
                </c:pt>
                <c:pt idx="99">
                  <c:v>2667100.365923394</c:v>
                </c:pt>
                <c:pt idx="100">
                  <c:v>1985586.5674544906</c:v>
                </c:pt>
                <c:pt idx="101">
                  <c:v>2395072.7925073607</c:v>
                </c:pt>
                <c:pt idx="102">
                  <c:v>2724492.4320301958</c:v>
                </c:pt>
                <c:pt idx="103">
                  <c:v>2993899.3822507416</c:v>
                </c:pt>
                <c:pt idx="104">
                  <c:v>3193308.1027546837</c:v>
                </c:pt>
                <c:pt idx="105">
                  <c:v>2816276.538194689</c:v>
                </c:pt>
                <c:pt idx="106">
                  <c:v>2761062.2574376226</c:v>
                </c:pt>
                <c:pt idx="107">
                  <c:v>2041538.0201288862</c:v>
                </c:pt>
                <c:pt idx="108">
                  <c:v>2797309.8970234813</c:v>
                </c:pt>
                <c:pt idx="109">
                  <c:v>2796796.7889407687</c:v>
                </c:pt>
                <c:pt idx="110">
                  <c:v>2745403.0170230446</c:v>
                </c:pt>
                <c:pt idx="111">
                  <c:v>2602134.3044063607</c:v>
                </c:pt>
                <c:pt idx="112">
                  <c:v>2361942.5388660668</c:v>
                </c:pt>
                <c:pt idx="113">
                  <c:v>2216008.9878057027</c:v>
                </c:pt>
                <c:pt idx="114">
                  <c:v>2123924.0423659566</c:v>
                </c:pt>
                <c:pt idx="115">
                  <c:v>3007516.0382492254</c:v>
                </c:pt>
                <c:pt idx="116">
                  <c:v>2956968.2174464106</c:v>
                </c:pt>
                <c:pt idx="117">
                  <c:v>2223937.899660049</c:v>
                </c:pt>
                <c:pt idx="118">
                  <c:v>2241735.9131844887</c:v>
                </c:pt>
                <c:pt idx="119">
                  <c:v>1733406.227828702</c:v>
                </c:pt>
                <c:pt idx="120">
                  <c:v>1373384.3964016065</c:v>
                </c:pt>
                <c:pt idx="121">
                  <c:v>1151917.9033726067</c:v>
                </c:pt>
                <c:pt idx="122">
                  <c:v>1241271.4823844063</c:v>
                </c:pt>
                <c:pt idx="123">
                  <c:v>1757486.0635527056</c:v>
                </c:pt>
                <c:pt idx="124">
                  <c:v>2244289.6528378781</c:v>
                </c:pt>
                <c:pt idx="125">
                  <c:v>2354260.1391404332</c:v>
                </c:pt>
                <c:pt idx="126">
                  <c:v>1957820.9680332439</c:v>
                </c:pt>
                <c:pt idx="127">
                  <c:v>1601321.9948905758</c:v>
                </c:pt>
                <c:pt idx="128">
                  <c:v>1265872.4517123678</c:v>
                </c:pt>
                <c:pt idx="129">
                  <c:v>1308604.8102533652</c:v>
                </c:pt>
                <c:pt idx="130">
                  <c:v>1271453.3796418367</c:v>
                </c:pt>
                <c:pt idx="131">
                  <c:v>1357587.3721791634</c:v>
                </c:pt>
                <c:pt idx="132">
                  <c:v>1297108.5137117864</c:v>
                </c:pt>
                <c:pt idx="133">
                  <c:v>1167164.1570362232</c:v>
                </c:pt>
                <c:pt idx="134">
                  <c:v>1345930.1566894958</c:v>
                </c:pt>
                <c:pt idx="135">
                  <c:v>1546954.9478861489</c:v>
                </c:pt>
                <c:pt idx="136">
                  <c:v>1509393.2574497366</c:v>
                </c:pt>
                <c:pt idx="137">
                  <c:v>1505128.2967452435</c:v>
                </c:pt>
                <c:pt idx="138">
                  <c:v>1483702.76681738</c:v>
                </c:pt>
                <c:pt idx="139">
                  <c:v>1063263.3613284226</c:v>
                </c:pt>
                <c:pt idx="140">
                  <c:v>1333700.1688686609</c:v>
                </c:pt>
                <c:pt idx="141">
                  <c:v>1010393.5172197369</c:v>
                </c:pt>
                <c:pt idx="142">
                  <c:v>1608362.6654093422</c:v>
                </c:pt>
                <c:pt idx="143">
                  <c:v>1696986.5277871212</c:v>
                </c:pt>
                <c:pt idx="144">
                  <c:v>1217094.9945194856</c:v>
                </c:pt>
                <c:pt idx="145">
                  <c:v>1038118.263861404</c:v>
                </c:pt>
                <c:pt idx="146">
                  <c:v>1108168.2982155785</c:v>
                </c:pt>
                <c:pt idx="147">
                  <c:v>1380335.8045150382</c:v>
                </c:pt>
                <c:pt idx="148">
                  <c:v>1446828.580071036</c:v>
                </c:pt>
                <c:pt idx="149">
                  <c:v>1913545.8248837227</c:v>
                </c:pt>
                <c:pt idx="150">
                  <c:v>1761277.6543938525</c:v>
                </c:pt>
                <c:pt idx="151">
                  <c:v>1874816.8648790899</c:v>
                </c:pt>
                <c:pt idx="152">
                  <c:v>1724242.7869839375</c:v>
                </c:pt>
                <c:pt idx="153">
                  <c:v>1861388.1847190149</c:v>
                </c:pt>
                <c:pt idx="154">
                  <c:v>1146943.6525740756</c:v>
                </c:pt>
                <c:pt idx="155">
                  <c:v>1064275.6241314262</c:v>
                </c:pt>
                <c:pt idx="156">
                  <c:v>917783.73264913715</c:v>
                </c:pt>
                <c:pt idx="157">
                  <c:v>963390.53356932895</c:v>
                </c:pt>
                <c:pt idx="158">
                  <c:v>1061634.3933402728</c:v>
                </c:pt>
                <c:pt idx="159">
                  <c:v>2241387.2798003731</c:v>
                </c:pt>
                <c:pt idx="160">
                  <c:v>1346516.5086112618</c:v>
                </c:pt>
                <c:pt idx="161">
                  <c:v>2051333.629376282</c:v>
                </c:pt>
                <c:pt idx="162">
                  <c:v>2365448.6360433027</c:v>
                </c:pt>
                <c:pt idx="163">
                  <c:v>1182529.2833504053</c:v>
                </c:pt>
                <c:pt idx="164">
                  <c:v>2782818.7525806758</c:v>
                </c:pt>
                <c:pt idx="165">
                  <c:v>2666639.1384566883</c:v>
                </c:pt>
                <c:pt idx="166">
                  <c:v>2551946.3441657363</c:v>
                </c:pt>
                <c:pt idx="167">
                  <c:v>1877252.7155358074</c:v>
                </c:pt>
                <c:pt idx="168">
                  <c:v>1151945.2595937091</c:v>
                </c:pt>
                <c:pt idx="169">
                  <c:v>1179081.9182213722</c:v>
                </c:pt>
                <c:pt idx="170">
                  <c:v>1090980.0711086532</c:v>
                </c:pt>
                <c:pt idx="171">
                  <c:v>1267662.3405554504</c:v>
                </c:pt>
                <c:pt idx="172">
                  <c:v>1163651.405073378</c:v>
                </c:pt>
                <c:pt idx="173">
                  <c:v>1055639.9537730983</c:v>
                </c:pt>
                <c:pt idx="174">
                  <c:v>2174783.3161295624</c:v>
                </c:pt>
                <c:pt idx="175">
                  <c:v>927849.55838250997</c:v>
                </c:pt>
                <c:pt idx="176">
                  <c:v>903132.23566429259</c:v>
                </c:pt>
                <c:pt idx="177">
                  <c:v>2001041.0045772996</c:v>
                </c:pt>
                <c:pt idx="178">
                  <c:v>834248.79779900436</c:v>
                </c:pt>
                <c:pt idx="179">
                  <c:v>888293.84941481624</c:v>
                </c:pt>
                <c:pt idx="180">
                  <c:v>1463048.4150705601</c:v>
                </c:pt>
                <c:pt idx="181">
                  <c:v>897263.23309226357</c:v>
                </c:pt>
                <c:pt idx="182">
                  <c:v>1054056.826284545</c:v>
                </c:pt>
                <c:pt idx="183">
                  <c:v>1898587.1557609069</c:v>
                </c:pt>
                <c:pt idx="184">
                  <c:v>2185547.3826654404</c:v>
                </c:pt>
                <c:pt idx="185">
                  <c:v>1364832.1067823244</c:v>
                </c:pt>
                <c:pt idx="186">
                  <c:v>933287.0511534703</c:v>
                </c:pt>
                <c:pt idx="187">
                  <c:v>418668.03399093542</c:v>
                </c:pt>
                <c:pt idx="188">
                  <c:v>830866.06853778998</c:v>
                </c:pt>
                <c:pt idx="189">
                  <c:v>1077780.6566701115</c:v>
                </c:pt>
                <c:pt idx="190">
                  <c:v>1153661.003864507</c:v>
                </c:pt>
                <c:pt idx="191">
                  <c:v>688840.11272214702</c:v>
                </c:pt>
                <c:pt idx="192">
                  <c:v>647607.99177537148</c:v>
                </c:pt>
                <c:pt idx="193">
                  <c:v>1150682.3943516484</c:v>
                </c:pt>
                <c:pt idx="194">
                  <c:v>1530218.2284428733</c:v>
                </c:pt>
                <c:pt idx="195">
                  <c:v>2573009.43242398</c:v>
                </c:pt>
                <c:pt idx="196">
                  <c:v>1797566.4295891281</c:v>
                </c:pt>
                <c:pt idx="197">
                  <c:v>2395443.059088747</c:v>
                </c:pt>
                <c:pt idx="198">
                  <c:v>1154081.1411732992</c:v>
                </c:pt>
                <c:pt idx="199">
                  <c:v>90701.515585016314</c:v>
                </c:pt>
                <c:pt idx="200">
                  <c:v>128870.21012171995</c:v>
                </c:pt>
                <c:pt idx="201">
                  <c:v>168162.00817637975</c:v>
                </c:pt>
                <c:pt idx="202">
                  <c:v>309371.89326541085</c:v>
                </c:pt>
                <c:pt idx="203">
                  <c:v>1238558.9909519479</c:v>
                </c:pt>
                <c:pt idx="204">
                  <c:v>1412578.0906279336</c:v>
                </c:pt>
                <c:pt idx="205">
                  <c:v>1222789.0863600227</c:v>
                </c:pt>
                <c:pt idx="206">
                  <c:v>1125190.0400502027</c:v>
                </c:pt>
                <c:pt idx="207">
                  <c:v>601030.78399999987</c:v>
                </c:pt>
                <c:pt idx="208">
                  <c:v>852845.18224089791</c:v>
                </c:pt>
                <c:pt idx="209">
                  <c:v>474758.68080844643</c:v>
                </c:pt>
                <c:pt idx="210">
                  <c:v>46317.834062152469</c:v>
                </c:pt>
                <c:pt idx="211">
                  <c:v>331432.05771367089</c:v>
                </c:pt>
                <c:pt idx="212">
                  <c:v>26797.635993995191</c:v>
                </c:pt>
                <c:pt idx="213">
                  <c:v>595635.18763775763</c:v>
                </c:pt>
                <c:pt idx="214">
                  <c:v>825176.11508630845</c:v>
                </c:pt>
                <c:pt idx="215">
                  <c:v>980147.68894638284</c:v>
                </c:pt>
                <c:pt idx="216">
                  <c:v>1506435.4583062406</c:v>
                </c:pt>
                <c:pt idx="217">
                  <c:v>3796634.0607224824</c:v>
                </c:pt>
                <c:pt idx="218">
                  <c:v>1745977.2842868278</c:v>
                </c:pt>
                <c:pt idx="219">
                  <c:v>1085165.3980852952</c:v>
                </c:pt>
                <c:pt idx="220">
                  <c:v>970802.96369132749</c:v>
                </c:pt>
                <c:pt idx="221">
                  <c:v>1307006.9133400745</c:v>
                </c:pt>
                <c:pt idx="222">
                  <c:v>1003551.1098651603</c:v>
                </c:pt>
                <c:pt idx="223">
                  <c:v>1701102.8176690608</c:v>
                </c:pt>
                <c:pt idx="224">
                  <c:v>1297144.5268654153</c:v>
                </c:pt>
                <c:pt idx="225">
                  <c:v>1106205.004873059</c:v>
                </c:pt>
                <c:pt idx="226">
                  <c:v>1729354.199606027</c:v>
                </c:pt>
                <c:pt idx="227">
                  <c:v>1974457.1343973789</c:v>
                </c:pt>
                <c:pt idx="228">
                  <c:v>1713581.3216790939</c:v>
                </c:pt>
                <c:pt idx="229">
                  <c:v>1714783.4748931932</c:v>
                </c:pt>
                <c:pt idx="230">
                  <c:v>1709372.5714239916</c:v>
                </c:pt>
                <c:pt idx="231">
                  <c:v>1886936.7821893576</c:v>
                </c:pt>
                <c:pt idx="232">
                  <c:v>981871.50306069199</c:v>
                </c:pt>
                <c:pt idx="233">
                  <c:v>1917980.6130423083</c:v>
                </c:pt>
                <c:pt idx="234">
                  <c:v>2485574.0732250372</c:v>
                </c:pt>
                <c:pt idx="235">
                  <c:v>2304943.2404058669</c:v>
                </c:pt>
                <c:pt idx="236">
                  <c:v>2843307.5232195449</c:v>
                </c:pt>
                <c:pt idx="237">
                  <c:v>3331398.6497021178</c:v>
                </c:pt>
                <c:pt idx="238">
                  <c:v>3785267.9465741236</c:v>
                </c:pt>
                <c:pt idx="239">
                  <c:v>5863711.1488681072</c:v>
                </c:pt>
                <c:pt idx="240">
                  <c:v>7360980.3641399415</c:v>
                </c:pt>
                <c:pt idx="241">
                  <c:v>4280427.3924591346</c:v>
                </c:pt>
                <c:pt idx="242">
                  <c:v>2508263.8908489132</c:v>
                </c:pt>
                <c:pt idx="243">
                  <c:v>3838920.5177920698</c:v>
                </c:pt>
                <c:pt idx="244">
                  <c:v>6141829.7877283273</c:v>
                </c:pt>
                <c:pt idx="245">
                  <c:v>6496350.6957042813</c:v>
                </c:pt>
                <c:pt idx="246">
                  <c:v>7021816.4447645769</c:v>
                </c:pt>
                <c:pt idx="247">
                  <c:v>6643314.9456091635</c:v>
                </c:pt>
                <c:pt idx="248">
                  <c:v>6014906.2356037004</c:v>
                </c:pt>
                <c:pt idx="249">
                  <c:v>5700989.8233627109</c:v>
                </c:pt>
                <c:pt idx="250">
                  <c:v>6412678.9133477109</c:v>
                </c:pt>
                <c:pt idx="251">
                  <c:v>6670923.043274411</c:v>
                </c:pt>
                <c:pt idx="252">
                  <c:v>6473255.3789755683</c:v>
                </c:pt>
                <c:pt idx="253">
                  <c:v>5732247.0542495688</c:v>
                </c:pt>
                <c:pt idx="254">
                  <c:v>4936129.9896600107</c:v>
                </c:pt>
                <c:pt idx="255">
                  <c:v>2335000.7148773852</c:v>
                </c:pt>
                <c:pt idx="256">
                  <c:v>1358540.3589318921</c:v>
                </c:pt>
                <c:pt idx="257">
                  <c:v>1871344.5788336298</c:v>
                </c:pt>
                <c:pt idx="258">
                  <c:v>3366503.9408604559</c:v>
                </c:pt>
                <c:pt idx="259">
                  <c:v>3777433.0810112199</c:v>
                </c:pt>
                <c:pt idx="260">
                  <c:v>2379684.8430713322</c:v>
                </c:pt>
                <c:pt idx="261">
                  <c:v>6652055.5806170003</c:v>
                </c:pt>
                <c:pt idx="262">
                  <c:v>1689564.429446354</c:v>
                </c:pt>
                <c:pt idx="263">
                  <c:v>1664903.3001037696</c:v>
                </c:pt>
                <c:pt idx="264">
                  <c:v>1533871.1804331839</c:v>
                </c:pt>
                <c:pt idx="265">
                  <c:v>3201165.6018857788</c:v>
                </c:pt>
                <c:pt idx="266">
                  <c:v>3596660.3857964361</c:v>
                </c:pt>
                <c:pt idx="267">
                  <c:v>4394224.8433859879</c:v>
                </c:pt>
                <c:pt idx="268">
                  <c:v>4160414.9816234065</c:v>
                </c:pt>
                <c:pt idx="269">
                  <c:v>4084829.5796461315</c:v>
                </c:pt>
                <c:pt idx="270">
                  <c:v>3819356.1164036514</c:v>
                </c:pt>
                <c:pt idx="271">
                  <c:v>6084144.3401843738</c:v>
                </c:pt>
                <c:pt idx="272">
                  <c:v>6832213.4130090885</c:v>
                </c:pt>
                <c:pt idx="273">
                  <c:v>7425660.0231747925</c:v>
                </c:pt>
                <c:pt idx="274">
                  <c:v>6581490.2815699168</c:v>
                </c:pt>
                <c:pt idx="275">
                  <c:v>8322904.800634305</c:v>
                </c:pt>
                <c:pt idx="276">
                  <c:v>8647152.9484170899</c:v>
                </c:pt>
                <c:pt idx="277">
                  <c:v>8569825.686365746</c:v>
                </c:pt>
                <c:pt idx="278">
                  <c:v>8569251.852976568</c:v>
                </c:pt>
                <c:pt idx="279">
                  <c:v>9448250.4207230844</c:v>
                </c:pt>
                <c:pt idx="280">
                  <c:v>9104737.5717131924</c:v>
                </c:pt>
                <c:pt idx="281">
                  <c:v>7713950.9375725631</c:v>
                </c:pt>
                <c:pt idx="282">
                  <c:v>8224969.751797447</c:v>
                </c:pt>
                <c:pt idx="283">
                  <c:v>9979920.3452350236</c:v>
                </c:pt>
                <c:pt idx="284">
                  <c:v>10392435.184562637</c:v>
                </c:pt>
                <c:pt idx="285">
                  <c:v>8557820.8050775602</c:v>
                </c:pt>
                <c:pt idx="286">
                  <c:v>8676121.4425974153</c:v>
                </c:pt>
                <c:pt idx="287">
                  <c:v>9062490.6982335038</c:v>
                </c:pt>
                <c:pt idx="288">
                  <c:v>9457613.4750045203</c:v>
                </c:pt>
                <c:pt idx="289">
                  <c:v>9734569.7710319143</c:v>
                </c:pt>
                <c:pt idx="290">
                  <c:v>9326266.1339639816</c:v>
                </c:pt>
                <c:pt idx="291">
                  <c:v>8826224.9411518145</c:v>
                </c:pt>
                <c:pt idx="292">
                  <c:v>8542542.4910361972</c:v>
                </c:pt>
                <c:pt idx="293">
                  <c:v>7992103.7324717473</c:v>
                </c:pt>
                <c:pt idx="294">
                  <c:v>5977848.0226044618</c:v>
                </c:pt>
                <c:pt idx="295">
                  <c:v>6778410.237562024</c:v>
                </c:pt>
                <c:pt idx="296">
                  <c:v>7259882.3680221662</c:v>
                </c:pt>
                <c:pt idx="297">
                  <c:v>7109838.4294460518</c:v>
                </c:pt>
                <c:pt idx="298">
                  <c:v>7212478.0565615464</c:v>
                </c:pt>
                <c:pt idx="299">
                  <c:v>8251885.9834103575</c:v>
                </c:pt>
                <c:pt idx="300">
                  <c:v>8483323.1922198161</c:v>
                </c:pt>
                <c:pt idx="301">
                  <c:v>8304622.0927079702</c:v>
                </c:pt>
                <c:pt idx="302">
                  <c:v>6203518.2715857234</c:v>
                </c:pt>
                <c:pt idx="303">
                  <c:v>6356432.2855097977</c:v>
                </c:pt>
                <c:pt idx="304">
                  <c:v>6946930.4190292833</c:v>
                </c:pt>
                <c:pt idx="305">
                  <c:v>6794754.7433395861</c:v>
                </c:pt>
                <c:pt idx="306">
                  <c:v>5711680.6731675798</c:v>
                </c:pt>
                <c:pt idx="307">
                  <c:v>4488681.4020755645</c:v>
                </c:pt>
                <c:pt idx="308">
                  <c:v>4583236.5196966426</c:v>
                </c:pt>
                <c:pt idx="309">
                  <c:v>4280213.4019910758</c:v>
                </c:pt>
                <c:pt idx="310">
                  <c:v>4238681.2019653637</c:v>
                </c:pt>
                <c:pt idx="311">
                  <c:v>4675247.3873959053</c:v>
                </c:pt>
                <c:pt idx="312">
                  <c:v>4478931.7629468748</c:v>
                </c:pt>
                <c:pt idx="313">
                  <c:v>8207453.1760311462</c:v>
                </c:pt>
                <c:pt idx="314">
                  <c:v>8020243.4913078677</c:v>
                </c:pt>
                <c:pt idx="315">
                  <c:v>8517219.5676145386</c:v>
                </c:pt>
                <c:pt idx="316">
                  <c:v>10785463.626909764</c:v>
                </c:pt>
                <c:pt idx="317">
                  <c:v>7185419.6551577859</c:v>
                </c:pt>
                <c:pt idx="318">
                  <c:v>6457165.5315221427</c:v>
                </c:pt>
                <c:pt idx="319">
                  <c:v>5571408.2674074341</c:v>
                </c:pt>
                <c:pt idx="320">
                  <c:v>4292585.3088996001</c:v>
                </c:pt>
                <c:pt idx="321">
                  <c:v>3705305.5223281765</c:v>
                </c:pt>
                <c:pt idx="322">
                  <c:v>3683944.7897195606</c:v>
                </c:pt>
                <c:pt idx="323">
                  <c:v>3994597.030635525</c:v>
                </c:pt>
                <c:pt idx="324">
                  <c:v>3743100.754708848</c:v>
                </c:pt>
                <c:pt idx="325">
                  <c:v>2817029.8834029916</c:v>
                </c:pt>
                <c:pt idx="326">
                  <c:v>2644788.1708428743</c:v>
                </c:pt>
                <c:pt idx="327">
                  <c:v>2204209.992858374</c:v>
                </c:pt>
                <c:pt idx="328">
                  <c:v>2647757.2065786561</c:v>
                </c:pt>
                <c:pt idx="329">
                  <c:v>2668151.2768463232</c:v>
                </c:pt>
                <c:pt idx="330">
                  <c:v>3824323.4723284598</c:v>
                </c:pt>
                <c:pt idx="331">
                  <c:v>5881866.409174921</c:v>
                </c:pt>
                <c:pt idx="332">
                  <c:v>3455157.9294457845</c:v>
                </c:pt>
                <c:pt idx="333">
                  <c:v>2984496.2888479703</c:v>
                </c:pt>
                <c:pt idx="334">
                  <c:v>3709505.8563124472</c:v>
                </c:pt>
                <c:pt idx="335">
                  <c:v>4410246.717116517</c:v>
                </c:pt>
                <c:pt idx="336">
                  <c:v>3598971.3307207557</c:v>
                </c:pt>
                <c:pt idx="337">
                  <c:v>3804055.3190149991</c:v>
                </c:pt>
                <c:pt idx="338">
                  <c:v>7609053.4248200683</c:v>
                </c:pt>
                <c:pt idx="339">
                  <c:v>4647043.3657188155</c:v>
                </c:pt>
                <c:pt idx="340">
                  <c:v>3561714.7732390552</c:v>
                </c:pt>
                <c:pt idx="341">
                  <c:v>2898442.1559109297</c:v>
                </c:pt>
                <c:pt idx="342">
                  <c:v>2688019.5820641117</c:v>
                </c:pt>
                <c:pt idx="343">
                  <c:v>1806441.9868960767</c:v>
                </c:pt>
                <c:pt idx="344">
                  <c:v>3301005.8369638231</c:v>
                </c:pt>
                <c:pt idx="345">
                  <c:v>4329237.2023313921</c:v>
                </c:pt>
                <c:pt idx="346">
                  <c:v>3879600.4320339402</c:v>
                </c:pt>
                <c:pt idx="347">
                  <c:v>3659743.0611144975</c:v>
                </c:pt>
                <c:pt idx="348">
                  <c:v>5518383.6197927697</c:v>
                </c:pt>
                <c:pt idx="349">
                  <c:v>5805829.6636167429</c:v>
                </c:pt>
                <c:pt idx="350">
                  <c:v>5481857.2153430544</c:v>
                </c:pt>
                <c:pt idx="351">
                  <c:v>5510296.7048936225</c:v>
                </c:pt>
                <c:pt idx="352">
                  <c:v>7823162.5541697089</c:v>
                </c:pt>
                <c:pt idx="353">
                  <c:v>8911030.1878542285</c:v>
                </c:pt>
                <c:pt idx="354">
                  <c:v>8633827.3814160358</c:v>
                </c:pt>
                <c:pt idx="355">
                  <c:v>7831498.247978582</c:v>
                </c:pt>
                <c:pt idx="356">
                  <c:v>7004407.7878448702</c:v>
                </c:pt>
                <c:pt idx="357">
                  <c:v>5559662.3176412405</c:v>
                </c:pt>
                <c:pt idx="358">
                  <c:v>5546136</c:v>
                </c:pt>
                <c:pt idx="359">
                  <c:v>4722768.3154497556</c:v>
                </c:pt>
                <c:pt idx="360">
                  <c:v>2903060.0828377847</c:v>
                </c:pt>
                <c:pt idx="361">
                  <c:v>2067349.6629751364</c:v>
                </c:pt>
                <c:pt idx="362">
                  <c:v>2680709.2508619302</c:v>
                </c:pt>
                <c:pt idx="363">
                  <c:v>2159163.1937325066</c:v>
                </c:pt>
                <c:pt idx="364">
                  <c:v>1717375.5840276559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A6-4333-ACF0-FC11D89C0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Data!$A$4782:$A$5146</c:f>
              <c:numCache>
                <c:formatCode>m/d/yyyy</c:formatCode>
                <c:ptCount val="365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  <c:pt idx="91">
                  <c:v>44013</c:v>
                </c:pt>
                <c:pt idx="92">
                  <c:v>44014</c:v>
                </c:pt>
                <c:pt idx="93">
                  <c:v>44015</c:v>
                </c:pt>
                <c:pt idx="94">
                  <c:v>44016</c:v>
                </c:pt>
                <c:pt idx="95">
                  <c:v>44017</c:v>
                </c:pt>
                <c:pt idx="96">
                  <c:v>44018</c:v>
                </c:pt>
                <c:pt idx="97">
                  <c:v>44019</c:v>
                </c:pt>
                <c:pt idx="98">
                  <c:v>44020</c:v>
                </c:pt>
                <c:pt idx="99">
                  <c:v>44021</c:v>
                </c:pt>
                <c:pt idx="100">
                  <c:v>44022</c:v>
                </c:pt>
                <c:pt idx="101">
                  <c:v>44023</c:v>
                </c:pt>
                <c:pt idx="102">
                  <c:v>44024</c:v>
                </c:pt>
                <c:pt idx="103">
                  <c:v>44025</c:v>
                </c:pt>
                <c:pt idx="104">
                  <c:v>44026</c:v>
                </c:pt>
                <c:pt idx="105">
                  <c:v>44027</c:v>
                </c:pt>
                <c:pt idx="106">
                  <c:v>44028</c:v>
                </c:pt>
                <c:pt idx="107">
                  <c:v>44029</c:v>
                </c:pt>
                <c:pt idx="108">
                  <c:v>44030</c:v>
                </c:pt>
                <c:pt idx="109">
                  <c:v>44031</c:v>
                </c:pt>
                <c:pt idx="110">
                  <c:v>44032</c:v>
                </c:pt>
                <c:pt idx="111">
                  <c:v>44033</c:v>
                </c:pt>
                <c:pt idx="112">
                  <c:v>44034</c:v>
                </c:pt>
                <c:pt idx="113">
                  <c:v>44035</c:v>
                </c:pt>
                <c:pt idx="114">
                  <c:v>44036</c:v>
                </c:pt>
                <c:pt idx="115">
                  <c:v>44037</c:v>
                </c:pt>
                <c:pt idx="116">
                  <c:v>44038</c:v>
                </c:pt>
                <c:pt idx="117">
                  <c:v>44039</c:v>
                </c:pt>
                <c:pt idx="118">
                  <c:v>44040</c:v>
                </c:pt>
                <c:pt idx="119">
                  <c:v>44041</c:v>
                </c:pt>
                <c:pt idx="120">
                  <c:v>44042</c:v>
                </c:pt>
                <c:pt idx="121">
                  <c:v>44043</c:v>
                </c:pt>
                <c:pt idx="122">
                  <c:v>44044</c:v>
                </c:pt>
                <c:pt idx="123">
                  <c:v>44045</c:v>
                </c:pt>
                <c:pt idx="124">
                  <c:v>44046</c:v>
                </c:pt>
                <c:pt idx="125">
                  <c:v>44047</c:v>
                </c:pt>
                <c:pt idx="126">
                  <c:v>44048</c:v>
                </c:pt>
                <c:pt idx="127">
                  <c:v>44049</c:v>
                </c:pt>
                <c:pt idx="128">
                  <c:v>44050</c:v>
                </c:pt>
                <c:pt idx="129">
                  <c:v>44051</c:v>
                </c:pt>
                <c:pt idx="130">
                  <c:v>44052</c:v>
                </c:pt>
                <c:pt idx="131">
                  <c:v>44053</c:v>
                </c:pt>
                <c:pt idx="132">
                  <c:v>44054</c:v>
                </c:pt>
                <c:pt idx="133">
                  <c:v>44055</c:v>
                </c:pt>
                <c:pt idx="134">
                  <c:v>44056</c:v>
                </c:pt>
                <c:pt idx="135">
                  <c:v>44057</c:v>
                </c:pt>
                <c:pt idx="136">
                  <c:v>44058</c:v>
                </c:pt>
                <c:pt idx="137">
                  <c:v>44059</c:v>
                </c:pt>
                <c:pt idx="138">
                  <c:v>44060</c:v>
                </c:pt>
                <c:pt idx="139">
                  <c:v>44061</c:v>
                </c:pt>
                <c:pt idx="140">
                  <c:v>44062</c:v>
                </c:pt>
                <c:pt idx="141">
                  <c:v>44063</c:v>
                </c:pt>
                <c:pt idx="142">
                  <c:v>44064</c:v>
                </c:pt>
                <c:pt idx="143">
                  <c:v>44065</c:v>
                </c:pt>
                <c:pt idx="144">
                  <c:v>44066</c:v>
                </c:pt>
                <c:pt idx="145">
                  <c:v>44067</c:v>
                </c:pt>
                <c:pt idx="146">
                  <c:v>44068</c:v>
                </c:pt>
                <c:pt idx="147">
                  <c:v>44069</c:v>
                </c:pt>
                <c:pt idx="148">
                  <c:v>44070</c:v>
                </c:pt>
                <c:pt idx="149">
                  <c:v>44071</c:v>
                </c:pt>
                <c:pt idx="150">
                  <c:v>44072</c:v>
                </c:pt>
                <c:pt idx="151">
                  <c:v>44073</c:v>
                </c:pt>
                <c:pt idx="152">
                  <c:v>44074</c:v>
                </c:pt>
                <c:pt idx="153">
                  <c:v>44075</c:v>
                </c:pt>
                <c:pt idx="154">
                  <c:v>44076</c:v>
                </c:pt>
                <c:pt idx="155">
                  <c:v>44077</c:v>
                </c:pt>
                <c:pt idx="156">
                  <c:v>44078</c:v>
                </c:pt>
                <c:pt idx="157">
                  <c:v>44079</c:v>
                </c:pt>
                <c:pt idx="158">
                  <c:v>44080</c:v>
                </c:pt>
                <c:pt idx="159">
                  <c:v>44081</c:v>
                </c:pt>
                <c:pt idx="160">
                  <c:v>44082</c:v>
                </c:pt>
                <c:pt idx="161">
                  <c:v>44083</c:v>
                </c:pt>
                <c:pt idx="162">
                  <c:v>44084</c:v>
                </c:pt>
                <c:pt idx="163">
                  <c:v>44085</c:v>
                </c:pt>
                <c:pt idx="164">
                  <c:v>44086</c:v>
                </c:pt>
                <c:pt idx="165">
                  <c:v>44087</c:v>
                </c:pt>
                <c:pt idx="166">
                  <c:v>44088</c:v>
                </c:pt>
                <c:pt idx="167">
                  <c:v>44089</c:v>
                </c:pt>
                <c:pt idx="168">
                  <c:v>44090</c:v>
                </c:pt>
                <c:pt idx="169">
                  <c:v>44091</c:v>
                </c:pt>
                <c:pt idx="170">
                  <c:v>44092</c:v>
                </c:pt>
                <c:pt idx="171">
                  <c:v>44093</c:v>
                </c:pt>
                <c:pt idx="172">
                  <c:v>44094</c:v>
                </c:pt>
                <c:pt idx="173">
                  <c:v>44095</c:v>
                </c:pt>
                <c:pt idx="174">
                  <c:v>44096</c:v>
                </c:pt>
                <c:pt idx="175">
                  <c:v>44097</c:v>
                </c:pt>
                <c:pt idx="176">
                  <c:v>44098</c:v>
                </c:pt>
                <c:pt idx="177">
                  <c:v>44099</c:v>
                </c:pt>
                <c:pt idx="178">
                  <c:v>44100</c:v>
                </c:pt>
                <c:pt idx="179">
                  <c:v>44101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44107</c:v>
                </c:pt>
                <c:pt idx="186">
                  <c:v>44108</c:v>
                </c:pt>
                <c:pt idx="187">
                  <c:v>44109</c:v>
                </c:pt>
                <c:pt idx="188">
                  <c:v>44110</c:v>
                </c:pt>
                <c:pt idx="189">
                  <c:v>44111</c:v>
                </c:pt>
                <c:pt idx="190">
                  <c:v>44112</c:v>
                </c:pt>
                <c:pt idx="191">
                  <c:v>44113</c:v>
                </c:pt>
                <c:pt idx="192">
                  <c:v>44114</c:v>
                </c:pt>
                <c:pt idx="193">
                  <c:v>44115</c:v>
                </c:pt>
                <c:pt idx="194">
                  <c:v>44116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44121</c:v>
                </c:pt>
                <c:pt idx="200">
                  <c:v>44122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44128</c:v>
                </c:pt>
                <c:pt idx="207">
                  <c:v>44129</c:v>
                </c:pt>
                <c:pt idx="208">
                  <c:v>44130</c:v>
                </c:pt>
                <c:pt idx="209">
                  <c:v>44131</c:v>
                </c:pt>
                <c:pt idx="210">
                  <c:v>44132</c:v>
                </c:pt>
                <c:pt idx="211">
                  <c:v>44133</c:v>
                </c:pt>
                <c:pt idx="212">
                  <c:v>44134</c:v>
                </c:pt>
                <c:pt idx="213">
                  <c:v>44135</c:v>
                </c:pt>
                <c:pt idx="214">
                  <c:v>44136</c:v>
                </c:pt>
                <c:pt idx="215">
                  <c:v>44137</c:v>
                </c:pt>
                <c:pt idx="216">
                  <c:v>44138</c:v>
                </c:pt>
                <c:pt idx="217">
                  <c:v>44139</c:v>
                </c:pt>
                <c:pt idx="218">
                  <c:v>44140</c:v>
                </c:pt>
                <c:pt idx="219">
                  <c:v>44141</c:v>
                </c:pt>
                <c:pt idx="220">
                  <c:v>44142</c:v>
                </c:pt>
                <c:pt idx="221">
                  <c:v>44143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44149</c:v>
                </c:pt>
                <c:pt idx="228">
                  <c:v>44150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44156</c:v>
                </c:pt>
                <c:pt idx="235">
                  <c:v>44157</c:v>
                </c:pt>
                <c:pt idx="236">
                  <c:v>44158</c:v>
                </c:pt>
                <c:pt idx="237">
                  <c:v>44159</c:v>
                </c:pt>
                <c:pt idx="238">
                  <c:v>44160</c:v>
                </c:pt>
                <c:pt idx="239">
                  <c:v>44161</c:v>
                </c:pt>
                <c:pt idx="240">
                  <c:v>44162</c:v>
                </c:pt>
                <c:pt idx="241">
                  <c:v>44163</c:v>
                </c:pt>
                <c:pt idx="242">
                  <c:v>44164</c:v>
                </c:pt>
                <c:pt idx="243">
                  <c:v>44165</c:v>
                </c:pt>
                <c:pt idx="244">
                  <c:v>44166</c:v>
                </c:pt>
                <c:pt idx="245">
                  <c:v>44167</c:v>
                </c:pt>
                <c:pt idx="246">
                  <c:v>44168</c:v>
                </c:pt>
                <c:pt idx="247">
                  <c:v>44169</c:v>
                </c:pt>
                <c:pt idx="248">
                  <c:v>44170</c:v>
                </c:pt>
                <c:pt idx="249">
                  <c:v>44171</c:v>
                </c:pt>
                <c:pt idx="250">
                  <c:v>44172</c:v>
                </c:pt>
                <c:pt idx="251">
                  <c:v>44173</c:v>
                </c:pt>
                <c:pt idx="252">
                  <c:v>44174</c:v>
                </c:pt>
                <c:pt idx="253">
                  <c:v>44175</c:v>
                </c:pt>
                <c:pt idx="254">
                  <c:v>44176</c:v>
                </c:pt>
                <c:pt idx="255">
                  <c:v>44177</c:v>
                </c:pt>
                <c:pt idx="256">
                  <c:v>44178</c:v>
                </c:pt>
                <c:pt idx="257">
                  <c:v>44179</c:v>
                </c:pt>
                <c:pt idx="258">
                  <c:v>44180</c:v>
                </c:pt>
                <c:pt idx="259">
                  <c:v>44181</c:v>
                </c:pt>
                <c:pt idx="260">
                  <c:v>44182</c:v>
                </c:pt>
                <c:pt idx="261">
                  <c:v>44183</c:v>
                </c:pt>
                <c:pt idx="262">
                  <c:v>44184</c:v>
                </c:pt>
                <c:pt idx="263">
                  <c:v>44185</c:v>
                </c:pt>
                <c:pt idx="264">
                  <c:v>44186</c:v>
                </c:pt>
                <c:pt idx="265">
                  <c:v>44187</c:v>
                </c:pt>
                <c:pt idx="266">
                  <c:v>44188</c:v>
                </c:pt>
                <c:pt idx="267">
                  <c:v>44189</c:v>
                </c:pt>
                <c:pt idx="268">
                  <c:v>44190</c:v>
                </c:pt>
                <c:pt idx="269">
                  <c:v>44191</c:v>
                </c:pt>
                <c:pt idx="270">
                  <c:v>44192</c:v>
                </c:pt>
                <c:pt idx="271">
                  <c:v>44193</c:v>
                </c:pt>
                <c:pt idx="272">
                  <c:v>44194</c:v>
                </c:pt>
                <c:pt idx="273">
                  <c:v>44195</c:v>
                </c:pt>
                <c:pt idx="274">
                  <c:v>44196</c:v>
                </c:pt>
                <c:pt idx="275">
                  <c:v>44197</c:v>
                </c:pt>
                <c:pt idx="276">
                  <c:v>44198</c:v>
                </c:pt>
                <c:pt idx="277">
                  <c:v>44199</c:v>
                </c:pt>
                <c:pt idx="278">
                  <c:v>44200</c:v>
                </c:pt>
                <c:pt idx="279">
                  <c:v>44201</c:v>
                </c:pt>
                <c:pt idx="280">
                  <c:v>44202</c:v>
                </c:pt>
                <c:pt idx="281">
                  <c:v>44203</c:v>
                </c:pt>
                <c:pt idx="282">
                  <c:v>44204</c:v>
                </c:pt>
                <c:pt idx="283">
                  <c:v>44205</c:v>
                </c:pt>
                <c:pt idx="284">
                  <c:v>44206</c:v>
                </c:pt>
                <c:pt idx="285">
                  <c:v>44207</c:v>
                </c:pt>
                <c:pt idx="286">
                  <c:v>44208</c:v>
                </c:pt>
                <c:pt idx="287">
                  <c:v>44209</c:v>
                </c:pt>
                <c:pt idx="288">
                  <c:v>44210</c:v>
                </c:pt>
                <c:pt idx="289">
                  <c:v>44211</c:v>
                </c:pt>
                <c:pt idx="290">
                  <c:v>44212</c:v>
                </c:pt>
                <c:pt idx="291">
                  <c:v>44213</c:v>
                </c:pt>
                <c:pt idx="292">
                  <c:v>44214</c:v>
                </c:pt>
                <c:pt idx="293">
                  <c:v>44215</c:v>
                </c:pt>
                <c:pt idx="294">
                  <c:v>44216</c:v>
                </c:pt>
                <c:pt idx="295">
                  <c:v>44217</c:v>
                </c:pt>
                <c:pt idx="296">
                  <c:v>44218</c:v>
                </c:pt>
                <c:pt idx="297">
                  <c:v>44219</c:v>
                </c:pt>
                <c:pt idx="298">
                  <c:v>44220</c:v>
                </c:pt>
                <c:pt idx="299">
                  <c:v>44221</c:v>
                </c:pt>
                <c:pt idx="300">
                  <c:v>44222</c:v>
                </c:pt>
                <c:pt idx="301">
                  <c:v>44223</c:v>
                </c:pt>
                <c:pt idx="302">
                  <c:v>44224</c:v>
                </c:pt>
                <c:pt idx="303">
                  <c:v>44225</c:v>
                </c:pt>
                <c:pt idx="304">
                  <c:v>44226</c:v>
                </c:pt>
                <c:pt idx="305">
                  <c:v>44227</c:v>
                </c:pt>
                <c:pt idx="306">
                  <c:v>44228</c:v>
                </c:pt>
                <c:pt idx="307">
                  <c:v>44229</c:v>
                </c:pt>
                <c:pt idx="308">
                  <c:v>44230</c:v>
                </c:pt>
                <c:pt idx="309">
                  <c:v>44231</c:v>
                </c:pt>
                <c:pt idx="310">
                  <c:v>44232</c:v>
                </c:pt>
                <c:pt idx="311">
                  <c:v>44233</c:v>
                </c:pt>
                <c:pt idx="312">
                  <c:v>44234</c:v>
                </c:pt>
                <c:pt idx="313">
                  <c:v>44235</c:v>
                </c:pt>
                <c:pt idx="314">
                  <c:v>44236</c:v>
                </c:pt>
                <c:pt idx="315">
                  <c:v>44237</c:v>
                </c:pt>
                <c:pt idx="316">
                  <c:v>44238</c:v>
                </c:pt>
                <c:pt idx="317">
                  <c:v>44239</c:v>
                </c:pt>
                <c:pt idx="318">
                  <c:v>44240</c:v>
                </c:pt>
                <c:pt idx="319">
                  <c:v>44241</c:v>
                </c:pt>
                <c:pt idx="320">
                  <c:v>44242</c:v>
                </c:pt>
                <c:pt idx="321">
                  <c:v>44243</c:v>
                </c:pt>
                <c:pt idx="322">
                  <c:v>44244</c:v>
                </c:pt>
                <c:pt idx="323">
                  <c:v>44245</c:v>
                </c:pt>
                <c:pt idx="324">
                  <c:v>44246</c:v>
                </c:pt>
                <c:pt idx="325">
                  <c:v>44247</c:v>
                </c:pt>
                <c:pt idx="326">
                  <c:v>44248</c:v>
                </c:pt>
                <c:pt idx="327">
                  <c:v>44249</c:v>
                </c:pt>
                <c:pt idx="328">
                  <c:v>44250</c:v>
                </c:pt>
                <c:pt idx="329">
                  <c:v>44251</c:v>
                </c:pt>
                <c:pt idx="330">
                  <c:v>44252</c:v>
                </c:pt>
                <c:pt idx="331">
                  <c:v>44253</c:v>
                </c:pt>
                <c:pt idx="332">
                  <c:v>44254</c:v>
                </c:pt>
                <c:pt idx="333">
                  <c:v>44255</c:v>
                </c:pt>
                <c:pt idx="334">
                  <c:v>44256</c:v>
                </c:pt>
                <c:pt idx="335">
                  <c:v>44257</c:v>
                </c:pt>
                <c:pt idx="336">
                  <c:v>44258</c:v>
                </c:pt>
                <c:pt idx="337">
                  <c:v>44259</c:v>
                </c:pt>
                <c:pt idx="338">
                  <c:v>44260</c:v>
                </c:pt>
                <c:pt idx="339">
                  <c:v>44261</c:v>
                </c:pt>
                <c:pt idx="340">
                  <c:v>44262</c:v>
                </c:pt>
                <c:pt idx="341">
                  <c:v>44263</c:v>
                </c:pt>
                <c:pt idx="342">
                  <c:v>44264</c:v>
                </c:pt>
                <c:pt idx="343">
                  <c:v>44265</c:v>
                </c:pt>
                <c:pt idx="344">
                  <c:v>44266</c:v>
                </c:pt>
                <c:pt idx="345">
                  <c:v>44267</c:v>
                </c:pt>
                <c:pt idx="346">
                  <c:v>44268</c:v>
                </c:pt>
                <c:pt idx="347">
                  <c:v>44269</c:v>
                </c:pt>
                <c:pt idx="348">
                  <c:v>44270</c:v>
                </c:pt>
                <c:pt idx="349">
                  <c:v>44271</c:v>
                </c:pt>
                <c:pt idx="350">
                  <c:v>44272</c:v>
                </c:pt>
                <c:pt idx="351">
                  <c:v>44273</c:v>
                </c:pt>
                <c:pt idx="352">
                  <c:v>44274</c:v>
                </c:pt>
                <c:pt idx="353">
                  <c:v>44275</c:v>
                </c:pt>
                <c:pt idx="354">
                  <c:v>44276</c:v>
                </c:pt>
                <c:pt idx="355">
                  <c:v>44277</c:v>
                </c:pt>
                <c:pt idx="356">
                  <c:v>44278</c:v>
                </c:pt>
                <c:pt idx="357">
                  <c:v>44279</c:v>
                </c:pt>
                <c:pt idx="358">
                  <c:v>44280</c:v>
                </c:pt>
                <c:pt idx="359">
                  <c:v>44281</c:v>
                </c:pt>
                <c:pt idx="360">
                  <c:v>44282</c:v>
                </c:pt>
                <c:pt idx="361">
                  <c:v>44283</c:v>
                </c:pt>
                <c:pt idx="362">
                  <c:v>44284</c:v>
                </c:pt>
                <c:pt idx="363">
                  <c:v>44285</c:v>
                </c:pt>
                <c:pt idx="364">
                  <c:v>44286</c:v>
                </c:pt>
              </c:numCache>
            </c:numRef>
          </c:cat>
          <c:val>
            <c:numRef>
              <c:f>Data!$K$4416:$K$5146</c:f>
              <c:numCache>
                <c:formatCode>#,##0</c:formatCode>
                <c:ptCount val="731"/>
                <c:pt idx="0">
                  <c:v>1968965.8853121598</c:v>
                </c:pt>
                <c:pt idx="1">
                  <c:v>1970622.8186454931</c:v>
                </c:pt>
                <c:pt idx="2">
                  <c:v>1974278.9853121599</c:v>
                </c:pt>
                <c:pt idx="3">
                  <c:v>1961864.3853121598</c:v>
                </c:pt>
                <c:pt idx="4">
                  <c:v>1976170.1853121598</c:v>
                </c:pt>
                <c:pt idx="5">
                  <c:v>1956955.1519788266</c:v>
                </c:pt>
                <c:pt idx="6">
                  <c:v>1909477.8853121598</c:v>
                </c:pt>
                <c:pt idx="7">
                  <c:v>1871275.2853121599</c:v>
                </c:pt>
                <c:pt idx="8">
                  <c:v>1866465.8186454931</c:v>
                </c:pt>
                <c:pt idx="9">
                  <c:v>1880967.3853121598</c:v>
                </c:pt>
                <c:pt idx="10">
                  <c:v>1844681.4186454932</c:v>
                </c:pt>
                <c:pt idx="11">
                  <c:v>1797559.58531216</c:v>
                </c:pt>
                <c:pt idx="12">
                  <c:v>1754750.9519788264</c:v>
                </c:pt>
                <c:pt idx="13">
                  <c:v>1704511.2519788265</c:v>
                </c:pt>
                <c:pt idx="14">
                  <c:v>1662685.7186454933</c:v>
                </c:pt>
                <c:pt idx="15">
                  <c:v>1664601.4186454932</c:v>
                </c:pt>
                <c:pt idx="16">
                  <c:v>1673976.4333333333</c:v>
                </c:pt>
                <c:pt idx="17">
                  <c:v>1707444</c:v>
                </c:pt>
                <c:pt idx="18">
                  <c:v>1695573.8666666667</c:v>
                </c:pt>
                <c:pt idx="19">
                  <c:v>1659515.8333333333</c:v>
                </c:pt>
                <c:pt idx="20">
                  <c:v>1641496.3666666667</c:v>
                </c:pt>
                <c:pt idx="21">
                  <c:v>1631564.1666666667</c:v>
                </c:pt>
                <c:pt idx="22">
                  <c:v>1632753.6</c:v>
                </c:pt>
                <c:pt idx="23">
                  <c:v>1621464.5333333334</c:v>
                </c:pt>
                <c:pt idx="24">
                  <c:v>1635505.8</c:v>
                </c:pt>
                <c:pt idx="25">
                  <c:v>1649102.9333333333</c:v>
                </c:pt>
                <c:pt idx="26">
                  <c:v>1708876.4666666666</c:v>
                </c:pt>
                <c:pt idx="27">
                  <c:v>1780252.5</c:v>
                </c:pt>
                <c:pt idx="28">
                  <c:v>1821865.4666666666</c:v>
                </c:pt>
                <c:pt idx="29">
                  <c:v>1838752.2</c:v>
                </c:pt>
                <c:pt idx="30">
                  <c:v>1957006.2</c:v>
                </c:pt>
                <c:pt idx="31">
                  <c:v>2038353.6333333333</c:v>
                </c:pt>
                <c:pt idx="32">
                  <c:v>2072279.1333333333</c:v>
                </c:pt>
                <c:pt idx="33">
                  <c:v>2080335.7666666666</c:v>
                </c:pt>
                <c:pt idx="34">
                  <c:v>2076079.6333333333</c:v>
                </c:pt>
                <c:pt idx="35">
                  <c:v>2119438.3666666667</c:v>
                </c:pt>
                <c:pt idx="36">
                  <c:v>2135638.5</c:v>
                </c:pt>
                <c:pt idx="37">
                  <c:v>2160300.2999999998</c:v>
                </c:pt>
                <c:pt idx="38">
                  <c:v>2184739.6333333333</c:v>
                </c:pt>
                <c:pt idx="39">
                  <c:v>2181786.9666666668</c:v>
                </c:pt>
                <c:pt idx="40">
                  <c:v>2190302.1666666665</c:v>
                </c:pt>
                <c:pt idx="41">
                  <c:v>2226650.7666666666</c:v>
                </c:pt>
                <c:pt idx="42">
                  <c:v>2218236.4333333331</c:v>
                </c:pt>
                <c:pt idx="43">
                  <c:v>2215179.9333333331</c:v>
                </c:pt>
                <c:pt idx="44">
                  <c:v>2202311.2333333334</c:v>
                </c:pt>
                <c:pt idx="45">
                  <c:v>2160412.3333333335</c:v>
                </c:pt>
                <c:pt idx="46">
                  <c:v>2088667.1333333333</c:v>
                </c:pt>
                <c:pt idx="47">
                  <c:v>2042022.1</c:v>
                </c:pt>
                <c:pt idx="48">
                  <c:v>2041507.6</c:v>
                </c:pt>
                <c:pt idx="49">
                  <c:v>2040527.4</c:v>
                </c:pt>
                <c:pt idx="50">
                  <c:v>2031396.2666666666</c:v>
                </c:pt>
                <c:pt idx="51">
                  <c:v>1997736</c:v>
                </c:pt>
                <c:pt idx="52">
                  <c:v>2037854.1666666667</c:v>
                </c:pt>
                <c:pt idx="53">
                  <c:v>2047706.7333333334</c:v>
                </c:pt>
                <c:pt idx="54">
                  <c:v>2064206.4666666666</c:v>
                </c:pt>
                <c:pt idx="55">
                  <c:v>2079796.4333333333</c:v>
                </c:pt>
                <c:pt idx="56">
                  <c:v>2078269.5333333334</c:v>
                </c:pt>
                <c:pt idx="57">
                  <c:v>2062733.3333333333</c:v>
                </c:pt>
                <c:pt idx="58">
                  <c:v>2044855.8333333333</c:v>
                </c:pt>
                <c:pt idx="59">
                  <c:v>2015606.7666666666</c:v>
                </c:pt>
                <c:pt idx="60">
                  <c:v>1901181.9333333333</c:v>
                </c:pt>
                <c:pt idx="61">
                  <c:v>1815593</c:v>
                </c:pt>
                <c:pt idx="62">
                  <c:v>1779079.2</c:v>
                </c:pt>
                <c:pt idx="63">
                  <c:v>1790999.5666666667</c:v>
                </c:pt>
                <c:pt idx="64">
                  <c:v>1879998.0666666667</c:v>
                </c:pt>
                <c:pt idx="65">
                  <c:v>1867032.8666666667</c:v>
                </c:pt>
                <c:pt idx="66">
                  <c:v>1945846.1333333333</c:v>
                </c:pt>
                <c:pt idx="67">
                  <c:v>1956368.7666666666</c:v>
                </c:pt>
                <c:pt idx="68">
                  <c:v>1949098.9</c:v>
                </c:pt>
                <c:pt idx="69">
                  <c:v>1934743.3</c:v>
                </c:pt>
                <c:pt idx="70">
                  <c:v>1935263.7666666666</c:v>
                </c:pt>
                <c:pt idx="71">
                  <c:v>1919013.2333333334</c:v>
                </c:pt>
                <c:pt idx="72">
                  <c:v>1965793.6666666667</c:v>
                </c:pt>
                <c:pt idx="73">
                  <c:v>2053625.7</c:v>
                </c:pt>
                <c:pt idx="74">
                  <c:v>2120086.7666666666</c:v>
                </c:pt>
                <c:pt idx="75">
                  <c:v>2161650.7999999998</c:v>
                </c:pt>
                <c:pt idx="76">
                  <c:v>2205100.4</c:v>
                </c:pt>
                <c:pt idx="77">
                  <c:v>2285683.9666666668</c:v>
                </c:pt>
                <c:pt idx="78">
                  <c:v>2400039.1</c:v>
                </c:pt>
                <c:pt idx="79">
                  <c:v>2479245.1666666665</c:v>
                </c:pt>
                <c:pt idx="80">
                  <c:v>2562680.6</c:v>
                </c:pt>
                <c:pt idx="81">
                  <c:v>2628799.9666666668</c:v>
                </c:pt>
                <c:pt idx="82">
                  <c:v>2588658.8333333335</c:v>
                </c:pt>
                <c:pt idx="83">
                  <c:v>2560020.9</c:v>
                </c:pt>
                <c:pt idx="84">
                  <c:v>2533100.9333333331</c:v>
                </c:pt>
                <c:pt idx="85">
                  <c:v>2478030.7000000002</c:v>
                </c:pt>
                <c:pt idx="86">
                  <c:v>2433009</c:v>
                </c:pt>
                <c:pt idx="87">
                  <c:v>2393262.6666666665</c:v>
                </c:pt>
                <c:pt idx="88">
                  <c:v>2373391.6666666665</c:v>
                </c:pt>
                <c:pt idx="89">
                  <c:v>2382604.1666666665</c:v>
                </c:pt>
                <c:pt idx="90">
                  <c:v>2360496.0333333332</c:v>
                </c:pt>
                <c:pt idx="91">
                  <c:v>2308805.5</c:v>
                </c:pt>
                <c:pt idx="92">
                  <c:v>2238072.9666666668</c:v>
                </c:pt>
                <c:pt idx="93">
                  <c:v>2167291.2000000002</c:v>
                </c:pt>
                <c:pt idx="94">
                  <c:v>2014980.7666666666</c:v>
                </c:pt>
                <c:pt idx="95">
                  <c:v>1959791.6666666667</c:v>
                </c:pt>
                <c:pt idx="96">
                  <c:v>1878160.7</c:v>
                </c:pt>
                <c:pt idx="97">
                  <c:v>1837328.3666666667</c:v>
                </c:pt>
                <c:pt idx="98">
                  <c:v>1787216.4</c:v>
                </c:pt>
                <c:pt idx="99">
                  <c:v>1758061.3333333333</c:v>
                </c:pt>
                <c:pt idx="100">
                  <c:v>1707281.4666666666</c:v>
                </c:pt>
                <c:pt idx="101">
                  <c:v>1663599.4333333333</c:v>
                </c:pt>
                <c:pt idx="102">
                  <c:v>1638559.8333333333</c:v>
                </c:pt>
                <c:pt idx="103">
                  <c:v>1546070.2666666666</c:v>
                </c:pt>
                <c:pt idx="104">
                  <c:v>1493628.3333333333</c:v>
                </c:pt>
                <c:pt idx="105">
                  <c:v>1449116.9666666666</c:v>
                </c:pt>
                <c:pt idx="106">
                  <c:v>1409733.8</c:v>
                </c:pt>
                <c:pt idx="107">
                  <c:v>1332121.6000000001</c:v>
                </c:pt>
                <c:pt idx="108">
                  <c:v>1219896.8999999999</c:v>
                </c:pt>
                <c:pt idx="109">
                  <c:v>1151142.2333333334</c:v>
                </c:pt>
                <c:pt idx="110">
                  <c:v>1086456.9333333333</c:v>
                </c:pt>
                <c:pt idx="111">
                  <c:v>1051620.9666666666</c:v>
                </c:pt>
                <c:pt idx="112">
                  <c:v>1059415.1333333333</c:v>
                </c:pt>
                <c:pt idx="113">
                  <c:v>1048398.4</c:v>
                </c:pt>
                <c:pt idx="114">
                  <c:v>1029185.9</c:v>
                </c:pt>
                <c:pt idx="115">
                  <c:v>1064284.7333333334</c:v>
                </c:pt>
                <c:pt idx="116">
                  <c:v>1075844.9666666666</c:v>
                </c:pt>
                <c:pt idx="117">
                  <c:v>1071636.9333333333</c:v>
                </c:pt>
                <c:pt idx="118">
                  <c:v>1070281.9666666666</c:v>
                </c:pt>
                <c:pt idx="119">
                  <c:v>1071897.2666666666</c:v>
                </c:pt>
                <c:pt idx="120">
                  <c:v>1096488.8666666667</c:v>
                </c:pt>
                <c:pt idx="121">
                  <c:v>1127763.3666666667</c:v>
                </c:pt>
                <c:pt idx="122">
                  <c:v>1152031.8666666667</c:v>
                </c:pt>
                <c:pt idx="123">
                  <c:v>1190298.9666666666</c:v>
                </c:pt>
                <c:pt idx="124">
                  <c:v>1212941</c:v>
                </c:pt>
                <c:pt idx="125">
                  <c:v>1225561.6666666667</c:v>
                </c:pt>
                <c:pt idx="126">
                  <c:v>1236108.2333333334</c:v>
                </c:pt>
                <c:pt idx="127">
                  <c:v>1243944.1666666667</c:v>
                </c:pt>
                <c:pt idx="128">
                  <c:v>1290094.9666666666</c:v>
                </c:pt>
                <c:pt idx="129">
                  <c:v>1335141.1000000001</c:v>
                </c:pt>
                <c:pt idx="130">
                  <c:v>1388733.6333333333</c:v>
                </c:pt>
                <c:pt idx="131">
                  <c:v>1410016.7</c:v>
                </c:pt>
                <c:pt idx="132">
                  <c:v>1384537.8</c:v>
                </c:pt>
                <c:pt idx="133">
                  <c:v>1350814.1</c:v>
                </c:pt>
                <c:pt idx="134">
                  <c:v>1331339.1000000001</c:v>
                </c:pt>
                <c:pt idx="135">
                  <c:v>1298650.5</c:v>
                </c:pt>
                <c:pt idx="136">
                  <c:v>1285477.2666666666</c:v>
                </c:pt>
                <c:pt idx="137">
                  <c:v>1263893.3</c:v>
                </c:pt>
                <c:pt idx="138">
                  <c:v>1255913.7333333334</c:v>
                </c:pt>
                <c:pt idx="139">
                  <c:v>1232648.2333333334</c:v>
                </c:pt>
                <c:pt idx="140">
                  <c:v>1187372.8333333333</c:v>
                </c:pt>
                <c:pt idx="141">
                  <c:v>1150710.4333333333</c:v>
                </c:pt>
                <c:pt idx="142">
                  <c:v>1117105.2333333334</c:v>
                </c:pt>
                <c:pt idx="143">
                  <c:v>1076850.5666666667</c:v>
                </c:pt>
                <c:pt idx="144">
                  <c:v>1073031.7666666666</c:v>
                </c:pt>
                <c:pt idx="145">
                  <c:v>1036543.1</c:v>
                </c:pt>
                <c:pt idx="146">
                  <c:v>1012283.2333333333</c:v>
                </c:pt>
                <c:pt idx="147">
                  <c:v>995376</c:v>
                </c:pt>
                <c:pt idx="148">
                  <c:v>961633.16666666663</c:v>
                </c:pt>
                <c:pt idx="149">
                  <c:v>938562.8666666667</c:v>
                </c:pt>
                <c:pt idx="150">
                  <c:v>923379.26666666672</c:v>
                </c:pt>
                <c:pt idx="151">
                  <c:v>913684.3</c:v>
                </c:pt>
                <c:pt idx="152">
                  <c:v>902865.6</c:v>
                </c:pt>
                <c:pt idx="153">
                  <c:v>880601.23333333328</c:v>
                </c:pt>
                <c:pt idx="154">
                  <c:v>862397.3666666667</c:v>
                </c:pt>
                <c:pt idx="155">
                  <c:v>837770.6</c:v>
                </c:pt>
                <c:pt idx="156">
                  <c:v>816798.8666666667</c:v>
                </c:pt>
                <c:pt idx="157">
                  <c:v>805065.66666666663</c:v>
                </c:pt>
                <c:pt idx="158">
                  <c:v>788450</c:v>
                </c:pt>
                <c:pt idx="159">
                  <c:v>755257</c:v>
                </c:pt>
                <c:pt idx="160">
                  <c:v>727809.46666666667</c:v>
                </c:pt>
                <c:pt idx="161">
                  <c:v>702485.23333333328</c:v>
                </c:pt>
                <c:pt idx="162">
                  <c:v>702294.3666666667</c:v>
                </c:pt>
                <c:pt idx="163">
                  <c:v>764215.43333333335</c:v>
                </c:pt>
                <c:pt idx="164">
                  <c:v>822166.76666666672</c:v>
                </c:pt>
                <c:pt idx="165">
                  <c:v>865758.96666666667</c:v>
                </c:pt>
                <c:pt idx="166">
                  <c:v>873291.6</c:v>
                </c:pt>
                <c:pt idx="167">
                  <c:v>892048.3</c:v>
                </c:pt>
                <c:pt idx="168">
                  <c:v>899237.8666666667</c:v>
                </c:pt>
                <c:pt idx="169">
                  <c:v>917880.56666666665</c:v>
                </c:pt>
                <c:pt idx="170">
                  <c:v>952392.23333333328</c:v>
                </c:pt>
                <c:pt idx="171">
                  <c:v>989721</c:v>
                </c:pt>
                <c:pt idx="172">
                  <c:v>1025507.6333333333</c:v>
                </c:pt>
                <c:pt idx="173">
                  <c:v>1062413.8666666667</c:v>
                </c:pt>
                <c:pt idx="174">
                  <c:v>1070123.4666666666</c:v>
                </c:pt>
                <c:pt idx="175">
                  <c:v>1098488.8</c:v>
                </c:pt>
                <c:pt idx="176">
                  <c:v>1140587.7333333334</c:v>
                </c:pt>
                <c:pt idx="177">
                  <c:v>1162631.7333333334</c:v>
                </c:pt>
                <c:pt idx="178">
                  <c:v>1199990.3333333333</c:v>
                </c:pt>
                <c:pt idx="179">
                  <c:v>1220337.6666666667</c:v>
                </c:pt>
                <c:pt idx="180">
                  <c:v>1228130.9333333333</c:v>
                </c:pt>
                <c:pt idx="181">
                  <c:v>1222211.5333333334</c:v>
                </c:pt>
                <c:pt idx="182">
                  <c:v>1193162.2</c:v>
                </c:pt>
                <c:pt idx="183">
                  <c:v>1164035.0666666667</c:v>
                </c:pt>
                <c:pt idx="184">
                  <c:v>1145676.2666666666</c:v>
                </c:pt>
                <c:pt idx="185">
                  <c:v>1127904.8333333333</c:v>
                </c:pt>
                <c:pt idx="186">
                  <c:v>1101576.0666666667</c:v>
                </c:pt>
                <c:pt idx="187">
                  <c:v>1100077.3333333333</c:v>
                </c:pt>
                <c:pt idx="188">
                  <c:v>1066201.3999999999</c:v>
                </c:pt>
                <c:pt idx="189">
                  <c:v>1046151.0333333333</c:v>
                </c:pt>
                <c:pt idx="190">
                  <c:v>1036212.1666666666</c:v>
                </c:pt>
                <c:pt idx="191">
                  <c:v>1055190.9666666666</c:v>
                </c:pt>
                <c:pt idx="192">
                  <c:v>1075203.9666666666</c:v>
                </c:pt>
                <c:pt idx="193">
                  <c:v>1051673.6000000001</c:v>
                </c:pt>
                <c:pt idx="194">
                  <c:v>1002434.9</c:v>
                </c:pt>
                <c:pt idx="195">
                  <c:v>974258.93333333335</c:v>
                </c:pt>
                <c:pt idx="196">
                  <c:v>999011.43333333335</c:v>
                </c:pt>
                <c:pt idx="197">
                  <c:v>1025965.6666666666</c:v>
                </c:pt>
                <c:pt idx="198">
                  <c:v>1075119.1666666667</c:v>
                </c:pt>
                <c:pt idx="199">
                  <c:v>1116933.3666666667</c:v>
                </c:pt>
                <c:pt idx="200">
                  <c:v>1137324.3999999999</c:v>
                </c:pt>
                <c:pt idx="201">
                  <c:v>1110659.8333333333</c:v>
                </c:pt>
                <c:pt idx="202">
                  <c:v>1098139.6000000001</c:v>
                </c:pt>
                <c:pt idx="203">
                  <c:v>1073092.3999999999</c:v>
                </c:pt>
                <c:pt idx="204">
                  <c:v>1080462.5333333334</c:v>
                </c:pt>
                <c:pt idx="205">
                  <c:v>1100062.1000000001</c:v>
                </c:pt>
                <c:pt idx="206">
                  <c:v>1070364.0666666667</c:v>
                </c:pt>
                <c:pt idx="207">
                  <c:v>1043687.4333333333</c:v>
                </c:pt>
                <c:pt idx="208">
                  <c:v>1030003.1333333333</c:v>
                </c:pt>
                <c:pt idx="209">
                  <c:v>1025260.7666666667</c:v>
                </c:pt>
                <c:pt idx="210">
                  <c:v>1012642.7</c:v>
                </c:pt>
                <c:pt idx="211">
                  <c:v>1016865.1</c:v>
                </c:pt>
                <c:pt idx="212">
                  <c:v>1033735.7</c:v>
                </c:pt>
                <c:pt idx="213">
                  <c:v>1077582</c:v>
                </c:pt>
                <c:pt idx="214">
                  <c:v>1080326.0333333334</c:v>
                </c:pt>
                <c:pt idx="215">
                  <c:v>1125946.6000000001</c:v>
                </c:pt>
                <c:pt idx="216">
                  <c:v>1176367.0666666667</c:v>
                </c:pt>
                <c:pt idx="217">
                  <c:v>1189662.0666666667</c:v>
                </c:pt>
                <c:pt idx="218">
                  <c:v>1198719.3666666667</c:v>
                </c:pt>
                <c:pt idx="219">
                  <c:v>1207427.0333333334</c:v>
                </c:pt>
                <c:pt idx="220">
                  <c:v>1226256.6666666667</c:v>
                </c:pt>
                <c:pt idx="221">
                  <c:v>1285920.0666666667</c:v>
                </c:pt>
                <c:pt idx="222">
                  <c:v>1331666.7</c:v>
                </c:pt>
                <c:pt idx="223">
                  <c:v>1381683.2333333334</c:v>
                </c:pt>
                <c:pt idx="224">
                  <c:v>1432878.5333333334</c:v>
                </c:pt>
                <c:pt idx="225">
                  <c:v>1457997.6666666667</c:v>
                </c:pt>
                <c:pt idx="226">
                  <c:v>1437948.4666666666</c:v>
                </c:pt>
                <c:pt idx="227">
                  <c:v>1404387</c:v>
                </c:pt>
                <c:pt idx="228">
                  <c:v>1386687.7</c:v>
                </c:pt>
                <c:pt idx="229">
                  <c:v>1400844.8333333333</c:v>
                </c:pt>
                <c:pt idx="230">
                  <c:v>1421598.0333333334</c:v>
                </c:pt>
                <c:pt idx="231">
                  <c:v>1489744.5666666667</c:v>
                </c:pt>
                <c:pt idx="232">
                  <c:v>1603351.5666666667</c:v>
                </c:pt>
                <c:pt idx="233">
                  <c:v>1646979.6333333333</c:v>
                </c:pt>
                <c:pt idx="234">
                  <c:v>1654675.3333333333</c:v>
                </c:pt>
                <c:pt idx="235">
                  <c:v>1635451.9666666666</c:v>
                </c:pt>
                <c:pt idx="236">
                  <c:v>1740465.1</c:v>
                </c:pt>
                <c:pt idx="237">
                  <c:v>1897804.8333333333</c:v>
                </c:pt>
                <c:pt idx="238">
                  <c:v>2012670.6333333333</c:v>
                </c:pt>
                <c:pt idx="239">
                  <c:v>2056823</c:v>
                </c:pt>
                <c:pt idx="240">
                  <c:v>2116045.6</c:v>
                </c:pt>
                <c:pt idx="241">
                  <c:v>2189081.4333333331</c:v>
                </c:pt>
                <c:pt idx="242">
                  <c:v>2233392.5666666669</c:v>
                </c:pt>
                <c:pt idx="243">
                  <c:v>2233014.6666666665</c:v>
                </c:pt>
                <c:pt idx="244">
                  <c:v>2309863.2333333334</c:v>
                </c:pt>
                <c:pt idx="245">
                  <c:v>2399807.6333333333</c:v>
                </c:pt>
                <c:pt idx="246">
                  <c:v>2485986.4666666668</c:v>
                </c:pt>
                <c:pt idx="247">
                  <c:v>2599373.1</c:v>
                </c:pt>
                <c:pt idx="248">
                  <c:v>2726749.0666666669</c:v>
                </c:pt>
                <c:pt idx="249">
                  <c:v>2761680.9</c:v>
                </c:pt>
                <c:pt idx="250">
                  <c:v>2747632.0666666669</c:v>
                </c:pt>
                <c:pt idx="251">
                  <c:v>2697632.0333333332</c:v>
                </c:pt>
                <c:pt idx="252">
                  <c:v>2699441.1666666665</c:v>
                </c:pt>
                <c:pt idx="253">
                  <c:v>2699817.9333333331</c:v>
                </c:pt>
                <c:pt idx="254">
                  <c:v>2689777.3333333335</c:v>
                </c:pt>
                <c:pt idx="255">
                  <c:v>2714965.9333333331</c:v>
                </c:pt>
                <c:pt idx="256">
                  <c:v>2734231.1</c:v>
                </c:pt>
                <c:pt idx="257">
                  <c:v>2750349.1666666665</c:v>
                </c:pt>
                <c:pt idx="258">
                  <c:v>2743599.5666666669</c:v>
                </c:pt>
                <c:pt idx="259">
                  <c:v>2813163.9333333331</c:v>
                </c:pt>
                <c:pt idx="260">
                  <c:v>2951966.4</c:v>
                </c:pt>
                <c:pt idx="261">
                  <c:v>3052966.2666666666</c:v>
                </c:pt>
                <c:pt idx="262">
                  <c:v>3090579.7333333334</c:v>
                </c:pt>
                <c:pt idx="263">
                  <c:v>3118588.4666666668</c:v>
                </c:pt>
                <c:pt idx="264">
                  <c:v>3130622.1666666665</c:v>
                </c:pt>
                <c:pt idx="265">
                  <c:v>3160111.7</c:v>
                </c:pt>
                <c:pt idx="266">
                  <c:v>3122702.5</c:v>
                </c:pt>
                <c:pt idx="267">
                  <c:v>3023015.3</c:v>
                </c:pt>
                <c:pt idx="268">
                  <c:v>2918161.2333333334</c:v>
                </c:pt>
                <c:pt idx="269">
                  <c:v>2884739.3666666667</c:v>
                </c:pt>
                <c:pt idx="270">
                  <c:v>2843667.1333333333</c:v>
                </c:pt>
                <c:pt idx="271">
                  <c:v>2798280.1</c:v>
                </c:pt>
                <c:pt idx="272">
                  <c:v>2790883.3666666667</c:v>
                </c:pt>
                <c:pt idx="273">
                  <c:v>2793510.7666666666</c:v>
                </c:pt>
                <c:pt idx="274">
                  <c:v>2733578.9</c:v>
                </c:pt>
                <c:pt idx="275">
                  <c:v>2658417.4</c:v>
                </c:pt>
                <c:pt idx="276">
                  <c:v>2577245.5333333332</c:v>
                </c:pt>
                <c:pt idx="277">
                  <c:v>2495020.7999999998</c:v>
                </c:pt>
                <c:pt idx="278">
                  <c:v>2367936.2999999998</c:v>
                </c:pt>
                <c:pt idx="279">
                  <c:v>2334328.7999999998</c:v>
                </c:pt>
                <c:pt idx="280">
                  <c:v>2359200.6</c:v>
                </c:pt>
                <c:pt idx="281">
                  <c:v>2403257.2333333334</c:v>
                </c:pt>
                <c:pt idx="282">
                  <c:v>2354617.5333333332</c:v>
                </c:pt>
                <c:pt idx="283">
                  <c:v>2321241.6333333333</c:v>
                </c:pt>
                <c:pt idx="284">
                  <c:v>2309373.7999999998</c:v>
                </c:pt>
                <c:pt idx="285">
                  <c:v>2293662.2999999998</c:v>
                </c:pt>
                <c:pt idx="286">
                  <c:v>2318735.7666666666</c:v>
                </c:pt>
                <c:pt idx="287">
                  <c:v>2352661.1666666665</c:v>
                </c:pt>
                <c:pt idx="288">
                  <c:v>2346574.1666666665</c:v>
                </c:pt>
                <c:pt idx="289">
                  <c:v>2269175.4333333331</c:v>
                </c:pt>
                <c:pt idx="290">
                  <c:v>2134624.4</c:v>
                </c:pt>
                <c:pt idx="291">
                  <c:v>2028650.2</c:v>
                </c:pt>
                <c:pt idx="292">
                  <c:v>1909143.3</c:v>
                </c:pt>
                <c:pt idx="293">
                  <c:v>1943576.0666666667</c:v>
                </c:pt>
                <c:pt idx="294">
                  <c:v>2094322.8333333333</c:v>
                </c:pt>
                <c:pt idx="295">
                  <c:v>2251075.1666666665</c:v>
                </c:pt>
                <c:pt idx="296">
                  <c:v>2366246.3666666667</c:v>
                </c:pt>
                <c:pt idx="297">
                  <c:v>2485199.2000000002</c:v>
                </c:pt>
                <c:pt idx="298">
                  <c:v>2632838</c:v>
                </c:pt>
                <c:pt idx="299">
                  <c:v>2652526.1</c:v>
                </c:pt>
                <c:pt idx="300">
                  <c:v>2661604.8666666667</c:v>
                </c:pt>
                <c:pt idx="301">
                  <c:v>2632886.2999999998</c:v>
                </c:pt>
                <c:pt idx="302">
                  <c:v>2633731.7333333334</c:v>
                </c:pt>
                <c:pt idx="303">
                  <c:v>2644575.5</c:v>
                </c:pt>
                <c:pt idx="304">
                  <c:v>2671888.4</c:v>
                </c:pt>
                <c:pt idx="305">
                  <c:v>2664377.5666666669</c:v>
                </c:pt>
                <c:pt idx="306">
                  <c:v>2669757.6</c:v>
                </c:pt>
                <c:pt idx="307">
                  <c:v>2645148.5666666669</c:v>
                </c:pt>
                <c:pt idx="308">
                  <c:v>2665311.0666666669</c:v>
                </c:pt>
                <c:pt idx="309">
                  <c:v>2675244.4333333331</c:v>
                </c:pt>
                <c:pt idx="310">
                  <c:v>2663601.5</c:v>
                </c:pt>
                <c:pt idx="311">
                  <c:v>2642886.2000000002</c:v>
                </c:pt>
                <c:pt idx="312">
                  <c:v>2639240.7333333334</c:v>
                </c:pt>
                <c:pt idx="313">
                  <c:v>2645024.4</c:v>
                </c:pt>
                <c:pt idx="314">
                  <c:v>2650631.6</c:v>
                </c:pt>
                <c:pt idx="315">
                  <c:v>2651012.2666666666</c:v>
                </c:pt>
                <c:pt idx="316">
                  <c:v>2620593.4333333331</c:v>
                </c:pt>
                <c:pt idx="317">
                  <c:v>2596190.5333333332</c:v>
                </c:pt>
                <c:pt idx="318">
                  <c:v>2676809.7000000002</c:v>
                </c:pt>
                <c:pt idx="319">
                  <c:v>2671844.2333333334</c:v>
                </c:pt>
                <c:pt idx="320">
                  <c:v>2633541.7666666666</c:v>
                </c:pt>
                <c:pt idx="321">
                  <c:v>2604381</c:v>
                </c:pt>
                <c:pt idx="322">
                  <c:v>2583181.0333333332</c:v>
                </c:pt>
                <c:pt idx="323">
                  <c:v>2523729.6333333333</c:v>
                </c:pt>
                <c:pt idx="324">
                  <c:v>2372533.9666666668</c:v>
                </c:pt>
                <c:pt idx="325">
                  <c:v>2197235.6333333333</c:v>
                </c:pt>
                <c:pt idx="326">
                  <c:v>2020809.1333333333</c:v>
                </c:pt>
                <c:pt idx="327">
                  <c:v>1869440.3666666667</c:v>
                </c:pt>
                <c:pt idx="328">
                  <c:v>1731361.9666666666</c:v>
                </c:pt>
                <c:pt idx="329">
                  <c:v>1729197.3666666667</c:v>
                </c:pt>
                <c:pt idx="330">
                  <c:v>1760843.6333333333</c:v>
                </c:pt>
                <c:pt idx="331">
                  <c:v>1770333.3666666667</c:v>
                </c:pt>
                <c:pt idx="332">
                  <c:v>1772210.2</c:v>
                </c:pt>
                <c:pt idx="333">
                  <c:v>1739031.7666666666</c:v>
                </c:pt>
                <c:pt idx="334">
                  <c:v>1743675.1666666667</c:v>
                </c:pt>
                <c:pt idx="335">
                  <c:v>1778759.5</c:v>
                </c:pt>
                <c:pt idx="336">
                  <c:v>1863201.9333333333</c:v>
                </c:pt>
                <c:pt idx="337">
                  <c:v>1953699.1666666667</c:v>
                </c:pt>
                <c:pt idx="338">
                  <c:v>2117367.4</c:v>
                </c:pt>
                <c:pt idx="339">
                  <c:v>2270449.7999999998</c:v>
                </c:pt>
                <c:pt idx="340">
                  <c:v>2371123.0666666669</c:v>
                </c:pt>
                <c:pt idx="341">
                  <c:v>2372391.7666666666</c:v>
                </c:pt>
                <c:pt idx="342">
                  <c:v>2412683.6666666665</c:v>
                </c:pt>
                <c:pt idx="343">
                  <c:v>2425547.1</c:v>
                </c:pt>
                <c:pt idx="344">
                  <c:v>2441120.8666666667</c:v>
                </c:pt>
                <c:pt idx="345">
                  <c:v>2465756.1</c:v>
                </c:pt>
                <c:pt idx="346">
                  <c:v>2499274.4666666668</c:v>
                </c:pt>
                <c:pt idx="347">
                  <c:v>2527449.1</c:v>
                </c:pt>
                <c:pt idx="348">
                  <c:v>2475293.6666666665</c:v>
                </c:pt>
                <c:pt idx="349">
                  <c:v>2471422.8666666667</c:v>
                </c:pt>
                <c:pt idx="350">
                  <c:v>2518232.7666666666</c:v>
                </c:pt>
                <c:pt idx="351">
                  <c:v>2530951.8333333335</c:v>
                </c:pt>
                <c:pt idx="352">
                  <c:v>2545653.0666666669</c:v>
                </c:pt>
                <c:pt idx="353">
                  <c:v>2548813.6666666665</c:v>
                </c:pt>
                <c:pt idx="354">
                  <c:v>2573461.4666666668</c:v>
                </c:pt>
                <c:pt idx="355">
                  <c:v>2559015.3333333335</c:v>
                </c:pt>
                <c:pt idx="356">
                  <c:v>2568185.6333333333</c:v>
                </c:pt>
                <c:pt idx="357">
                  <c:v>2573045.7000000002</c:v>
                </c:pt>
                <c:pt idx="358">
                  <c:v>2593946.2666666666</c:v>
                </c:pt>
                <c:pt idx="359">
                  <c:v>2631850.4333333331</c:v>
                </c:pt>
                <c:pt idx="360">
                  <c:v>2628993.3333333335</c:v>
                </c:pt>
                <c:pt idx="361">
                  <c:v>2671650.2666666666</c:v>
                </c:pt>
                <c:pt idx="362">
                  <c:v>2675107.2666666666</c:v>
                </c:pt>
                <c:pt idx="363">
                  <c:v>2721331.9666666668</c:v>
                </c:pt>
                <c:pt idx="364">
                  <c:v>2726142.5333333332</c:v>
                </c:pt>
                <c:pt idx="365">
                  <c:v>2703348.5333333332</c:v>
                </c:pt>
                <c:pt idx="366">
                  <c:v>2655437.0533446413</c:v>
                </c:pt>
                <c:pt idx="367">
                  <c:v>2607866.8887911541</c:v>
                </c:pt>
                <c:pt idx="368">
                  <c:v>2446745.5056928615</c:v>
                </c:pt>
                <c:pt idx="369">
                  <c:v>2278366.4338917281</c:v>
                </c:pt>
                <c:pt idx="370">
                  <c:v>2165328.3821342275</c:v>
                </c:pt>
                <c:pt idx="371">
                  <c:v>2157999.4983225646</c:v>
                </c:pt>
                <c:pt idx="372">
                  <c:v>2143876.2298149546</c:v>
                </c:pt>
                <c:pt idx="373">
                  <c:v>2146803.4494363302</c:v>
                </c:pt>
                <c:pt idx="374">
                  <c:v>2176168.5307229403</c:v>
                </c:pt>
                <c:pt idx="375">
                  <c:v>2216844.9307743888</c:v>
                </c:pt>
                <c:pt idx="376">
                  <c:v>2277001.3249636563</c:v>
                </c:pt>
                <c:pt idx="377">
                  <c:v>2350714.2715678113</c:v>
                </c:pt>
                <c:pt idx="378">
                  <c:v>2443191.1530507496</c:v>
                </c:pt>
                <c:pt idx="379">
                  <c:v>2578109.0510868342</c:v>
                </c:pt>
                <c:pt idx="380">
                  <c:v>2658737.9839522112</c:v>
                </c:pt>
                <c:pt idx="381">
                  <c:v>2803350.0021996209</c:v>
                </c:pt>
                <c:pt idx="382">
                  <c:v>3008161.7239543442</c:v>
                </c:pt>
                <c:pt idx="383">
                  <c:v>3147091.6951825302</c:v>
                </c:pt>
                <c:pt idx="384">
                  <c:v>3282532.3468960612</c:v>
                </c:pt>
                <c:pt idx="385">
                  <c:v>3458014.91921541</c:v>
                </c:pt>
                <c:pt idx="386">
                  <c:v>3618410.5704158777</c:v>
                </c:pt>
                <c:pt idx="387">
                  <c:v>3766941.2306497674</c:v>
                </c:pt>
                <c:pt idx="388">
                  <c:v>3809921.1503647757</c:v>
                </c:pt>
                <c:pt idx="389">
                  <c:v>3820639.3358165026</c:v>
                </c:pt>
                <c:pt idx="390">
                  <c:v>3855458.830674144</c:v>
                </c:pt>
                <c:pt idx="391">
                  <c:v>3878263.1524943816</c:v>
                </c:pt>
                <c:pt idx="392">
                  <c:v>3905232.25619112</c:v>
                </c:pt>
                <c:pt idx="393">
                  <c:v>3932483.5684346622</c:v>
                </c:pt>
                <c:pt idx="394">
                  <c:v>3966223.751592068</c:v>
                </c:pt>
                <c:pt idx="395">
                  <c:v>4099125.5245400253</c:v>
                </c:pt>
                <c:pt idx="396">
                  <c:v>4238576.0368354581</c:v>
                </c:pt>
                <c:pt idx="397">
                  <c:v>4263133.3989762785</c:v>
                </c:pt>
                <c:pt idx="398">
                  <c:v>4295236.5365220141</c:v>
                </c:pt>
                <c:pt idx="399">
                  <c:v>4357879.8982109856</c:v>
                </c:pt>
                <c:pt idx="400">
                  <c:v>4447470.6361296093</c:v>
                </c:pt>
                <c:pt idx="401">
                  <c:v>4446328.868611577</c:v>
                </c:pt>
                <c:pt idx="402">
                  <c:v>4424331.5876112571</c:v>
                </c:pt>
                <c:pt idx="403">
                  <c:v>4398917.2114442615</c:v>
                </c:pt>
                <c:pt idx="404">
                  <c:v>4346332.9772618813</c:v>
                </c:pt>
                <c:pt idx="405">
                  <c:v>4275961.071708316</c:v>
                </c:pt>
                <c:pt idx="406">
                  <c:v>4207485.9912251066</c:v>
                </c:pt>
                <c:pt idx="407">
                  <c:v>4154277.1424602401</c:v>
                </c:pt>
                <c:pt idx="408">
                  <c:v>4089723.9270342472</c:v>
                </c:pt>
                <c:pt idx="409">
                  <c:v>3980574.5832335697</c:v>
                </c:pt>
                <c:pt idx="410">
                  <c:v>3889164.6563201747</c:v>
                </c:pt>
                <c:pt idx="411">
                  <c:v>3723652.5070464802</c:v>
                </c:pt>
                <c:pt idx="412">
                  <c:v>3500041.7491186685</c:v>
                </c:pt>
                <c:pt idx="413">
                  <c:v>3332898.8903619898</c:v>
                </c:pt>
                <c:pt idx="414">
                  <c:v>3143746.8771247002</c:v>
                </c:pt>
                <c:pt idx="415">
                  <c:v>2956901.9593470078</c:v>
                </c:pt>
                <c:pt idx="416">
                  <c:v>2773364.4153303336</c:v>
                </c:pt>
                <c:pt idx="417">
                  <c:v>2613822.4463063534</c:v>
                </c:pt>
                <c:pt idx="418">
                  <c:v>2536148.146287872</c:v>
                </c:pt>
                <c:pt idx="419">
                  <c:v>2474681.3361426657</c:v>
                </c:pt>
                <c:pt idx="420">
                  <c:v>2408486.1109244856</c:v>
                </c:pt>
                <c:pt idx="421">
                  <c:v>2380772.2233188772</c:v>
                </c:pt>
                <c:pt idx="422">
                  <c:v>2357483.9115010193</c:v>
                </c:pt>
                <c:pt idx="423">
                  <c:v>2332773.6429067939</c:v>
                </c:pt>
                <c:pt idx="424">
                  <c:v>2316206.1169220437</c:v>
                </c:pt>
                <c:pt idx="425">
                  <c:v>2201371.0419204845</c:v>
                </c:pt>
                <c:pt idx="426">
                  <c:v>2062655.4864931919</c:v>
                </c:pt>
                <c:pt idx="427">
                  <c:v>2037842.1449400575</c:v>
                </c:pt>
                <c:pt idx="428">
                  <c:v>2033915.4047028401</c:v>
                </c:pt>
                <c:pt idx="429">
                  <c:v>2032706.4466757113</c:v>
                </c:pt>
                <c:pt idx="430">
                  <c:v>2007439.4266877878</c:v>
                </c:pt>
                <c:pt idx="431">
                  <c:v>2040709.0921974143</c:v>
                </c:pt>
                <c:pt idx="432">
                  <c:v>2076574.764898967</c:v>
                </c:pt>
                <c:pt idx="433">
                  <c:v>2097308.8191373157</c:v>
                </c:pt>
                <c:pt idx="434">
                  <c:v>2139603.2814666354</c:v>
                </c:pt>
                <c:pt idx="435">
                  <c:v>2214904.4403398898</c:v>
                </c:pt>
                <c:pt idx="436">
                  <c:v>2188549.6012727888</c:v>
                </c:pt>
                <c:pt idx="437">
                  <c:v>2160733.1523993537</c:v>
                </c:pt>
                <c:pt idx="438">
                  <c:v>2090212.9973846299</c:v>
                </c:pt>
                <c:pt idx="439">
                  <c:v>2046718.4133596565</c:v>
                </c:pt>
                <c:pt idx="440">
                  <c:v>2046260.2684112557</c:v>
                </c:pt>
                <c:pt idx="441">
                  <c:v>2081509.4709716777</c:v>
                </c:pt>
                <c:pt idx="442">
                  <c:v>2094479.6496035752</c:v>
                </c:pt>
                <c:pt idx="443">
                  <c:v>2115659.9060698827</c:v>
                </c:pt>
                <c:pt idx="444">
                  <c:v>2152160.749124845</c:v>
                </c:pt>
                <c:pt idx="445">
                  <c:v>2163156.8591272775</c:v>
                </c:pt>
                <c:pt idx="446">
                  <c:v>2208135.2476190166</c:v>
                </c:pt>
                <c:pt idx="447">
                  <c:v>2251265.0967220194</c:v>
                </c:pt>
                <c:pt idx="448">
                  <c:v>2293883.2840405051</c:v>
                </c:pt>
                <c:pt idx="449">
                  <c:v>2325289.7573589808</c:v>
                </c:pt>
                <c:pt idx="450">
                  <c:v>2340622.2608796116</c:v>
                </c:pt>
                <c:pt idx="451">
                  <c:v>2332133.7483095704</c:v>
                </c:pt>
                <c:pt idx="452">
                  <c:v>2305725.6131139644</c:v>
                </c:pt>
                <c:pt idx="453">
                  <c:v>2298824.6391397403</c:v>
                </c:pt>
                <c:pt idx="454">
                  <c:v>2297909.0779714109</c:v>
                </c:pt>
                <c:pt idx="455">
                  <c:v>2293668.4917525854</c:v>
                </c:pt>
                <c:pt idx="456">
                  <c:v>2280591.6542732422</c:v>
                </c:pt>
                <c:pt idx="457">
                  <c:v>2282220.5512428144</c:v>
                </c:pt>
                <c:pt idx="458">
                  <c:v>2282909.2506583314</c:v>
                </c:pt>
                <c:pt idx="459">
                  <c:v>2279654.0236513093</c:v>
                </c:pt>
                <c:pt idx="460">
                  <c:v>2269005.1143294736</c:v>
                </c:pt>
                <c:pt idx="461">
                  <c:v>2267712.8763785041</c:v>
                </c:pt>
                <c:pt idx="462">
                  <c:v>2269574.8707842678</c:v>
                </c:pt>
                <c:pt idx="463">
                  <c:v>2284672.8771445556</c:v>
                </c:pt>
                <c:pt idx="464">
                  <c:v>2280995.0156322001</c:v>
                </c:pt>
                <c:pt idx="465">
                  <c:v>2242054.4411251768</c:v>
                </c:pt>
                <c:pt idx="466">
                  <c:v>2254697.2520680367</c:v>
                </c:pt>
                <c:pt idx="467">
                  <c:v>2258352.2961857612</c:v>
                </c:pt>
                <c:pt idx="468">
                  <c:v>2309249.999544546</c:v>
                </c:pt>
                <c:pt idx="469">
                  <c:v>2349122.9420758043</c:v>
                </c:pt>
                <c:pt idx="470">
                  <c:v>2376335.9844973776</c:v>
                </c:pt>
                <c:pt idx="471">
                  <c:v>2396849.264236398</c:v>
                </c:pt>
                <c:pt idx="472">
                  <c:v>2439000.7303588418</c:v>
                </c:pt>
                <c:pt idx="473">
                  <c:v>2448083.1287586568</c:v>
                </c:pt>
                <c:pt idx="474">
                  <c:v>2468714.4771282356</c:v>
                </c:pt>
                <c:pt idx="475">
                  <c:v>2515339.2055488387</c:v>
                </c:pt>
                <c:pt idx="476">
                  <c:v>2540655.8104407415</c:v>
                </c:pt>
                <c:pt idx="477">
                  <c:v>2552525.9469413743</c:v>
                </c:pt>
                <c:pt idx="478">
                  <c:v>2555046.457888565</c:v>
                </c:pt>
                <c:pt idx="479">
                  <c:v>2553712.7421904257</c:v>
                </c:pt>
                <c:pt idx="480">
                  <c:v>2563817.1371091991</c:v>
                </c:pt>
                <c:pt idx="481">
                  <c:v>2584840.1834062506</c:v>
                </c:pt>
                <c:pt idx="482">
                  <c:v>2633897.2339711906</c:v>
                </c:pt>
                <c:pt idx="483">
                  <c:v>2635093.794284767</c:v>
                </c:pt>
                <c:pt idx="484">
                  <c:v>2621384.8287199242</c:v>
                </c:pt>
                <c:pt idx="485">
                  <c:v>2590532.1245866418</c:v>
                </c:pt>
                <c:pt idx="486">
                  <c:v>2548593.5983999232</c:v>
                </c:pt>
                <c:pt idx="487">
                  <c:v>2494165.9421752379</c:v>
                </c:pt>
                <c:pt idx="488">
                  <c:v>2443062.6779623106</c:v>
                </c:pt>
                <c:pt idx="489">
                  <c:v>2408511.9418937126</c:v>
                </c:pt>
                <c:pt idx="490">
                  <c:v>2396573.4401369444</c:v>
                </c:pt>
                <c:pt idx="491">
                  <c:v>2388273.3018793301</c:v>
                </c:pt>
                <c:pt idx="492">
                  <c:v>2364795.5498810513</c:v>
                </c:pt>
                <c:pt idx="493">
                  <c:v>2330772.8456577198</c:v>
                </c:pt>
                <c:pt idx="494">
                  <c:v>2277768.1794602717</c:v>
                </c:pt>
                <c:pt idx="495">
                  <c:v>2232484.9942712709</c:v>
                </c:pt>
                <c:pt idx="496">
                  <c:v>2208680.5546775158</c:v>
                </c:pt>
                <c:pt idx="497">
                  <c:v>2174097.7073332425</c:v>
                </c:pt>
                <c:pt idx="498">
                  <c:v>2126518.2433892959</c:v>
                </c:pt>
                <c:pt idx="499">
                  <c:v>2065627.0692154786</c:v>
                </c:pt>
                <c:pt idx="500">
                  <c:v>2004047.8043466387</c:v>
                </c:pt>
                <c:pt idx="501">
                  <c:v>1961737.0846696873</c:v>
                </c:pt>
                <c:pt idx="502">
                  <c:v>1920014.7846700915</c:v>
                </c:pt>
                <c:pt idx="503">
                  <c:v>1902134.4605573032</c:v>
                </c:pt>
                <c:pt idx="504">
                  <c:v>1858347.5562171</c:v>
                </c:pt>
                <c:pt idx="505">
                  <c:v>1800563.1086300216</c:v>
                </c:pt>
                <c:pt idx="506">
                  <c:v>1753506.3470248755</c:v>
                </c:pt>
                <c:pt idx="507">
                  <c:v>1700448.3207853213</c:v>
                </c:pt>
                <c:pt idx="508">
                  <c:v>1675328.9916700968</c:v>
                </c:pt>
                <c:pt idx="509">
                  <c:v>1658028.2430028105</c:v>
                </c:pt>
                <c:pt idx="510">
                  <c:v>1627800.6080745948</c:v>
                </c:pt>
                <c:pt idx="511">
                  <c:v>1562154.0155950007</c:v>
                </c:pt>
                <c:pt idx="512">
                  <c:v>1500527.3516206397</c:v>
                </c:pt>
                <c:pt idx="513">
                  <c:v>1472407.2817824727</c:v>
                </c:pt>
                <c:pt idx="514">
                  <c:v>1445910.370678691</c:v>
                </c:pt>
                <c:pt idx="515">
                  <c:v>1451915.0239138587</c:v>
                </c:pt>
                <c:pt idx="516">
                  <c:v>1464844.7991802667</c:v>
                </c:pt>
                <c:pt idx="517">
                  <c:v>1488941.4312304826</c:v>
                </c:pt>
                <c:pt idx="518">
                  <c:v>1505040.4747171337</c:v>
                </c:pt>
                <c:pt idx="519">
                  <c:v>1508503.8787560104</c:v>
                </c:pt>
                <c:pt idx="520">
                  <c:v>1471925.6787472174</c:v>
                </c:pt>
                <c:pt idx="521">
                  <c:v>1428926.1949135836</c:v>
                </c:pt>
                <c:pt idx="522">
                  <c:v>1394258.2870674469</c:v>
                </c:pt>
                <c:pt idx="523">
                  <c:v>1372993.9050234056</c:v>
                </c:pt>
                <c:pt idx="524">
                  <c:v>1366185.9697443356</c:v>
                </c:pt>
                <c:pt idx="525">
                  <c:v>1397278.7187292357</c:v>
                </c:pt>
                <c:pt idx="526">
                  <c:v>1399780.8230282166</c:v>
                </c:pt>
                <c:pt idx="527">
                  <c:v>1422905.6982681206</c:v>
                </c:pt>
                <c:pt idx="528">
                  <c:v>1458517.0356791713</c:v>
                </c:pt>
                <c:pt idx="529">
                  <c:v>1459029.2065563104</c:v>
                </c:pt>
                <c:pt idx="530">
                  <c:v>1506925.4930860165</c:v>
                </c:pt>
                <c:pt idx="531">
                  <c:v>1544248.2994383678</c:v>
                </c:pt>
                <c:pt idx="532">
                  <c:v>1579000.068995568</c:v>
                </c:pt>
                <c:pt idx="533">
                  <c:v>1591404.2162885864</c:v>
                </c:pt>
                <c:pt idx="534">
                  <c:v>1580345.6327144641</c:v>
                </c:pt>
                <c:pt idx="535">
                  <c:v>1584206.2512775622</c:v>
                </c:pt>
                <c:pt idx="536">
                  <c:v>1576115.5813522288</c:v>
                </c:pt>
                <c:pt idx="537">
                  <c:v>1584691.2087967524</c:v>
                </c:pt>
                <c:pt idx="538">
                  <c:v>1569867.5001188868</c:v>
                </c:pt>
                <c:pt idx="539">
                  <c:v>1548489.2809850862</c:v>
                </c:pt>
                <c:pt idx="540">
                  <c:v>1580412.2250387555</c:v>
                </c:pt>
                <c:pt idx="541">
                  <c:v>1576736.6015227924</c:v>
                </c:pt>
                <c:pt idx="542">
                  <c:v>1569902.066104416</c:v>
                </c:pt>
                <c:pt idx="543">
                  <c:v>1590592.2394398251</c:v>
                </c:pt>
                <c:pt idx="544">
                  <c:v>1570172.9133640905</c:v>
                </c:pt>
                <c:pt idx="545">
                  <c:v>1535997.8475151274</c:v>
                </c:pt>
                <c:pt idx="546">
                  <c:v>1526056.8728710178</c:v>
                </c:pt>
                <c:pt idx="547">
                  <c:v>1493471.7518114569</c:v>
                </c:pt>
                <c:pt idx="548">
                  <c:v>1471132.2197881439</c:v>
                </c:pt>
                <c:pt idx="549">
                  <c:v>1472372.18548954</c:v>
                </c:pt>
                <c:pt idx="550">
                  <c:v>1506992.3098259191</c:v>
                </c:pt>
                <c:pt idx="551">
                  <c:v>1517010.8592476158</c:v>
                </c:pt>
                <c:pt idx="552">
                  <c:v>1517527.6365310934</c:v>
                </c:pt>
                <c:pt idx="553">
                  <c:v>1499370.2198784803</c:v>
                </c:pt>
                <c:pt idx="554">
                  <c:v>1491677.942385064</c:v>
                </c:pt>
                <c:pt idx="555">
                  <c:v>1452891.0549473886</c:v>
                </c:pt>
                <c:pt idx="556">
                  <c:v>1446462.5381224968</c:v>
                </c:pt>
                <c:pt idx="557">
                  <c:v>1401046.0875673587</c:v>
                </c:pt>
                <c:pt idx="558">
                  <c:v>1343784.7327584277</c:v>
                </c:pt>
                <c:pt idx="559">
                  <c:v>1342723.1697918023</c:v>
                </c:pt>
                <c:pt idx="560">
                  <c:v>1300969.8189872089</c:v>
                </c:pt>
                <c:pt idx="561">
                  <c:v>1297848.8287861189</c:v>
                </c:pt>
                <c:pt idx="562">
                  <c:v>1272702.8316335652</c:v>
                </c:pt>
                <c:pt idx="563">
                  <c:v>1289975.84308533</c:v>
                </c:pt>
                <c:pt idx="564">
                  <c:v>1290047.0391379828</c:v>
                </c:pt>
                <c:pt idx="565">
                  <c:v>1253767.6923834374</c:v>
                </c:pt>
                <c:pt idx="566">
                  <c:v>1221697.3636838729</c:v>
                </c:pt>
                <c:pt idx="567">
                  <c:v>1185047.3526045706</c:v>
                </c:pt>
                <c:pt idx="568">
                  <c:v>1156571.3688776386</c:v>
                </c:pt>
                <c:pt idx="569">
                  <c:v>1162668.6701169338</c:v>
                </c:pt>
                <c:pt idx="570">
                  <c:v>1137261.8292668795</c:v>
                </c:pt>
                <c:pt idx="571">
                  <c:v>1147093.1468661299</c:v>
                </c:pt>
                <c:pt idx="572">
                  <c:v>1154495.0736789934</c:v>
                </c:pt>
                <c:pt idx="573">
                  <c:v>1107828.0663264166</c:v>
                </c:pt>
                <c:pt idx="574">
                  <c:v>1108447.9458078134</c:v>
                </c:pt>
                <c:pt idx="575">
                  <c:v>1094663.4401876009</c:v>
                </c:pt>
                <c:pt idx="576">
                  <c:v>1047439.0874873206</c:v>
                </c:pt>
                <c:pt idx="577">
                  <c:v>1028578.0483080342</c:v>
                </c:pt>
                <c:pt idx="578">
                  <c:v>994336.07529834926</c:v>
                </c:pt>
                <c:pt idx="579">
                  <c:v>950904.3430275775</c:v>
                </c:pt>
                <c:pt idx="580">
                  <c:v>905558.6341082732</c:v>
                </c:pt>
                <c:pt idx="581">
                  <c:v>892735.82018040831</c:v>
                </c:pt>
                <c:pt idx="582">
                  <c:v>911840.76708550064</c:v>
                </c:pt>
                <c:pt idx="583">
                  <c:v>1024439.6346432189</c:v>
                </c:pt>
                <c:pt idx="584">
                  <c:v>1054943.3418348534</c:v>
                </c:pt>
                <c:pt idx="585">
                  <c:v>1055189.4998820263</c:v>
                </c:pt>
                <c:pt idx="586">
                  <c:v>1049094.2318762536</c:v>
                </c:pt>
                <c:pt idx="587">
                  <c:v>1069699.7918968513</c:v>
                </c:pt>
                <c:pt idx="588">
                  <c:v>1081564.5624998442</c:v>
                </c:pt>
                <c:pt idx="589">
                  <c:v>1099911.9099437578</c:v>
                </c:pt>
                <c:pt idx="590">
                  <c:v>1092142.7865578427</c:v>
                </c:pt>
                <c:pt idx="591">
                  <c:v>1043249.3056394787</c:v>
                </c:pt>
                <c:pt idx="592">
                  <c:v>1040975.5646400419</c:v>
                </c:pt>
                <c:pt idx="593">
                  <c:v>1026942.700483663</c:v>
                </c:pt>
                <c:pt idx="594">
                  <c:v>1045592.7065005228</c:v>
                </c:pt>
                <c:pt idx="595">
                  <c:v>1099728.7718107954</c:v>
                </c:pt>
                <c:pt idx="596">
                  <c:v>1152412.1838542044</c:v>
                </c:pt>
                <c:pt idx="597">
                  <c:v>1209704.6763213037</c:v>
                </c:pt>
                <c:pt idx="598">
                  <c:v>1232121.3299811461</c:v>
                </c:pt>
                <c:pt idx="599">
                  <c:v>1254768.7173841586</c:v>
                </c:pt>
                <c:pt idx="600">
                  <c:v>1290535.2501373955</c:v>
                </c:pt>
                <c:pt idx="601">
                  <c:v>1326607.0552722567</c:v>
                </c:pt>
                <c:pt idx="602">
                  <c:v>1383877.6380445685</c:v>
                </c:pt>
                <c:pt idx="603">
                  <c:v>1474889.9002346392</c:v>
                </c:pt>
                <c:pt idx="604">
                  <c:v>1572637.3257124131</c:v>
                </c:pt>
                <c:pt idx="605">
                  <c:v>1752269.0746477351</c:v>
                </c:pt>
                <c:pt idx="606">
                  <c:v>1996091.1589836616</c:v>
                </c:pt>
                <c:pt idx="607">
                  <c:v>2127724.3368085101</c:v>
                </c:pt>
                <c:pt idx="608">
                  <c:v>2210439.8786370074</c:v>
                </c:pt>
                <c:pt idx="609">
                  <c:v>2318549.3896421511</c:v>
                </c:pt>
                <c:pt idx="610">
                  <c:v>2495771.1787302187</c:v>
                </c:pt>
                <c:pt idx="611">
                  <c:v>2679644.6122888154</c:v>
                </c:pt>
                <c:pt idx="612">
                  <c:v>2863490.6451707589</c:v>
                </c:pt>
                <c:pt idx="613">
                  <c:v>2958380.0080003156</c:v>
                </c:pt>
                <c:pt idx="614">
                  <c:v>3100677.6397108785</c:v>
                </c:pt>
                <c:pt idx="615">
                  <c:v>3254538.4538867921</c:v>
                </c:pt>
                <c:pt idx="616">
                  <c:v>3435934.318875338</c:v>
                </c:pt>
                <c:pt idx="617">
                  <c:v>3614731.5232064822</c:v>
                </c:pt>
                <c:pt idx="618">
                  <c:v>3797054.9988434962</c:v>
                </c:pt>
                <c:pt idx="619">
                  <c:v>3931426.4733961797</c:v>
                </c:pt>
                <c:pt idx="620">
                  <c:v>4052725.9888226665</c:v>
                </c:pt>
                <c:pt idx="621">
                  <c:v>4093685.8458228107</c:v>
                </c:pt>
                <c:pt idx="622">
                  <c:v>4081325.3844670062</c:v>
                </c:pt>
                <c:pt idx="623">
                  <c:v>4077888.2992815473</c:v>
                </c:pt>
                <c:pt idx="624">
                  <c:v>4132985.7199209263</c:v>
                </c:pt>
                <c:pt idx="625">
                  <c:v>4201740.7067915266</c:v>
                </c:pt>
                <c:pt idx="626">
                  <c:v>4224084.4491797714</c:v>
                </c:pt>
                <c:pt idx="627">
                  <c:v>4382921.7424606932</c:v>
                </c:pt>
                <c:pt idx="628">
                  <c:v>4406511.5066735484</c:v>
                </c:pt>
                <c:pt idx="629">
                  <c:v>4398075.5962422639</c:v>
                </c:pt>
                <c:pt idx="630">
                  <c:v>4366352.1664825352</c:v>
                </c:pt>
                <c:pt idx="631">
                  <c:v>4396226.245198532</c:v>
                </c:pt>
                <c:pt idx="632">
                  <c:v>4421338.0072844289</c:v>
                </c:pt>
                <c:pt idx="633">
                  <c:v>4456765.5470738914</c:v>
                </c:pt>
                <c:pt idx="634">
                  <c:v>4469270.4482422005</c:v>
                </c:pt>
                <c:pt idx="635">
                  <c:v>4409974.3959348015</c:v>
                </c:pt>
                <c:pt idx="636">
                  <c:v>4291920.2543435916</c:v>
                </c:pt>
                <c:pt idx="637">
                  <c:v>4352044.1526010996</c:v>
                </c:pt>
                <c:pt idx="638">
                  <c:v>4496175.8033397729</c:v>
                </c:pt>
                <c:pt idx="639">
                  <c:v>4615733.7868525302</c:v>
                </c:pt>
                <c:pt idx="640">
                  <c:v>4630389.1366472505</c:v>
                </c:pt>
                <c:pt idx="641">
                  <c:v>4691274.273478251</c:v>
                </c:pt>
                <c:pt idx="642">
                  <c:v>4745452.1569333356</c:v>
                </c:pt>
                <c:pt idx="643">
                  <c:v>4809669.1816252209</c:v>
                </c:pt>
                <c:pt idx="644">
                  <c:v>4894814.0355376499</c:v>
                </c:pt>
                <c:pt idx="645">
                  <c:v>5019722.7221163297</c:v>
                </c:pt>
                <c:pt idx="646">
                  <c:v>5109458.010728511</c:v>
                </c:pt>
                <c:pt idx="647">
                  <c:v>5144225.6072051162</c:v>
                </c:pt>
                <c:pt idx="648">
                  <c:v>5202616.0862991782</c:v>
                </c:pt>
                <c:pt idx="649">
                  <c:v>5344205.1959986938</c:v>
                </c:pt>
                <c:pt idx="650">
                  <c:v>5526082.0358287804</c:v>
                </c:pt>
                <c:pt idx="651">
                  <c:v>5733509.3721687859</c:v>
                </c:pt>
                <c:pt idx="652">
                  <c:v>5977428.741624305</c:v>
                </c:pt>
                <c:pt idx="653">
                  <c:v>6217133.6122709671</c:v>
                </c:pt>
                <c:pt idx="654">
                  <c:v>6420170.5967424363</c:v>
                </c:pt>
                <c:pt idx="655">
                  <c:v>6618741.8197431257</c:v>
                </c:pt>
                <c:pt idx="656">
                  <c:v>6850294.529439548</c:v>
                </c:pt>
                <c:pt idx="657">
                  <c:v>6922766.8414573753</c:v>
                </c:pt>
                <c:pt idx="658">
                  <c:v>7151199.4435103694</c:v>
                </c:pt>
                <c:pt idx="659">
                  <c:v>7362106.1245893026</c:v>
                </c:pt>
                <c:pt idx="660">
                  <c:v>7510238.6859950116</c:v>
                </c:pt>
                <c:pt idx="661">
                  <c:v>7629480.1738508856</c:v>
                </c:pt>
                <c:pt idx="662">
                  <c:v>7751587.5732584121</c:v>
                </c:pt>
                <c:pt idx="663">
                  <c:v>7842108.0261270804</c:v>
                </c:pt>
                <c:pt idx="664">
                  <c:v>7943843.4619583515</c:v>
                </c:pt>
                <c:pt idx="665">
                  <c:v>8082745.3420838267</c:v>
                </c:pt>
                <c:pt idx="666">
                  <c:v>8238210.9112776984</c:v>
                </c:pt>
                <c:pt idx="667">
                  <c:v>8312226.8363618189</c:v>
                </c:pt>
                <c:pt idx="668">
                  <c:v>8291270.3316477062</c:v>
                </c:pt>
                <c:pt idx="669">
                  <c:v>8255629.4070588714</c:v>
                </c:pt>
                <c:pt idx="670">
                  <c:v>8267810.7449741838</c:v>
                </c:pt>
                <c:pt idx="671">
                  <c:v>8216872.4097310286</c:v>
                </c:pt>
                <c:pt idx="672">
                  <c:v>8119023.3338893782</c:v>
                </c:pt>
                <c:pt idx="673">
                  <c:v>7982985.191079705</c:v>
                </c:pt>
                <c:pt idx="674">
                  <c:v>7850118.0133037074</c:v>
                </c:pt>
                <c:pt idx="675">
                  <c:v>7677850.1126793064</c:v>
                </c:pt>
                <c:pt idx="676">
                  <c:v>7515648.2336877128</c:v>
                </c:pt>
                <c:pt idx="677">
                  <c:v>7414358.1153484909</c:v>
                </c:pt>
                <c:pt idx="678">
                  <c:v>7289490.1823868053</c:v>
                </c:pt>
                <c:pt idx="679">
                  <c:v>7230407.9434133433</c:v>
                </c:pt>
                <c:pt idx="680">
                  <c:v>7151334.8869715165</c:v>
                </c:pt>
                <c:pt idx="681">
                  <c:v>7149981.5123894159</c:v>
                </c:pt>
                <c:pt idx="682">
                  <c:v>7220292.9185331604</c:v>
                </c:pt>
                <c:pt idx="683">
                  <c:v>7157723.883763968</c:v>
                </c:pt>
                <c:pt idx="684">
                  <c:v>7057708.9523145556</c:v>
                </c:pt>
                <c:pt idx="685">
                  <c:v>6918936.90219374</c:v>
                </c:pt>
                <c:pt idx="686">
                  <c:v>6751147.5413582614</c:v>
                </c:pt>
                <c:pt idx="687">
                  <c:v>6580450.2273974717</c:v>
                </c:pt>
                <c:pt idx="688">
                  <c:v>6418496.9706869172</c:v>
                </c:pt>
                <c:pt idx="689">
                  <c:v>6285246.7472923761</c:v>
                </c:pt>
                <c:pt idx="690">
                  <c:v>6210755.1716958573</c:v>
                </c:pt>
                <c:pt idx="691">
                  <c:v>6078709.1598905576</c:v>
                </c:pt>
                <c:pt idx="692">
                  <c:v>5924872.6866512476</c:v>
                </c:pt>
                <c:pt idx="693">
                  <c:v>5761351.7387649911</c:v>
                </c:pt>
                <c:pt idx="694">
                  <c:v>5609194.3770988947</c:v>
                </c:pt>
                <c:pt idx="695">
                  <c:v>5423069.8868800942</c:v>
                </c:pt>
                <c:pt idx="696">
                  <c:v>5267769.8962170491</c:v>
                </c:pt>
                <c:pt idx="697">
                  <c:v>5187011.373432612</c:v>
                </c:pt>
                <c:pt idx="698">
                  <c:v>5095399.3620279469</c:v>
                </c:pt>
                <c:pt idx="699">
                  <c:v>4983001.4954725541</c:v>
                </c:pt>
                <c:pt idx="700">
                  <c:v>4875087.3433819925</c:v>
                </c:pt>
                <c:pt idx="701">
                  <c:v>4795603.7425078899</c:v>
                </c:pt>
                <c:pt idx="702">
                  <c:v>4725180.0977596631</c:v>
                </c:pt>
                <c:pt idx="703">
                  <c:v>4702359.2283243109</c:v>
                </c:pt>
                <c:pt idx="704">
                  <c:v>4803219.7918284247</c:v>
                </c:pt>
                <c:pt idx="705">
                  <c:v>4815447.4572860161</c:v>
                </c:pt>
                <c:pt idx="706">
                  <c:v>4792881.9096618053</c:v>
                </c:pt>
                <c:pt idx="707">
                  <c:v>4733655.0686123064</c:v>
                </c:pt>
                <c:pt idx="708">
                  <c:v>4673957.9959162148</c:v>
                </c:pt>
                <c:pt idx="709">
                  <c:v>4460590.9562783791</c:v>
                </c:pt>
                <c:pt idx="710">
                  <c:v>4303283.0344669102</c:v>
                </c:pt>
                <c:pt idx="711">
                  <c:v>4163683.6222908064</c:v>
                </c:pt>
                <c:pt idx="712">
                  <c:v>3933488.1824616115</c:v>
                </c:pt>
                <c:pt idx="713">
                  <c:v>3815965.6293268343</c:v>
                </c:pt>
                <c:pt idx="714">
                  <c:v>3784672.8989358558</c:v>
                </c:pt>
                <c:pt idx="715">
                  <c:v>3792486.9454761669</c:v>
                </c:pt>
                <c:pt idx="716">
                  <c:v>3832129.342357615</c:v>
                </c:pt>
                <c:pt idx="717">
                  <c:v>3892295.7151097967</c:v>
                </c:pt>
                <c:pt idx="718">
                  <c:v>4030269.6405914691</c:v>
                </c:pt>
                <c:pt idx="719">
                  <c:v>4194150.7458320921</c:v>
                </c:pt>
                <c:pt idx="720">
                  <c:v>4357174.966722331</c:v>
                </c:pt>
                <c:pt idx="721">
                  <c:v>4524323.9122081846</c:v>
                </c:pt>
                <c:pt idx="722">
                  <c:v>4669644.5661082519</c:v>
                </c:pt>
                <c:pt idx="723">
                  <c:v>4781492.9769343473</c:v>
                </c:pt>
                <c:pt idx="724">
                  <c:v>4878105.603381725</c:v>
                </c:pt>
                <c:pt idx="725">
                  <c:v>4946592.8380018389</c:v>
                </c:pt>
                <c:pt idx="726">
                  <c:v>4915884.058352151</c:v>
                </c:pt>
                <c:pt idx="727">
                  <c:v>4788733.5001454912</c:v>
                </c:pt>
                <c:pt idx="728">
                  <c:v>4762918.5441926969</c:v>
                </c:pt>
                <c:pt idx="729">
                  <c:v>4735407.441022181</c:v>
                </c:pt>
                <c:pt idx="730">
                  <c:v>4669003.0986126866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A6-4333-ACF0-FC11D89C0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20 - Mar 21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Data!$A$4416:$A$5115</c:f>
              <c:numCache>
                <c:formatCode>m/d/yyyy</c:formatCode>
                <c:ptCount val="700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  <c:pt idx="366">
                  <c:v>43922</c:v>
                </c:pt>
                <c:pt idx="367">
                  <c:v>43923</c:v>
                </c:pt>
                <c:pt idx="368">
                  <c:v>43924</c:v>
                </c:pt>
                <c:pt idx="369">
                  <c:v>43925</c:v>
                </c:pt>
                <c:pt idx="370">
                  <c:v>43926</c:v>
                </c:pt>
                <c:pt idx="371">
                  <c:v>43927</c:v>
                </c:pt>
                <c:pt idx="372">
                  <c:v>43928</c:v>
                </c:pt>
                <c:pt idx="373">
                  <c:v>43929</c:v>
                </c:pt>
                <c:pt idx="374">
                  <c:v>43930</c:v>
                </c:pt>
                <c:pt idx="375">
                  <c:v>43931</c:v>
                </c:pt>
                <c:pt idx="376">
                  <c:v>43932</c:v>
                </c:pt>
                <c:pt idx="377">
                  <c:v>43933</c:v>
                </c:pt>
                <c:pt idx="378">
                  <c:v>43934</c:v>
                </c:pt>
                <c:pt idx="379">
                  <c:v>43935</c:v>
                </c:pt>
                <c:pt idx="380">
                  <c:v>43936</c:v>
                </c:pt>
                <c:pt idx="381">
                  <c:v>43937</c:v>
                </c:pt>
                <c:pt idx="382">
                  <c:v>43938</c:v>
                </c:pt>
                <c:pt idx="383">
                  <c:v>43939</c:v>
                </c:pt>
                <c:pt idx="384">
                  <c:v>43940</c:v>
                </c:pt>
                <c:pt idx="385">
                  <c:v>43941</c:v>
                </c:pt>
                <c:pt idx="386">
                  <c:v>43942</c:v>
                </c:pt>
                <c:pt idx="387">
                  <c:v>43943</c:v>
                </c:pt>
                <c:pt idx="388">
                  <c:v>43944</c:v>
                </c:pt>
                <c:pt idx="389">
                  <c:v>43945</c:v>
                </c:pt>
                <c:pt idx="390">
                  <c:v>43946</c:v>
                </c:pt>
                <c:pt idx="391">
                  <c:v>43947</c:v>
                </c:pt>
                <c:pt idx="392">
                  <c:v>43948</c:v>
                </c:pt>
                <c:pt idx="393">
                  <c:v>43949</c:v>
                </c:pt>
                <c:pt idx="394">
                  <c:v>43950</c:v>
                </c:pt>
                <c:pt idx="395">
                  <c:v>43951</c:v>
                </c:pt>
                <c:pt idx="396">
                  <c:v>43952</c:v>
                </c:pt>
                <c:pt idx="397">
                  <c:v>43953</c:v>
                </c:pt>
                <c:pt idx="398">
                  <c:v>43954</c:v>
                </c:pt>
                <c:pt idx="399">
                  <c:v>43955</c:v>
                </c:pt>
                <c:pt idx="400">
                  <c:v>43956</c:v>
                </c:pt>
                <c:pt idx="401">
                  <c:v>43957</c:v>
                </c:pt>
                <c:pt idx="402">
                  <c:v>43958</c:v>
                </c:pt>
                <c:pt idx="403">
                  <c:v>43959</c:v>
                </c:pt>
                <c:pt idx="404">
                  <c:v>43960</c:v>
                </c:pt>
                <c:pt idx="405">
                  <c:v>43961</c:v>
                </c:pt>
                <c:pt idx="406">
                  <c:v>43962</c:v>
                </c:pt>
                <c:pt idx="407">
                  <c:v>43963</c:v>
                </c:pt>
                <c:pt idx="408">
                  <c:v>43964</c:v>
                </c:pt>
                <c:pt idx="409">
                  <c:v>43965</c:v>
                </c:pt>
                <c:pt idx="410">
                  <c:v>43966</c:v>
                </c:pt>
                <c:pt idx="411">
                  <c:v>43967</c:v>
                </c:pt>
                <c:pt idx="412">
                  <c:v>43968</c:v>
                </c:pt>
                <c:pt idx="413">
                  <c:v>43969</c:v>
                </c:pt>
                <c:pt idx="414">
                  <c:v>43970</c:v>
                </c:pt>
                <c:pt idx="415">
                  <c:v>43971</c:v>
                </c:pt>
                <c:pt idx="416">
                  <c:v>43972</c:v>
                </c:pt>
                <c:pt idx="417">
                  <c:v>43973</c:v>
                </c:pt>
                <c:pt idx="418">
                  <c:v>43974</c:v>
                </c:pt>
                <c:pt idx="419">
                  <c:v>43975</c:v>
                </c:pt>
                <c:pt idx="420">
                  <c:v>43976</c:v>
                </c:pt>
                <c:pt idx="421">
                  <c:v>43977</c:v>
                </c:pt>
                <c:pt idx="422">
                  <c:v>43978</c:v>
                </c:pt>
                <c:pt idx="423">
                  <c:v>43979</c:v>
                </c:pt>
                <c:pt idx="424">
                  <c:v>43980</c:v>
                </c:pt>
                <c:pt idx="425">
                  <c:v>43981</c:v>
                </c:pt>
                <c:pt idx="426">
                  <c:v>43982</c:v>
                </c:pt>
                <c:pt idx="427">
                  <c:v>43983</c:v>
                </c:pt>
                <c:pt idx="428">
                  <c:v>43984</c:v>
                </c:pt>
                <c:pt idx="429">
                  <c:v>43985</c:v>
                </c:pt>
                <c:pt idx="430">
                  <c:v>43986</c:v>
                </c:pt>
                <c:pt idx="431">
                  <c:v>43987</c:v>
                </c:pt>
                <c:pt idx="432">
                  <c:v>43988</c:v>
                </c:pt>
                <c:pt idx="433">
                  <c:v>43989</c:v>
                </c:pt>
                <c:pt idx="434">
                  <c:v>43990</c:v>
                </c:pt>
                <c:pt idx="435">
                  <c:v>43991</c:v>
                </c:pt>
                <c:pt idx="436">
                  <c:v>43992</c:v>
                </c:pt>
                <c:pt idx="437">
                  <c:v>43993</c:v>
                </c:pt>
                <c:pt idx="438">
                  <c:v>43994</c:v>
                </c:pt>
                <c:pt idx="439">
                  <c:v>43995</c:v>
                </c:pt>
                <c:pt idx="440">
                  <c:v>43996</c:v>
                </c:pt>
                <c:pt idx="441">
                  <c:v>43997</c:v>
                </c:pt>
                <c:pt idx="442">
                  <c:v>43998</c:v>
                </c:pt>
                <c:pt idx="443">
                  <c:v>43999</c:v>
                </c:pt>
                <c:pt idx="444">
                  <c:v>44000</c:v>
                </c:pt>
                <c:pt idx="445">
                  <c:v>44001</c:v>
                </c:pt>
                <c:pt idx="446">
                  <c:v>44002</c:v>
                </c:pt>
                <c:pt idx="447">
                  <c:v>44003</c:v>
                </c:pt>
                <c:pt idx="448">
                  <c:v>44004</c:v>
                </c:pt>
                <c:pt idx="449">
                  <c:v>44005</c:v>
                </c:pt>
                <c:pt idx="450">
                  <c:v>44006</c:v>
                </c:pt>
                <c:pt idx="451">
                  <c:v>44007</c:v>
                </c:pt>
                <c:pt idx="452">
                  <c:v>44008</c:v>
                </c:pt>
                <c:pt idx="453">
                  <c:v>44009</c:v>
                </c:pt>
                <c:pt idx="454">
                  <c:v>44010</c:v>
                </c:pt>
                <c:pt idx="455">
                  <c:v>44011</c:v>
                </c:pt>
                <c:pt idx="456">
                  <c:v>44012</c:v>
                </c:pt>
                <c:pt idx="457">
                  <c:v>44013</c:v>
                </c:pt>
                <c:pt idx="458">
                  <c:v>44014</c:v>
                </c:pt>
                <c:pt idx="459">
                  <c:v>44015</c:v>
                </c:pt>
                <c:pt idx="460">
                  <c:v>44016</c:v>
                </c:pt>
                <c:pt idx="461">
                  <c:v>44017</c:v>
                </c:pt>
                <c:pt idx="462">
                  <c:v>44018</c:v>
                </c:pt>
                <c:pt idx="463">
                  <c:v>44019</c:v>
                </c:pt>
                <c:pt idx="464">
                  <c:v>44020</c:v>
                </c:pt>
                <c:pt idx="465">
                  <c:v>44021</c:v>
                </c:pt>
                <c:pt idx="466">
                  <c:v>44022</c:v>
                </c:pt>
                <c:pt idx="467">
                  <c:v>44023</c:v>
                </c:pt>
                <c:pt idx="468">
                  <c:v>44024</c:v>
                </c:pt>
                <c:pt idx="469">
                  <c:v>44025</c:v>
                </c:pt>
                <c:pt idx="470">
                  <c:v>44026</c:v>
                </c:pt>
                <c:pt idx="471">
                  <c:v>44027</c:v>
                </c:pt>
                <c:pt idx="472">
                  <c:v>44028</c:v>
                </c:pt>
                <c:pt idx="473">
                  <c:v>44029</c:v>
                </c:pt>
                <c:pt idx="474">
                  <c:v>44030</c:v>
                </c:pt>
                <c:pt idx="475">
                  <c:v>44031</c:v>
                </c:pt>
                <c:pt idx="476">
                  <c:v>44032</c:v>
                </c:pt>
                <c:pt idx="477">
                  <c:v>44033</c:v>
                </c:pt>
                <c:pt idx="478">
                  <c:v>44034</c:v>
                </c:pt>
                <c:pt idx="479">
                  <c:v>44035</c:v>
                </c:pt>
                <c:pt idx="480">
                  <c:v>44036</c:v>
                </c:pt>
                <c:pt idx="481">
                  <c:v>44037</c:v>
                </c:pt>
                <c:pt idx="482">
                  <c:v>44038</c:v>
                </c:pt>
                <c:pt idx="483">
                  <c:v>44039</c:v>
                </c:pt>
                <c:pt idx="484">
                  <c:v>44040</c:v>
                </c:pt>
                <c:pt idx="485">
                  <c:v>44041</c:v>
                </c:pt>
                <c:pt idx="486">
                  <c:v>44042</c:v>
                </c:pt>
                <c:pt idx="487">
                  <c:v>44043</c:v>
                </c:pt>
                <c:pt idx="488">
                  <c:v>44044</c:v>
                </c:pt>
                <c:pt idx="489">
                  <c:v>44045</c:v>
                </c:pt>
                <c:pt idx="490">
                  <c:v>44046</c:v>
                </c:pt>
                <c:pt idx="491">
                  <c:v>44047</c:v>
                </c:pt>
                <c:pt idx="492">
                  <c:v>44048</c:v>
                </c:pt>
                <c:pt idx="493">
                  <c:v>44049</c:v>
                </c:pt>
                <c:pt idx="494">
                  <c:v>44050</c:v>
                </c:pt>
                <c:pt idx="495">
                  <c:v>44051</c:v>
                </c:pt>
                <c:pt idx="496">
                  <c:v>44052</c:v>
                </c:pt>
                <c:pt idx="497">
                  <c:v>44053</c:v>
                </c:pt>
                <c:pt idx="498">
                  <c:v>44054</c:v>
                </c:pt>
                <c:pt idx="499">
                  <c:v>44055</c:v>
                </c:pt>
                <c:pt idx="500">
                  <c:v>44056</c:v>
                </c:pt>
                <c:pt idx="501">
                  <c:v>44057</c:v>
                </c:pt>
                <c:pt idx="502">
                  <c:v>44058</c:v>
                </c:pt>
                <c:pt idx="503">
                  <c:v>44059</c:v>
                </c:pt>
                <c:pt idx="504">
                  <c:v>44060</c:v>
                </c:pt>
                <c:pt idx="505">
                  <c:v>44061</c:v>
                </c:pt>
                <c:pt idx="506">
                  <c:v>44062</c:v>
                </c:pt>
                <c:pt idx="507">
                  <c:v>44063</c:v>
                </c:pt>
                <c:pt idx="508">
                  <c:v>44064</c:v>
                </c:pt>
                <c:pt idx="509">
                  <c:v>44065</c:v>
                </c:pt>
                <c:pt idx="510">
                  <c:v>44066</c:v>
                </c:pt>
                <c:pt idx="511">
                  <c:v>44067</c:v>
                </c:pt>
                <c:pt idx="512">
                  <c:v>44068</c:v>
                </c:pt>
                <c:pt idx="513">
                  <c:v>44069</c:v>
                </c:pt>
                <c:pt idx="514">
                  <c:v>44070</c:v>
                </c:pt>
                <c:pt idx="515">
                  <c:v>44071</c:v>
                </c:pt>
                <c:pt idx="516">
                  <c:v>44072</c:v>
                </c:pt>
                <c:pt idx="517">
                  <c:v>44073</c:v>
                </c:pt>
                <c:pt idx="518">
                  <c:v>44074</c:v>
                </c:pt>
                <c:pt idx="519">
                  <c:v>44075</c:v>
                </c:pt>
                <c:pt idx="520">
                  <c:v>44076</c:v>
                </c:pt>
                <c:pt idx="521">
                  <c:v>44077</c:v>
                </c:pt>
                <c:pt idx="522">
                  <c:v>44078</c:v>
                </c:pt>
                <c:pt idx="523">
                  <c:v>44079</c:v>
                </c:pt>
                <c:pt idx="524">
                  <c:v>44080</c:v>
                </c:pt>
                <c:pt idx="525">
                  <c:v>44081</c:v>
                </c:pt>
                <c:pt idx="526">
                  <c:v>44082</c:v>
                </c:pt>
                <c:pt idx="527">
                  <c:v>44083</c:v>
                </c:pt>
                <c:pt idx="528">
                  <c:v>44084</c:v>
                </c:pt>
                <c:pt idx="529">
                  <c:v>44085</c:v>
                </c:pt>
                <c:pt idx="530">
                  <c:v>44086</c:v>
                </c:pt>
                <c:pt idx="531">
                  <c:v>44087</c:v>
                </c:pt>
                <c:pt idx="532">
                  <c:v>44088</c:v>
                </c:pt>
                <c:pt idx="533">
                  <c:v>44089</c:v>
                </c:pt>
                <c:pt idx="534">
                  <c:v>44090</c:v>
                </c:pt>
                <c:pt idx="535">
                  <c:v>44091</c:v>
                </c:pt>
                <c:pt idx="536">
                  <c:v>44092</c:v>
                </c:pt>
                <c:pt idx="537">
                  <c:v>44093</c:v>
                </c:pt>
                <c:pt idx="538">
                  <c:v>44094</c:v>
                </c:pt>
                <c:pt idx="539">
                  <c:v>44095</c:v>
                </c:pt>
                <c:pt idx="540">
                  <c:v>44096</c:v>
                </c:pt>
                <c:pt idx="541">
                  <c:v>44097</c:v>
                </c:pt>
                <c:pt idx="542">
                  <c:v>44098</c:v>
                </c:pt>
                <c:pt idx="543">
                  <c:v>44099</c:v>
                </c:pt>
                <c:pt idx="544">
                  <c:v>44100</c:v>
                </c:pt>
                <c:pt idx="545">
                  <c:v>44101</c:v>
                </c:pt>
                <c:pt idx="546">
                  <c:v>44102</c:v>
                </c:pt>
                <c:pt idx="547">
                  <c:v>44103</c:v>
                </c:pt>
                <c:pt idx="548">
                  <c:v>44104</c:v>
                </c:pt>
                <c:pt idx="549">
                  <c:v>44105</c:v>
                </c:pt>
                <c:pt idx="550">
                  <c:v>44106</c:v>
                </c:pt>
                <c:pt idx="551">
                  <c:v>44107</c:v>
                </c:pt>
                <c:pt idx="552">
                  <c:v>44108</c:v>
                </c:pt>
                <c:pt idx="553">
                  <c:v>44109</c:v>
                </c:pt>
                <c:pt idx="554">
                  <c:v>44110</c:v>
                </c:pt>
                <c:pt idx="555">
                  <c:v>44111</c:v>
                </c:pt>
                <c:pt idx="556">
                  <c:v>44112</c:v>
                </c:pt>
                <c:pt idx="557">
                  <c:v>44113</c:v>
                </c:pt>
                <c:pt idx="558">
                  <c:v>44114</c:v>
                </c:pt>
                <c:pt idx="559">
                  <c:v>44115</c:v>
                </c:pt>
                <c:pt idx="560">
                  <c:v>44116</c:v>
                </c:pt>
                <c:pt idx="561">
                  <c:v>44117</c:v>
                </c:pt>
                <c:pt idx="562">
                  <c:v>44118</c:v>
                </c:pt>
                <c:pt idx="563">
                  <c:v>44119</c:v>
                </c:pt>
                <c:pt idx="564">
                  <c:v>44120</c:v>
                </c:pt>
                <c:pt idx="565">
                  <c:v>44121</c:v>
                </c:pt>
                <c:pt idx="566">
                  <c:v>44122</c:v>
                </c:pt>
                <c:pt idx="567">
                  <c:v>44123</c:v>
                </c:pt>
                <c:pt idx="568">
                  <c:v>44124</c:v>
                </c:pt>
                <c:pt idx="569">
                  <c:v>44125</c:v>
                </c:pt>
                <c:pt idx="570">
                  <c:v>44126</c:v>
                </c:pt>
                <c:pt idx="571">
                  <c:v>44127</c:v>
                </c:pt>
                <c:pt idx="572">
                  <c:v>44128</c:v>
                </c:pt>
                <c:pt idx="573">
                  <c:v>44129</c:v>
                </c:pt>
                <c:pt idx="574">
                  <c:v>44130</c:v>
                </c:pt>
                <c:pt idx="575">
                  <c:v>44131</c:v>
                </c:pt>
                <c:pt idx="576">
                  <c:v>44132</c:v>
                </c:pt>
                <c:pt idx="577">
                  <c:v>44133</c:v>
                </c:pt>
                <c:pt idx="578">
                  <c:v>44134</c:v>
                </c:pt>
                <c:pt idx="579">
                  <c:v>44135</c:v>
                </c:pt>
                <c:pt idx="580">
                  <c:v>44136</c:v>
                </c:pt>
                <c:pt idx="581">
                  <c:v>44137</c:v>
                </c:pt>
                <c:pt idx="582">
                  <c:v>44138</c:v>
                </c:pt>
                <c:pt idx="583">
                  <c:v>44139</c:v>
                </c:pt>
                <c:pt idx="584">
                  <c:v>44140</c:v>
                </c:pt>
                <c:pt idx="585">
                  <c:v>44141</c:v>
                </c:pt>
                <c:pt idx="586">
                  <c:v>44142</c:v>
                </c:pt>
                <c:pt idx="587">
                  <c:v>44143</c:v>
                </c:pt>
                <c:pt idx="588">
                  <c:v>44144</c:v>
                </c:pt>
                <c:pt idx="589">
                  <c:v>44145</c:v>
                </c:pt>
                <c:pt idx="590">
                  <c:v>44146</c:v>
                </c:pt>
                <c:pt idx="591">
                  <c:v>44147</c:v>
                </c:pt>
                <c:pt idx="592">
                  <c:v>44148</c:v>
                </c:pt>
                <c:pt idx="593">
                  <c:v>44149</c:v>
                </c:pt>
                <c:pt idx="594">
                  <c:v>44150</c:v>
                </c:pt>
                <c:pt idx="595">
                  <c:v>44151</c:v>
                </c:pt>
                <c:pt idx="596">
                  <c:v>44152</c:v>
                </c:pt>
                <c:pt idx="597">
                  <c:v>44153</c:v>
                </c:pt>
                <c:pt idx="598">
                  <c:v>44154</c:v>
                </c:pt>
                <c:pt idx="599">
                  <c:v>44155</c:v>
                </c:pt>
                <c:pt idx="600">
                  <c:v>44156</c:v>
                </c:pt>
                <c:pt idx="601">
                  <c:v>44157</c:v>
                </c:pt>
                <c:pt idx="602">
                  <c:v>44158</c:v>
                </c:pt>
                <c:pt idx="603">
                  <c:v>44159</c:v>
                </c:pt>
                <c:pt idx="604">
                  <c:v>44160</c:v>
                </c:pt>
                <c:pt idx="605">
                  <c:v>44161</c:v>
                </c:pt>
                <c:pt idx="606">
                  <c:v>44162</c:v>
                </c:pt>
                <c:pt idx="607">
                  <c:v>44163</c:v>
                </c:pt>
                <c:pt idx="608">
                  <c:v>44164</c:v>
                </c:pt>
                <c:pt idx="609">
                  <c:v>44165</c:v>
                </c:pt>
                <c:pt idx="610">
                  <c:v>44166</c:v>
                </c:pt>
                <c:pt idx="611">
                  <c:v>44167</c:v>
                </c:pt>
                <c:pt idx="612">
                  <c:v>44168</c:v>
                </c:pt>
                <c:pt idx="613">
                  <c:v>44169</c:v>
                </c:pt>
                <c:pt idx="614">
                  <c:v>44170</c:v>
                </c:pt>
                <c:pt idx="615">
                  <c:v>44171</c:v>
                </c:pt>
                <c:pt idx="616">
                  <c:v>44172</c:v>
                </c:pt>
                <c:pt idx="617">
                  <c:v>44173</c:v>
                </c:pt>
                <c:pt idx="618">
                  <c:v>44174</c:v>
                </c:pt>
                <c:pt idx="619">
                  <c:v>44175</c:v>
                </c:pt>
                <c:pt idx="620">
                  <c:v>44176</c:v>
                </c:pt>
                <c:pt idx="621">
                  <c:v>44177</c:v>
                </c:pt>
                <c:pt idx="622">
                  <c:v>44178</c:v>
                </c:pt>
                <c:pt idx="623">
                  <c:v>44179</c:v>
                </c:pt>
                <c:pt idx="624">
                  <c:v>44180</c:v>
                </c:pt>
                <c:pt idx="625">
                  <c:v>44181</c:v>
                </c:pt>
                <c:pt idx="626">
                  <c:v>44182</c:v>
                </c:pt>
                <c:pt idx="627">
                  <c:v>44183</c:v>
                </c:pt>
                <c:pt idx="628">
                  <c:v>44184</c:v>
                </c:pt>
                <c:pt idx="629">
                  <c:v>44185</c:v>
                </c:pt>
                <c:pt idx="630">
                  <c:v>44186</c:v>
                </c:pt>
                <c:pt idx="631">
                  <c:v>44187</c:v>
                </c:pt>
                <c:pt idx="632">
                  <c:v>44188</c:v>
                </c:pt>
                <c:pt idx="633">
                  <c:v>44189</c:v>
                </c:pt>
                <c:pt idx="634">
                  <c:v>44190</c:v>
                </c:pt>
                <c:pt idx="635">
                  <c:v>44191</c:v>
                </c:pt>
                <c:pt idx="636">
                  <c:v>44192</c:v>
                </c:pt>
                <c:pt idx="637">
                  <c:v>44193</c:v>
                </c:pt>
                <c:pt idx="638">
                  <c:v>44194</c:v>
                </c:pt>
                <c:pt idx="639">
                  <c:v>44195</c:v>
                </c:pt>
                <c:pt idx="640">
                  <c:v>44196</c:v>
                </c:pt>
                <c:pt idx="641">
                  <c:v>44197</c:v>
                </c:pt>
                <c:pt idx="642">
                  <c:v>44198</c:v>
                </c:pt>
                <c:pt idx="643">
                  <c:v>44199</c:v>
                </c:pt>
                <c:pt idx="644">
                  <c:v>44200</c:v>
                </c:pt>
                <c:pt idx="645">
                  <c:v>44201</c:v>
                </c:pt>
                <c:pt idx="646">
                  <c:v>44202</c:v>
                </c:pt>
                <c:pt idx="647">
                  <c:v>44203</c:v>
                </c:pt>
                <c:pt idx="648">
                  <c:v>44204</c:v>
                </c:pt>
                <c:pt idx="649">
                  <c:v>44205</c:v>
                </c:pt>
                <c:pt idx="650">
                  <c:v>44206</c:v>
                </c:pt>
                <c:pt idx="651">
                  <c:v>44207</c:v>
                </c:pt>
                <c:pt idx="652">
                  <c:v>44208</c:v>
                </c:pt>
                <c:pt idx="653">
                  <c:v>44209</c:v>
                </c:pt>
                <c:pt idx="654">
                  <c:v>44210</c:v>
                </c:pt>
                <c:pt idx="655">
                  <c:v>44211</c:v>
                </c:pt>
                <c:pt idx="656">
                  <c:v>44212</c:v>
                </c:pt>
                <c:pt idx="657">
                  <c:v>44213</c:v>
                </c:pt>
                <c:pt idx="658">
                  <c:v>44214</c:v>
                </c:pt>
                <c:pt idx="659">
                  <c:v>44215</c:v>
                </c:pt>
                <c:pt idx="660">
                  <c:v>44216</c:v>
                </c:pt>
                <c:pt idx="661">
                  <c:v>44217</c:v>
                </c:pt>
                <c:pt idx="662">
                  <c:v>44218</c:v>
                </c:pt>
                <c:pt idx="663">
                  <c:v>44219</c:v>
                </c:pt>
                <c:pt idx="664">
                  <c:v>44220</c:v>
                </c:pt>
                <c:pt idx="665">
                  <c:v>44221</c:v>
                </c:pt>
                <c:pt idx="666">
                  <c:v>44222</c:v>
                </c:pt>
                <c:pt idx="667">
                  <c:v>44223</c:v>
                </c:pt>
                <c:pt idx="668">
                  <c:v>44224</c:v>
                </c:pt>
                <c:pt idx="669">
                  <c:v>44225</c:v>
                </c:pt>
                <c:pt idx="670">
                  <c:v>44226</c:v>
                </c:pt>
                <c:pt idx="671">
                  <c:v>44227</c:v>
                </c:pt>
                <c:pt idx="672">
                  <c:v>44228</c:v>
                </c:pt>
                <c:pt idx="673">
                  <c:v>44229</c:v>
                </c:pt>
                <c:pt idx="674">
                  <c:v>44230</c:v>
                </c:pt>
                <c:pt idx="675">
                  <c:v>44231</c:v>
                </c:pt>
                <c:pt idx="676">
                  <c:v>44232</c:v>
                </c:pt>
                <c:pt idx="677">
                  <c:v>44233</c:v>
                </c:pt>
                <c:pt idx="678">
                  <c:v>44234</c:v>
                </c:pt>
                <c:pt idx="679">
                  <c:v>44235</c:v>
                </c:pt>
                <c:pt idx="680">
                  <c:v>44236</c:v>
                </c:pt>
                <c:pt idx="681">
                  <c:v>44237</c:v>
                </c:pt>
                <c:pt idx="682">
                  <c:v>44238</c:v>
                </c:pt>
                <c:pt idx="683">
                  <c:v>44239</c:v>
                </c:pt>
                <c:pt idx="684">
                  <c:v>44240</c:v>
                </c:pt>
                <c:pt idx="685">
                  <c:v>44241</c:v>
                </c:pt>
                <c:pt idx="686">
                  <c:v>44242</c:v>
                </c:pt>
                <c:pt idx="687">
                  <c:v>44243</c:v>
                </c:pt>
                <c:pt idx="688">
                  <c:v>44244</c:v>
                </c:pt>
                <c:pt idx="689">
                  <c:v>44245</c:v>
                </c:pt>
                <c:pt idx="690">
                  <c:v>44246</c:v>
                </c:pt>
                <c:pt idx="691">
                  <c:v>44247</c:v>
                </c:pt>
                <c:pt idx="692">
                  <c:v>44248</c:v>
                </c:pt>
                <c:pt idx="693">
                  <c:v>44249</c:v>
                </c:pt>
                <c:pt idx="694">
                  <c:v>44250</c:v>
                </c:pt>
                <c:pt idx="695">
                  <c:v>44251</c:v>
                </c:pt>
                <c:pt idx="696">
                  <c:v>44252</c:v>
                </c:pt>
                <c:pt idx="697">
                  <c:v>44253</c:v>
                </c:pt>
                <c:pt idx="698">
                  <c:v>44254</c:v>
                </c:pt>
                <c:pt idx="699">
                  <c:v>44255</c:v>
                </c:pt>
              </c:numCache>
            </c:numRef>
          </c:cat>
          <c:val>
            <c:numRef>
              <c:f>Data!$E$4782:$E$5146</c:f>
              <c:numCache>
                <c:formatCode>#,##0</c:formatCode>
                <c:ptCount val="365"/>
                <c:pt idx="0">
                  <c:v>658790</c:v>
                </c:pt>
                <c:pt idx="1">
                  <c:v>451708</c:v>
                </c:pt>
                <c:pt idx="2">
                  <c:v>657013</c:v>
                </c:pt>
                <c:pt idx="3">
                  <c:v>-379321</c:v>
                </c:pt>
                <c:pt idx="4">
                  <c:v>406533</c:v>
                </c:pt>
                <c:pt idx="5">
                  <c:v>339762</c:v>
                </c:pt>
                <c:pt idx="6">
                  <c:v>608111</c:v>
                </c:pt>
                <c:pt idx="7">
                  <c:v>222577</c:v>
                </c:pt>
                <c:pt idx="8">
                  <c:v>-87687</c:v>
                </c:pt>
                <c:pt idx="9">
                  <c:v>-142744</c:v>
                </c:pt>
                <c:pt idx="10">
                  <c:v>-8277</c:v>
                </c:pt>
                <c:pt idx="11">
                  <c:v>-381882</c:v>
                </c:pt>
                <c:pt idx="12">
                  <c:v>-213034</c:v>
                </c:pt>
                <c:pt idx="13">
                  <c:v>61750</c:v>
                </c:pt>
                <c:pt idx="14">
                  <c:v>113122</c:v>
                </c:pt>
                <c:pt idx="15">
                  <c:v>-80627</c:v>
                </c:pt>
                <c:pt idx="16">
                  <c:v>267068</c:v>
                </c:pt>
                <c:pt idx="17">
                  <c:v>291421</c:v>
                </c:pt>
                <c:pt idx="18">
                  <c:v>-160281</c:v>
                </c:pt>
                <c:pt idx="19">
                  <c:v>203128</c:v>
                </c:pt>
                <c:pt idx="20">
                  <c:v>-171089</c:v>
                </c:pt>
                <c:pt idx="21">
                  <c:v>38292</c:v>
                </c:pt>
                <c:pt idx="22">
                  <c:v>168464</c:v>
                </c:pt>
                <c:pt idx="23">
                  <c:v>194336</c:v>
                </c:pt>
                <c:pt idx="24">
                  <c:v>-58962</c:v>
                </c:pt>
                <c:pt idx="25">
                  <c:v>-83463</c:v>
                </c:pt>
                <c:pt idx="26">
                  <c:v>9721</c:v>
                </c:pt>
                <c:pt idx="27">
                  <c:v>6510</c:v>
                </c:pt>
                <c:pt idx="28">
                  <c:v>262731</c:v>
                </c:pt>
                <c:pt idx="29">
                  <c:v>374384</c:v>
                </c:pt>
                <c:pt idx="30">
                  <c:v>261103</c:v>
                </c:pt>
                <c:pt idx="31">
                  <c:v>-6530</c:v>
                </c:pt>
                <c:pt idx="32">
                  <c:v>24026</c:v>
                </c:pt>
                <c:pt idx="33">
                  <c:v>619572</c:v>
                </c:pt>
                <c:pt idx="34">
                  <c:v>195984</c:v>
                </c:pt>
                <c:pt idx="35">
                  <c:v>63130</c:v>
                </c:pt>
                <c:pt idx="36">
                  <c:v>409854</c:v>
                </c:pt>
                <c:pt idx="37">
                  <c:v>529620</c:v>
                </c:pt>
                <c:pt idx="38">
                  <c:v>265258</c:v>
                </c:pt>
                <c:pt idx="39">
                  <c:v>187688</c:v>
                </c:pt>
                <c:pt idx="40">
                  <c:v>933858</c:v>
                </c:pt>
                <c:pt idx="41">
                  <c:v>584333</c:v>
                </c:pt>
                <c:pt idx="42">
                  <c:v>499681</c:v>
                </c:pt>
                <c:pt idx="43">
                  <c:v>459716</c:v>
                </c:pt>
                <c:pt idx="44">
                  <c:v>884315</c:v>
                </c:pt>
                <c:pt idx="45">
                  <c:v>1250790</c:v>
                </c:pt>
                <c:pt idx="46">
                  <c:v>-94773</c:v>
                </c:pt>
                <c:pt idx="47">
                  <c:v>724129</c:v>
                </c:pt>
                <c:pt idx="48">
                  <c:v>789094</c:v>
                </c:pt>
                <c:pt idx="49">
                  <c:v>402205</c:v>
                </c:pt>
                <c:pt idx="50">
                  <c:v>242564</c:v>
                </c:pt>
                <c:pt idx="51">
                  <c:v>457649</c:v>
                </c:pt>
                <c:pt idx="52">
                  <c:v>-90735</c:v>
                </c:pt>
                <c:pt idx="53">
                  <c:v>172641</c:v>
                </c:pt>
                <c:pt idx="54">
                  <c:v>369566</c:v>
                </c:pt>
                <c:pt idx="55">
                  <c:v>241321</c:v>
                </c:pt>
                <c:pt idx="56">
                  <c:v>274509</c:v>
                </c:pt>
                <c:pt idx="57">
                  <c:v>377225</c:v>
                </c:pt>
                <c:pt idx="58">
                  <c:v>464359</c:v>
                </c:pt>
                <c:pt idx="59">
                  <c:v>273408</c:v>
                </c:pt>
                <c:pt idx="60">
                  <c:v>448880</c:v>
                </c:pt>
                <c:pt idx="61">
                  <c:v>713384</c:v>
                </c:pt>
                <c:pt idx="62">
                  <c:v>-197529</c:v>
                </c:pt>
                <c:pt idx="63">
                  <c:v>144653</c:v>
                </c:pt>
                <c:pt idx="64">
                  <c:v>41995</c:v>
                </c:pt>
                <c:pt idx="65">
                  <c:v>257259</c:v>
                </c:pt>
                <c:pt idx="66">
                  <c:v>186001</c:v>
                </c:pt>
                <c:pt idx="67">
                  <c:v>473277</c:v>
                </c:pt>
                <c:pt idx="68">
                  <c:v>-142717</c:v>
                </c:pt>
                <c:pt idx="69">
                  <c:v>437792</c:v>
                </c:pt>
                <c:pt idx="70">
                  <c:v>512818</c:v>
                </c:pt>
                <c:pt idx="71">
                  <c:v>721846</c:v>
                </c:pt>
                <c:pt idx="72">
                  <c:v>483605</c:v>
                </c:pt>
                <c:pt idx="73">
                  <c:v>520101</c:v>
                </c:pt>
                <c:pt idx="74">
                  <c:v>885172</c:v>
                </c:pt>
                <c:pt idx="75">
                  <c:v>419554</c:v>
                </c:pt>
                <c:pt idx="76">
                  <c:v>354009</c:v>
                </c:pt>
                <c:pt idx="77">
                  <c:v>67037</c:v>
                </c:pt>
                <c:pt idx="78">
                  <c:v>-136082</c:v>
                </c:pt>
                <c:pt idx="79">
                  <c:v>136078</c:v>
                </c:pt>
                <c:pt idx="80">
                  <c:v>627065</c:v>
                </c:pt>
                <c:pt idx="81">
                  <c:v>599614</c:v>
                </c:pt>
                <c:pt idx="82">
                  <c:v>669329</c:v>
                </c:pt>
                <c:pt idx="83">
                  <c:v>665621</c:v>
                </c:pt>
                <c:pt idx="84">
                  <c:v>966363</c:v>
                </c:pt>
                <c:pt idx="85">
                  <c:v>1065806</c:v>
                </c:pt>
                <c:pt idx="86">
                  <c:v>938353</c:v>
                </c:pt>
                <c:pt idx="87">
                  <c:v>975475</c:v>
                </c:pt>
                <c:pt idx="88">
                  <c:v>604586</c:v>
                </c:pt>
                <c:pt idx="89">
                  <c:v>468963</c:v>
                </c:pt>
                <c:pt idx="90">
                  <c:v>208325</c:v>
                </c:pt>
                <c:pt idx="91">
                  <c:v>837786</c:v>
                </c:pt>
                <c:pt idx="92">
                  <c:v>318223</c:v>
                </c:pt>
                <c:pt idx="93">
                  <c:v>1028114</c:v>
                </c:pt>
                <c:pt idx="94">
                  <c:v>1868310</c:v>
                </c:pt>
                <c:pt idx="95">
                  <c:v>1910546</c:v>
                </c:pt>
                <c:pt idx="96">
                  <c:v>2679490</c:v>
                </c:pt>
                <c:pt idx="97">
                  <c:v>1229091</c:v>
                </c:pt>
                <c:pt idx="98">
                  <c:v>712731</c:v>
                </c:pt>
                <c:pt idx="99">
                  <c:v>701469</c:v>
                </c:pt>
                <c:pt idx="100">
                  <c:v>1102934</c:v>
                </c:pt>
                <c:pt idx="101">
                  <c:v>960404</c:v>
                </c:pt>
                <c:pt idx="102">
                  <c:v>1310271</c:v>
                </c:pt>
                <c:pt idx="103">
                  <c:v>1098312</c:v>
                </c:pt>
                <c:pt idx="104">
                  <c:v>318150</c:v>
                </c:pt>
                <c:pt idx="105">
                  <c:v>320457</c:v>
                </c:pt>
                <c:pt idx="106">
                  <c:v>334011</c:v>
                </c:pt>
                <c:pt idx="107">
                  <c:v>583058</c:v>
                </c:pt>
                <c:pt idx="108">
                  <c:v>499692</c:v>
                </c:pt>
                <c:pt idx="109">
                  <c:v>240113</c:v>
                </c:pt>
                <c:pt idx="110">
                  <c:v>915437</c:v>
                </c:pt>
                <c:pt idx="111">
                  <c:v>546810</c:v>
                </c:pt>
                <c:pt idx="112">
                  <c:v>540487</c:v>
                </c:pt>
                <c:pt idx="113">
                  <c:v>579034</c:v>
                </c:pt>
                <c:pt idx="114">
                  <c:v>528542</c:v>
                </c:pt>
                <c:pt idx="115">
                  <c:v>495174</c:v>
                </c:pt>
                <c:pt idx="116">
                  <c:v>617684</c:v>
                </c:pt>
                <c:pt idx="117">
                  <c:v>2273220</c:v>
                </c:pt>
                <c:pt idx="118">
                  <c:v>522089</c:v>
                </c:pt>
                <c:pt idx="119">
                  <c:v>962708</c:v>
                </c:pt>
                <c:pt idx="120">
                  <c:v>315331</c:v>
                </c:pt>
                <c:pt idx="121">
                  <c:v>390043</c:v>
                </c:pt>
                <c:pt idx="122">
                  <c:v>248071</c:v>
                </c:pt>
                <c:pt idx="123">
                  <c:v>193371</c:v>
                </c:pt>
                <c:pt idx="124">
                  <c:v>558774</c:v>
                </c:pt>
                <c:pt idx="125">
                  <c:v>386233</c:v>
                </c:pt>
                <c:pt idx="126">
                  <c:v>306918</c:v>
                </c:pt>
                <c:pt idx="127">
                  <c:v>333590</c:v>
                </c:pt>
                <c:pt idx="128">
                  <c:v>86521</c:v>
                </c:pt>
                <c:pt idx="129">
                  <c:v>428524</c:v>
                </c:pt>
                <c:pt idx="130">
                  <c:v>446388</c:v>
                </c:pt>
                <c:pt idx="131">
                  <c:v>722679</c:v>
                </c:pt>
                <c:pt idx="132">
                  <c:v>988570</c:v>
                </c:pt>
                <c:pt idx="133">
                  <c:v>1016399</c:v>
                </c:pt>
                <c:pt idx="134">
                  <c:v>2135688</c:v>
                </c:pt>
                <c:pt idx="135">
                  <c:v>2071998</c:v>
                </c:pt>
                <c:pt idx="136">
                  <c:v>2643261</c:v>
                </c:pt>
                <c:pt idx="137">
                  <c:v>2585853</c:v>
                </c:pt>
                <c:pt idx="138">
                  <c:v>1431093</c:v>
                </c:pt>
                <c:pt idx="139">
                  <c:v>1618683</c:v>
                </c:pt>
                <c:pt idx="140">
                  <c:v>1654771</c:v>
                </c:pt>
                <c:pt idx="141">
                  <c:v>1220963</c:v>
                </c:pt>
                <c:pt idx="142">
                  <c:v>109376</c:v>
                </c:pt>
                <c:pt idx="143">
                  <c:v>520153</c:v>
                </c:pt>
                <c:pt idx="144">
                  <c:v>-219518</c:v>
                </c:pt>
                <c:pt idx="145">
                  <c:v>-4368</c:v>
                </c:pt>
                <c:pt idx="146">
                  <c:v>162367</c:v>
                </c:pt>
                <c:pt idx="147">
                  <c:v>-58799</c:v>
                </c:pt>
                <c:pt idx="148">
                  <c:v>676365</c:v>
                </c:pt>
                <c:pt idx="149">
                  <c:v>935038</c:v>
                </c:pt>
                <c:pt idx="150">
                  <c:v>459927</c:v>
                </c:pt>
                <c:pt idx="151">
                  <c:v>778089</c:v>
                </c:pt>
                <c:pt idx="152">
                  <c:v>1257154</c:v>
                </c:pt>
                <c:pt idx="153">
                  <c:v>542555</c:v>
                </c:pt>
                <c:pt idx="154">
                  <c:v>546824</c:v>
                </c:pt>
                <c:pt idx="155">
                  <c:v>533121</c:v>
                </c:pt>
                <c:pt idx="156">
                  <c:v>399561</c:v>
                </c:pt>
                <c:pt idx="157">
                  <c:v>213800</c:v>
                </c:pt>
                <c:pt idx="158">
                  <c:v>712798</c:v>
                </c:pt>
                <c:pt idx="159">
                  <c:v>739644</c:v>
                </c:pt>
                <c:pt idx="160">
                  <c:v>364737</c:v>
                </c:pt>
                <c:pt idx="161">
                  <c:v>422113</c:v>
                </c:pt>
                <c:pt idx="162">
                  <c:v>538772</c:v>
                </c:pt>
                <c:pt idx="163">
                  <c:v>114879</c:v>
                </c:pt>
                <c:pt idx="164">
                  <c:v>499860</c:v>
                </c:pt>
                <c:pt idx="165">
                  <c:v>1033428</c:v>
                </c:pt>
                <c:pt idx="166">
                  <c:v>592023</c:v>
                </c:pt>
                <c:pt idx="167">
                  <c:v>188820</c:v>
                </c:pt>
                <c:pt idx="168">
                  <c:v>354884</c:v>
                </c:pt>
                <c:pt idx="169">
                  <c:v>153400</c:v>
                </c:pt>
                <c:pt idx="170">
                  <c:v>77369</c:v>
                </c:pt>
                <c:pt idx="171">
                  <c:v>-345037</c:v>
                </c:pt>
                <c:pt idx="172">
                  <c:v>176386</c:v>
                </c:pt>
                <c:pt idx="173">
                  <c:v>28726</c:v>
                </c:pt>
                <c:pt idx="174">
                  <c:v>-263161</c:v>
                </c:pt>
                <c:pt idx="175">
                  <c:v>32214</c:v>
                </c:pt>
                <c:pt idx="176">
                  <c:v>-27772</c:v>
                </c:pt>
                <c:pt idx="177">
                  <c:v>-219336</c:v>
                </c:pt>
                <c:pt idx="178">
                  <c:v>96184</c:v>
                </c:pt>
                <c:pt idx="179">
                  <c:v>181502</c:v>
                </c:pt>
                <c:pt idx="180">
                  <c:v>341258</c:v>
                </c:pt>
                <c:pt idx="181">
                  <c:v>293805</c:v>
                </c:pt>
                <c:pt idx="182">
                  <c:v>241403</c:v>
                </c:pt>
                <c:pt idx="183">
                  <c:v>2061136</c:v>
                </c:pt>
                <c:pt idx="184">
                  <c:v>1755592</c:v>
                </c:pt>
                <c:pt idx="185">
                  <c:v>2277408</c:v>
                </c:pt>
                <c:pt idx="186">
                  <c:v>1313426</c:v>
                </c:pt>
                <c:pt idx="187">
                  <c:v>1325723</c:v>
                </c:pt>
                <c:pt idx="188">
                  <c:v>2451359</c:v>
                </c:pt>
                <c:pt idx="189">
                  <c:v>2251334</c:v>
                </c:pt>
                <c:pt idx="190">
                  <c:v>1339487</c:v>
                </c:pt>
                <c:pt idx="191">
                  <c:v>1483058</c:v>
                </c:pt>
                <c:pt idx="192">
                  <c:v>87216</c:v>
                </c:pt>
                <c:pt idx="193">
                  <c:v>471884</c:v>
                </c:pt>
                <c:pt idx="194">
                  <c:v>821311</c:v>
                </c:pt>
                <c:pt idx="195">
                  <c:v>1576728</c:v>
                </c:pt>
                <c:pt idx="196">
                  <c:v>573935</c:v>
                </c:pt>
                <c:pt idx="197">
                  <c:v>214579</c:v>
                </c:pt>
                <c:pt idx="198">
                  <c:v>490162</c:v>
                </c:pt>
                <c:pt idx="199">
                  <c:v>816162</c:v>
                </c:pt>
                <c:pt idx="200">
                  <c:v>572109</c:v>
                </c:pt>
                <c:pt idx="201">
                  <c:v>613831</c:v>
                </c:pt>
                <c:pt idx="202">
                  <c:v>-33922</c:v>
                </c:pt>
                <c:pt idx="203">
                  <c:v>195255</c:v>
                </c:pt>
                <c:pt idx="204">
                  <c:v>733633</c:v>
                </c:pt>
                <c:pt idx="205">
                  <c:v>-87056</c:v>
                </c:pt>
                <c:pt idx="206">
                  <c:v>501552</c:v>
                </c:pt>
                <c:pt idx="207">
                  <c:v>-158837</c:v>
                </c:pt>
                <c:pt idx="208">
                  <c:v>-193688</c:v>
                </c:pt>
                <c:pt idx="209">
                  <c:v>-140176</c:v>
                </c:pt>
                <c:pt idx="210">
                  <c:v>991886</c:v>
                </c:pt>
                <c:pt idx="211">
                  <c:v>769808</c:v>
                </c:pt>
                <c:pt idx="212">
                  <c:v>312151</c:v>
                </c:pt>
                <c:pt idx="213">
                  <c:v>586829</c:v>
                </c:pt>
                <c:pt idx="214">
                  <c:v>126555</c:v>
                </c:pt>
                <c:pt idx="215">
                  <c:v>-220577</c:v>
                </c:pt>
                <c:pt idx="216">
                  <c:v>-202498</c:v>
                </c:pt>
                <c:pt idx="217">
                  <c:v>419116</c:v>
                </c:pt>
                <c:pt idx="218">
                  <c:v>1319758</c:v>
                </c:pt>
                <c:pt idx="219">
                  <c:v>247792</c:v>
                </c:pt>
                <c:pt idx="220">
                  <c:v>754247</c:v>
                </c:pt>
                <c:pt idx="221">
                  <c:v>232573</c:v>
                </c:pt>
                <c:pt idx="222">
                  <c:v>-310691</c:v>
                </c:pt>
                <c:pt idx="223">
                  <c:v>667559</c:v>
                </c:pt>
                <c:pt idx="224">
                  <c:v>581905</c:v>
                </c:pt>
                <c:pt idx="225">
                  <c:v>272515</c:v>
                </c:pt>
                <c:pt idx="226">
                  <c:v>-198182</c:v>
                </c:pt>
                <c:pt idx="227">
                  <c:v>411639</c:v>
                </c:pt>
                <c:pt idx="228">
                  <c:v>65695</c:v>
                </c:pt>
                <c:pt idx="229">
                  <c:v>909782</c:v>
                </c:pt>
                <c:pt idx="230">
                  <c:v>1017794</c:v>
                </c:pt>
                <c:pt idx="231">
                  <c:v>1288443</c:v>
                </c:pt>
                <c:pt idx="232">
                  <c:v>1228189</c:v>
                </c:pt>
                <c:pt idx="233">
                  <c:v>787165</c:v>
                </c:pt>
                <c:pt idx="234">
                  <c:v>71669</c:v>
                </c:pt>
                <c:pt idx="235">
                  <c:v>862352</c:v>
                </c:pt>
                <c:pt idx="236">
                  <c:v>1588913</c:v>
                </c:pt>
                <c:pt idx="237">
                  <c:v>697528</c:v>
                </c:pt>
                <c:pt idx="238">
                  <c:v>-400541</c:v>
                </c:pt>
                <c:pt idx="239">
                  <c:v>1273148</c:v>
                </c:pt>
                <c:pt idx="240">
                  <c:v>-709538</c:v>
                </c:pt>
                <c:pt idx="241">
                  <c:v>-226727</c:v>
                </c:pt>
                <c:pt idx="242">
                  <c:v>-292240</c:v>
                </c:pt>
                <c:pt idx="243">
                  <c:v>55711</c:v>
                </c:pt>
                <c:pt idx="244">
                  <c:v>-29815</c:v>
                </c:pt>
                <c:pt idx="245">
                  <c:v>4486675</c:v>
                </c:pt>
                <c:pt idx="246">
                  <c:v>113032</c:v>
                </c:pt>
                <c:pt idx="247">
                  <c:v>-592706</c:v>
                </c:pt>
                <c:pt idx="248">
                  <c:v>-512355</c:v>
                </c:pt>
                <c:pt idx="249">
                  <c:v>-755965</c:v>
                </c:pt>
                <c:pt idx="250">
                  <c:v>-641631</c:v>
                </c:pt>
                <c:pt idx="251">
                  <c:v>425115</c:v>
                </c:pt>
                <c:pt idx="252">
                  <c:v>-424990</c:v>
                </c:pt>
                <c:pt idx="253">
                  <c:v>3052</c:v>
                </c:pt>
                <c:pt idx="254">
                  <c:v>397783</c:v>
                </c:pt>
                <c:pt idx="255">
                  <c:v>884711</c:v>
                </c:pt>
                <c:pt idx="256">
                  <c:v>1037224</c:v>
                </c:pt>
                <c:pt idx="257">
                  <c:v>848356</c:v>
                </c:pt>
                <c:pt idx="258">
                  <c:v>-484869</c:v>
                </c:pt>
                <c:pt idx="259">
                  <c:v>106481</c:v>
                </c:pt>
                <c:pt idx="260">
                  <c:v>-59998</c:v>
                </c:pt>
                <c:pt idx="261">
                  <c:v>164831</c:v>
                </c:pt>
                <c:pt idx="262">
                  <c:v>-86307</c:v>
                </c:pt>
                <c:pt idx="263">
                  <c:v>639820</c:v>
                </c:pt>
                <c:pt idx="264">
                  <c:v>380682</c:v>
                </c:pt>
                <c:pt idx="265">
                  <c:v>-209377</c:v>
                </c:pt>
                <c:pt idx="266">
                  <c:v>325778</c:v>
                </c:pt>
                <c:pt idx="267">
                  <c:v>278879</c:v>
                </c:pt>
                <c:pt idx="268">
                  <c:v>265190</c:v>
                </c:pt>
                <c:pt idx="269">
                  <c:v>1065035</c:v>
                </c:pt>
                <c:pt idx="270">
                  <c:v>630193</c:v>
                </c:pt>
                <c:pt idx="271">
                  <c:v>1919298</c:v>
                </c:pt>
                <c:pt idx="272">
                  <c:v>342231</c:v>
                </c:pt>
                <c:pt idx="273">
                  <c:v>582914</c:v>
                </c:pt>
                <c:pt idx="274">
                  <c:v>504501</c:v>
                </c:pt>
                <c:pt idx="275">
                  <c:v>1119224</c:v>
                </c:pt>
                <c:pt idx="276">
                  <c:v>3217768</c:v>
                </c:pt>
                <c:pt idx="277">
                  <c:v>2120177</c:v>
                </c:pt>
                <c:pt idx="278">
                  <c:v>2424997</c:v>
                </c:pt>
                <c:pt idx="279">
                  <c:v>1795159</c:v>
                </c:pt>
                <c:pt idx="280">
                  <c:v>7804269</c:v>
                </c:pt>
                <c:pt idx="281">
                  <c:v>1835201</c:v>
                </c:pt>
                <c:pt idx="282">
                  <c:v>1566477</c:v>
                </c:pt>
                <c:pt idx="283">
                  <c:v>2203218</c:v>
                </c:pt>
                <c:pt idx="284">
                  <c:v>134424</c:v>
                </c:pt>
                <c:pt idx="285">
                  <c:v>1709613</c:v>
                </c:pt>
                <c:pt idx="286">
                  <c:v>1579975</c:v>
                </c:pt>
                <c:pt idx="287">
                  <c:v>1644225</c:v>
                </c:pt>
                <c:pt idx="288">
                  <c:v>1261531</c:v>
                </c:pt>
                <c:pt idx="289">
                  <c:v>558781</c:v>
                </c:pt>
                <c:pt idx="290">
                  <c:v>1356906</c:v>
                </c:pt>
                <c:pt idx="291">
                  <c:v>54044</c:v>
                </c:pt>
                <c:pt idx="292">
                  <c:v>-729038</c:v>
                </c:pt>
                <c:pt idx="293">
                  <c:v>458307</c:v>
                </c:pt>
                <c:pt idx="294">
                  <c:v>3550723</c:v>
                </c:pt>
                <c:pt idx="295">
                  <c:v>2216931</c:v>
                </c:pt>
                <c:pt idx="296">
                  <c:v>-125910</c:v>
                </c:pt>
                <c:pt idx="297">
                  <c:v>129595</c:v>
                </c:pt>
                <c:pt idx="298">
                  <c:v>1834863</c:v>
                </c:pt>
                <c:pt idx="299">
                  <c:v>-665308</c:v>
                </c:pt>
                <c:pt idx="300">
                  <c:v>-287959</c:v>
                </c:pt>
                <c:pt idx="301">
                  <c:v>976196</c:v>
                </c:pt>
                <c:pt idx="302">
                  <c:v>582883</c:v>
                </c:pt>
                <c:pt idx="303">
                  <c:v>410363</c:v>
                </c:pt>
                <c:pt idx="304">
                  <c:v>583414</c:v>
                </c:pt>
                <c:pt idx="305">
                  <c:v>810736</c:v>
                </c:pt>
                <c:pt idx="306">
                  <c:v>289496</c:v>
                </c:pt>
                <c:pt idx="307">
                  <c:v>768436</c:v>
                </c:pt>
                <c:pt idx="308">
                  <c:v>186174</c:v>
                </c:pt>
                <c:pt idx="309">
                  <c:v>920216</c:v>
                </c:pt>
                <c:pt idx="310">
                  <c:v>189861</c:v>
                </c:pt>
                <c:pt idx="311">
                  <c:v>456621</c:v>
                </c:pt>
                <c:pt idx="312">
                  <c:v>-584612</c:v>
                </c:pt>
                <c:pt idx="313">
                  <c:v>1079319</c:v>
                </c:pt>
                <c:pt idx="314">
                  <c:v>564614</c:v>
                </c:pt>
                <c:pt idx="315">
                  <c:v>672094</c:v>
                </c:pt>
                <c:pt idx="316">
                  <c:v>2873000</c:v>
                </c:pt>
                <c:pt idx="317">
                  <c:v>1609707</c:v>
                </c:pt>
                <c:pt idx="318">
                  <c:v>2559314</c:v>
                </c:pt>
                <c:pt idx="319">
                  <c:v>2361684</c:v>
                </c:pt>
                <c:pt idx="320">
                  <c:v>1935600</c:v>
                </c:pt>
                <c:pt idx="321">
                  <c:v>1402786</c:v>
                </c:pt>
                <c:pt idx="322">
                  <c:v>2917150</c:v>
                </c:pt>
                <c:pt idx="323">
                  <c:v>2256911</c:v>
                </c:pt>
                <c:pt idx="324">
                  <c:v>2633193</c:v>
                </c:pt>
                <c:pt idx="325">
                  <c:v>2133091</c:v>
                </c:pt>
                <c:pt idx="326">
                  <c:v>2154604</c:v>
                </c:pt>
                <c:pt idx="327">
                  <c:v>2611115</c:v>
                </c:pt>
                <c:pt idx="328">
                  <c:v>1245778</c:v>
                </c:pt>
                <c:pt idx="329">
                  <c:v>434906</c:v>
                </c:pt>
                <c:pt idx="330">
                  <c:v>843846</c:v>
                </c:pt>
                <c:pt idx="331">
                  <c:v>1028582</c:v>
                </c:pt>
                <c:pt idx="332">
                  <c:v>1628456</c:v>
                </c:pt>
                <c:pt idx="333">
                  <c:v>1256084</c:v>
                </c:pt>
                <c:pt idx="334">
                  <c:v>2156628</c:v>
                </c:pt>
                <c:pt idx="335">
                  <c:v>380864</c:v>
                </c:pt>
                <c:pt idx="336">
                  <c:v>3076926</c:v>
                </c:pt>
                <c:pt idx="337">
                  <c:v>539437</c:v>
                </c:pt>
                <c:pt idx="338">
                  <c:v>-809508</c:v>
                </c:pt>
                <c:pt idx="339">
                  <c:v>512340</c:v>
                </c:pt>
                <c:pt idx="340">
                  <c:v>27521</c:v>
                </c:pt>
                <c:pt idx="341">
                  <c:v>-186573</c:v>
                </c:pt>
                <c:pt idx="342">
                  <c:v>472895</c:v>
                </c:pt>
                <c:pt idx="343">
                  <c:v>91818</c:v>
                </c:pt>
                <c:pt idx="344">
                  <c:v>44827</c:v>
                </c:pt>
                <c:pt idx="345">
                  <c:v>-292436</c:v>
                </c:pt>
                <c:pt idx="346">
                  <c:v>715477</c:v>
                </c:pt>
                <c:pt idx="347">
                  <c:v>627156</c:v>
                </c:pt>
                <c:pt idx="348">
                  <c:v>794665</c:v>
                </c:pt>
                <c:pt idx="349">
                  <c:v>-160361</c:v>
                </c:pt>
                <c:pt idx="350">
                  <c:v>765472</c:v>
                </c:pt>
                <c:pt idx="351">
                  <c:v>217621</c:v>
                </c:pt>
                <c:pt idx="352">
                  <c:v>1152902</c:v>
                </c:pt>
                <c:pt idx="353">
                  <c:v>1206715</c:v>
                </c:pt>
                <c:pt idx="354">
                  <c:v>78566</c:v>
                </c:pt>
                <c:pt idx="355">
                  <c:v>242261</c:v>
                </c:pt>
                <c:pt idx="356">
                  <c:v>-83236</c:v>
                </c:pt>
                <c:pt idx="357">
                  <c:v>-444033</c:v>
                </c:pt>
                <c:pt idx="358">
                  <c:v>1245969</c:v>
                </c:pt>
                <c:pt idx="359">
                  <c:v>1849641</c:v>
                </c:pt>
                <c:pt idx="360">
                  <c:v>566393</c:v>
                </c:pt>
                <c:pt idx="361">
                  <c:v>-92284</c:v>
                </c:pt>
                <c:pt idx="362">
                  <c:v>-182257</c:v>
                </c:pt>
                <c:pt idx="363">
                  <c:v>761762</c:v>
                </c:pt>
                <c:pt idx="364">
                  <c:v>155651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9-46DF-95E7-051E4161E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Data!$A$4782:$A$5146</c:f>
              <c:numCache>
                <c:formatCode>m/d/yyyy</c:formatCode>
                <c:ptCount val="365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  <c:pt idx="91">
                  <c:v>44013</c:v>
                </c:pt>
                <c:pt idx="92">
                  <c:v>44014</c:v>
                </c:pt>
                <c:pt idx="93">
                  <c:v>44015</c:v>
                </c:pt>
                <c:pt idx="94">
                  <c:v>44016</c:v>
                </c:pt>
                <c:pt idx="95">
                  <c:v>44017</c:v>
                </c:pt>
                <c:pt idx="96">
                  <c:v>44018</c:v>
                </c:pt>
                <c:pt idx="97">
                  <c:v>44019</c:v>
                </c:pt>
                <c:pt idx="98">
                  <c:v>44020</c:v>
                </c:pt>
                <c:pt idx="99">
                  <c:v>44021</c:v>
                </c:pt>
                <c:pt idx="100">
                  <c:v>44022</c:v>
                </c:pt>
                <c:pt idx="101">
                  <c:v>44023</c:v>
                </c:pt>
                <c:pt idx="102">
                  <c:v>44024</c:v>
                </c:pt>
                <c:pt idx="103">
                  <c:v>44025</c:v>
                </c:pt>
                <c:pt idx="104">
                  <c:v>44026</c:v>
                </c:pt>
                <c:pt idx="105">
                  <c:v>44027</c:v>
                </c:pt>
                <c:pt idx="106">
                  <c:v>44028</c:v>
                </c:pt>
                <c:pt idx="107">
                  <c:v>44029</c:v>
                </c:pt>
                <c:pt idx="108">
                  <c:v>44030</c:v>
                </c:pt>
                <c:pt idx="109">
                  <c:v>44031</c:v>
                </c:pt>
                <c:pt idx="110">
                  <c:v>44032</c:v>
                </c:pt>
                <c:pt idx="111">
                  <c:v>44033</c:v>
                </c:pt>
                <c:pt idx="112">
                  <c:v>44034</c:v>
                </c:pt>
                <c:pt idx="113">
                  <c:v>44035</c:v>
                </c:pt>
                <c:pt idx="114">
                  <c:v>44036</c:v>
                </c:pt>
                <c:pt idx="115">
                  <c:v>44037</c:v>
                </c:pt>
                <c:pt idx="116">
                  <c:v>44038</c:v>
                </c:pt>
                <c:pt idx="117">
                  <c:v>44039</c:v>
                </c:pt>
                <c:pt idx="118">
                  <c:v>44040</c:v>
                </c:pt>
                <c:pt idx="119">
                  <c:v>44041</c:v>
                </c:pt>
                <c:pt idx="120">
                  <c:v>44042</c:v>
                </c:pt>
                <c:pt idx="121">
                  <c:v>44043</c:v>
                </c:pt>
                <c:pt idx="122">
                  <c:v>44044</c:v>
                </c:pt>
                <c:pt idx="123">
                  <c:v>44045</c:v>
                </c:pt>
                <c:pt idx="124">
                  <c:v>44046</c:v>
                </c:pt>
                <c:pt idx="125">
                  <c:v>44047</c:v>
                </c:pt>
                <c:pt idx="126">
                  <c:v>44048</c:v>
                </c:pt>
                <c:pt idx="127">
                  <c:v>44049</c:v>
                </c:pt>
                <c:pt idx="128">
                  <c:v>44050</c:v>
                </c:pt>
                <c:pt idx="129">
                  <c:v>44051</c:v>
                </c:pt>
                <c:pt idx="130">
                  <c:v>44052</c:v>
                </c:pt>
                <c:pt idx="131">
                  <c:v>44053</c:v>
                </c:pt>
                <c:pt idx="132">
                  <c:v>44054</c:v>
                </c:pt>
                <c:pt idx="133">
                  <c:v>44055</c:v>
                </c:pt>
                <c:pt idx="134">
                  <c:v>44056</c:v>
                </c:pt>
                <c:pt idx="135">
                  <c:v>44057</c:v>
                </c:pt>
                <c:pt idx="136">
                  <c:v>44058</c:v>
                </c:pt>
                <c:pt idx="137">
                  <c:v>44059</c:v>
                </c:pt>
                <c:pt idx="138">
                  <c:v>44060</c:v>
                </c:pt>
                <c:pt idx="139">
                  <c:v>44061</c:v>
                </c:pt>
                <c:pt idx="140">
                  <c:v>44062</c:v>
                </c:pt>
                <c:pt idx="141">
                  <c:v>44063</c:v>
                </c:pt>
                <c:pt idx="142">
                  <c:v>44064</c:v>
                </c:pt>
                <c:pt idx="143">
                  <c:v>44065</c:v>
                </c:pt>
                <c:pt idx="144">
                  <c:v>44066</c:v>
                </c:pt>
                <c:pt idx="145">
                  <c:v>44067</c:v>
                </c:pt>
                <c:pt idx="146">
                  <c:v>44068</c:v>
                </c:pt>
                <c:pt idx="147">
                  <c:v>44069</c:v>
                </c:pt>
                <c:pt idx="148">
                  <c:v>44070</c:v>
                </c:pt>
                <c:pt idx="149">
                  <c:v>44071</c:v>
                </c:pt>
                <c:pt idx="150">
                  <c:v>44072</c:v>
                </c:pt>
                <c:pt idx="151">
                  <c:v>44073</c:v>
                </c:pt>
                <c:pt idx="152">
                  <c:v>44074</c:v>
                </c:pt>
                <c:pt idx="153">
                  <c:v>44075</c:v>
                </c:pt>
                <c:pt idx="154">
                  <c:v>44076</c:v>
                </c:pt>
                <c:pt idx="155">
                  <c:v>44077</c:v>
                </c:pt>
                <c:pt idx="156">
                  <c:v>44078</c:v>
                </c:pt>
                <c:pt idx="157">
                  <c:v>44079</c:v>
                </c:pt>
                <c:pt idx="158">
                  <c:v>44080</c:v>
                </c:pt>
                <c:pt idx="159">
                  <c:v>44081</c:v>
                </c:pt>
                <c:pt idx="160">
                  <c:v>44082</c:v>
                </c:pt>
                <c:pt idx="161">
                  <c:v>44083</c:v>
                </c:pt>
                <c:pt idx="162">
                  <c:v>44084</c:v>
                </c:pt>
                <c:pt idx="163">
                  <c:v>44085</c:v>
                </c:pt>
                <c:pt idx="164">
                  <c:v>44086</c:v>
                </c:pt>
                <c:pt idx="165">
                  <c:v>44087</c:v>
                </c:pt>
                <c:pt idx="166">
                  <c:v>44088</c:v>
                </c:pt>
                <c:pt idx="167">
                  <c:v>44089</c:v>
                </c:pt>
                <c:pt idx="168">
                  <c:v>44090</c:v>
                </c:pt>
                <c:pt idx="169">
                  <c:v>44091</c:v>
                </c:pt>
                <c:pt idx="170">
                  <c:v>44092</c:v>
                </c:pt>
                <c:pt idx="171">
                  <c:v>44093</c:v>
                </c:pt>
                <c:pt idx="172">
                  <c:v>44094</c:v>
                </c:pt>
                <c:pt idx="173">
                  <c:v>44095</c:v>
                </c:pt>
                <c:pt idx="174">
                  <c:v>44096</c:v>
                </c:pt>
                <c:pt idx="175">
                  <c:v>44097</c:v>
                </c:pt>
                <c:pt idx="176">
                  <c:v>44098</c:v>
                </c:pt>
                <c:pt idx="177">
                  <c:v>44099</c:v>
                </c:pt>
                <c:pt idx="178">
                  <c:v>44100</c:v>
                </c:pt>
                <c:pt idx="179">
                  <c:v>44101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44107</c:v>
                </c:pt>
                <c:pt idx="186">
                  <c:v>44108</c:v>
                </c:pt>
                <c:pt idx="187">
                  <c:v>44109</c:v>
                </c:pt>
                <c:pt idx="188">
                  <c:v>44110</c:v>
                </c:pt>
                <c:pt idx="189">
                  <c:v>44111</c:v>
                </c:pt>
                <c:pt idx="190">
                  <c:v>44112</c:v>
                </c:pt>
                <c:pt idx="191">
                  <c:v>44113</c:v>
                </c:pt>
                <c:pt idx="192">
                  <c:v>44114</c:v>
                </c:pt>
                <c:pt idx="193">
                  <c:v>44115</c:v>
                </c:pt>
                <c:pt idx="194">
                  <c:v>44116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44121</c:v>
                </c:pt>
                <c:pt idx="200">
                  <c:v>44122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44128</c:v>
                </c:pt>
                <c:pt idx="207">
                  <c:v>44129</c:v>
                </c:pt>
                <c:pt idx="208">
                  <c:v>44130</c:v>
                </c:pt>
                <c:pt idx="209">
                  <c:v>44131</c:v>
                </c:pt>
                <c:pt idx="210">
                  <c:v>44132</c:v>
                </c:pt>
                <c:pt idx="211">
                  <c:v>44133</c:v>
                </c:pt>
                <c:pt idx="212">
                  <c:v>44134</c:v>
                </c:pt>
                <c:pt idx="213">
                  <c:v>44135</c:v>
                </c:pt>
                <c:pt idx="214">
                  <c:v>44136</c:v>
                </c:pt>
                <c:pt idx="215">
                  <c:v>44137</c:v>
                </c:pt>
                <c:pt idx="216">
                  <c:v>44138</c:v>
                </c:pt>
                <c:pt idx="217">
                  <c:v>44139</c:v>
                </c:pt>
                <c:pt idx="218">
                  <c:v>44140</c:v>
                </c:pt>
                <c:pt idx="219">
                  <c:v>44141</c:v>
                </c:pt>
                <c:pt idx="220">
                  <c:v>44142</c:v>
                </c:pt>
                <c:pt idx="221">
                  <c:v>44143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44149</c:v>
                </c:pt>
                <c:pt idx="228">
                  <c:v>44150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44156</c:v>
                </c:pt>
                <c:pt idx="235">
                  <c:v>44157</c:v>
                </c:pt>
                <c:pt idx="236">
                  <c:v>44158</c:v>
                </c:pt>
                <c:pt idx="237">
                  <c:v>44159</c:v>
                </c:pt>
                <c:pt idx="238">
                  <c:v>44160</c:v>
                </c:pt>
                <c:pt idx="239">
                  <c:v>44161</c:v>
                </c:pt>
                <c:pt idx="240">
                  <c:v>44162</c:v>
                </c:pt>
                <c:pt idx="241">
                  <c:v>44163</c:v>
                </c:pt>
                <c:pt idx="242">
                  <c:v>44164</c:v>
                </c:pt>
                <c:pt idx="243">
                  <c:v>44165</c:v>
                </c:pt>
                <c:pt idx="244">
                  <c:v>44166</c:v>
                </c:pt>
                <c:pt idx="245">
                  <c:v>44167</c:v>
                </c:pt>
                <c:pt idx="246">
                  <c:v>44168</c:v>
                </c:pt>
                <c:pt idx="247">
                  <c:v>44169</c:v>
                </c:pt>
                <c:pt idx="248">
                  <c:v>44170</c:v>
                </c:pt>
                <c:pt idx="249">
                  <c:v>44171</c:v>
                </c:pt>
                <c:pt idx="250">
                  <c:v>44172</c:v>
                </c:pt>
                <c:pt idx="251">
                  <c:v>44173</c:v>
                </c:pt>
                <c:pt idx="252">
                  <c:v>44174</c:v>
                </c:pt>
                <c:pt idx="253">
                  <c:v>44175</c:v>
                </c:pt>
                <c:pt idx="254">
                  <c:v>44176</c:v>
                </c:pt>
                <c:pt idx="255">
                  <c:v>44177</c:v>
                </c:pt>
                <c:pt idx="256">
                  <c:v>44178</c:v>
                </c:pt>
                <c:pt idx="257">
                  <c:v>44179</c:v>
                </c:pt>
                <c:pt idx="258">
                  <c:v>44180</c:v>
                </c:pt>
                <c:pt idx="259">
                  <c:v>44181</c:v>
                </c:pt>
                <c:pt idx="260">
                  <c:v>44182</c:v>
                </c:pt>
                <c:pt idx="261">
                  <c:v>44183</c:v>
                </c:pt>
                <c:pt idx="262">
                  <c:v>44184</c:v>
                </c:pt>
                <c:pt idx="263">
                  <c:v>44185</c:v>
                </c:pt>
                <c:pt idx="264">
                  <c:v>44186</c:v>
                </c:pt>
                <c:pt idx="265">
                  <c:v>44187</c:v>
                </c:pt>
                <c:pt idx="266">
                  <c:v>44188</c:v>
                </c:pt>
                <c:pt idx="267">
                  <c:v>44189</c:v>
                </c:pt>
                <c:pt idx="268">
                  <c:v>44190</c:v>
                </c:pt>
                <c:pt idx="269">
                  <c:v>44191</c:v>
                </c:pt>
                <c:pt idx="270">
                  <c:v>44192</c:v>
                </c:pt>
                <c:pt idx="271">
                  <c:v>44193</c:v>
                </c:pt>
                <c:pt idx="272">
                  <c:v>44194</c:v>
                </c:pt>
                <c:pt idx="273">
                  <c:v>44195</c:v>
                </c:pt>
                <c:pt idx="274">
                  <c:v>44196</c:v>
                </c:pt>
                <c:pt idx="275">
                  <c:v>44197</c:v>
                </c:pt>
                <c:pt idx="276">
                  <c:v>44198</c:v>
                </c:pt>
                <c:pt idx="277">
                  <c:v>44199</c:v>
                </c:pt>
                <c:pt idx="278">
                  <c:v>44200</c:v>
                </c:pt>
                <c:pt idx="279">
                  <c:v>44201</c:v>
                </c:pt>
                <c:pt idx="280">
                  <c:v>44202</c:v>
                </c:pt>
                <c:pt idx="281">
                  <c:v>44203</c:v>
                </c:pt>
                <c:pt idx="282">
                  <c:v>44204</c:v>
                </c:pt>
                <c:pt idx="283">
                  <c:v>44205</c:v>
                </c:pt>
                <c:pt idx="284">
                  <c:v>44206</c:v>
                </c:pt>
                <c:pt idx="285">
                  <c:v>44207</c:v>
                </c:pt>
                <c:pt idx="286">
                  <c:v>44208</c:v>
                </c:pt>
                <c:pt idx="287">
                  <c:v>44209</c:v>
                </c:pt>
                <c:pt idx="288">
                  <c:v>44210</c:v>
                </c:pt>
                <c:pt idx="289">
                  <c:v>44211</c:v>
                </c:pt>
                <c:pt idx="290">
                  <c:v>44212</c:v>
                </c:pt>
                <c:pt idx="291">
                  <c:v>44213</c:v>
                </c:pt>
                <c:pt idx="292">
                  <c:v>44214</c:v>
                </c:pt>
                <c:pt idx="293">
                  <c:v>44215</c:v>
                </c:pt>
                <c:pt idx="294">
                  <c:v>44216</c:v>
                </c:pt>
                <c:pt idx="295">
                  <c:v>44217</c:v>
                </c:pt>
                <c:pt idx="296">
                  <c:v>44218</c:v>
                </c:pt>
                <c:pt idx="297">
                  <c:v>44219</c:v>
                </c:pt>
                <c:pt idx="298">
                  <c:v>44220</c:v>
                </c:pt>
                <c:pt idx="299">
                  <c:v>44221</c:v>
                </c:pt>
                <c:pt idx="300">
                  <c:v>44222</c:v>
                </c:pt>
                <c:pt idx="301">
                  <c:v>44223</c:v>
                </c:pt>
                <c:pt idx="302">
                  <c:v>44224</c:v>
                </c:pt>
                <c:pt idx="303">
                  <c:v>44225</c:v>
                </c:pt>
                <c:pt idx="304">
                  <c:v>44226</c:v>
                </c:pt>
                <c:pt idx="305">
                  <c:v>44227</c:v>
                </c:pt>
                <c:pt idx="306">
                  <c:v>44228</c:v>
                </c:pt>
                <c:pt idx="307">
                  <c:v>44229</c:v>
                </c:pt>
                <c:pt idx="308">
                  <c:v>44230</c:v>
                </c:pt>
                <c:pt idx="309">
                  <c:v>44231</c:v>
                </c:pt>
                <c:pt idx="310">
                  <c:v>44232</c:v>
                </c:pt>
                <c:pt idx="311">
                  <c:v>44233</c:v>
                </c:pt>
                <c:pt idx="312">
                  <c:v>44234</c:v>
                </c:pt>
                <c:pt idx="313">
                  <c:v>44235</c:v>
                </c:pt>
                <c:pt idx="314">
                  <c:v>44236</c:v>
                </c:pt>
                <c:pt idx="315">
                  <c:v>44237</c:v>
                </c:pt>
                <c:pt idx="316">
                  <c:v>44238</c:v>
                </c:pt>
                <c:pt idx="317">
                  <c:v>44239</c:v>
                </c:pt>
                <c:pt idx="318">
                  <c:v>44240</c:v>
                </c:pt>
                <c:pt idx="319">
                  <c:v>44241</c:v>
                </c:pt>
                <c:pt idx="320">
                  <c:v>44242</c:v>
                </c:pt>
                <c:pt idx="321">
                  <c:v>44243</c:v>
                </c:pt>
                <c:pt idx="322">
                  <c:v>44244</c:v>
                </c:pt>
                <c:pt idx="323">
                  <c:v>44245</c:v>
                </c:pt>
                <c:pt idx="324">
                  <c:v>44246</c:v>
                </c:pt>
                <c:pt idx="325">
                  <c:v>44247</c:v>
                </c:pt>
                <c:pt idx="326">
                  <c:v>44248</c:v>
                </c:pt>
                <c:pt idx="327">
                  <c:v>44249</c:v>
                </c:pt>
                <c:pt idx="328">
                  <c:v>44250</c:v>
                </c:pt>
                <c:pt idx="329">
                  <c:v>44251</c:v>
                </c:pt>
                <c:pt idx="330">
                  <c:v>44252</c:v>
                </c:pt>
                <c:pt idx="331">
                  <c:v>44253</c:v>
                </c:pt>
                <c:pt idx="332">
                  <c:v>44254</c:v>
                </c:pt>
                <c:pt idx="333">
                  <c:v>44255</c:v>
                </c:pt>
                <c:pt idx="334">
                  <c:v>44256</c:v>
                </c:pt>
                <c:pt idx="335">
                  <c:v>44257</c:v>
                </c:pt>
                <c:pt idx="336">
                  <c:v>44258</c:v>
                </c:pt>
                <c:pt idx="337">
                  <c:v>44259</c:v>
                </c:pt>
                <c:pt idx="338">
                  <c:v>44260</c:v>
                </c:pt>
                <c:pt idx="339">
                  <c:v>44261</c:v>
                </c:pt>
                <c:pt idx="340">
                  <c:v>44262</c:v>
                </c:pt>
                <c:pt idx="341">
                  <c:v>44263</c:v>
                </c:pt>
                <c:pt idx="342">
                  <c:v>44264</c:v>
                </c:pt>
                <c:pt idx="343">
                  <c:v>44265</c:v>
                </c:pt>
                <c:pt idx="344">
                  <c:v>44266</c:v>
                </c:pt>
                <c:pt idx="345">
                  <c:v>44267</c:v>
                </c:pt>
                <c:pt idx="346">
                  <c:v>44268</c:v>
                </c:pt>
                <c:pt idx="347">
                  <c:v>44269</c:v>
                </c:pt>
                <c:pt idx="348">
                  <c:v>44270</c:v>
                </c:pt>
                <c:pt idx="349">
                  <c:v>44271</c:v>
                </c:pt>
                <c:pt idx="350">
                  <c:v>44272</c:v>
                </c:pt>
                <c:pt idx="351">
                  <c:v>44273</c:v>
                </c:pt>
                <c:pt idx="352">
                  <c:v>44274</c:v>
                </c:pt>
                <c:pt idx="353">
                  <c:v>44275</c:v>
                </c:pt>
                <c:pt idx="354">
                  <c:v>44276</c:v>
                </c:pt>
                <c:pt idx="355">
                  <c:v>44277</c:v>
                </c:pt>
                <c:pt idx="356">
                  <c:v>44278</c:v>
                </c:pt>
                <c:pt idx="357">
                  <c:v>44279</c:v>
                </c:pt>
                <c:pt idx="358">
                  <c:v>44280</c:v>
                </c:pt>
                <c:pt idx="359">
                  <c:v>44281</c:v>
                </c:pt>
                <c:pt idx="360">
                  <c:v>44282</c:v>
                </c:pt>
                <c:pt idx="361">
                  <c:v>44283</c:v>
                </c:pt>
                <c:pt idx="362">
                  <c:v>44284</c:v>
                </c:pt>
                <c:pt idx="363">
                  <c:v>44285</c:v>
                </c:pt>
                <c:pt idx="364">
                  <c:v>44286</c:v>
                </c:pt>
              </c:numCache>
            </c:numRef>
          </c:cat>
          <c:val>
            <c:numRef>
              <c:f>Data!$L$4782:$L$5146</c:f>
              <c:numCache>
                <c:formatCode>#,##0</c:formatCode>
                <c:ptCount val="365"/>
                <c:pt idx="0">
                  <c:v>526330.4</c:v>
                </c:pt>
                <c:pt idx="1">
                  <c:v>500647.73333333334</c:v>
                </c:pt>
                <c:pt idx="2">
                  <c:v>500777.73333333334</c:v>
                </c:pt>
                <c:pt idx="3">
                  <c:v>463501.23333333334</c:v>
                </c:pt>
                <c:pt idx="4">
                  <c:v>450292.7</c:v>
                </c:pt>
                <c:pt idx="5">
                  <c:v>465803.83333333331</c:v>
                </c:pt>
                <c:pt idx="6">
                  <c:v>490452.8</c:v>
                </c:pt>
                <c:pt idx="7">
                  <c:v>493012.2</c:v>
                </c:pt>
                <c:pt idx="8">
                  <c:v>510032.13333333336</c:v>
                </c:pt>
                <c:pt idx="9">
                  <c:v>515211.43333333335</c:v>
                </c:pt>
                <c:pt idx="10">
                  <c:v>471406.56666666665</c:v>
                </c:pt>
                <c:pt idx="11">
                  <c:v>443575.86666666664</c:v>
                </c:pt>
                <c:pt idx="12">
                  <c:v>420492.26666666666</c:v>
                </c:pt>
                <c:pt idx="13">
                  <c:v>403358.16666666669</c:v>
                </c:pt>
                <c:pt idx="14">
                  <c:v>405713.33333333331</c:v>
                </c:pt>
                <c:pt idx="15">
                  <c:v>222789.5</c:v>
                </c:pt>
                <c:pt idx="16">
                  <c:v>213487.63333333333</c:v>
                </c:pt>
                <c:pt idx="17">
                  <c:v>223278.13333333333</c:v>
                </c:pt>
                <c:pt idx="18">
                  <c:v>192103.33333333334</c:v>
                </c:pt>
                <c:pt idx="19">
                  <c:v>206114.73333333334</c:v>
                </c:pt>
                <c:pt idx="20">
                  <c:v>213931.93333333332</c:v>
                </c:pt>
                <c:pt idx="21">
                  <c:v>200785.86666666667</c:v>
                </c:pt>
                <c:pt idx="22">
                  <c:v>202153.8</c:v>
                </c:pt>
                <c:pt idx="23">
                  <c:v>187440.13333333333</c:v>
                </c:pt>
                <c:pt idx="24">
                  <c:v>193811.93333333332</c:v>
                </c:pt>
                <c:pt idx="25">
                  <c:v>201161.96666666667</c:v>
                </c:pt>
                <c:pt idx="26">
                  <c:v>206222.33333333334</c:v>
                </c:pt>
                <c:pt idx="27">
                  <c:v>176571.66666666666</c:v>
                </c:pt>
                <c:pt idx="28">
                  <c:v>165695.16666666666</c:v>
                </c:pt>
                <c:pt idx="29">
                  <c:v>118935.13333333333</c:v>
                </c:pt>
                <c:pt idx="30">
                  <c:v>105678.9</c:v>
                </c:pt>
                <c:pt idx="31">
                  <c:v>90404.3</c:v>
                </c:pt>
                <c:pt idx="32">
                  <c:v>69304.733333333337</c:v>
                </c:pt>
                <c:pt idx="33">
                  <c:v>102601.16666666667</c:v>
                </c:pt>
                <c:pt idx="34">
                  <c:v>95582.866666666669</c:v>
                </c:pt>
                <c:pt idx="35">
                  <c:v>86361.8</c:v>
                </c:pt>
                <c:pt idx="36">
                  <c:v>79753.233333333337</c:v>
                </c:pt>
                <c:pt idx="37">
                  <c:v>89988</c:v>
                </c:pt>
                <c:pt idx="38">
                  <c:v>101752.83333333333</c:v>
                </c:pt>
                <c:pt idx="39">
                  <c:v>112767.23333333334</c:v>
                </c:pt>
                <c:pt idx="40">
                  <c:v>144171.73333333334</c:v>
                </c:pt>
                <c:pt idx="41">
                  <c:v>176378.9</c:v>
                </c:pt>
                <c:pt idx="42">
                  <c:v>200136.06666666668</c:v>
                </c:pt>
                <c:pt idx="43">
                  <c:v>213401.60000000001</c:v>
                </c:pt>
                <c:pt idx="44">
                  <c:v>239108.03333333333</c:v>
                </c:pt>
                <c:pt idx="45">
                  <c:v>283488.59999999998</c:v>
                </c:pt>
                <c:pt idx="46">
                  <c:v>271427.23333333334</c:v>
                </c:pt>
                <c:pt idx="47">
                  <c:v>285850.83333333331</c:v>
                </c:pt>
                <c:pt idx="48">
                  <c:v>317496.66666666669</c:v>
                </c:pt>
                <c:pt idx="49">
                  <c:v>324132.56666666665</c:v>
                </c:pt>
                <c:pt idx="50">
                  <c:v>337921</c:v>
                </c:pt>
                <c:pt idx="51">
                  <c:v>351899.56666666665</c:v>
                </c:pt>
                <c:pt idx="52">
                  <c:v>343259.6</c:v>
                </c:pt>
                <c:pt idx="53">
                  <c:v>342536.43333333335</c:v>
                </c:pt>
                <c:pt idx="54">
                  <c:v>356820.7</c:v>
                </c:pt>
                <c:pt idx="55">
                  <c:v>367646.83333333331</c:v>
                </c:pt>
                <c:pt idx="56">
                  <c:v>376473.1</c:v>
                </c:pt>
                <c:pt idx="57">
                  <c:v>388830.26666666666</c:v>
                </c:pt>
                <c:pt idx="58">
                  <c:v>395551.2</c:v>
                </c:pt>
                <c:pt idx="59">
                  <c:v>392185.33333333331</c:v>
                </c:pt>
                <c:pt idx="60">
                  <c:v>398444.56666666665</c:v>
                </c:pt>
                <c:pt idx="61">
                  <c:v>422441.7</c:v>
                </c:pt>
                <c:pt idx="62">
                  <c:v>415056.53333333333</c:v>
                </c:pt>
                <c:pt idx="63">
                  <c:v>399225.9</c:v>
                </c:pt>
                <c:pt idx="64">
                  <c:v>394092.93333333335</c:v>
                </c:pt>
                <c:pt idx="65">
                  <c:v>400563.9</c:v>
                </c:pt>
                <c:pt idx="66">
                  <c:v>393102.13333333336</c:v>
                </c:pt>
                <c:pt idx="67">
                  <c:v>391224.03333333333</c:v>
                </c:pt>
                <c:pt idx="68">
                  <c:v>377624.86666666664</c:v>
                </c:pt>
                <c:pt idx="69">
                  <c:v>385961.66666666669</c:v>
                </c:pt>
                <c:pt idx="70">
                  <c:v>371927</c:v>
                </c:pt>
                <c:pt idx="71">
                  <c:v>376510.76666666666</c:v>
                </c:pt>
                <c:pt idx="72">
                  <c:v>375974.9</c:v>
                </c:pt>
                <c:pt idx="73">
                  <c:v>377987.73333333334</c:v>
                </c:pt>
                <c:pt idx="74">
                  <c:v>378016.3</c:v>
                </c:pt>
                <c:pt idx="75">
                  <c:v>350308.43333333335</c:v>
                </c:pt>
                <c:pt idx="76">
                  <c:v>365267.83333333331</c:v>
                </c:pt>
                <c:pt idx="77">
                  <c:v>343364.76666666666</c:v>
                </c:pt>
                <c:pt idx="78">
                  <c:v>312525.56666666665</c:v>
                </c:pt>
                <c:pt idx="79">
                  <c:v>303654.66666666669</c:v>
                </c:pt>
                <c:pt idx="80">
                  <c:v>316471.36666666664</c:v>
                </c:pt>
                <c:pt idx="81">
                  <c:v>321203.53333333333</c:v>
                </c:pt>
                <c:pt idx="82">
                  <c:v>346539</c:v>
                </c:pt>
                <c:pt idx="83">
                  <c:v>362971.66666666669</c:v>
                </c:pt>
                <c:pt idx="84">
                  <c:v>382864.9</c:v>
                </c:pt>
                <c:pt idx="85">
                  <c:v>410347.73333333334</c:v>
                </c:pt>
                <c:pt idx="86">
                  <c:v>432475.86666666664</c:v>
                </c:pt>
                <c:pt idx="87">
                  <c:v>452417.53333333333</c:v>
                </c:pt>
                <c:pt idx="88">
                  <c:v>457091.76666666666</c:v>
                </c:pt>
                <c:pt idx="89">
                  <c:v>463610.26666666666</c:v>
                </c:pt>
                <c:pt idx="90">
                  <c:v>455591.76666666666</c:v>
                </c:pt>
                <c:pt idx="91">
                  <c:v>459738.5</c:v>
                </c:pt>
                <c:pt idx="92">
                  <c:v>476930.23333333334</c:v>
                </c:pt>
                <c:pt idx="93">
                  <c:v>506378.93333333335</c:v>
                </c:pt>
                <c:pt idx="94">
                  <c:v>567256.1</c:v>
                </c:pt>
                <c:pt idx="95">
                  <c:v>622365.66666666663</c:v>
                </c:pt>
                <c:pt idx="96">
                  <c:v>705481.96666666667</c:v>
                </c:pt>
                <c:pt idx="97">
                  <c:v>730675.76666666672</c:v>
                </c:pt>
                <c:pt idx="98">
                  <c:v>759190.7</c:v>
                </c:pt>
                <c:pt idx="99">
                  <c:v>767979.93333333335</c:v>
                </c:pt>
                <c:pt idx="100">
                  <c:v>787650.46666666667</c:v>
                </c:pt>
                <c:pt idx="101">
                  <c:v>795602.4</c:v>
                </c:pt>
                <c:pt idx="102">
                  <c:v>823157.93333333335</c:v>
                </c:pt>
                <c:pt idx="103">
                  <c:v>842431.6333333333</c:v>
                </c:pt>
                <c:pt idx="104">
                  <c:v>823530.9</c:v>
                </c:pt>
                <c:pt idx="105">
                  <c:v>820227.66666666663</c:v>
                </c:pt>
                <c:pt idx="106">
                  <c:v>819561.06666666665</c:v>
                </c:pt>
                <c:pt idx="107">
                  <c:v>836761.76666666672</c:v>
                </c:pt>
                <c:pt idx="108">
                  <c:v>857954.23333333328</c:v>
                </c:pt>
                <c:pt idx="109">
                  <c:v>861422.06666666665</c:v>
                </c:pt>
                <c:pt idx="110">
                  <c:v>871034.46666666667</c:v>
                </c:pt>
                <c:pt idx="111">
                  <c:v>869274.33333333337</c:v>
                </c:pt>
                <c:pt idx="112">
                  <c:v>864979.6</c:v>
                </c:pt>
                <c:pt idx="113">
                  <c:v>862093.3666666667</c:v>
                </c:pt>
                <c:pt idx="114">
                  <c:v>847499.33333333337</c:v>
                </c:pt>
                <c:pt idx="115">
                  <c:v>828478.26666666672</c:v>
                </c:pt>
                <c:pt idx="116">
                  <c:v>817789.3</c:v>
                </c:pt>
                <c:pt idx="117">
                  <c:v>861047.46666666667</c:v>
                </c:pt>
                <c:pt idx="118">
                  <c:v>858297.56666666665</c:v>
                </c:pt>
                <c:pt idx="119">
                  <c:v>874755.73333333328</c:v>
                </c:pt>
                <c:pt idx="120">
                  <c:v>878322.6</c:v>
                </c:pt>
                <c:pt idx="121">
                  <c:v>863397.83333333337</c:v>
                </c:pt>
                <c:pt idx="122">
                  <c:v>861059.43333333335</c:v>
                </c:pt>
                <c:pt idx="123">
                  <c:v>833234.66666666663</c:v>
                </c:pt>
                <c:pt idx="124">
                  <c:v>789583.46666666667</c:v>
                </c:pt>
                <c:pt idx="125">
                  <c:v>738773.03333333333</c:v>
                </c:pt>
                <c:pt idx="126">
                  <c:v>659687.30000000005</c:v>
                </c:pt>
                <c:pt idx="127">
                  <c:v>629837.26666666672</c:v>
                </c:pt>
                <c:pt idx="128">
                  <c:v>608963.6</c:v>
                </c:pt>
                <c:pt idx="129">
                  <c:v>599865.43333333335</c:v>
                </c:pt>
                <c:pt idx="130">
                  <c:v>577980.56666666665</c:v>
                </c:pt>
                <c:pt idx="131">
                  <c:v>570056.4</c:v>
                </c:pt>
                <c:pt idx="132">
                  <c:v>559333.03333333333</c:v>
                </c:pt>
                <c:pt idx="133">
                  <c:v>556602.6</c:v>
                </c:pt>
                <c:pt idx="134">
                  <c:v>617187.19999999995</c:v>
                </c:pt>
                <c:pt idx="135">
                  <c:v>675571.9</c:v>
                </c:pt>
                <c:pt idx="136">
                  <c:v>752546.9</c:v>
                </c:pt>
                <c:pt idx="137">
                  <c:v>819306.73333333328</c:v>
                </c:pt>
                <c:pt idx="138">
                  <c:v>850353.43333333335</c:v>
                </c:pt>
                <c:pt idx="139">
                  <c:v>896305.76666666672</c:v>
                </c:pt>
                <c:pt idx="140">
                  <c:v>920950.23333333328</c:v>
                </c:pt>
                <c:pt idx="141">
                  <c:v>943422</c:v>
                </c:pt>
                <c:pt idx="142">
                  <c:v>929051.6333333333</c:v>
                </c:pt>
                <c:pt idx="143">
                  <c:v>927088.93333333335</c:v>
                </c:pt>
                <c:pt idx="144">
                  <c:v>902153.6</c:v>
                </c:pt>
                <c:pt idx="145">
                  <c:v>885502.2</c:v>
                </c:pt>
                <c:pt idx="146">
                  <c:v>870324.96666666667</c:v>
                </c:pt>
                <c:pt idx="147">
                  <c:v>792591</c:v>
                </c:pt>
                <c:pt idx="148">
                  <c:v>797733.53333333333</c:v>
                </c:pt>
                <c:pt idx="149">
                  <c:v>796811.2</c:v>
                </c:pt>
                <c:pt idx="150">
                  <c:v>801631.06666666665</c:v>
                </c:pt>
                <c:pt idx="151">
                  <c:v>814565.93333333335</c:v>
                </c:pt>
                <c:pt idx="152">
                  <c:v>848202.03333333333</c:v>
                </c:pt>
                <c:pt idx="153">
                  <c:v>859841.5</c:v>
                </c:pt>
                <c:pt idx="154">
                  <c:v>859443.16666666663</c:v>
                </c:pt>
                <c:pt idx="155">
                  <c:v>864339.43333333335</c:v>
                </c:pt>
                <c:pt idx="156">
                  <c:v>867427.53333333333</c:v>
                </c:pt>
                <c:pt idx="157">
                  <c:v>863434.53333333333</c:v>
                </c:pt>
                <c:pt idx="158">
                  <c:v>884310.43333333335</c:v>
                </c:pt>
                <c:pt idx="159">
                  <c:v>894681.1</c:v>
                </c:pt>
                <c:pt idx="160">
                  <c:v>891959.4</c:v>
                </c:pt>
                <c:pt idx="161">
                  <c:v>881940.53333333333</c:v>
                </c:pt>
                <c:pt idx="162">
                  <c:v>866947.26666666672</c:v>
                </c:pt>
                <c:pt idx="163">
                  <c:v>836896.6</c:v>
                </c:pt>
                <c:pt idx="164">
                  <c:v>782369</c:v>
                </c:pt>
                <c:pt idx="165">
                  <c:v>747750</c:v>
                </c:pt>
                <c:pt idx="166">
                  <c:v>679375.4</c:v>
                </c:pt>
                <c:pt idx="167">
                  <c:v>599474.30000000005</c:v>
                </c:pt>
                <c:pt idx="168">
                  <c:v>563600.66666666663</c:v>
                </c:pt>
                <c:pt idx="169">
                  <c:v>514757.9</c:v>
                </c:pt>
                <c:pt idx="170">
                  <c:v>462177.83333333331</c:v>
                </c:pt>
                <c:pt idx="171">
                  <c:v>409977.83333333331</c:v>
                </c:pt>
                <c:pt idx="172">
                  <c:v>412211.5</c:v>
                </c:pt>
                <c:pt idx="173">
                  <c:v>395830.6</c:v>
                </c:pt>
                <c:pt idx="174">
                  <c:v>394375.83333333331</c:v>
                </c:pt>
                <c:pt idx="175">
                  <c:v>395595.23333333334</c:v>
                </c:pt>
                <c:pt idx="176">
                  <c:v>389257.26666666666</c:v>
                </c:pt>
                <c:pt idx="177">
                  <c:v>383906.03333333333</c:v>
                </c:pt>
                <c:pt idx="178">
                  <c:v>364566.66666666669</c:v>
                </c:pt>
                <c:pt idx="179">
                  <c:v>339448.8</c:v>
                </c:pt>
                <c:pt idx="180">
                  <c:v>335493.16666666669</c:v>
                </c:pt>
                <c:pt idx="181">
                  <c:v>319350.36666666664</c:v>
                </c:pt>
                <c:pt idx="182">
                  <c:v>285492</c:v>
                </c:pt>
                <c:pt idx="183">
                  <c:v>336111.36666666664</c:v>
                </c:pt>
                <c:pt idx="184">
                  <c:v>376403.63333333336</c:v>
                </c:pt>
                <c:pt idx="185">
                  <c:v>434546.53333333333</c:v>
                </c:pt>
                <c:pt idx="186">
                  <c:v>465008.7</c:v>
                </c:pt>
                <c:pt idx="187">
                  <c:v>502072.8</c:v>
                </c:pt>
                <c:pt idx="188">
                  <c:v>560024.83333333337</c:v>
                </c:pt>
                <c:pt idx="189">
                  <c:v>610414.5</c:v>
                </c:pt>
                <c:pt idx="190">
                  <c:v>642906.16666666663</c:v>
                </c:pt>
                <c:pt idx="191">
                  <c:v>678271</c:v>
                </c:pt>
                <c:pt idx="192">
                  <c:v>663219.1333333333</c:v>
                </c:pt>
                <c:pt idx="193">
                  <c:v>675119.3</c:v>
                </c:pt>
                <c:pt idx="194">
                  <c:v>685834.33333333337</c:v>
                </c:pt>
                <c:pt idx="195">
                  <c:v>703944.33333333337</c:v>
                </c:pt>
                <c:pt idx="196">
                  <c:v>703341.4</c:v>
                </c:pt>
                <c:pt idx="197">
                  <c:v>704200.03333333333</c:v>
                </c:pt>
                <c:pt idx="198">
                  <c:v>708709.3</c:v>
                </c:pt>
                <c:pt idx="199">
                  <c:v>730801.3666666667</c:v>
                </c:pt>
                <c:pt idx="200">
                  <c:v>747292.7</c:v>
                </c:pt>
                <c:pt idx="201">
                  <c:v>779254.96666666667</c:v>
                </c:pt>
                <c:pt idx="202">
                  <c:v>772244.7</c:v>
                </c:pt>
                <c:pt idx="203">
                  <c:v>777795.66666666663</c:v>
                </c:pt>
                <c:pt idx="204">
                  <c:v>811022.1333333333</c:v>
                </c:pt>
                <c:pt idx="205">
                  <c:v>807046.46666666667</c:v>
                </c:pt>
                <c:pt idx="206">
                  <c:v>824690.6</c:v>
                </c:pt>
                <c:pt idx="207">
                  <c:v>826707.23333333328</c:v>
                </c:pt>
                <c:pt idx="208">
                  <c:v>817044.83333333337</c:v>
                </c:pt>
                <c:pt idx="209">
                  <c:v>806322.23333333328</c:v>
                </c:pt>
                <c:pt idx="210">
                  <c:v>828009.83333333337</c:v>
                </c:pt>
                <c:pt idx="211">
                  <c:v>843876.6</c:v>
                </c:pt>
                <c:pt idx="212">
                  <c:v>846234.8666666667</c:v>
                </c:pt>
                <c:pt idx="213">
                  <c:v>797091.3</c:v>
                </c:pt>
                <c:pt idx="214">
                  <c:v>742790.06666666665</c:v>
                </c:pt>
                <c:pt idx="215">
                  <c:v>659523.9</c:v>
                </c:pt>
                <c:pt idx="216">
                  <c:v>608993.1</c:v>
                </c:pt>
                <c:pt idx="217">
                  <c:v>578772.8666666667</c:v>
                </c:pt>
                <c:pt idx="218">
                  <c:v>541052.83333333337</c:v>
                </c:pt>
                <c:pt idx="219">
                  <c:v>474268.1</c:v>
                </c:pt>
                <c:pt idx="220">
                  <c:v>454760.1</c:v>
                </c:pt>
                <c:pt idx="221">
                  <c:v>413077.26666666666</c:v>
                </c:pt>
                <c:pt idx="222">
                  <c:v>399813.7</c:v>
                </c:pt>
                <c:pt idx="223">
                  <c:v>406336.2</c:v>
                </c:pt>
                <c:pt idx="224">
                  <c:v>398356</c:v>
                </c:pt>
                <c:pt idx="225">
                  <c:v>354882.23333333334</c:v>
                </c:pt>
                <c:pt idx="226">
                  <c:v>329145</c:v>
                </c:pt>
                <c:pt idx="227">
                  <c:v>335713.66666666669</c:v>
                </c:pt>
                <c:pt idx="228">
                  <c:v>321564.76666666666</c:v>
                </c:pt>
                <c:pt idx="229">
                  <c:v>324685.43333333335</c:v>
                </c:pt>
                <c:pt idx="230">
                  <c:v>339541.6</c:v>
                </c:pt>
                <c:pt idx="231">
                  <c:v>362028.66666666669</c:v>
                </c:pt>
                <c:pt idx="232">
                  <c:v>404099.03333333333</c:v>
                </c:pt>
                <c:pt idx="233">
                  <c:v>423829.36666666664</c:v>
                </c:pt>
                <c:pt idx="234">
                  <c:v>401763.9</c:v>
                </c:pt>
                <c:pt idx="235">
                  <c:v>433410.83333333331</c:v>
                </c:pt>
                <c:pt idx="236">
                  <c:v>469656.2</c:v>
                </c:pt>
                <c:pt idx="237">
                  <c:v>498201.7</c:v>
                </c:pt>
                <c:pt idx="238">
                  <c:v>491306.6</c:v>
                </c:pt>
                <c:pt idx="239">
                  <c:v>538417.4</c:v>
                </c:pt>
                <c:pt idx="240">
                  <c:v>481703.26666666666</c:v>
                </c:pt>
                <c:pt idx="241">
                  <c:v>448485.43333333335</c:v>
                </c:pt>
                <c:pt idx="242">
                  <c:v>428339.06666666665</c:v>
                </c:pt>
                <c:pt idx="243">
                  <c:v>410635.13333333336</c:v>
                </c:pt>
                <c:pt idx="244">
                  <c:v>405422.8</c:v>
                </c:pt>
                <c:pt idx="245">
                  <c:v>562331.19999999995</c:v>
                </c:pt>
                <c:pt idx="246">
                  <c:v>572848.8666666667</c:v>
                </c:pt>
                <c:pt idx="247">
                  <c:v>539121.46666666667</c:v>
                </c:pt>
                <c:pt idx="248">
                  <c:v>478051.03333333333</c:v>
                </c:pt>
                <c:pt idx="249">
                  <c:v>444592.46666666667</c:v>
                </c:pt>
                <c:pt idx="250">
                  <c:v>398063.2</c:v>
                </c:pt>
                <c:pt idx="251">
                  <c:v>404481.26666666666</c:v>
                </c:pt>
                <c:pt idx="252">
                  <c:v>400671.3</c:v>
                </c:pt>
                <c:pt idx="253">
                  <c:v>378521.06666666665</c:v>
                </c:pt>
                <c:pt idx="254">
                  <c:v>372383.66666666669</c:v>
                </c:pt>
                <c:pt idx="255">
                  <c:v>392790.2</c:v>
                </c:pt>
                <c:pt idx="256">
                  <c:v>433970.4</c:v>
                </c:pt>
                <c:pt idx="257">
                  <c:v>448527.63333333336</c:v>
                </c:pt>
                <c:pt idx="258">
                  <c:v>430175.5</c:v>
                </c:pt>
                <c:pt idx="259">
                  <c:v>403398.8</c:v>
                </c:pt>
                <c:pt idx="260">
                  <c:v>367472.4</c:v>
                </c:pt>
                <c:pt idx="261">
                  <c:v>330018.66666666669</c:v>
                </c:pt>
                <c:pt idx="262">
                  <c:v>286202.13333333336</c:v>
                </c:pt>
                <c:pt idx="263">
                  <c:v>281290.63333333336</c:v>
                </c:pt>
                <c:pt idx="264">
                  <c:v>291591.06666666665</c:v>
                </c:pt>
                <c:pt idx="265">
                  <c:v>255866.76666666666</c:v>
                </c:pt>
                <c:pt idx="266">
                  <c:v>213762.26666666666</c:v>
                </c:pt>
                <c:pt idx="267">
                  <c:v>199807.3</c:v>
                </c:pt>
                <c:pt idx="268">
                  <c:v>221998.33333333334</c:v>
                </c:pt>
                <c:pt idx="269">
                  <c:v>215061.23333333334</c:v>
                </c:pt>
                <c:pt idx="270">
                  <c:v>259718.93333333332</c:v>
                </c:pt>
                <c:pt idx="271">
                  <c:v>331253.09999999998</c:v>
                </c:pt>
                <c:pt idx="272">
                  <c:v>352402.13333333336</c:v>
                </c:pt>
                <c:pt idx="273">
                  <c:v>369975.56666666665</c:v>
                </c:pt>
                <c:pt idx="274">
                  <c:v>387786.1</c:v>
                </c:pt>
                <c:pt idx="275">
                  <c:v>275537.73333333334</c:v>
                </c:pt>
                <c:pt idx="276">
                  <c:v>379028.93333333335</c:v>
                </c:pt>
                <c:pt idx="277">
                  <c:v>469458.36666666664</c:v>
                </c:pt>
                <c:pt idx="278">
                  <c:v>567370.1</c:v>
                </c:pt>
                <c:pt idx="279">
                  <c:v>652407.56666666665</c:v>
                </c:pt>
                <c:pt idx="280">
                  <c:v>933937.56666666665</c:v>
                </c:pt>
                <c:pt idx="281">
                  <c:v>980940.43333333335</c:v>
                </c:pt>
                <c:pt idx="282">
                  <c:v>1047322.6666666666</c:v>
                </c:pt>
                <c:pt idx="283">
                  <c:v>1120661.5333333334</c:v>
                </c:pt>
                <c:pt idx="284">
                  <c:v>1111882.8999999999</c:v>
                </c:pt>
                <c:pt idx="285">
                  <c:v>1139379.6333333333</c:v>
                </c:pt>
                <c:pt idx="286">
                  <c:v>1157471.3333333333</c:v>
                </c:pt>
                <c:pt idx="287">
                  <c:v>1184000.3</c:v>
                </c:pt>
                <c:pt idx="288">
                  <c:v>1242213.6333333333</c:v>
                </c:pt>
                <c:pt idx="289">
                  <c:v>1257290.3</c:v>
                </c:pt>
                <c:pt idx="290">
                  <c:v>1304520.4333333333</c:v>
                </c:pt>
                <c:pt idx="291">
                  <c:v>1300827.5333333334</c:v>
                </c:pt>
                <c:pt idx="292">
                  <c:v>1279403.1666666667</c:v>
                </c:pt>
                <c:pt idx="293">
                  <c:v>1273352.7333333334</c:v>
                </c:pt>
                <c:pt idx="294">
                  <c:v>1379020.7666666666</c:v>
                </c:pt>
                <c:pt idx="295">
                  <c:v>1459897.7</c:v>
                </c:pt>
                <c:pt idx="296">
                  <c:v>1444841.4333333333</c:v>
                </c:pt>
                <c:pt idx="297">
                  <c:v>1439865.3</c:v>
                </c:pt>
                <c:pt idx="298">
                  <c:v>1492187.7333333334</c:v>
                </c:pt>
                <c:pt idx="299">
                  <c:v>1434509.6333333333</c:v>
                </c:pt>
                <c:pt idx="300">
                  <c:v>1403904.5666666667</c:v>
                </c:pt>
                <c:pt idx="301">
                  <c:v>1372467.8333333333</c:v>
                </c:pt>
                <c:pt idx="302">
                  <c:v>1380489.5666666667</c:v>
                </c:pt>
                <c:pt idx="303">
                  <c:v>1374737.8666666667</c:v>
                </c:pt>
                <c:pt idx="304">
                  <c:v>1377368.3</c:v>
                </c:pt>
                <c:pt idx="305">
                  <c:v>1367085.3666666667</c:v>
                </c:pt>
                <c:pt idx="306">
                  <c:v>1269476.3</c:v>
                </c:pt>
                <c:pt idx="307">
                  <c:v>1224418.2666666666</c:v>
                </c:pt>
                <c:pt idx="308">
                  <c:v>1149790.8333333333</c:v>
                </c:pt>
                <c:pt idx="309">
                  <c:v>1120626.0666666667</c:v>
                </c:pt>
                <c:pt idx="310">
                  <c:v>866812.46666666667</c:v>
                </c:pt>
                <c:pt idx="311">
                  <c:v>820859.8</c:v>
                </c:pt>
                <c:pt idx="312">
                  <c:v>749156.83333333337</c:v>
                </c:pt>
                <c:pt idx="313">
                  <c:v>711693.53333333333</c:v>
                </c:pt>
                <c:pt idx="314">
                  <c:v>726033.2</c:v>
                </c:pt>
                <c:pt idx="315">
                  <c:v>691449.23333333328</c:v>
                </c:pt>
                <c:pt idx="316">
                  <c:v>734550.06666666665</c:v>
                </c:pt>
                <c:pt idx="317">
                  <c:v>733399.46666666667</c:v>
                </c:pt>
                <c:pt idx="318">
                  <c:v>776658.9</c:v>
                </c:pt>
                <c:pt idx="319">
                  <c:v>836755.66666666663</c:v>
                </c:pt>
                <c:pt idx="320">
                  <c:v>856045.46666666667</c:v>
                </c:pt>
                <c:pt idx="321">
                  <c:v>901003.53333333333</c:v>
                </c:pt>
                <c:pt idx="322">
                  <c:v>1022543.1333333333</c:v>
                </c:pt>
                <c:pt idx="323">
                  <c:v>1082496.6000000001</c:v>
                </c:pt>
                <c:pt idx="324">
                  <c:v>1051912.2666666666</c:v>
                </c:pt>
                <c:pt idx="325">
                  <c:v>1049117.6000000001</c:v>
                </c:pt>
                <c:pt idx="326">
                  <c:v>1125134.7333333334</c:v>
                </c:pt>
                <c:pt idx="327">
                  <c:v>1207852.0666666667</c:v>
                </c:pt>
                <c:pt idx="328">
                  <c:v>1188215.8999999999</c:v>
                </c:pt>
                <c:pt idx="329">
                  <c:v>1224889.7</c:v>
                </c:pt>
                <c:pt idx="330">
                  <c:v>1262616.5333333334</c:v>
                </c:pt>
                <c:pt idx="331">
                  <c:v>1264362.7333333334</c:v>
                </c:pt>
                <c:pt idx="332">
                  <c:v>1299215.1666666667</c:v>
                </c:pt>
                <c:pt idx="333">
                  <c:v>1327405.8666666667</c:v>
                </c:pt>
                <c:pt idx="334">
                  <c:v>1379846.3333333333</c:v>
                </c:pt>
                <c:pt idx="335">
                  <c:v>1365517.2666666666</c:v>
                </c:pt>
                <c:pt idx="336">
                  <c:v>1458431.6</c:v>
                </c:pt>
                <c:pt idx="337">
                  <c:v>1450798.3</c:v>
                </c:pt>
                <c:pt idx="338">
                  <c:v>1417608.9</c:v>
                </c:pt>
                <c:pt idx="339">
                  <c:v>1404013.0333333334</c:v>
                </c:pt>
                <c:pt idx="340">
                  <c:v>1398601.7</c:v>
                </c:pt>
                <c:pt idx="341">
                  <c:v>1377161.9</c:v>
                </c:pt>
                <c:pt idx="342">
                  <c:v>1412412.1333333333</c:v>
                </c:pt>
                <c:pt idx="343">
                  <c:v>1379495.4333333333</c:v>
                </c:pt>
                <c:pt idx="344">
                  <c:v>1362169.2</c:v>
                </c:pt>
                <c:pt idx="345">
                  <c:v>1330018.2</c:v>
                </c:pt>
                <c:pt idx="346">
                  <c:v>1258100.7666666666</c:v>
                </c:pt>
                <c:pt idx="347">
                  <c:v>1225349.0666666667</c:v>
                </c:pt>
                <c:pt idx="348">
                  <c:v>1166527.4333333333</c:v>
                </c:pt>
                <c:pt idx="349">
                  <c:v>1082459.2666666666</c:v>
                </c:pt>
                <c:pt idx="350">
                  <c:v>1043455</c:v>
                </c:pt>
                <c:pt idx="351">
                  <c:v>1003949.5</c:v>
                </c:pt>
                <c:pt idx="352">
                  <c:v>945141.23333333328</c:v>
                </c:pt>
                <c:pt idx="353">
                  <c:v>910134.7</c:v>
                </c:pt>
                <c:pt idx="354">
                  <c:v>824980.46666666667</c:v>
                </c:pt>
                <c:pt idx="355">
                  <c:v>761952.8</c:v>
                </c:pt>
                <c:pt idx="356">
                  <c:v>687358.1333333333</c:v>
                </c:pt>
                <c:pt idx="357">
                  <c:v>585519.8666666667</c:v>
                </c:pt>
                <c:pt idx="358">
                  <c:v>585526.23333333328</c:v>
                </c:pt>
                <c:pt idx="359">
                  <c:v>632684.06666666665</c:v>
                </c:pt>
                <c:pt idx="360">
                  <c:v>623435.6333333333</c:v>
                </c:pt>
                <c:pt idx="361">
                  <c:v>586073.43333333335</c:v>
                </c:pt>
                <c:pt idx="362">
                  <c:v>525716.33333333337</c:v>
                </c:pt>
                <c:pt idx="363">
                  <c:v>509238.93333333335</c:v>
                </c:pt>
                <c:pt idx="364">
                  <c:v>442539.7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99-46DF-95E7-051E4161E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19 - March 20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Data!$A$4051:$A$4781</c:f>
              <c:numCache>
                <c:formatCode>m/d/yyyy</c:formatCode>
                <c:ptCount val="731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  <c:pt idx="365">
                  <c:v>43556</c:v>
                </c:pt>
                <c:pt idx="366">
                  <c:v>43557</c:v>
                </c:pt>
                <c:pt idx="367">
                  <c:v>43558</c:v>
                </c:pt>
                <c:pt idx="368">
                  <c:v>43559</c:v>
                </c:pt>
                <c:pt idx="369">
                  <c:v>43560</c:v>
                </c:pt>
                <c:pt idx="370">
                  <c:v>43561</c:v>
                </c:pt>
                <c:pt idx="371">
                  <c:v>43562</c:v>
                </c:pt>
                <c:pt idx="372">
                  <c:v>43563</c:v>
                </c:pt>
                <c:pt idx="373">
                  <c:v>43564</c:v>
                </c:pt>
                <c:pt idx="374">
                  <c:v>43565</c:v>
                </c:pt>
                <c:pt idx="375">
                  <c:v>43566</c:v>
                </c:pt>
                <c:pt idx="376">
                  <c:v>43567</c:v>
                </c:pt>
                <c:pt idx="377">
                  <c:v>43568</c:v>
                </c:pt>
                <c:pt idx="378">
                  <c:v>43569</c:v>
                </c:pt>
                <c:pt idx="379">
                  <c:v>43570</c:v>
                </c:pt>
                <c:pt idx="380">
                  <c:v>43571</c:v>
                </c:pt>
                <c:pt idx="381">
                  <c:v>43572</c:v>
                </c:pt>
                <c:pt idx="382">
                  <c:v>43573</c:v>
                </c:pt>
                <c:pt idx="383">
                  <c:v>43574</c:v>
                </c:pt>
                <c:pt idx="384">
                  <c:v>43575</c:v>
                </c:pt>
                <c:pt idx="385">
                  <c:v>43576</c:v>
                </c:pt>
                <c:pt idx="386">
                  <c:v>43577</c:v>
                </c:pt>
                <c:pt idx="387">
                  <c:v>43578</c:v>
                </c:pt>
                <c:pt idx="388">
                  <c:v>43579</c:v>
                </c:pt>
                <c:pt idx="389">
                  <c:v>43580</c:v>
                </c:pt>
                <c:pt idx="390">
                  <c:v>43581</c:v>
                </c:pt>
                <c:pt idx="391">
                  <c:v>43582</c:v>
                </c:pt>
                <c:pt idx="392">
                  <c:v>43583</c:v>
                </c:pt>
                <c:pt idx="393">
                  <c:v>43584</c:v>
                </c:pt>
                <c:pt idx="394">
                  <c:v>43585</c:v>
                </c:pt>
                <c:pt idx="395">
                  <c:v>43586</c:v>
                </c:pt>
                <c:pt idx="396">
                  <c:v>43587</c:v>
                </c:pt>
                <c:pt idx="397">
                  <c:v>43588</c:v>
                </c:pt>
                <c:pt idx="398">
                  <c:v>43589</c:v>
                </c:pt>
                <c:pt idx="399">
                  <c:v>43590</c:v>
                </c:pt>
                <c:pt idx="400">
                  <c:v>43591</c:v>
                </c:pt>
                <c:pt idx="401">
                  <c:v>43592</c:v>
                </c:pt>
                <c:pt idx="402">
                  <c:v>43593</c:v>
                </c:pt>
                <c:pt idx="403">
                  <c:v>43594</c:v>
                </c:pt>
                <c:pt idx="404">
                  <c:v>43595</c:v>
                </c:pt>
                <c:pt idx="405">
                  <c:v>43596</c:v>
                </c:pt>
                <c:pt idx="406">
                  <c:v>43597</c:v>
                </c:pt>
                <c:pt idx="407">
                  <c:v>43598</c:v>
                </c:pt>
                <c:pt idx="408">
                  <c:v>43599</c:v>
                </c:pt>
                <c:pt idx="409">
                  <c:v>43600</c:v>
                </c:pt>
                <c:pt idx="410">
                  <c:v>43601</c:v>
                </c:pt>
                <c:pt idx="411">
                  <c:v>43602</c:v>
                </c:pt>
                <c:pt idx="412">
                  <c:v>43603</c:v>
                </c:pt>
                <c:pt idx="413">
                  <c:v>43604</c:v>
                </c:pt>
                <c:pt idx="414">
                  <c:v>43605</c:v>
                </c:pt>
                <c:pt idx="415">
                  <c:v>43606</c:v>
                </c:pt>
                <c:pt idx="416">
                  <c:v>43607</c:v>
                </c:pt>
                <c:pt idx="417">
                  <c:v>43608</c:v>
                </c:pt>
                <c:pt idx="418">
                  <c:v>43609</c:v>
                </c:pt>
                <c:pt idx="419">
                  <c:v>43610</c:v>
                </c:pt>
                <c:pt idx="420">
                  <c:v>43611</c:v>
                </c:pt>
                <c:pt idx="421">
                  <c:v>43612</c:v>
                </c:pt>
                <c:pt idx="422">
                  <c:v>43613</c:v>
                </c:pt>
                <c:pt idx="423">
                  <c:v>43614</c:v>
                </c:pt>
                <c:pt idx="424">
                  <c:v>43615</c:v>
                </c:pt>
                <c:pt idx="425">
                  <c:v>43616</c:v>
                </c:pt>
                <c:pt idx="426">
                  <c:v>43617</c:v>
                </c:pt>
                <c:pt idx="427">
                  <c:v>43618</c:v>
                </c:pt>
                <c:pt idx="428">
                  <c:v>43619</c:v>
                </c:pt>
                <c:pt idx="429">
                  <c:v>43620</c:v>
                </c:pt>
                <c:pt idx="430">
                  <c:v>43621</c:v>
                </c:pt>
                <c:pt idx="431">
                  <c:v>43622</c:v>
                </c:pt>
                <c:pt idx="432">
                  <c:v>43623</c:v>
                </c:pt>
                <c:pt idx="433">
                  <c:v>43624</c:v>
                </c:pt>
                <c:pt idx="434">
                  <c:v>43625</c:v>
                </c:pt>
                <c:pt idx="435">
                  <c:v>43626</c:v>
                </c:pt>
                <c:pt idx="436">
                  <c:v>43627</c:v>
                </c:pt>
                <c:pt idx="437">
                  <c:v>43628</c:v>
                </c:pt>
                <c:pt idx="438">
                  <c:v>43629</c:v>
                </c:pt>
                <c:pt idx="439">
                  <c:v>43630</c:v>
                </c:pt>
                <c:pt idx="440">
                  <c:v>43631</c:v>
                </c:pt>
                <c:pt idx="441">
                  <c:v>43632</c:v>
                </c:pt>
                <c:pt idx="442">
                  <c:v>43633</c:v>
                </c:pt>
                <c:pt idx="443">
                  <c:v>43634</c:v>
                </c:pt>
                <c:pt idx="444">
                  <c:v>43635</c:v>
                </c:pt>
                <c:pt idx="445">
                  <c:v>43636</c:v>
                </c:pt>
                <c:pt idx="446">
                  <c:v>43637</c:v>
                </c:pt>
                <c:pt idx="447">
                  <c:v>43638</c:v>
                </c:pt>
                <c:pt idx="448">
                  <c:v>43639</c:v>
                </c:pt>
                <c:pt idx="449">
                  <c:v>43640</c:v>
                </c:pt>
                <c:pt idx="450">
                  <c:v>43641</c:v>
                </c:pt>
                <c:pt idx="451">
                  <c:v>43642</c:v>
                </c:pt>
                <c:pt idx="452">
                  <c:v>43643</c:v>
                </c:pt>
                <c:pt idx="453">
                  <c:v>43644</c:v>
                </c:pt>
                <c:pt idx="454">
                  <c:v>43645</c:v>
                </c:pt>
                <c:pt idx="455">
                  <c:v>43646</c:v>
                </c:pt>
                <c:pt idx="456">
                  <c:v>43647</c:v>
                </c:pt>
                <c:pt idx="457">
                  <c:v>43648</c:v>
                </c:pt>
                <c:pt idx="458">
                  <c:v>43649</c:v>
                </c:pt>
                <c:pt idx="459">
                  <c:v>43650</c:v>
                </c:pt>
                <c:pt idx="460">
                  <c:v>43651</c:v>
                </c:pt>
                <c:pt idx="461">
                  <c:v>43652</c:v>
                </c:pt>
                <c:pt idx="462">
                  <c:v>43653</c:v>
                </c:pt>
                <c:pt idx="463">
                  <c:v>43654</c:v>
                </c:pt>
                <c:pt idx="464">
                  <c:v>43655</c:v>
                </c:pt>
                <c:pt idx="465">
                  <c:v>43656</c:v>
                </c:pt>
                <c:pt idx="466">
                  <c:v>43657</c:v>
                </c:pt>
                <c:pt idx="467">
                  <c:v>43658</c:v>
                </c:pt>
                <c:pt idx="468">
                  <c:v>43659</c:v>
                </c:pt>
                <c:pt idx="469">
                  <c:v>43660</c:v>
                </c:pt>
                <c:pt idx="470">
                  <c:v>43661</c:v>
                </c:pt>
                <c:pt idx="471">
                  <c:v>43662</c:v>
                </c:pt>
                <c:pt idx="472">
                  <c:v>43663</c:v>
                </c:pt>
                <c:pt idx="473">
                  <c:v>43664</c:v>
                </c:pt>
                <c:pt idx="474">
                  <c:v>43665</c:v>
                </c:pt>
                <c:pt idx="475">
                  <c:v>43666</c:v>
                </c:pt>
                <c:pt idx="476">
                  <c:v>43667</c:v>
                </c:pt>
                <c:pt idx="477">
                  <c:v>43668</c:v>
                </c:pt>
                <c:pt idx="478">
                  <c:v>43669</c:v>
                </c:pt>
                <c:pt idx="479">
                  <c:v>43670</c:v>
                </c:pt>
                <c:pt idx="480">
                  <c:v>43671</c:v>
                </c:pt>
                <c:pt idx="481">
                  <c:v>43672</c:v>
                </c:pt>
                <c:pt idx="482">
                  <c:v>43673</c:v>
                </c:pt>
                <c:pt idx="483">
                  <c:v>43674</c:v>
                </c:pt>
                <c:pt idx="484">
                  <c:v>43675</c:v>
                </c:pt>
                <c:pt idx="485">
                  <c:v>43676</c:v>
                </c:pt>
                <c:pt idx="486">
                  <c:v>43677</c:v>
                </c:pt>
                <c:pt idx="487">
                  <c:v>43678</c:v>
                </c:pt>
                <c:pt idx="488">
                  <c:v>43679</c:v>
                </c:pt>
                <c:pt idx="489">
                  <c:v>43680</c:v>
                </c:pt>
                <c:pt idx="490">
                  <c:v>43681</c:v>
                </c:pt>
                <c:pt idx="491">
                  <c:v>43682</c:v>
                </c:pt>
                <c:pt idx="492">
                  <c:v>43683</c:v>
                </c:pt>
                <c:pt idx="493">
                  <c:v>43684</c:v>
                </c:pt>
                <c:pt idx="494">
                  <c:v>43685</c:v>
                </c:pt>
                <c:pt idx="495">
                  <c:v>43686</c:v>
                </c:pt>
                <c:pt idx="496">
                  <c:v>43687</c:v>
                </c:pt>
                <c:pt idx="497">
                  <c:v>43688</c:v>
                </c:pt>
                <c:pt idx="498">
                  <c:v>43689</c:v>
                </c:pt>
                <c:pt idx="499">
                  <c:v>43690</c:v>
                </c:pt>
                <c:pt idx="500">
                  <c:v>43691</c:v>
                </c:pt>
                <c:pt idx="501">
                  <c:v>43692</c:v>
                </c:pt>
                <c:pt idx="502">
                  <c:v>43693</c:v>
                </c:pt>
                <c:pt idx="503">
                  <c:v>43694</c:v>
                </c:pt>
                <c:pt idx="504">
                  <c:v>43695</c:v>
                </c:pt>
                <c:pt idx="505">
                  <c:v>43696</c:v>
                </c:pt>
                <c:pt idx="506">
                  <c:v>43697</c:v>
                </c:pt>
                <c:pt idx="507">
                  <c:v>43698</c:v>
                </c:pt>
                <c:pt idx="508">
                  <c:v>43699</c:v>
                </c:pt>
                <c:pt idx="509">
                  <c:v>43700</c:v>
                </c:pt>
                <c:pt idx="510">
                  <c:v>43701</c:v>
                </c:pt>
                <c:pt idx="511">
                  <c:v>43702</c:v>
                </c:pt>
                <c:pt idx="512">
                  <c:v>43703</c:v>
                </c:pt>
                <c:pt idx="513">
                  <c:v>43704</c:v>
                </c:pt>
                <c:pt idx="514">
                  <c:v>43705</c:v>
                </c:pt>
                <c:pt idx="515">
                  <c:v>43706</c:v>
                </c:pt>
                <c:pt idx="516">
                  <c:v>43707</c:v>
                </c:pt>
                <c:pt idx="517">
                  <c:v>43708</c:v>
                </c:pt>
                <c:pt idx="518">
                  <c:v>43709</c:v>
                </c:pt>
                <c:pt idx="519">
                  <c:v>43710</c:v>
                </c:pt>
                <c:pt idx="520">
                  <c:v>43711</c:v>
                </c:pt>
                <c:pt idx="521">
                  <c:v>43712</c:v>
                </c:pt>
                <c:pt idx="522">
                  <c:v>43713</c:v>
                </c:pt>
                <c:pt idx="523">
                  <c:v>43714</c:v>
                </c:pt>
                <c:pt idx="524">
                  <c:v>43715</c:v>
                </c:pt>
                <c:pt idx="525">
                  <c:v>43716</c:v>
                </c:pt>
                <c:pt idx="526">
                  <c:v>43717</c:v>
                </c:pt>
                <c:pt idx="527">
                  <c:v>43718</c:v>
                </c:pt>
                <c:pt idx="528">
                  <c:v>43719</c:v>
                </c:pt>
                <c:pt idx="529">
                  <c:v>43720</c:v>
                </c:pt>
                <c:pt idx="530">
                  <c:v>43721</c:v>
                </c:pt>
                <c:pt idx="531">
                  <c:v>43722</c:v>
                </c:pt>
                <c:pt idx="532">
                  <c:v>43723</c:v>
                </c:pt>
                <c:pt idx="533">
                  <c:v>43724</c:v>
                </c:pt>
                <c:pt idx="534">
                  <c:v>43725</c:v>
                </c:pt>
                <c:pt idx="535">
                  <c:v>43726</c:v>
                </c:pt>
                <c:pt idx="536">
                  <c:v>43727</c:v>
                </c:pt>
                <c:pt idx="537">
                  <c:v>43728</c:v>
                </c:pt>
                <c:pt idx="538">
                  <c:v>43729</c:v>
                </c:pt>
                <c:pt idx="539">
                  <c:v>43730</c:v>
                </c:pt>
                <c:pt idx="540">
                  <c:v>43731</c:v>
                </c:pt>
                <c:pt idx="541">
                  <c:v>43732</c:v>
                </c:pt>
                <c:pt idx="542">
                  <c:v>43733</c:v>
                </c:pt>
                <c:pt idx="543">
                  <c:v>43734</c:v>
                </c:pt>
                <c:pt idx="544">
                  <c:v>43735</c:v>
                </c:pt>
                <c:pt idx="545">
                  <c:v>43736</c:v>
                </c:pt>
                <c:pt idx="546">
                  <c:v>43737</c:v>
                </c:pt>
                <c:pt idx="547">
                  <c:v>43738</c:v>
                </c:pt>
                <c:pt idx="548">
                  <c:v>43739</c:v>
                </c:pt>
                <c:pt idx="549">
                  <c:v>43740</c:v>
                </c:pt>
                <c:pt idx="550">
                  <c:v>43741</c:v>
                </c:pt>
                <c:pt idx="551">
                  <c:v>43742</c:v>
                </c:pt>
                <c:pt idx="552">
                  <c:v>43743</c:v>
                </c:pt>
                <c:pt idx="553">
                  <c:v>43744</c:v>
                </c:pt>
                <c:pt idx="554">
                  <c:v>43745</c:v>
                </c:pt>
                <c:pt idx="555">
                  <c:v>43746</c:v>
                </c:pt>
                <c:pt idx="556">
                  <c:v>43747</c:v>
                </c:pt>
                <c:pt idx="557">
                  <c:v>43748</c:v>
                </c:pt>
                <c:pt idx="558">
                  <c:v>43749</c:v>
                </c:pt>
                <c:pt idx="559">
                  <c:v>43750</c:v>
                </c:pt>
                <c:pt idx="560">
                  <c:v>43751</c:v>
                </c:pt>
                <c:pt idx="561">
                  <c:v>43752</c:v>
                </c:pt>
                <c:pt idx="562">
                  <c:v>43753</c:v>
                </c:pt>
                <c:pt idx="563">
                  <c:v>43754</c:v>
                </c:pt>
                <c:pt idx="564">
                  <c:v>43755</c:v>
                </c:pt>
                <c:pt idx="565">
                  <c:v>43756</c:v>
                </c:pt>
                <c:pt idx="566">
                  <c:v>43757</c:v>
                </c:pt>
                <c:pt idx="567">
                  <c:v>43758</c:v>
                </c:pt>
                <c:pt idx="568">
                  <c:v>43759</c:v>
                </c:pt>
                <c:pt idx="569">
                  <c:v>43760</c:v>
                </c:pt>
                <c:pt idx="570">
                  <c:v>43761</c:v>
                </c:pt>
                <c:pt idx="571">
                  <c:v>43762</c:v>
                </c:pt>
                <c:pt idx="572">
                  <c:v>43763</c:v>
                </c:pt>
                <c:pt idx="573">
                  <c:v>43764</c:v>
                </c:pt>
                <c:pt idx="574">
                  <c:v>43765</c:v>
                </c:pt>
                <c:pt idx="575">
                  <c:v>43766</c:v>
                </c:pt>
                <c:pt idx="576">
                  <c:v>43767</c:v>
                </c:pt>
                <c:pt idx="577">
                  <c:v>43768</c:v>
                </c:pt>
                <c:pt idx="578">
                  <c:v>43769</c:v>
                </c:pt>
                <c:pt idx="579">
                  <c:v>43770</c:v>
                </c:pt>
                <c:pt idx="580">
                  <c:v>43771</c:v>
                </c:pt>
                <c:pt idx="581">
                  <c:v>43772</c:v>
                </c:pt>
                <c:pt idx="582">
                  <c:v>43773</c:v>
                </c:pt>
                <c:pt idx="583">
                  <c:v>43774</c:v>
                </c:pt>
                <c:pt idx="584">
                  <c:v>43775</c:v>
                </c:pt>
                <c:pt idx="585">
                  <c:v>43776</c:v>
                </c:pt>
                <c:pt idx="586">
                  <c:v>43777</c:v>
                </c:pt>
                <c:pt idx="587">
                  <c:v>43778</c:v>
                </c:pt>
                <c:pt idx="588">
                  <c:v>43779</c:v>
                </c:pt>
                <c:pt idx="589">
                  <c:v>43780</c:v>
                </c:pt>
                <c:pt idx="590">
                  <c:v>43781</c:v>
                </c:pt>
                <c:pt idx="591">
                  <c:v>43782</c:v>
                </c:pt>
                <c:pt idx="592">
                  <c:v>43783</c:v>
                </c:pt>
                <c:pt idx="593">
                  <c:v>43784</c:v>
                </c:pt>
                <c:pt idx="594">
                  <c:v>43785</c:v>
                </c:pt>
                <c:pt idx="595">
                  <c:v>43786</c:v>
                </c:pt>
                <c:pt idx="596">
                  <c:v>43787</c:v>
                </c:pt>
                <c:pt idx="597">
                  <c:v>43788</c:v>
                </c:pt>
                <c:pt idx="598">
                  <c:v>43789</c:v>
                </c:pt>
                <c:pt idx="599">
                  <c:v>43790</c:v>
                </c:pt>
                <c:pt idx="600">
                  <c:v>43791</c:v>
                </c:pt>
                <c:pt idx="601">
                  <c:v>43792</c:v>
                </c:pt>
                <c:pt idx="602">
                  <c:v>43793</c:v>
                </c:pt>
                <c:pt idx="603">
                  <c:v>43794</c:v>
                </c:pt>
                <c:pt idx="604">
                  <c:v>43795</c:v>
                </c:pt>
                <c:pt idx="605">
                  <c:v>43796</c:v>
                </c:pt>
                <c:pt idx="606">
                  <c:v>43797</c:v>
                </c:pt>
                <c:pt idx="607">
                  <c:v>43798</c:v>
                </c:pt>
                <c:pt idx="608">
                  <c:v>43799</c:v>
                </c:pt>
                <c:pt idx="609">
                  <c:v>43800</c:v>
                </c:pt>
                <c:pt idx="610">
                  <c:v>43801</c:v>
                </c:pt>
                <c:pt idx="611">
                  <c:v>43802</c:v>
                </c:pt>
                <c:pt idx="612">
                  <c:v>43803</c:v>
                </c:pt>
                <c:pt idx="613">
                  <c:v>43804</c:v>
                </c:pt>
                <c:pt idx="614">
                  <c:v>43805</c:v>
                </c:pt>
                <c:pt idx="615">
                  <c:v>43806</c:v>
                </c:pt>
                <c:pt idx="616">
                  <c:v>43807</c:v>
                </c:pt>
                <c:pt idx="617">
                  <c:v>43808</c:v>
                </c:pt>
                <c:pt idx="618">
                  <c:v>43809</c:v>
                </c:pt>
                <c:pt idx="619">
                  <c:v>43810</c:v>
                </c:pt>
                <c:pt idx="620">
                  <c:v>43811</c:v>
                </c:pt>
                <c:pt idx="621">
                  <c:v>43812</c:v>
                </c:pt>
                <c:pt idx="622">
                  <c:v>43813</c:v>
                </c:pt>
                <c:pt idx="623">
                  <c:v>43814</c:v>
                </c:pt>
                <c:pt idx="624">
                  <c:v>43815</c:v>
                </c:pt>
                <c:pt idx="625">
                  <c:v>43816</c:v>
                </c:pt>
                <c:pt idx="626">
                  <c:v>43817</c:v>
                </c:pt>
                <c:pt idx="627">
                  <c:v>43818</c:v>
                </c:pt>
                <c:pt idx="628">
                  <c:v>43819</c:v>
                </c:pt>
                <c:pt idx="629">
                  <c:v>43820</c:v>
                </c:pt>
                <c:pt idx="630">
                  <c:v>43821</c:v>
                </c:pt>
                <c:pt idx="631">
                  <c:v>43822</c:v>
                </c:pt>
                <c:pt idx="632">
                  <c:v>43823</c:v>
                </c:pt>
                <c:pt idx="633">
                  <c:v>43824</c:v>
                </c:pt>
                <c:pt idx="634">
                  <c:v>43825</c:v>
                </c:pt>
                <c:pt idx="635">
                  <c:v>43826</c:v>
                </c:pt>
                <c:pt idx="636">
                  <c:v>43827</c:v>
                </c:pt>
                <c:pt idx="637">
                  <c:v>43828</c:v>
                </c:pt>
                <c:pt idx="638">
                  <c:v>43829</c:v>
                </c:pt>
                <c:pt idx="639">
                  <c:v>43830</c:v>
                </c:pt>
                <c:pt idx="640">
                  <c:v>43831</c:v>
                </c:pt>
                <c:pt idx="641">
                  <c:v>43832</c:v>
                </c:pt>
                <c:pt idx="642">
                  <c:v>43833</c:v>
                </c:pt>
                <c:pt idx="643">
                  <c:v>43834</c:v>
                </c:pt>
                <c:pt idx="644">
                  <c:v>43835</c:v>
                </c:pt>
                <c:pt idx="645">
                  <c:v>43836</c:v>
                </c:pt>
                <c:pt idx="646">
                  <c:v>43837</c:v>
                </c:pt>
                <c:pt idx="647">
                  <c:v>43838</c:v>
                </c:pt>
                <c:pt idx="648">
                  <c:v>43839</c:v>
                </c:pt>
                <c:pt idx="649">
                  <c:v>43840</c:v>
                </c:pt>
                <c:pt idx="650">
                  <c:v>43841</c:v>
                </c:pt>
                <c:pt idx="651">
                  <c:v>43842</c:v>
                </c:pt>
                <c:pt idx="652">
                  <c:v>43843</c:v>
                </c:pt>
                <c:pt idx="653">
                  <c:v>43844</c:v>
                </c:pt>
                <c:pt idx="654">
                  <c:v>43845</c:v>
                </c:pt>
                <c:pt idx="655">
                  <c:v>43846</c:v>
                </c:pt>
                <c:pt idx="656">
                  <c:v>43847</c:v>
                </c:pt>
                <c:pt idx="657">
                  <c:v>43848</c:v>
                </c:pt>
                <c:pt idx="658">
                  <c:v>43849</c:v>
                </c:pt>
                <c:pt idx="659">
                  <c:v>43850</c:v>
                </c:pt>
                <c:pt idx="660">
                  <c:v>43851</c:v>
                </c:pt>
                <c:pt idx="661">
                  <c:v>43852</c:v>
                </c:pt>
                <c:pt idx="662">
                  <c:v>43853</c:v>
                </c:pt>
                <c:pt idx="663">
                  <c:v>43854</c:v>
                </c:pt>
                <c:pt idx="664">
                  <c:v>43855</c:v>
                </c:pt>
                <c:pt idx="665">
                  <c:v>43856</c:v>
                </c:pt>
                <c:pt idx="666">
                  <c:v>43857</c:v>
                </c:pt>
                <c:pt idx="667">
                  <c:v>43858</c:v>
                </c:pt>
                <c:pt idx="668">
                  <c:v>43859</c:v>
                </c:pt>
                <c:pt idx="669">
                  <c:v>43860</c:v>
                </c:pt>
                <c:pt idx="670">
                  <c:v>43861</c:v>
                </c:pt>
                <c:pt idx="671">
                  <c:v>43862</c:v>
                </c:pt>
                <c:pt idx="672">
                  <c:v>43863</c:v>
                </c:pt>
                <c:pt idx="673">
                  <c:v>43864</c:v>
                </c:pt>
                <c:pt idx="674">
                  <c:v>43865</c:v>
                </c:pt>
                <c:pt idx="675">
                  <c:v>43866</c:v>
                </c:pt>
                <c:pt idx="676">
                  <c:v>43867</c:v>
                </c:pt>
                <c:pt idx="677">
                  <c:v>43868</c:v>
                </c:pt>
                <c:pt idx="678">
                  <c:v>43869</c:v>
                </c:pt>
                <c:pt idx="679">
                  <c:v>43870</c:v>
                </c:pt>
                <c:pt idx="680">
                  <c:v>43871</c:v>
                </c:pt>
                <c:pt idx="681">
                  <c:v>43872</c:v>
                </c:pt>
                <c:pt idx="682">
                  <c:v>43873</c:v>
                </c:pt>
                <c:pt idx="683">
                  <c:v>43874</c:v>
                </c:pt>
                <c:pt idx="684">
                  <c:v>43875</c:v>
                </c:pt>
                <c:pt idx="685">
                  <c:v>43876</c:v>
                </c:pt>
                <c:pt idx="686">
                  <c:v>43877</c:v>
                </c:pt>
                <c:pt idx="687">
                  <c:v>43878</c:v>
                </c:pt>
                <c:pt idx="688">
                  <c:v>43879</c:v>
                </c:pt>
                <c:pt idx="689">
                  <c:v>43880</c:v>
                </c:pt>
                <c:pt idx="690">
                  <c:v>43881</c:v>
                </c:pt>
                <c:pt idx="691">
                  <c:v>43882</c:v>
                </c:pt>
                <c:pt idx="692">
                  <c:v>43883</c:v>
                </c:pt>
                <c:pt idx="693">
                  <c:v>43884</c:v>
                </c:pt>
                <c:pt idx="694">
                  <c:v>43885</c:v>
                </c:pt>
                <c:pt idx="695">
                  <c:v>43886</c:v>
                </c:pt>
                <c:pt idx="696">
                  <c:v>43887</c:v>
                </c:pt>
                <c:pt idx="697">
                  <c:v>43888</c:v>
                </c:pt>
                <c:pt idx="698">
                  <c:v>43889</c:v>
                </c:pt>
                <c:pt idx="699">
                  <c:v>43890</c:v>
                </c:pt>
                <c:pt idx="700">
                  <c:v>43891</c:v>
                </c:pt>
                <c:pt idx="701">
                  <c:v>43892</c:v>
                </c:pt>
                <c:pt idx="702">
                  <c:v>43893</c:v>
                </c:pt>
                <c:pt idx="703">
                  <c:v>43894</c:v>
                </c:pt>
                <c:pt idx="704">
                  <c:v>43895</c:v>
                </c:pt>
                <c:pt idx="705">
                  <c:v>43896</c:v>
                </c:pt>
                <c:pt idx="706">
                  <c:v>43897</c:v>
                </c:pt>
                <c:pt idx="707">
                  <c:v>43898</c:v>
                </c:pt>
                <c:pt idx="708">
                  <c:v>43899</c:v>
                </c:pt>
                <c:pt idx="709">
                  <c:v>43900</c:v>
                </c:pt>
                <c:pt idx="710">
                  <c:v>43901</c:v>
                </c:pt>
                <c:pt idx="711">
                  <c:v>43902</c:v>
                </c:pt>
                <c:pt idx="712">
                  <c:v>43903</c:v>
                </c:pt>
                <c:pt idx="713">
                  <c:v>43904</c:v>
                </c:pt>
                <c:pt idx="714">
                  <c:v>43905</c:v>
                </c:pt>
                <c:pt idx="715">
                  <c:v>43906</c:v>
                </c:pt>
                <c:pt idx="716">
                  <c:v>43907</c:v>
                </c:pt>
                <c:pt idx="717">
                  <c:v>43908</c:v>
                </c:pt>
                <c:pt idx="718">
                  <c:v>43909</c:v>
                </c:pt>
                <c:pt idx="719">
                  <c:v>43910</c:v>
                </c:pt>
                <c:pt idx="720">
                  <c:v>43911</c:v>
                </c:pt>
                <c:pt idx="721">
                  <c:v>43912</c:v>
                </c:pt>
                <c:pt idx="722">
                  <c:v>43913</c:v>
                </c:pt>
                <c:pt idx="723">
                  <c:v>43914</c:v>
                </c:pt>
                <c:pt idx="724">
                  <c:v>43915</c:v>
                </c:pt>
                <c:pt idx="725">
                  <c:v>43916</c:v>
                </c:pt>
                <c:pt idx="726">
                  <c:v>43917</c:v>
                </c:pt>
                <c:pt idx="727">
                  <c:v>43918</c:v>
                </c:pt>
                <c:pt idx="728">
                  <c:v>43919</c:v>
                </c:pt>
                <c:pt idx="729">
                  <c:v>43920</c:v>
                </c:pt>
                <c:pt idx="730">
                  <c:v>43921</c:v>
                </c:pt>
              </c:numCache>
            </c:numRef>
          </c:cat>
          <c:val>
            <c:numRef>
              <c:f>Data!$B$4416:$B$4781</c:f>
              <c:numCache>
                <c:formatCode>#,##0</c:formatCode>
                <c:ptCount val="366"/>
                <c:pt idx="0">
                  <c:v>16769281</c:v>
                </c:pt>
                <c:pt idx="1">
                  <c:v>12347453</c:v>
                </c:pt>
                <c:pt idx="2">
                  <c:v>-8988929</c:v>
                </c:pt>
                <c:pt idx="3">
                  <c:v>20498646</c:v>
                </c:pt>
                <c:pt idx="4">
                  <c:v>11732057</c:v>
                </c:pt>
                <c:pt idx="5">
                  <c:v>21720978</c:v>
                </c:pt>
                <c:pt idx="6">
                  <c:v>21954910</c:v>
                </c:pt>
                <c:pt idx="7">
                  <c:v>-2752366</c:v>
                </c:pt>
                <c:pt idx="8">
                  <c:v>-17783308</c:v>
                </c:pt>
                <c:pt idx="9">
                  <c:v>14037452</c:v>
                </c:pt>
                <c:pt idx="10">
                  <c:v>22758448</c:v>
                </c:pt>
                <c:pt idx="11">
                  <c:v>-1710139</c:v>
                </c:pt>
                <c:pt idx="12">
                  <c:v>9738164</c:v>
                </c:pt>
                <c:pt idx="13">
                  <c:v>10528650</c:v>
                </c:pt>
                <c:pt idx="14">
                  <c:v>7147145</c:v>
                </c:pt>
                <c:pt idx="15">
                  <c:v>8728676</c:v>
                </c:pt>
                <c:pt idx="16">
                  <c:v>6039197</c:v>
                </c:pt>
                <c:pt idx="17">
                  <c:v>-4624839</c:v>
                </c:pt>
                <c:pt idx="18">
                  <c:v>23242426</c:v>
                </c:pt>
                <c:pt idx="19">
                  <c:v>-1264297</c:v>
                </c:pt>
                <c:pt idx="20">
                  <c:v>-1281948</c:v>
                </c:pt>
                <c:pt idx="21">
                  <c:v>13497750</c:v>
                </c:pt>
                <c:pt idx="22">
                  <c:v>-12184947</c:v>
                </c:pt>
                <c:pt idx="23">
                  <c:v>-10846543</c:v>
                </c:pt>
                <c:pt idx="24">
                  <c:v>5617455</c:v>
                </c:pt>
                <c:pt idx="25">
                  <c:v>8888125</c:v>
                </c:pt>
                <c:pt idx="26">
                  <c:v>9890824</c:v>
                </c:pt>
                <c:pt idx="27">
                  <c:v>1823373</c:v>
                </c:pt>
                <c:pt idx="28">
                  <c:v>-11806806</c:v>
                </c:pt>
                <c:pt idx="29">
                  <c:v>-4689112</c:v>
                </c:pt>
                <c:pt idx="30">
                  <c:v>14720388</c:v>
                </c:pt>
                <c:pt idx="31">
                  <c:v>7356082</c:v>
                </c:pt>
                <c:pt idx="32">
                  <c:v>-354796</c:v>
                </c:pt>
                <c:pt idx="33">
                  <c:v>16418686</c:v>
                </c:pt>
                <c:pt idx="34">
                  <c:v>10016920</c:v>
                </c:pt>
                <c:pt idx="35">
                  <c:v>7817064</c:v>
                </c:pt>
                <c:pt idx="36">
                  <c:v>15939123</c:v>
                </c:pt>
                <c:pt idx="37">
                  <c:v>11911736</c:v>
                </c:pt>
                <c:pt idx="38">
                  <c:v>8812135</c:v>
                </c:pt>
                <c:pt idx="39">
                  <c:v>15075953</c:v>
                </c:pt>
                <c:pt idx="40">
                  <c:v>-2925051</c:v>
                </c:pt>
                <c:pt idx="41">
                  <c:v>14644572</c:v>
                </c:pt>
                <c:pt idx="42">
                  <c:v>15724337</c:v>
                </c:pt>
                <c:pt idx="43">
                  <c:v>11434268</c:v>
                </c:pt>
                <c:pt idx="44">
                  <c:v>14433185</c:v>
                </c:pt>
                <c:pt idx="45">
                  <c:v>15801508</c:v>
                </c:pt>
                <c:pt idx="46">
                  <c:v>8759029</c:v>
                </c:pt>
                <c:pt idx="47">
                  <c:v>-4739799</c:v>
                </c:pt>
                <c:pt idx="48">
                  <c:v>8849606</c:v>
                </c:pt>
                <c:pt idx="49">
                  <c:v>-5131839</c:v>
                </c:pt>
                <c:pt idx="50">
                  <c:v>6924579</c:v>
                </c:pt>
                <c:pt idx="51">
                  <c:v>17381058</c:v>
                </c:pt>
                <c:pt idx="52">
                  <c:v>-7491364</c:v>
                </c:pt>
                <c:pt idx="53">
                  <c:v>16611357</c:v>
                </c:pt>
                <c:pt idx="54">
                  <c:v>-10387507</c:v>
                </c:pt>
                <c:pt idx="55">
                  <c:v>-20494193</c:v>
                </c:pt>
                <c:pt idx="56">
                  <c:v>-15821327</c:v>
                </c:pt>
                <c:pt idx="57">
                  <c:v>10073680</c:v>
                </c:pt>
                <c:pt idx="58">
                  <c:v>26774164</c:v>
                </c:pt>
                <c:pt idx="59">
                  <c:v>-2566147</c:v>
                </c:pt>
                <c:pt idx="60">
                  <c:v>19984828</c:v>
                </c:pt>
                <c:pt idx="61">
                  <c:v>2556297</c:v>
                </c:pt>
                <c:pt idx="62">
                  <c:v>2418491</c:v>
                </c:pt>
                <c:pt idx="63">
                  <c:v>-15230442</c:v>
                </c:pt>
                <c:pt idx="64">
                  <c:v>-2953017</c:v>
                </c:pt>
                <c:pt idx="65">
                  <c:v>18360575</c:v>
                </c:pt>
                <c:pt idx="66">
                  <c:v>7644633</c:v>
                </c:pt>
                <c:pt idx="67">
                  <c:v>20762138</c:v>
                </c:pt>
                <c:pt idx="68">
                  <c:v>-7154364</c:v>
                </c:pt>
                <c:pt idx="69">
                  <c:v>7344209</c:v>
                </c:pt>
                <c:pt idx="70">
                  <c:v>11944096</c:v>
                </c:pt>
                <c:pt idx="71">
                  <c:v>14596982</c:v>
                </c:pt>
                <c:pt idx="72">
                  <c:v>-2166593</c:v>
                </c:pt>
                <c:pt idx="73">
                  <c:v>-802429</c:v>
                </c:pt>
                <c:pt idx="74">
                  <c:v>-9187579</c:v>
                </c:pt>
                <c:pt idx="75">
                  <c:v>-2654738</c:v>
                </c:pt>
                <c:pt idx="76">
                  <c:v>12374738</c:v>
                </c:pt>
                <c:pt idx="77">
                  <c:v>13565440</c:v>
                </c:pt>
                <c:pt idx="78">
                  <c:v>39443120</c:v>
                </c:pt>
                <c:pt idx="79">
                  <c:v>-446109</c:v>
                </c:pt>
                <c:pt idx="80">
                  <c:v>8085009</c:v>
                </c:pt>
                <c:pt idx="81">
                  <c:v>12572387</c:v>
                </c:pt>
                <c:pt idx="82">
                  <c:v>18400800</c:v>
                </c:pt>
                <c:pt idx="83">
                  <c:v>13586584</c:v>
                </c:pt>
                <c:pt idx="84">
                  <c:v>-541036</c:v>
                </c:pt>
                <c:pt idx="85">
                  <c:v>6306659</c:v>
                </c:pt>
                <c:pt idx="86">
                  <c:v>4550652</c:v>
                </c:pt>
                <c:pt idx="87">
                  <c:v>7397965</c:v>
                </c:pt>
                <c:pt idx="88">
                  <c:v>4450253</c:v>
                </c:pt>
                <c:pt idx="89">
                  <c:v>18869793</c:v>
                </c:pt>
                <c:pt idx="90">
                  <c:v>16795990</c:v>
                </c:pt>
                <c:pt idx="91">
                  <c:v>-19020755</c:v>
                </c:pt>
                <c:pt idx="92">
                  <c:v>-10695254</c:v>
                </c:pt>
                <c:pt idx="93">
                  <c:v>-1254258</c:v>
                </c:pt>
                <c:pt idx="94">
                  <c:v>52134557</c:v>
                </c:pt>
                <c:pt idx="95">
                  <c:v>20854861</c:v>
                </c:pt>
                <c:pt idx="96">
                  <c:v>16723549</c:v>
                </c:pt>
                <c:pt idx="97">
                  <c:v>-2366574</c:v>
                </c:pt>
                <c:pt idx="98">
                  <c:v>11926382</c:v>
                </c:pt>
                <c:pt idx="99">
                  <c:v>21599324</c:v>
                </c:pt>
                <c:pt idx="100">
                  <c:v>66731</c:v>
                </c:pt>
                <c:pt idx="101">
                  <c:v>16034049</c:v>
                </c:pt>
                <c:pt idx="102">
                  <c:v>3278851</c:v>
                </c:pt>
                <c:pt idx="103">
                  <c:v>11055163</c:v>
                </c:pt>
                <c:pt idx="104">
                  <c:v>234109</c:v>
                </c:pt>
                <c:pt idx="105">
                  <c:v>18275853</c:v>
                </c:pt>
                <c:pt idx="106">
                  <c:v>11426479</c:v>
                </c:pt>
                <c:pt idx="107">
                  <c:v>22053493</c:v>
                </c:pt>
                <c:pt idx="108">
                  <c:v>-7793141</c:v>
                </c:pt>
                <c:pt idx="109">
                  <c:v>30093442</c:v>
                </c:pt>
                <c:pt idx="110">
                  <c:v>-9797315</c:v>
                </c:pt>
                <c:pt idx="111">
                  <c:v>20870518</c:v>
                </c:pt>
                <c:pt idx="112">
                  <c:v>-10793505</c:v>
                </c:pt>
                <c:pt idx="113">
                  <c:v>28710713</c:v>
                </c:pt>
                <c:pt idx="114">
                  <c:v>-8415212</c:v>
                </c:pt>
                <c:pt idx="115">
                  <c:v>19014699</c:v>
                </c:pt>
                <c:pt idx="116">
                  <c:v>-2957416</c:v>
                </c:pt>
                <c:pt idx="117">
                  <c:v>5721149</c:v>
                </c:pt>
                <c:pt idx="118">
                  <c:v>-3546283</c:v>
                </c:pt>
                <c:pt idx="119">
                  <c:v>6194119</c:v>
                </c:pt>
                <c:pt idx="120">
                  <c:v>-5535347</c:v>
                </c:pt>
                <c:pt idx="121">
                  <c:v>-8084677</c:v>
                </c:pt>
                <c:pt idx="122">
                  <c:v>6018479</c:v>
                </c:pt>
                <c:pt idx="123">
                  <c:v>-708645</c:v>
                </c:pt>
                <c:pt idx="124">
                  <c:v>25897694</c:v>
                </c:pt>
                <c:pt idx="125">
                  <c:v>-5016927</c:v>
                </c:pt>
                <c:pt idx="126">
                  <c:v>7171110</c:v>
                </c:pt>
                <c:pt idx="127">
                  <c:v>4070358</c:v>
                </c:pt>
                <c:pt idx="128">
                  <c:v>-4140382</c:v>
                </c:pt>
                <c:pt idx="129">
                  <c:v>15235173</c:v>
                </c:pt>
                <c:pt idx="130">
                  <c:v>-2101095</c:v>
                </c:pt>
                <c:pt idx="131">
                  <c:v>-6141835</c:v>
                </c:pt>
                <c:pt idx="132">
                  <c:v>12773380</c:v>
                </c:pt>
                <c:pt idx="133">
                  <c:v>3222707</c:v>
                </c:pt>
                <c:pt idx="134">
                  <c:v>-944943</c:v>
                </c:pt>
                <c:pt idx="135">
                  <c:v>26662411</c:v>
                </c:pt>
                <c:pt idx="136">
                  <c:v>3837705</c:v>
                </c:pt>
                <c:pt idx="137">
                  <c:v>15475012</c:v>
                </c:pt>
                <c:pt idx="138">
                  <c:v>7031745</c:v>
                </c:pt>
                <c:pt idx="139">
                  <c:v>104410</c:v>
                </c:pt>
                <c:pt idx="140">
                  <c:v>-7165181</c:v>
                </c:pt>
                <c:pt idx="141">
                  <c:v>28503241</c:v>
                </c:pt>
                <c:pt idx="142">
                  <c:v>-4478012</c:v>
                </c:pt>
                <c:pt idx="143">
                  <c:v>24506884</c:v>
                </c:pt>
                <c:pt idx="144">
                  <c:v>-3648970</c:v>
                </c:pt>
                <c:pt idx="145">
                  <c:v>7483626</c:v>
                </c:pt>
                <c:pt idx="146">
                  <c:v>15073700</c:v>
                </c:pt>
                <c:pt idx="147">
                  <c:v>7552152</c:v>
                </c:pt>
                <c:pt idx="148">
                  <c:v>-13830549</c:v>
                </c:pt>
                <c:pt idx="149">
                  <c:v>-13738744</c:v>
                </c:pt>
                <c:pt idx="150">
                  <c:v>16087548</c:v>
                </c:pt>
                <c:pt idx="151">
                  <c:v>-2785225</c:v>
                </c:pt>
                <c:pt idx="152">
                  <c:v>-20261433</c:v>
                </c:pt>
                <c:pt idx="153">
                  <c:v>2756557</c:v>
                </c:pt>
                <c:pt idx="154">
                  <c:v>10479047</c:v>
                </c:pt>
                <c:pt idx="155">
                  <c:v>5675878</c:v>
                </c:pt>
                <c:pt idx="156">
                  <c:v>-16217102</c:v>
                </c:pt>
                <c:pt idx="157">
                  <c:v>-722230</c:v>
                </c:pt>
                <c:pt idx="158">
                  <c:v>-1314541</c:v>
                </c:pt>
                <c:pt idx="159">
                  <c:v>-27592575</c:v>
                </c:pt>
                <c:pt idx="160">
                  <c:v>10690045</c:v>
                </c:pt>
                <c:pt idx="161">
                  <c:v>16265924</c:v>
                </c:pt>
                <c:pt idx="162">
                  <c:v>3240527</c:v>
                </c:pt>
                <c:pt idx="163">
                  <c:v>-5692610</c:v>
                </c:pt>
                <c:pt idx="164">
                  <c:v>2896301</c:v>
                </c:pt>
                <c:pt idx="165">
                  <c:v>-16045334</c:v>
                </c:pt>
                <c:pt idx="166">
                  <c:v>-4034429</c:v>
                </c:pt>
                <c:pt idx="167">
                  <c:v>19967919</c:v>
                </c:pt>
                <c:pt idx="168">
                  <c:v>-14560002</c:v>
                </c:pt>
                <c:pt idx="169">
                  <c:v>-15466440</c:v>
                </c:pt>
                <c:pt idx="170">
                  <c:v>28027074</c:v>
                </c:pt>
                <c:pt idx="171">
                  <c:v>-9621679</c:v>
                </c:pt>
                <c:pt idx="172">
                  <c:v>5433560</c:v>
                </c:pt>
                <c:pt idx="173">
                  <c:v>18228335</c:v>
                </c:pt>
                <c:pt idx="174">
                  <c:v>-9222992</c:v>
                </c:pt>
                <c:pt idx="175">
                  <c:v>10097851</c:v>
                </c:pt>
                <c:pt idx="176">
                  <c:v>-9987265</c:v>
                </c:pt>
                <c:pt idx="177">
                  <c:v>3825799</c:v>
                </c:pt>
                <c:pt idx="178">
                  <c:v>-8435976</c:v>
                </c:pt>
                <c:pt idx="179">
                  <c:v>4281505</c:v>
                </c:pt>
                <c:pt idx="180">
                  <c:v>6728868</c:v>
                </c:pt>
                <c:pt idx="181">
                  <c:v>-23226384</c:v>
                </c:pt>
                <c:pt idx="182">
                  <c:v>1491391</c:v>
                </c:pt>
                <c:pt idx="183">
                  <c:v>-17934894</c:v>
                </c:pt>
                <c:pt idx="184">
                  <c:v>15693374</c:v>
                </c:pt>
                <c:pt idx="185">
                  <c:v>18453278</c:v>
                </c:pt>
                <c:pt idx="186">
                  <c:v>-5709690</c:v>
                </c:pt>
                <c:pt idx="187">
                  <c:v>-1226428</c:v>
                </c:pt>
                <c:pt idx="188">
                  <c:v>1126388</c:v>
                </c:pt>
                <c:pt idx="189">
                  <c:v>10573472</c:v>
                </c:pt>
                <c:pt idx="190">
                  <c:v>9312425</c:v>
                </c:pt>
                <c:pt idx="191">
                  <c:v>6574277</c:v>
                </c:pt>
                <c:pt idx="192">
                  <c:v>8804536</c:v>
                </c:pt>
                <c:pt idx="193">
                  <c:v>2801328</c:v>
                </c:pt>
                <c:pt idx="194">
                  <c:v>7878466</c:v>
                </c:pt>
                <c:pt idx="195">
                  <c:v>3264072</c:v>
                </c:pt>
                <c:pt idx="196">
                  <c:v>4304870</c:v>
                </c:pt>
                <c:pt idx="197">
                  <c:v>-11571848</c:v>
                </c:pt>
                <c:pt idx="198">
                  <c:v>3781347</c:v>
                </c:pt>
                <c:pt idx="199">
                  <c:v>29537895</c:v>
                </c:pt>
                <c:pt idx="200">
                  <c:v>15785888</c:v>
                </c:pt>
                <c:pt idx="201">
                  <c:v>7603096</c:v>
                </c:pt>
                <c:pt idx="202">
                  <c:v>10267879</c:v>
                </c:pt>
                <c:pt idx="203">
                  <c:v>-3881288</c:v>
                </c:pt>
                <c:pt idx="204">
                  <c:v>12473780</c:v>
                </c:pt>
                <c:pt idx="205">
                  <c:v>27308197</c:v>
                </c:pt>
                <c:pt idx="206">
                  <c:v>4716338</c:v>
                </c:pt>
                <c:pt idx="207">
                  <c:v>18971054</c:v>
                </c:pt>
                <c:pt idx="208">
                  <c:v>-20111967</c:v>
                </c:pt>
                <c:pt idx="209">
                  <c:v>14746910</c:v>
                </c:pt>
                <c:pt idx="210">
                  <c:v>26552335</c:v>
                </c:pt>
                <c:pt idx="211">
                  <c:v>10666327</c:v>
                </c:pt>
                <c:pt idx="212">
                  <c:v>5528270</c:v>
                </c:pt>
                <c:pt idx="213">
                  <c:v>8360710</c:v>
                </c:pt>
                <c:pt idx="214">
                  <c:v>17824431</c:v>
                </c:pt>
                <c:pt idx="215">
                  <c:v>-12133254</c:v>
                </c:pt>
                <c:pt idx="216">
                  <c:v>7556847</c:v>
                </c:pt>
                <c:pt idx="217">
                  <c:v>17058539</c:v>
                </c:pt>
                <c:pt idx="218">
                  <c:v>18694478</c:v>
                </c:pt>
                <c:pt idx="219">
                  <c:v>11768259</c:v>
                </c:pt>
                <c:pt idx="220">
                  <c:v>-3852537</c:v>
                </c:pt>
                <c:pt idx="221">
                  <c:v>9268353</c:v>
                </c:pt>
                <c:pt idx="222">
                  <c:v>40575644</c:v>
                </c:pt>
                <c:pt idx="223">
                  <c:v>18180946</c:v>
                </c:pt>
                <c:pt idx="224">
                  <c:v>25754785</c:v>
                </c:pt>
                <c:pt idx="225">
                  <c:v>4493331</c:v>
                </c:pt>
                <c:pt idx="226">
                  <c:v>43157518</c:v>
                </c:pt>
                <c:pt idx="227">
                  <c:v>33350402</c:v>
                </c:pt>
                <c:pt idx="228">
                  <c:v>10242786</c:v>
                </c:pt>
                <c:pt idx="229">
                  <c:v>25051796</c:v>
                </c:pt>
                <c:pt idx="230">
                  <c:v>-20403</c:v>
                </c:pt>
                <c:pt idx="231">
                  <c:v>9619414</c:v>
                </c:pt>
                <c:pt idx="232">
                  <c:v>38886863</c:v>
                </c:pt>
                <c:pt idx="233">
                  <c:v>11802857</c:v>
                </c:pt>
                <c:pt idx="234">
                  <c:v>35936560</c:v>
                </c:pt>
                <c:pt idx="235">
                  <c:v>45458968</c:v>
                </c:pt>
                <c:pt idx="236">
                  <c:v>-21188</c:v>
                </c:pt>
                <c:pt idx="237">
                  <c:v>27422950</c:v>
                </c:pt>
                <c:pt idx="238">
                  <c:v>19144882</c:v>
                </c:pt>
                <c:pt idx="239">
                  <c:v>6414193</c:v>
                </c:pt>
                <c:pt idx="240">
                  <c:v>33605206</c:v>
                </c:pt>
                <c:pt idx="241">
                  <c:v>-9166783</c:v>
                </c:pt>
                <c:pt idx="242">
                  <c:v>20387409</c:v>
                </c:pt>
                <c:pt idx="243">
                  <c:v>15160618</c:v>
                </c:pt>
                <c:pt idx="244">
                  <c:v>29373720</c:v>
                </c:pt>
                <c:pt idx="245">
                  <c:v>35745190</c:v>
                </c:pt>
                <c:pt idx="246">
                  <c:v>18902156</c:v>
                </c:pt>
                <c:pt idx="247">
                  <c:v>4048581</c:v>
                </c:pt>
                <c:pt idx="248">
                  <c:v>63523725</c:v>
                </c:pt>
                <c:pt idx="249">
                  <c:v>23522959</c:v>
                </c:pt>
                <c:pt idx="250">
                  <c:v>16197501</c:v>
                </c:pt>
                <c:pt idx="251">
                  <c:v>5471721</c:v>
                </c:pt>
                <c:pt idx="252">
                  <c:v>6277838</c:v>
                </c:pt>
                <c:pt idx="253">
                  <c:v>23231750</c:v>
                </c:pt>
                <c:pt idx="254">
                  <c:v>7750440</c:v>
                </c:pt>
                <c:pt idx="255">
                  <c:v>-133860</c:v>
                </c:pt>
                <c:pt idx="256">
                  <c:v>26272624</c:v>
                </c:pt>
                <c:pt idx="257">
                  <c:v>12687255</c:v>
                </c:pt>
                <c:pt idx="258">
                  <c:v>15449458</c:v>
                </c:pt>
                <c:pt idx="259">
                  <c:v>7726859</c:v>
                </c:pt>
                <c:pt idx="260">
                  <c:v>21535218</c:v>
                </c:pt>
                <c:pt idx="261">
                  <c:v>38749067</c:v>
                </c:pt>
                <c:pt idx="262">
                  <c:v>-5214322</c:v>
                </c:pt>
                <c:pt idx="263">
                  <c:v>24777980</c:v>
                </c:pt>
                <c:pt idx="264">
                  <c:v>12389986</c:v>
                </c:pt>
                <c:pt idx="265">
                  <c:v>7445206</c:v>
                </c:pt>
                <c:pt idx="266">
                  <c:v>12210571</c:v>
                </c:pt>
                <c:pt idx="267">
                  <c:v>27218398</c:v>
                </c:pt>
                <c:pt idx="268">
                  <c:v>10793399</c:v>
                </c:pt>
                <c:pt idx="269">
                  <c:v>10885471</c:v>
                </c:pt>
                <c:pt idx="270">
                  <c:v>10884645</c:v>
                </c:pt>
                <c:pt idx="271">
                  <c:v>13245899</c:v>
                </c:pt>
                <c:pt idx="272">
                  <c:v>4209545</c:v>
                </c:pt>
                <c:pt idx="273">
                  <c:v>-5940970</c:v>
                </c:pt>
                <c:pt idx="274">
                  <c:v>10138397</c:v>
                </c:pt>
                <c:pt idx="275">
                  <c:v>14262804</c:v>
                </c:pt>
                <c:pt idx="276">
                  <c:v>27328807</c:v>
                </c:pt>
                <c:pt idx="277">
                  <c:v>21074087</c:v>
                </c:pt>
                <c:pt idx="278">
                  <c:v>-1272457</c:v>
                </c:pt>
                <c:pt idx="279">
                  <c:v>15282766</c:v>
                </c:pt>
                <c:pt idx="280">
                  <c:v>13045418</c:v>
                </c:pt>
                <c:pt idx="281">
                  <c:v>28629045</c:v>
                </c:pt>
                <c:pt idx="282">
                  <c:v>5643827</c:v>
                </c:pt>
                <c:pt idx="283">
                  <c:v>-20633107</c:v>
                </c:pt>
                <c:pt idx="284">
                  <c:v>30426314</c:v>
                </c:pt>
                <c:pt idx="285">
                  <c:v>5726092</c:v>
                </c:pt>
                <c:pt idx="286">
                  <c:v>1818744</c:v>
                </c:pt>
                <c:pt idx="287">
                  <c:v>-40478681</c:v>
                </c:pt>
                <c:pt idx="288">
                  <c:v>20169522</c:v>
                </c:pt>
                <c:pt idx="289">
                  <c:v>30408749</c:v>
                </c:pt>
                <c:pt idx="290">
                  <c:v>9946327</c:v>
                </c:pt>
                <c:pt idx="291">
                  <c:v>-17735897</c:v>
                </c:pt>
                <c:pt idx="292">
                  <c:v>26129761</c:v>
                </c:pt>
                <c:pt idx="293">
                  <c:v>6702281</c:v>
                </c:pt>
                <c:pt idx="294">
                  <c:v>3403318</c:v>
                </c:pt>
                <c:pt idx="295">
                  <c:v>21544207</c:v>
                </c:pt>
                <c:pt idx="296">
                  <c:v>32782208</c:v>
                </c:pt>
                <c:pt idx="297">
                  <c:v>18375003</c:v>
                </c:pt>
                <c:pt idx="298">
                  <c:v>6234722</c:v>
                </c:pt>
                <c:pt idx="299">
                  <c:v>31146672</c:v>
                </c:pt>
                <c:pt idx="300">
                  <c:v>15119164</c:v>
                </c:pt>
                <c:pt idx="301">
                  <c:v>5617005</c:v>
                </c:pt>
                <c:pt idx="302">
                  <c:v>21987089</c:v>
                </c:pt>
                <c:pt idx="303">
                  <c:v>20997739</c:v>
                </c:pt>
                <c:pt idx="304">
                  <c:v>7411260</c:v>
                </c:pt>
                <c:pt idx="305">
                  <c:v>17285941</c:v>
                </c:pt>
                <c:pt idx="306">
                  <c:v>-1417487</c:v>
                </c:pt>
                <c:pt idx="307">
                  <c:v>15200013</c:v>
                </c:pt>
                <c:pt idx="308">
                  <c:v>-6567948</c:v>
                </c:pt>
                <c:pt idx="309">
                  <c:v>2057798</c:v>
                </c:pt>
                <c:pt idx="310">
                  <c:v>29203898</c:v>
                </c:pt>
                <c:pt idx="311">
                  <c:v>11321370</c:v>
                </c:pt>
                <c:pt idx="312">
                  <c:v>30968073</c:v>
                </c:pt>
                <c:pt idx="313">
                  <c:v>17924976</c:v>
                </c:pt>
                <c:pt idx="314">
                  <c:v>-16770691</c:v>
                </c:pt>
                <c:pt idx="315">
                  <c:v>4915421</c:v>
                </c:pt>
                <c:pt idx="316">
                  <c:v>13803781</c:v>
                </c:pt>
                <c:pt idx="317">
                  <c:v>14813907</c:v>
                </c:pt>
                <c:pt idx="318">
                  <c:v>7812399</c:v>
                </c:pt>
                <c:pt idx="319">
                  <c:v>72851797</c:v>
                </c:pt>
                <c:pt idx="320">
                  <c:v>27110839</c:v>
                </c:pt>
                <c:pt idx="321">
                  <c:v>-10730715</c:v>
                </c:pt>
                <c:pt idx="322">
                  <c:v>22964979</c:v>
                </c:pt>
                <c:pt idx="323">
                  <c:v>-1729218</c:v>
                </c:pt>
                <c:pt idx="324">
                  <c:v>37342336</c:v>
                </c:pt>
                <c:pt idx="325">
                  <c:v>-3591238</c:v>
                </c:pt>
                <c:pt idx="326">
                  <c:v>25398671</c:v>
                </c:pt>
                <c:pt idx="327">
                  <c:v>5796017</c:v>
                </c:pt>
                <c:pt idx="328">
                  <c:v>11538419</c:v>
                </c:pt>
                <c:pt idx="329">
                  <c:v>50708</c:v>
                </c:pt>
                <c:pt idx="330">
                  <c:v>11910348</c:v>
                </c:pt>
                <c:pt idx="331">
                  <c:v>30976919</c:v>
                </c:pt>
                <c:pt idx="332">
                  <c:v>30307270</c:v>
                </c:pt>
                <c:pt idx="333">
                  <c:v>35400928</c:v>
                </c:pt>
                <c:pt idx="334">
                  <c:v>-6351358</c:v>
                </c:pt>
                <c:pt idx="335">
                  <c:v>14159149</c:v>
                </c:pt>
                <c:pt idx="336">
                  <c:v>18309993</c:v>
                </c:pt>
                <c:pt idx="337">
                  <c:v>20448363</c:v>
                </c:pt>
                <c:pt idx="338">
                  <c:v>-5665941</c:v>
                </c:pt>
                <c:pt idx="339">
                  <c:v>17142805</c:v>
                </c:pt>
                <c:pt idx="340">
                  <c:v>29888813</c:v>
                </c:pt>
                <c:pt idx="341">
                  <c:v>37719798</c:v>
                </c:pt>
                <c:pt idx="342">
                  <c:v>-13930275</c:v>
                </c:pt>
                <c:pt idx="343">
                  <c:v>28392888</c:v>
                </c:pt>
                <c:pt idx="344">
                  <c:v>-2921429</c:v>
                </c:pt>
                <c:pt idx="345">
                  <c:v>-24047795</c:v>
                </c:pt>
                <c:pt idx="346">
                  <c:v>10823469</c:v>
                </c:pt>
                <c:pt idx="347">
                  <c:v>28657832</c:v>
                </c:pt>
                <c:pt idx="348">
                  <c:v>26058141</c:v>
                </c:pt>
                <c:pt idx="349">
                  <c:v>-5418195</c:v>
                </c:pt>
                <c:pt idx="350">
                  <c:v>27460127</c:v>
                </c:pt>
                <c:pt idx="351">
                  <c:v>-11280354</c:v>
                </c:pt>
                <c:pt idx="352">
                  <c:v>-10920951</c:v>
                </c:pt>
                <c:pt idx="353">
                  <c:v>25118284</c:v>
                </c:pt>
                <c:pt idx="354">
                  <c:v>-14581542</c:v>
                </c:pt>
                <c:pt idx="355">
                  <c:v>41221069</c:v>
                </c:pt>
                <c:pt idx="356">
                  <c:v>8349419</c:v>
                </c:pt>
                <c:pt idx="357">
                  <c:v>23174336</c:v>
                </c:pt>
                <c:pt idx="358">
                  <c:v>19643786</c:v>
                </c:pt>
                <c:pt idx="359">
                  <c:v>-14676370</c:v>
                </c:pt>
                <c:pt idx="360">
                  <c:v>17784459</c:v>
                </c:pt>
                <c:pt idx="361">
                  <c:v>10775721</c:v>
                </c:pt>
                <c:pt idx="362">
                  <c:v>2739624</c:v>
                </c:pt>
                <c:pt idx="363">
                  <c:v>17686474</c:v>
                </c:pt>
                <c:pt idx="364">
                  <c:v>6822438</c:v>
                </c:pt>
                <c:pt idx="365">
                  <c:v>15522552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41-4DFB-9C99-6671070A5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Data!$I$4416:$I$4781</c:f>
              <c:numCache>
                <c:formatCode>#,##0</c:formatCode>
                <c:ptCount val="366"/>
                <c:pt idx="0">
                  <c:v>6832961.0456529865</c:v>
                </c:pt>
                <c:pt idx="1">
                  <c:v>7817979.2623196533</c:v>
                </c:pt>
                <c:pt idx="2">
                  <c:v>7377861.0512085427</c:v>
                </c:pt>
                <c:pt idx="3">
                  <c:v>7308048.462319647</c:v>
                </c:pt>
                <c:pt idx="4">
                  <c:v>7600144.8498321958</c:v>
                </c:pt>
                <c:pt idx="5">
                  <c:v>8379979.7924247887</c:v>
                </c:pt>
                <c:pt idx="6">
                  <c:v>8203139.8389020711</c:v>
                </c:pt>
                <c:pt idx="7">
                  <c:v>7519449.1814946672</c:v>
                </c:pt>
                <c:pt idx="8">
                  <c:v>6451310.7389020808</c:v>
                </c:pt>
                <c:pt idx="9">
                  <c:v>6843480.0222354149</c:v>
                </c:pt>
                <c:pt idx="10">
                  <c:v>7358541.3500132021</c:v>
                </c:pt>
                <c:pt idx="11">
                  <c:v>7290250.1628263565</c:v>
                </c:pt>
                <c:pt idx="12">
                  <c:v>7143250.2017152514</c:v>
                </c:pt>
                <c:pt idx="13">
                  <c:v>7843690.8443078408</c:v>
                </c:pt>
                <c:pt idx="14">
                  <c:v>8086858.9369004332</c:v>
                </c:pt>
                <c:pt idx="15">
                  <c:v>8077844.6868976625</c:v>
                </c:pt>
                <c:pt idx="16">
                  <c:v>7732371.1314690839</c:v>
                </c:pt>
                <c:pt idx="17">
                  <c:v>7459207.4185061138</c:v>
                </c:pt>
                <c:pt idx="18">
                  <c:v>7816059.2036913</c:v>
                </c:pt>
                <c:pt idx="19">
                  <c:v>7314835.011098709</c:v>
                </c:pt>
                <c:pt idx="20">
                  <c:v>7054658.011098709</c:v>
                </c:pt>
                <c:pt idx="21">
                  <c:v>7426128.842580189</c:v>
                </c:pt>
                <c:pt idx="22">
                  <c:v>6572283.062950558</c:v>
                </c:pt>
                <c:pt idx="23">
                  <c:v>5541343.3999875998</c:v>
                </c:pt>
                <c:pt idx="24">
                  <c:v>5600526.6999876006</c:v>
                </c:pt>
                <c:pt idx="25">
                  <c:v>5868532.166654272</c:v>
                </c:pt>
                <c:pt idx="26">
                  <c:v>5995995.637024641</c:v>
                </c:pt>
                <c:pt idx="27">
                  <c:v>6176795.4166542748</c:v>
                </c:pt>
                <c:pt idx="28">
                  <c:v>5430915.8907283461</c:v>
                </c:pt>
                <c:pt idx="29">
                  <c:v>5634259.2000000002</c:v>
                </c:pt>
                <c:pt idx="30">
                  <c:v>5565962.7666666666</c:v>
                </c:pt>
                <c:pt idx="31">
                  <c:v>5399583.7333333334</c:v>
                </c:pt>
                <c:pt idx="32">
                  <c:v>5687388.166666667</c:v>
                </c:pt>
                <c:pt idx="33">
                  <c:v>5551389.5</c:v>
                </c:pt>
                <c:pt idx="34">
                  <c:v>5494218.2666666666</c:v>
                </c:pt>
                <c:pt idx="35">
                  <c:v>5030754.4666666668</c:v>
                </c:pt>
                <c:pt idx="36">
                  <c:v>4830228.2333333334</c:v>
                </c:pt>
                <c:pt idx="37">
                  <c:v>5319031.6333333338</c:v>
                </c:pt>
                <c:pt idx="38">
                  <c:v>6205546.4000000004</c:v>
                </c:pt>
                <c:pt idx="39">
                  <c:v>6240163.0999999996</c:v>
                </c:pt>
                <c:pt idx="40">
                  <c:v>5384046.4666666668</c:v>
                </c:pt>
                <c:pt idx="41">
                  <c:v>5929203.5</c:v>
                </c:pt>
                <c:pt idx="42">
                  <c:v>6128742.5999999996</c:v>
                </c:pt>
                <c:pt idx="43">
                  <c:v>6158929.8666666662</c:v>
                </c:pt>
                <c:pt idx="44">
                  <c:v>6401797.8666666662</c:v>
                </c:pt>
                <c:pt idx="45">
                  <c:v>6637558.9333333336</c:v>
                </c:pt>
                <c:pt idx="46">
                  <c:v>6728220</c:v>
                </c:pt>
                <c:pt idx="47">
                  <c:v>6724388</c:v>
                </c:pt>
                <c:pt idx="48">
                  <c:v>6244627.333333333</c:v>
                </c:pt>
                <c:pt idx="49">
                  <c:v>6115709.2666666666</c:v>
                </c:pt>
                <c:pt idx="50">
                  <c:v>6389260.166666667</c:v>
                </c:pt>
                <c:pt idx="51">
                  <c:v>6518703.7666666666</c:v>
                </c:pt>
                <c:pt idx="52">
                  <c:v>6675156.5333333332</c:v>
                </c:pt>
                <c:pt idx="53">
                  <c:v>7590419.8666666662</c:v>
                </c:pt>
                <c:pt idx="54">
                  <c:v>7056921.1333333338</c:v>
                </c:pt>
                <c:pt idx="55">
                  <c:v>6077510.5333333332</c:v>
                </c:pt>
                <c:pt idx="56">
                  <c:v>5220438.833333333</c:v>
                </c:pt>
                <c:pt idx="57">
                  <c:v>5495449.0666666664</c:v>
                </c:pt>
                <c:pt idx="58">
                  <c:v>6781481.4000000004</c:v>
                </c:pt>
                <c:pt idx="59">
                  <c:v>6852246.9000000004</c:v>
                </c:pt>
                <c:pt idx="60">
                  <c:v>7027728.2333333334</c:v>
                </c:pt>
                <c:pt idx="61">
                  <c:v>6867735.4000000004</c:v>
                </c:pt>
                <c:pt idx="62">
                  <c:v>6960178.2999999998</c:v>
                </c:pt>
                <c:pt idx="63">
                  <c:v>5905207.3666666662</c:v>
                </c:pt>
                <c:pt idx="64">
                  <c:v>5472876.1333333338</c:v>
                </c:pt>
                <c:pt idx="65">
                  <c:v>5824326.5</c:v>
                </c:pt>
                <c:pt idx="66">
                  <c:v>5547843.5</c:v>
                </c:pt>
                <c:pt idx="67">
                  <c:v>5842856.9000000004</c:v>
                </c:pt>
                <c:pt idx="68">
                  <c:v>5310640.2666666666</c:v>
                </c:pt>
                <c:pt idx="69">
                  <c:v>5052915.4666666668</c:v>
                </c:pt>
                <c:pt idx="70">
                  <c:v>5548553.7000000002</c:v>
                </c:pt>
                <c:pt idx="71">
                  <c:v>5546967.3666666662</c:v>
                </c:pt>
                <c:pt idx="72">
                  <c:v>4950603.0333333332</c:v>
                </c:pt>
                <c:pt idx="73">
                  <c:v>4542713.1333333338</c:v>
                </c:pt>
                <c:pt idx="74">
                  <c:v>3755354.3333333335</c:v>
                </c:pt>
                <c:pt idx="75">
                  <c:v>3140146.1333333333</c:v>
                </c:pt>
                <c:pt idx="76">
                  <c:v>3260669.7666666666</c:v>
                </c:pt>
                <c:pt idx="77">
                  <c:v>3870844.4</c:v>
                </c:pt>
                <c:pt idx="78">
                  <c:v>4890628.2</c:v>
                </c:pt>
                <c:pt idx="79">
                  <c:v>5046819.2</c:v>
                </c:pt>
                <c:pt idx="80">
                  <c:v>5085500.2</c:v>
                </c:pt>
                <c:pt idx="81">
                  <c:v>4925211.166666667</c:v>
                </c:pt>
                <c:pt idx="82">
                  <c:v>5788283.2999999998</c:v>
                </c:pt>
                <c:pt idx="83">
                  <c:v>5687457.5333333332</c:v>
                </c:pt>
                <c:pt idx="84">
                  <c:v>6015673.2333333334</c:v>
                </c:pt>
                <c:pt idx="85">
                  <c:v>6909034.9666666668</c:v>
                </c:pt>
                <c:pt idx="86">
                  <c:v>7588100.9333333336</c:v>
                </c:pt>
                <c:pt idx="87">
                  <c:v>7498910.4333333336</c:v>
                </c:pt>
                <c:pt idx="88">
                  <c:v>6754780.0666666664</c:v>
                </c:pt>
                <c:pt idx="89">
                  <c:v>7469311.4000000004</c:v>
                </c:pt>
                <c:pt idx="90">
                  <c:v>7363016.7999999998</c:v>
                </c:pt>
                <c:pt idx="91">
                  <c:v>6643781.7333333334</c:v>
                </c:pt>
                <c:pt idx="92">
                  <c:v>6206656.9000000004</c:v>
                </c:pt>
                <c:pt idx="93">
                  <c:v>6672529.7000000002</c:v>
                </c:pt>
                <c:pt idx="94">
                  <c:v>8508782.166666666</c:v>
                </c:pt>
                <c:pt idx="95">
                  <c:v>8591925.0333333332</c:v>
                </c:pt>
                <c:pt idx="96">
                  <c:v>8894555.5666666664</c:v>
                </c:pt>
                <c:pt idx="97">
                  <c:v>8123598.5</c:v>
                </c:pt>
                <c:pt idx="98">
                  <c:v>8759623.3666666672</c:v>
                </c:pt>
                <c:pt idx="99">
                  <c:v>9234793.8666666672</c:v>
                </c:pt>
                <c:pt idx="100">
                  <c:v>8838881.6999999993</c:v>
                </c:pt>
                <c:pt idx="101">
                  <c:v>8886783.9333333336</c:v>
                </c:pt>
                <c:pt idx="102">
                  <c:v>9068298.7333333325</c:v>
                </c:pt>
                <c:pt idx="103">
                  <c:v>9463551.8000000007</c:v>
                </c:pt>
                <c:pt idx="104">
                  <c:v>9777608.0666666664</c:v>
                </c:pt>
                <c:pt idx="105">
                  <c:v>10475294.433333334</c:v>
                </c:pt>
                <c:pt idx="106">
                  <c:v>10443685.800000001</c:v>
                </c:pt>
                <c:pt idx="107">
                  <c:v>10726620.9</c:v>
                </c:pt>
                <c:pt idx="108">
                  <c:v>9152078.8666666672</c:v>
                </c:pt>
                <c:pt idx="109">
                  <c:v>10170063.9</c:v>
                </c:pt>
                <c:pt idx="110">
                  <c:v>9573986.4333333336</c:v>
                </c:pt>
                <c:pt idx="111">
                  <c:v>9850590.8000000007</c:v>
                </c:pt>
                <c:pt idx="112">
                  <c:v>8877447.3000000007</c:v>
                </c:pt>
                <c:pt idx="113">
                  <c:v>9381584.9333333336</c:v>
                </c:pt>
                <c:pt idx="114">
                  <c:v>9119112.4000000004</c:v>
                </c:pt>
                <c:pt idx="115">
                  <c:v>9542713.7333333325</c:v>
                </c:pt>
                <c:pt idx="116">
                  <c:v>9292444.8000000007</c:v>
                </c:pt>
                <c:pt idx="117">
                  <c:v>9236550.9333333336</c:v>
                </c:pt>
                <c:pt idx="118">
                  <c:v>8969999.7333333325</c:v>
                </c:pt>
                <c:pt idx="119">
                  <c:v>8547477.2666666675</c:v>
                </c:pt>
                <c:pt idx="120">
                  <c:v>7803099.3666666662</c:v>
                </c:pt>
                <c:pt idx="121">
                  <c:v>8167635.2999999998</c:v>
                </c:pt>
                <c:pt idx="122">
                  <c:v>8724759.7333333325</c:v>
                </c:pt>
                <c:pt idx="123">
                  <c:v>8742946.833333334</c:v>
                </c:pt>
                <c:pt idx="124">
                  <c:v>7868384.7333333334</c:v>
                </c:pt>
                <c:pt idx="125">
                  <c:v>7005991.7999999998</c:v>
                </c:pt>
                <c:pt idx="126">
                  <c:v>6687577.166666667</c:v>
                </c:pt>
                <c:pt idx="127">
                  <c:v>6902141.5666666664</c:v>
                </c:pt>
                <c:pt idx="128">
                  <c:v>6366582.7666666666</c:v>
                </c:pt>
                <c:pt idx="129">
                  <c:v>6154444.4000000004</c:v>
                </c:pt>
                <c:pt idx="130">
                  <c:v>6082183.5333333332</c:v>
                </c:pt>
                <c:pt idx="131">
                  <c:v>5342987.4000000004</c:v>
                </c:pt>
                <c:pt idx="132">
                  <c:v>5659471.7000000002</c:v>
                </c:pt>
                <c:pt idx="133">
                  <c:v>5398389.833333333</c:v>
                </c:pt>
                <c:pt idx="134">
                  <c:v>5359088.0999999996</c:v>
                </c:pt>
                <c:pt idx="135">
                  <c:v>5638640.0333333332</c:v>
                </c:pt>
                <c:pt idx="136">
                  <c:v>5385680.9000000004</c:v>
                </c:pt>
                <c:pt idx="137">
                  <c:v>5166398.2</c:v>
                </c:pt>
                <c:pt idx="138">
                  <c:v>5660561.0666666664</c:v>
                </c:pt>
                <c:pt idx="139">
                  <c:v>4660926.666666667</c:v>
                </c:pt>
                <c:pt idx="140">
                  <c:v>4748664.4666666668</c:v>
                </c:pt>
                <c:pt idx="141">
                  <c:v>5003088.5666666664</c:v>
                </c:pt>
                <c:pt idx="142">
                  <c:v>5213605</c:v>
                </c:pt>
                <c:pt idx="143">
                  <c:v>5073477.3666666662</c:v>
                </c:pt>
                <c:pt idx="144">
                  <c:v>5232352.0999999996</c:v>
                </c:pt>
                <c:pt idx="145">
                  <c:v>4847983</c:v>
                </c:pt>
                <c:pt idx="146">
                  <c:v>5449020.2000000002</c:v>
                </c:pt>
                <c:pt idx="147">
                  <c:v>5510053.6333333338</c:v>
                </c:pt>
                <c:pt idx="148">
                  <c:v>5167244.7666666666</c:v>
                </c:pt>
                <c:pt idx="149">
                  <c:v>4502816</c:v>
                </c:pt>
                <c:pt idx="150">
                  <c:v>5223579.166666667</c:v>
                </c:pt>
                <c:pt idx="151">
                  <c:v>5400227.5666666664</c:v>
                </c:pt>
                <c:pt idx="152">
                  <c:v>4524230.5</c:v>
                </c:pt>
                <c:pt idx="153">
                  <c:v>4639737.2333333334</c:v>
                </c:pt>
                <c:pt idx="154">
                  <c:v>4125782.3333333335</c:v>
                </c:pt>
                <c:pt idx="155">
                  <c:v>4482209.166666667</c:v>
                </c:pt>
                <c:pt idx="156">
                  <c:v>3702602.1</c:v>
                </c:pt>
                <c:pt idx="157">
                  <c:v>3542849.1666666665</c:v>
                </c:pt>
                <c:pt idx="158">
                  <c:v>3637043.8666666667</c:v>
                </c:pt>
                <c:pt idx="159">
                  <c:v>2209452.2666666666</c:v>
                </c:pt>
                <c:pt idx="160">
                  <c:v>2635823.6</c:v>
                </c:pt>
                <c:pt idx="161">
                  <c:v>3382748.9</c:v>
                </c:pt>
                <c:pt idx="162">
                  <c:v>3064987.1333333333</c:v>
                </c:pt>
                <c:pt idx="163">
                  <c:v>2767809.9</c:v>
                </c:pt>
                <c:pt idx="164">
                  <c:v>2895851.3666666667</c:v>
                </c:pt>
                <c:pt idx="165">
                  <c:v>1472259.8666666667</c:v>
                </c:pt>
                <c:pt idx="166">
                  <c:v>1209855.3999999999</c:v>
                </c:pt>
                <c:pt idx="167">
                  <c:v>1359618.9666666666</c:v>
                </c:pt>
                <c:pt idx="168">
                  <c:v>639894.06666666665</c:v>
                </c:pt>
                <c:pt idx="169">
                  <c:v>120865.73333333334</c:v>
                </c:pt>
                <c:pt idx="170">
                  <c:v>1293940.8999999999</c:v>
                </c:pt>
                <c:pt idx="171">
                  <c:v>23110.233333333334</c:v>
                </c:pt>
                <c:pt idx="172">
                  <c:v>353495.96666666667</c:v>
                </c:pt>
                <c:pt idx="173">
                  <c:v>144211</c:v>
                </c:pt>
                <c:pt idx="174">
                  <c:v>-41589.73333333333</c:v>
                </c:pt>
                <c:pt idx="175">
                  <c:v>45551.1</c:v>
                </c:pt>
                <c:pt idx="176">
                  <c:v>-789814.4</c:v>
                </c:pt>
                <c:pt idx="177">
                  <c:v>-914026.16666666663</c:v>
                </c:pt>
                <c:pt idx="178">
                  <c:v>-734207.06666666665</c:v>
                </c:pt>
                <c:pt idx="179">
                  <c:v>-133532.1</c:v>
                </c:pt>
                <c:pt idx="180">
                  <c:v>-445488.1</c:v>
                </c:pt>
                <c:pt idx="181">
                  <c:v>-1126860.0666666667</c:v>
                </c:pt>
                <c:pt idx="182">
                  <c:v>-401765.93333333335</c:v>
                </c:pt>
                <c:pt idx="183">
                  <c:v>-1091480.9666666666</c:v>
                </c:pt>
                <c:pt idx="184">
                  <c:v>-917670.06666666665</c:v>
                </c:pt>
                <c:pt idx="185">
                  <c:v>-491756.73333333334</c:v>
                </c:pt>
                <c:pt idx="186">
                  <c:v>-141509.66666666666</c:v>
                </c:pt>
                <c:pt idx="187">
                  <c:v>-158316.26666666666</c:v>
                </c:pt>
                <c:pt idx="188">
                  <c:v>-76951.96666666666</c:v>
                </c:pt>
                <c:pt idx="189">
                  <c:v>1195249.6000000001</c:v>
                </c:pt>
                <c:pt idx="190">
                  <c:v>1149328.9333333333</c:v>
                </c:pt>
                <c:pt idx="191">
                  <c:v>826274.03333333333</c:v>
                </c:pt>
                <c:pt idx="192">
                  <c:v>1011741</c:v>
                </c:pt>
                <c:pt idx="193">
                  <c:v>1294872.2666666666</c:v>
                </c:pt>
                <c:pt idx="194">
                  <c:v>1460944.4333333333</c:v>
                </c:pt>
                <c:pt idx="195">
                  <c:v>2104591.2999999998</c:v>
                </c:pt>
                <c:pt idx="196">
                  <c:v>2382567.9333333331</c:v>
                </c:pt>
                <c:pt idx="197">
                  <c:v>1331242.3666666667</c:v>
                </c:pt>
                <c:pt idx="198">
                  <c:v>1942620.6666666667</c:v>
                </c:pt>
                <c:pt idx="199">
                  <c:v>3442765.1666666665</c:v>
                </c:pt>
                <c:pt idx="200">
                  <c:v>3034725.6333333333</c:v>
                </c:pt>
                <c:pt idx="201">
                  <c:v>3608884.8</c:v>
                </c:pt>
                <c:pt idx="202">
                  <c:v>3770028.7666666666</c:v>
                </c:pt>
                <c:pt idx="203">
                  <c:v>3033041.3333333335</c:v>
                </c:pt>
                <c:pt idx="204">
                  <c:v>3756267.0666666669</c:v>
                </c:pt>
                <c:pt idx="205">
                  <c:v>4329945.2666666666</c:v>
                </c:pt>
                <c:pt idx="206">
                  <c:v>4820065.3666666662</c:v>
                </c:pt>
                <c:pt idx="207">
                  <c:v>5324907.2</c:v>
                </c:pt>
                <c:pt idx="208">
                  <c:v>4935707.5</c:v>
                </c:pt>
                <c:pt idx="209">
                  <c:v>5284554.333333333</c:v>
                </c:pt>
                <c:pt idx="210">
                  <c:v>5945336.5666666664</c:v>
                </c:pt>
                <c:pt idx="211">
                  <c:v>7075093.5999999996</c:v>
                </c:pt>
                <c:pt idx="212">
                  <c:v>7209656.2333333334</c:v>
                </c:pt>
                <c:pt idx="213">
                  <c:v>8086176.3666666662</c:v>
                </c:pt>
                <c:pt idx="214">
                  <c:v>8157211.5999999996</c:v>
                </c:pt>
                <c:pt idx="215">
                  <c:v>7137660.5333333332</c:v>
                </c:pt>
                <c:pt idx="216">
                  <c:v>7579878.4333333336</c:v>
                </c:pt>
                <c:pt idx="217">
                  <c:v>8189377.333333333</c:v>
                </c:pt>
                <c:pt idx="218">
                  <c:v>8774980.333333334</c:v>
                </c:pt>
                <c:pt idx="219">
                  <c:v>8814806.5666666664</c:v>
                </c:pt>
                <c:pt idx="220">
                  <c:v>8375974.5</c:v>
                </c:pt>
                <c:pt idx="221">
                  <c:v>8465777.0333333332</c:v>
                </c:pt>
                <c:pt idx="222">
                  <c:v>9524813.9666666668</c:v>
                </c:pt>
                <c:pt idx="223">
                  <c:v>10037467.9</c:v>
                </c:pt>
                <c:pt idx="224">
                  <c:v>10633345.199999999</c:v>
                </c:pt>
                <c:pt idx="225">
                  <c:v>10674320.5</c:v>
                </c:pt>
                <c:pt idx="226">
                  <c:v>11969408.766666668</c:v>
                </c:pt>
                <c:pt idx="227">
                  <c:v>13466817.1</c:v>
                </c:pt>
                <c:pt idx="228">
                  <c:v>13682198.4</c:v>
                </c:pt>
                <c:pt idx="229">
                  <c:v>13532661.766666668</c:v>
                </c:pt>
                <c:pt idx="230">
                  <c:v>13005785.4</c:v>
                </c:pt>
                <c:pt idx="231">
                  <c:v>13072996</c:v>
                </c:pt>
                <c:pt idx="232">
                  <c:v>14026962.133333333</c:v>
                </c:pt>
                <c:pt idx="233">
                  <c:v>14549766.966666667</c:v>
                </c:pt>
                <c:pt idx="234">
                  <c:v>15331859.633333333</c:v>
                </c:pt>
                <c:pt idx="235">
                  <c:v>15936885.333333334</c:v>
                </c:pt>
                <c:pt idx="236">
                  <c:v>15778967.800000001</c:v>
                </c:pt>
                <c:pt idx="237">
                  <c:v>16060697.666666666</c:v>
                </c:pt>
                <c:pt idx="238">
                  <c:v>17369259.300000001</c:v>
                </c:pt>
                <c:pt idx="239">
                  <c:v>17091502.066666666</c:v>
                </c:pt>
                <c:pt idx="240">
                  <c:v>17326597.766666666</c:v>
                </c:pt>
                <c:pt idx="241">
                  <c:v>16665494.1</c:v>
                </c:pt>
                <c:pt idx="242">
                  <c:v>17160798.733333334</c:v>
                </c:pt>
                <c:pt idx="243">
                  <c:v>17387462.333333332</c:v>
                </c:pt>
                <c:pt idx="244">
                  <c:v>17772438.633333333</c:v>
                </c:pt>
                <c:pt idx="245">
                  <c:v>19368386.766666666</c:v>
                </c:pt>
                <c:pt idx="246">
                  <c:v>19746563.733333334</c:v>
                </c:pt>
                <c:pt idx="247">
                  <c:v>19312898.466666665</c:v>
                </c:pt>
                <c:pt idx="248">
                  <c:v>20807206.699999999</c:v>
                </c:pt>
                <c:pt idx="249">
                  <c:v>21199030.033333335</c:v>
                </c:pt>
                <c:pt idx="250">
                  <c:v>21867364.633333333</c:v>
                </c:pt>
                <c:pt idx="251">
                  <c:v>21740810.233333334</c:v>
                </c:pt>
                <c:pt idx="252">
                  <c:v>20597550.033333335</c:v>
                </c:pt>
                <c:pt idx="253">
                  <c:v>20765910.166666668</c:v>
                </c:pt>
                <c:pt idx="254">
                  <c:v>20165765.333333332</c:v>
                </c:pt>
                <c:pt idx="255">
                  <c:v>20011525.633333333</c:v>
                </c:pt>
                <c:pt idx="256">
                  <c:v>19448695.833333332</c:v>
                </c:pt>
                <c:pt idx="257">
                  <c:v>18759924.266666666</c:v>
                </c:pt>
                <c:pt idx="258">
                  <c:v>18933480</c:v>
                </c:pt>
                <c:pt idx="259">
                  <c:v>18355982.100000001</c:v>
                </c:pt>
                <c:pt idx="260">
                  <c:v>19074502.800000001</c:v>
                </c:pt>
                <c:pt idx="261">
                  <c:v>20045491.233333334</c:v>
                </c:pt>
                <c:pt idx="262">
                  <c:v>18575451.733333334</c:v>
                </c:pt>
                <c:pt idx="263">
                  <c:v>19007955.833333332</c:v>
                </c:pt>
                <c:pt idx="264">
                  <c:v>18223070.033333335</c:v>
                </c:pt>
                <c:pt idx="265">
                  <c:v>16955944.633333333</c:v>
                </c:pt>
                <c:pt idx="266">
                  <c:v>17363669.933333334</c:v>
                </c:pt>
                <c:pt idx="267">
                  <c:v>17356851.533333335</c:v>
                </c:pt>
                <c:pt idx="268">
                  <c:v>17078468.766666666</c:v>
                </c:pt>
                <c:pt idx="269">
                  <c:v>17227511.366666667</c:v>
                </c:pt>
                <c:pt idx="270">
                  <c:v>16470159.333333334</c:v>
                </c:pt>
                <c:pt idx="271">
                  <c:v>17217248.733333334</c:v>
                </c:pt>
                <c:pt idx="272">
                  <c:v>16677986.6</c:v>
                </c:pt>
                <c:pt idx="273">
                  <c:v>15974600.333333334</c:v>
                </c:pt>
                <c:pt idx="274">
                  <c:v>15333422.9</c:v>
                </c:pt>
                <c:pt idx="275">
                  <c:v>14617343.366666667</c:v>
                </c:pt>
                <c:pt idx="276">
                  <c:v>14898231.733333332</c:v>
                </c:pt>
                <c:pt idx="277">
                  <c:v>15465748.6</c:v>
                </c:pt>
                <c:pt idx="278">
                  <c:v>13305875.866666667</c:v>
                </c:pt>
                <c:pt idx="279">
                  <c:v>13031202.766666668</c:v>
                </c:pt>
                <c:pt idx="280">
                  <c:v>12926133.333333334</c:v>
                </c:pt>
                <c:pt idx="281">
                  <c:v>13698044.133333333</c:v>
                </c:pt>
                <c:pt idx="282">
                  <c:v>13676910.433333334</c:v>
                </c:pt>
                <c:pt idx="283">
                  <c:v>12214748.533333333</c:v>
                </c:pt>
                <c:pt idx="284">
                  <c:v>12970611</c:v>
                </c:pt>
                <c:pt idx="285">
                  <c:v>13165942.733333332</c:v>
                </c:pt>
                <c:pt idx="286">
                  <c:v>12350813.4</c:v>
                </c:pt>
                <c:pt idx="287">
                  <c:v>10578615.533333333</c:v>
                </c:pt>
                <c:pt idx="288">
                  <c:v>10735951</c:v>
                </c:pt>
                <c:pt idx="289">
                  <c:v>11492014</c:v>
                </c:pt>
                <c:pt idx="290">
                  <c:v>11105717.633333333</c:v>
                </c:pt>
                <c:pt idx="291">
                  <c:v>9222885.5</c:v>
                </c:pt>
                <c:pt idx="292">
                  <c:v>10267688.266666668</c:v>
                </c:pt>
                <c:pt idx="293">
                  <c:v>9665164.9666666668</c:v>
                </c:pt>
                <c:pt idx="294">
                  <c:v>9365609.3666666672</c:v>
                </c:pt>
                <c:pt idx="295">
                  <c:v>9835576.0666666664</c:v>
                </c:pt>
                <c:pt idx="296">
                  <c:v>10521297.300000001</c:v>
                </c:pt>
                <c:pt idx="297">
                  <c:v>10226517.466666667</c:v>
                </c:pt>
                <c:pt idx="298">
                  <c:v>10074561.566666666</c:v>
                </c:pt>
                <c:pt idx="299">
                  <c:v>10749934.933333334</c:v>
                </c:pt>
                <c:pt idx="300">
                  <c:v>10891085.566666666</c:v>
                </c:pt>
                <c:pt idx="301">
                  <c:v>10636789.1</c:v>
                </c:pt>
                <c:pt idx="302">
                  <c:v>11229373.9</c:v>
                </c:pt>
                <c:pt idx="303">
                  <c:v>12127330.866666667</c:v>
                </c:pt>
                <c:pt idx="304">
                  <c:v>12036426.300000001</c:v>
                </c:pt>
                <c:pt idx="305">
                  <c:v>12137197.533333333</c:v>
                </c:pt>
                <c:pt idx="306">
                  <c:v>11178987.733333332</c:v>
                </c:pt>
                <c:pt idx="307">
                  <c:v>10983185.266666668</c:v>
                </c:pt>
                <c:pt idx="308">
                  <c:v>10806668.9</c:v>
                </c:pt>
                <c:pt idx="309">
                  <c:v>10365836.633333333</c:v>
                </c:pt>
                <c:pt idx="310">
                  <c:v>10904452.633333333</c:v>
                </c:pt>
                <c:pt idx="311">
                  <c:v>10327530.133333333</c:v>
                </c:pt>
                <c:pt idx="312">
                  <c:v>11171671.666666666</c:v>
                </c:pt>
                <c:pt idx="313">
                  <c:v>12456941.1</c:v>
                </c:pt>
                <c:pt idx="314">
                  <c:v>10883707.6</c:v>
                </c:pt>
                <c:pt idx="315">
                  <c:v>10856685.233333332</c:v>
                </c:pt>
                <c:pt idx="316">
                  <c:v>11256186.466666667</c:v>
                </c:pt>
                <c:pt idx="317">
                  <c:v>13099272.733333332</c:v>
                </c:pt>
                <c:pt idx="318">
                  <c:v>12687368.633333333</c:v>
                </c:pt>
                <c:pt idx="319">
                  <c:v>14102136.9</c:v>
                </c:pt>
                <c:pt idx="320">
                  <c:v>14674287.300000001</c:v>
                </c:pt>
                <c:pt idx="321">
                  <c:v>14907793.366666667</c:v>
                </c:pt>
                <c:pt idx="322">
                  <c:v>14802300.633333333</c:v>
                </c:pt>
                <c:pt idx="323">
                  <c:v>14521250.666666666</c:v>
                </c:pt>
                <c:pt idx="324">
                  <c:v>15652551.266666668</c:v>
                </c:pt>
                <c:pt idx="325">
                  <c:v>14814703.1</c:v>
                </c:pt>
                <c:pt idx="326">
                  <c:v>14568585.199999999</c:v>
                </c:pt>
                <c:pt idx="327">
                  <c:v>14149285.666666666</c:v>
                </c:pt>
                <c:pt idx="328">
                  <c:v>14326075.566666666</c:v>
                </c:pt>
                <c:pt idx="329">
                  <c:v>13289543.433333334</c:v>
                </c:pt>
                <c:pt idx="330">
                  <c:v>13182582.9</c:v>
                </c:pt>
                <c:pt idx="331">
                  <c:v>14027913.366666667</c:v>
                </c:pt>
                <c:pt idx="332">
                  <c:v>14305252.733333332</c:v>
                </c:pt>
                <c:pt idx="333">
                  <c:v>14785359.033333333</c:v>
                </c:pt>
                <c:pt idx="334">
                  <c:v>14326605.1</c:v>
                </c:pt>
                <c:pt idx="335">
                  <c:v>14222378.699999999</c:v>
                </c:pt>
                <c:pt idx="336">
                  <c:v>14879961.366666667</c:v>
                </c:pt>
                <c:pt idx="337">
                  <c:v>15054906.366666667</c:v>
                </c:pt>
                <c:pt idx="338">
                  <c:v>15084973.266666668</c:v>
                </c:pt>
                <c:pt idx="339">
                  <c:v>15587806.833333334</c:v>
                </c:pt>
                <c:pt idx="340">
                  <c:v>15610637.333333334</c:v>
                </c:pt>
                <c:pt idx="341">
                  <c:v>16490584.933333334</c:v>
                </c:pt>
                <c:pt idx="342">
                  <c:v>14993973.333333334</c:v>
                </c:pt>
                <c:pt idx="343">
                  <c:v>15342903.733333332</c:v>
                </c:pt>
                <c:pt idx="344">
                  <c:v>15804545.800000001</c:v>
                </c:pt>
                <c:pt idx="345">
                  <c:v>14839105.266666668</c:v>
                </c:pt>
                <c:pt idx="346">
                  <c:v>14739761.533333333</c:v>
                </c:pt>
                <c:pt idx="347">
                  <c:v>15201225.699999999</c:v>
                </c:pt>
                <c:pt idx="348">
                  <c:v>15809417.1</c:v>
                </c:pt>
                <c:pt idx="349">
                  <c:v>13200417.366666667</c:v>
                </c:pt>
                <c:pt idx="350">
                  <c:v>13212060.300000001</c:v>
                </c:pt>
                <c:pt idx="351">
                  <c:v>13193739</c:v>
                </c:pt>
                <c:pt idx="352">
                  <c:v>12064208</c:v>
                </c:pt>
                <c:pt idx="353">
                  <c:v>12959124.733333332</c:v>
                </c:pt>
                <c:pt idx="354">
                  <c:v>11228328.800000001</c:v>
                </c:pt>
                <c:pt idx="355">
                  <c:v>12722072.366666667</c:v>
                </c:pt>
                <c:pt idx="356">
                  <c:v>12153763.966666667</c:v>
                </c:pt>
                <c:pt idx="357">
                  <c:v>12733041.266666668</c:v>
                </c:pt>
                <c:pt idx="358">
                  <c:v>13003220.166666666</c:v>
                </c:pt>
                <c:pt idx="359">
                  <c:v>12512317.566666666</c:v>
                </c:pt>
                <c:pt idx="360">
                  <c:v>12708121.266666668</c:v>
                </c:pt>
                <c:pt idx="361">
                  <c:v>12034748</c:v>
                </c:pt>
                <c:pt idx="362">
                  <c:v>11115826.466666667</c:v>
                </c:pt>
                <c:pt idx="363">
                  <c:v>10525344.666666666</c:v>
                </c:pt>
                <c:pt idx="364">
                  <c:v>10964471.199999999</c:v>
                </c:pt>
                <c:pt idx="365">
                  <c:v>11009917.966666667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41-4DFB-9C99-6671070A5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April 19 - March 20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Data!$D$4416:$D$4781</c:f>
              <c:numCache>
                <c:formatCode>#,##0</c:formatCode>
                <c:ptCount val="366"/>
                <c:pt idx="0">
                  <c:v>1032413</c:v>
                </c:pt>
                <c:pt idx="1">
                  <c:v>2327945</c:v>
                </c:pt>
                <c:pt idx="2">
                  <c:v>3035760</c:v>
                </c:pt>
                <c:pt idx="3">
                  <c:v>2137139</c:v>
                </c:pt>
                <c:pt idx="4">
                  <c:v>2917125</c:v>
                </c:pt>
                <c:pt idx="5">
                  <c:v>1925908</c:v>
                </c:pt>
                <c:pt idx="6">
                  <c:v>782789</c:v>
                </c:pt>
                <c:pt idx="7">
                  <c:v>1191629</c:v>
                </c:pt>
                <c:pt idx="8">
                  <c:v>2065172</c:v>
                </c:pt>
                <c:pt idx="9">
                  <c:v>2548389</c:v>
                </c:pt>
                <c:pt idx="10">
                  <c:v>1588996</c:v>
                </c:pt>
                <c:pt idx="11">
                  <c:v>1129249</c:v>
                </c:pt>
                <c:pt idx="12">
                  <c:v>1316973</c:v>
                </c:pt>
                <c:pt idx="13">
                  <c:v>1243132</c:v>
                </c:pt>
                <c:pt idx="14">
                  <c:v>1168412</c:v>
                </c:pt>
                <c:pt idx="15">
                  <c:v>2542342</c:v>
                </c:pt>
                <c:pt idx="16">
                  <c:v>3281845</c:v>
                </c:pt>
                <c:pt idx="17">
                  <c:v>2483581</c:v>
                </c:pt>
                <c:pt idx="18">
                  <c:v>1038238</c:v>
                </c:pt>
                <c:pt idx="19">
                  <c:v>1005019</c:v>
                </c:pt>
                <c:pt idx="20">
                  <c:v>1131340</c:v>
                </c:pt>
                <c:pt idx="21">
                  <c:v>1219743</c:v>
                </c:pt>
                <c:pt idx="22">
                  <c:v>991967</c:v>
                </c:pt>
                <c:pt idx="23">
                  <c:v>2232614</c:v>
                </c:pt>
                <c:pt idx="24">
                  <c:v>1927990</c:v>
                </c:pt>
                <c:pt idx="25">
                  <c:v>1877977</c:v>
                </c:pt>
                <c:pt idx="26">
                  <c:v>2270662</c:v>
                </c:pt>
                <c:pt idx="27">
                  <c:v>2810487</c:v>
                </c:pt>
                <c:pt idx="28">
                  <c:v>2309592</c:v>
                </c:pt>
                <c:pt idx="29">
                  <c:v>1628138</c:v>
                </c:pt>
                <c:pt idx="30">
                  <c:v>4580033</c:v>
                </c:pt>
                <c:pt idx="31">
                  <c:v>4768368</c:v>
                </c:pt>
                <c:pt idx="32">
                  <c:v>4053525</c:v>
                </c:pt>
                <c:pt idx="33">
                  <c:v>2378838</c:v>
                </c:pt>
                <c:pt idx="34">
                  <c:v>2789441</c:v>
                </c:pt>
                <c:pt idx="35">
                  <c:v>3226670</c:v>
                </c:pt>
                <c:pt idx="36">
                  <c:v>1268793</c:v>
                </c:pt>
                <c:pt idx="37">
                  <c:v>1931483</c:v>
                </c:pt>
                <c:pt idx="38">
                  <c:v>2798352</c:v>
                </c:pt>
                <c:pt idx="39">
                  <c:v>2459809</c:v>
                </c:pt>
                <c:pt idx="40">
                  <c:v>1844452</c:v>
                </c:pt>
                <c:pt idx="41">
                  <c:v>2219707</c:v>
                </c:pt>
                <c:pt idx="42">
                  <c:v>1064543</c:v>
                </c:pt>
                <c:pt idx="43">
                  <c:v>1151437</c:v>
                </c:pt>
                <c:pt idx="44">
                  <c:v>782351</c:v>
                </c:pt>
                <c:pt idx="45">
                  <c:v>1285375</c:v>
                </c:pt>
                <c:pt idx="46">
                  <c:v>1129489</c:v>
                </c:pt>
                <c:pt idx="47">
                  <c:v>1084230</c:v>
                </c:pt>
                <c:pt idx="48">
                  <c:v>1022803</c:v>
                </c:pt>
                <c:pt idx="49">
                  <c:v>975613</c:v>
                </c:pt>
                <c:pt idx="50">
                  <c:v>857406</c:v>
                </c:pt>
                <c:pt idx="51">
                  <c:v>209935</c:v>
                </c:pt>
                <c:pt idx="52">
                  <c:v>2195512</c:v>
                </c:pt>
                <c:pt idx="53">
                  <c:v>2528191</c:v>
                </c:pt>
                <c:pt idx="54">
                  <c:v>2422982</c:v>
                </c:pt>
                <c:pt idx="55">
                  <c:v>2345676</c:v>
                </c:pt>
                <c:pt idx="56">
                  <c:v>2224855</c:v>
                </c:pt>
                <c:pt idx="57">
                  <c:v>2344401</c:v>
                </c:pt>
                <c:pt idx="58">
                  <c:v>1773267</c:v>
                </c:pt>
                <c:pt idx="59">
                  <c:v>750666</c:v>
                </c:pt>
                <c:pt idx="60">
                  <c:v>1147288</c:v>
                </c:pt>
                <c:pt idx="61">
                  <c:v>2200700</c:v>
                </c:pt>
                <c:pt idx="62">
                  <c:v>2958111</c:v>
                </c:pt>
                <c:pt idx="63">
                  <c:v>2736449</c:v>
                </c:pt>
                <c:pt idx="64">
                  <c:v>5459396</c:v>
                </c:pt>
                <c:pt idx="65">
                  <c:v>2837714</c:v>
                </c:pt>
                <c:pt idx="66">
                  <c:v>3633191</c:v>
                </c:pt>
                <c:pt idx="67">
                  <c:v>2247162</c:v>
                </c:pt>
                <c:pt idx="68">
                  <c:v>2580256</c:v>
                </c:pt>
                <c:pt idx="69">
                  <c:v>2029141</c:v>
                </c:pt>
                <c:pt idx="70">
                  <c:v>1860066</c:v>
                </c:pt>
                <c:pt idx="71">
                  <c:v>1732191</c:v>
                </c:pt>
                <c:pt idx="72">
                  <c:v>2467956</c:v>
                </c:pt>
                <c:pt idx="73">
                  <c:v>3786398</c:v>
                </c:pt>
                <c:pt idx="74">
                  <c:v>2776183</c:v>
                </c:pt>
                <c:pt idx="75">
                  <c:v>2532296</c:v>
                </c:pt>
                <c:pt idx="76">
                  <c:v>2432977</c:v>
                </c:pt>
                <c:pt idx="77">
                  <c:v>3501737</c:v>
                </c:pt>
                <c:pt idx="78">
                  <c:v>4453457</c:v>
                </c:pt>
                <c:pt idx="79">
                  <c:v>3351795</c:v>
                </c:pt>
                <c:pt idx="80">
                  <c:v>3360469</c:v>
                </c:pt>
                <c:pt idx="81">
                  <c:v>2193516</c:v>
                </c:pt>
                <c:pt idx="82">
                  <c:v>991278</c:v>
                </c:pt>
                <c:pt idx="83">
                  <c:v>1669053</c:v>
                </c:pt>
                <c:pt idx="84">
                  <c:v>1615383</c:v>
                </c:pt>
                <c:pt idx="85">
                  <c:v>693569</c:v>
                </c:pt>
                <c:pt idx="86">
                  <c:v>874204</c:v>
                </c:pt>
                <c:pt idx="87">
                  <c:v>1152011</c:v>
                </c:pt>
                <c:pt idx="88">
                  <c:v>1177137</c:v>
                </c:pt>
                <c:pt idx="89">
                  <c:v>1027041</c:v>
                </c:pt>
                <c:pt idx="90">
                  <c:v>484044</c:v>
                </c:pt>
                <c:pt idx="91">
                  <c:v>649984</c:v>
                </c:pt>
                <c:pt idx="92">
                  <c:v>836135</c:v>
                </c:pt>
                <c:pt idx="93">
                  <c:v>612996</c:v>
                </c:pt>
                <c:pt idx="94">
                  <c:v>890083</c:v>
                </c:pt>
                <c:pt idx="95">
                  <c:v>1182041</c:v>
                </c:pt>
                <c:pt idx="96">
                  <c:v>1184262</c:v>
                </c:pt>
                <c:pt idx="97">
                  <c:v>1022192</c:v>
                </c:pt>
                <c:pt idx="98">
                  <c:v>1076897</c:v>
                </c:pt>
                <c:pt idx="99">
                  <c:v>1154489</c:v>
                </c:pt>
                <c:pt idx="100">
                  <c:v>336670</c:v>
                </c:pt>
                <c:pt idx="101">
                  <c:v>421730</c:v>
                </c:pt>
                <c:pt idx="102">
                  <c:v>1716768</c:v>
                </c:pt>
                <c:pt idx="103">
                  <c:v>1011711</c:v>
                </c:pt>
                <c:pt idx="104">
                  <c:v>1202925</c:v>
                </c:pt>
                <c:pt idx="105">
                  <c:v>1196955</c:v>
                </c:pt>
                <c:pt idx="106">
                  <c:v>1251482</c:v>
                </c:pt>
                <c:pt idx="107">
                  <c:v>1173371</c:v>
                </c:pt>
                <c:pt idx="108">
                  <c:v>1086716</c:v>
                </c:pt>
                <c:pt idx="109">
                  <c:v>1289155</c:v>
                </c:pt>
                <c:pt idx="110">
                  <c:v>1419910</c:v>
                </c:pt>
                <c:pt idx="111">
                  <c:v>1148437</c:v>
                </c:pt>
                <c:pt idx="112">
                  <c:v>1225103</c:v>
                </c:pt>
                <c:pt idx="113">
                  <c:v>1338551</c:v>
                </c:pt>
                <c:pt idx="114">
                  <c:v>1039008</c:v>
                </c:pt>
                <c:pt idx="115">
                  <c:v>1746534</c:v>
                </c:pt>
                <c:pt idx="116">
                  <c:v>1221011</c:v>
                </c:pt>
                <c:pt idx="117">
                  <c:v>1025770</c:v>
                </c:pt>
                <c:pt idx="118">
                  <c:v>1136488</c:v>
                </c:pt>
                <c:pt idx="119">
                  <c:v>1075500</c:v>
                </c:pt>
                <c:pt idx="120">
                  <c:v>1221792</c:v>
                </c:pt>
                <c:pt idx="121">
                  <c:v>1588219</c:v>
                </c:pt>
                <c:pt idx="122">
                  <c:v>1564190</c:v>
                </c:pt>
                <c:pt idx="123">
                  <c:v>1761009</c:v>
                </c:pt>
                <c:pt idx="124">
                  <c:v>1569344</c:v>
                </c:pt>
                <c:pt idx="125">
                  <c:v>1560661</c:v>
                </c:pt>
                <c:pt idx="126">
                  <c:v>1500659</c:v>
                </c:pt>
                <c:pt idx="127">
                  <c:v>1257270</c:v>
                </c:pt>
                <c:pt idx="128">
                  <c:v>2461421</c:v>
                </c:pt>
                <c:pt idx="129">
                  <c:v>2505873</c:v>
                </c:pt>
                <c:pt idx="130">
                  <c:v>1944446</c:v>
                </c:pt>
                <c:pt idx="131">
                  <c:v>1060222</c:v>
                </c:pt>
                <c:pt idx="132">
                  <c:v>952401</c:v>
                </c:pt>
                <c:pt idx="133">
                  <c:v>0</c:v>
                </c:pt>
                <c:pt idx="134">
                  <c:v>618675</c:v>
                </c:pt>
                <c:pt idx="135">
                  <c:v>216297</c:v>
                </c:pt>
                <c:pt idx="136">
                  <c:v>856285</c:v>
                </c:pt>
                <c:pt idx="137">
                  <c:v>525852</c:v>
                </c:pt>
                <c:pt idx="138">
                  <c:v>847329</c:v>
                </c:pt>
                <c:pt idx="139">
                  <c:v>591190</c:v>
                </c:pt>
                <c:pt idx="140">
                  <c:v>61648</c:v>
                </c:pt>
                <c:pt idx="141">
                  <c:v>48565</c:v>
                </c:pt>
                <c:pt idx="142">
                  <c:v>216947</c:v>
                </c:pt>
                <c:pt idx="143">
                  <c:v>130911</c:v>
                </c:pt>
                <c:pt idx="144">
                  <c:v>924444</c:v>
                </c:pt>
                <c:pt idx="145">
                  <c:v>651874</c:v>
                </c:pt>
                <c:pt idx="146">
                  <c:v>493215</c:v>
                </c:pt>
                <c:pt idx="147">
                  <c:v>518553</c:v>
                </c:pt>
                <c:pt idx="148">
                  <c:v>124203</c:v>
                </c:pt>
                <c:pt idx="149">
                  <c:v>383391</c:v>
                </c:pt>
                <c:pt idx="150">
                  <c:v>766284</c:v>
                </c:pt>
                <c:pt idx="151">
                  <c:v>1297370</c:v>
                </c:pt>
                <c:pt idx="152">
                  <c:v>1239629</c:v>
                </c:pt>
                <c:pt idx="153">
                  <c:v>1093078</c:v>
                </c:pt>
                <c:pt idx="154">
                  <c:v>1023228</c:v>
                </c:pt>
                <c:pt idx="155">
                  <c:v>821858</c:v>
                </c:pt>
                <c:pt idx="156">
                  <c:v>871507</c:v>
                </c:pt>
                <c:pt idx="157">
                  <c:v>905274</c:v>
                </c:pt>
                <c:pt idx="158">
                  <c:v>1962951</c:v>
                </c:pt>
                <c:pt idx="159">
                  <c:v>1510083</c:v>
                </c:pt>
                <c:pt idx="160">
                  <c:v>1121020</c:v>
                </c:pt>
                <c:pt idx="161">
                  <c:v>300495</c:v>
                </c:pt>
                <c:pt idx="162">
                  <c:v>946675</c:v>
                </c:pt>
                <c:pt idx="163">
                  <c:v>1857632</c:v>
                </c:pt>
                <c:pt idx="164">
                  <c:v>2357215</c:v>
                </c:pt>
                <c:pt idx="165">
                  <c:v>1524063</c:v>
                </c:pt>
                <c:pt idx="166">
                  <c:v>1082264</c:v>
                </c:pt>
                <c:pt idx="167">
                  <c:v>1088553</c:v>
                </c:pt>
                <c:pt idx="168">
                  <c:v>1063016</c:v>
                </c:pt>
                <c:pt idx="169">
                  <c:v>1150471</c:v>
                </c:pt>
                <c:pt idx="170">
                  <c:v>1096998</c:v>
                </c:pt>
                <c:pt idx="171">
                  <c:v>1168428</c:v>
                </c:pt>
                <c:pt idx="172">
                  <c:v>1290546</c:v>
                </c:pt>
                <c:pt idx="173">
                  <c:v>1238098</c:v>
                </c:pt>
                <c:pt idx="174">
                  <c:v>1155732</c:v>
                </c:pt>
                <c:pt idx="175">
                  <c:v>1502834</c:v>
                </c:pt>
                <c:pt idx="176">
                  <c:v>1756183</c:v>
                </c:pt>
                <c:pt idx="177">
                  <c:v>1179873</c:v>
                </c:pt>
                <c:pt idx="178">
                  <c:v>1244961</c:v>
                </c:pt>
                <c:pt idx="179">
                  <c:v>993811</c:v>
                </c:pt>
                <c:pt idx="180">
                  <c:v>1000082</c:v>
                </c:pt>
                <c:pt idx="181">
                  <c:v>1119788</c:v>
                </c:pt>
                <c:pt idx="182">
                  <c:v>368149</c:v>
                </c:pt>
                <c:pt idx="183">
                  <c:v>219264</c:v>
                </c:pt>
                <c:pt idx="184">
                  <c:v>472464</c:v>
                </c:pt>
                <c:pt idx="185">
                  <c:v>288715</c:v>
                </c:pt>
                <c:pt idx="186">
                  <c:v>81644</c:v>
                </c:pt>
                <c:pt idx="187">
                  <c:v>860312</c:v>
                </c:pt>
                <c:pt idx="188">
                  <c:v>946673</c:v>
                </c:pt>
                <c:pt idx="189">
                  <c:v>908572</c:v>
                </c:pt>
                <c:pt idx="190">
                  <c:v>822854</c:v>
                </c:pt>
                <c:pt idx="191">
                  <c:v>869859</c:v>
                </c:pt>
                <c:pt idx="192">
                  <c:v>1547065</c:v>
                </c:pt>
                <c:pt idx="193">
                  <c:v>1151721</c:v>
                </c:pt>
                <c:pt idx="194">
                  <c:v>880054</c:v>
                </c:pt>
                <c:pt idx="195">
                  <c:v>678784</c:v>
                </c:pt>
                <c:pt idx="196">
                  <c:v>1824839</c:v>
                </c:pt>
                <c:pt idx="197">
                  <c:v>1897180</c:v>
                </c:pt>
                <c:pt idx="198">
                  <c:v>2537621</c:v>
                </c:pt>
                <c:pt idx="199">
                  <c:v>2404897</c:v>
                </c:pt>
                <c:pt idx="200">
                  <c:v>1708729</c:v>
                </c:pt>
                <c:pt idx="201">
                  <c:v>368491</c:v>
                </c:pt>
                <c:pt idx="202">
                  <c:v>914939</c:v>
                </c:pt>
                <c:pt idx="203">
                  <c:v>486682</c:v>
                </c:pt>
                <c:pt idx="204">
                  <c:v>1376836</c:v>
                </c:pt>
                <c:pt idx="205">
                  <c:v>2090821</c:v>
                </c:pt>
                <c:pt idx="206">
                  <c:v>865242</c:v>
                </c:pt>
                <c:pt idx="207">
                  <c:v>379574</c:v>
                </c:pt>
                <c:pt idx="208">
                  <c:v>834432</c:v>
                </c:pt>
                <c:pt idx="209">
                  <c:v>851540</c:v>
                </c:pt>
                <c:pt idx="210">
                  <c:v>621540</c:v>
                </c:pt>
                <c:pt idx="211">
                  <c:v>1246460</c:v>
                </c:pt>
                <c:pt idx="212">
                  <c:v>874267</c:v>
                </c:pt>
                <c:pt idx="213">
                  <c:v>1534653</c:v>
                </c:pt>
                <c:pt idx="214">
                  <c:v>554785</c:v>
                </c:pt>
                <c:pt idx="215">
                  <c:v>1657332</c:v>
                </c:pt>
                <c:pt idx="216">
                  <c:v>1594258</c:v>
                </c:pt>
                <c:pt idx="217">
                  <c:v>1259162</c:v>
                </c:pt>
                <c:pt idx="218">
                  <c:v>1218392</c:v>
                </c:pt>
                <c:pt idx="219">
                  <c:v>1169802</c:v>
                </c:pt>
                <c:pt idx="220">
                  <c:v>1387743</c:v>
                </c:pt>
                <c:pt idx="221">
                  <c:v>2659761</c:v>
                </c:pt>
                <c:pt idx="222">
                  <c:v>2919464</c:v>
                </c:pt>
                <c:pt idx="223">
                  <c:v>2652217</c:v>
                </c:pt>
                <c:pt idx="224">
                  <c:v>2415913</c:v>
                </c:pt>
                <c:pt idx="225">
                  <c:v>1432358</c:v>
                </c:pt>
                <c:pt idx="226">
                  <c:v>1223363</c:v>
                </c:pt>
                <c:pt idx="227">
                  <c:v>890336</c:v>
                </c:pt>
                <c:pt idx="228">
                  <c:v>2006642</c:v>
                </c:pt>
                <c:pt idx="229">
                  <c:v>2829611</c:v>
                </c:pt>
                <c:pt idx="230">
                  <c:v>2331325</c:v>
                </c:pt>
                <c:pt idx="231">
                  <c:v>2412887</c:v>
                </c:pt>
                <c:pt idx="232">
                  <c:v>4323149</c:v>
                </c:pt>
                <c:pt idx="233">
                  <c:v>1795524</c:v>
                </c:pt>
                <c:pt idx="234">
                  <c:v>1607707</c:v>
                </c:pt>
                <c:pt idx="235">
                  <c:v>1514120</c:v>
                </c:pt>
                <c:pt idx="236">
                  <c:v>4015636</c:v>
                </c:pt>
                <c:pt idx="237">
                  <c:v>5099766</c:v>
                </c:pt>
                <c:pt idx="238">
                  <c:v>4280406</c:v>
                </c:pt>
                <c:pt idx="239">
                  <c:v>2176111</c:v>
                </c:pt>
                <c:pt idx="240">
                  <c:v>2398218</c:v>
                </c:pt>
                <c:pt idx="241">
                  <c:v>3437535</c:v>
                </c:pt>
                <c:pt idx="242">
                  <c:v>2203601</c:v>
                </c:pt>
                <c:pt idx="243">
                  <c:v>1523316</c:v>
                </c:pt>
                <c:pt idx="244">
                  <c:v>2860242</c:v>
                </c:pt>
                <c:pt idx="245">
                  <c:v>4355664</c:v>
                </c:pt>
                <c:pt idx="246">
                  <c:v>4179623</c:v>
                </c:pt>
                <c:pt idx="247">
                  <c:v>4660761</c:v>
                </c:pt>
                <c:pt idx="248">
                  <c:v>5039671</c:v>
                </c:pt>
                <c:pt idx="249">
                  <c:v>2217757</c:v>
                </c:pt>
                <c:pt idx="250">
                  <c:v>966278</c:v>
                </c:pt>
                <c:pt idx="251">
                  <c:v>1159760</c:v>
                </c:pt>
                <c:pt idx="252">
                  <c:v>2973738</c:v>
                </c:pt>
                <c:pt idx="253">
                  <c:v>2663520</c:v>
                </c:pt>
                <c:pt idx="254">
                  <c:v>2114695</c:v>
                </c:pt>
                <c:pt idx="255">
                  <c:v>2188016</c:v>
                </c:pt>
                <c:pt idx="256">
                  <c:v>1801318</c:v>
                </c:pt>
                <c:pt idx="257">
                  <c:v>1373878</c:v>
                </c:pt>
                <c:pt idx="258">
                  <c:v>1804154</c:v>
                </c:pt>
                <c:pt idx="259">
                  <c:v>4916542</c:v>
                </c:pt>
                <c:pt idx="260">
                  <c:v>6495399</c:v>
                </c:pt>
                <c:pt idx="261">
                  <c:v>5442883</c:v>
                </c:pt>
                <c:pt idx="262">
                  <c:v>5451553</c:v>
                </c:pt>
                <c:pt idx="263">
                  <c:v>2635786</c:v>
                </c:pt>
                <c:pt idx="264">
                  <c:v>1968718</c:v>
                </c:pt>
                <c:pt idx="265">
                  <c:v>2398806</c:v>
                </c:pt>
                <c:pt idx="266">
                  <c:v>2893360</c:v>
                </c:pt>
                <c:pt idx="267">
                  <c:v>2109150</c:v>
                </c:pt>
                <c:pt idx="268">
                  <c:v>1134784</c:v>
                </c:pt>
                <c:pt idx="269">
                  <c:v>1173455</c:v>
                </c:pt>
                <c:pt idx="270">
                  <c:v>1166051</c:v>
                </c:pt>
                <c:pt idx="271">
                  <c:v>2075924</c:v>
                </c:pt>
                <c:pt idx="272">
                  <c:v>1981699</c:v>
                </c:pt>
                <c:pt idx="273">
                  <c:v>1602138</c:v>
                </c:pt>
                <c:pt idx="274">
                  <c:v>1062286</c:v>
                </c:pt>
                <c:pt idx="275">
                  <c:v>2100819</c:v>
                </c:pt>
                <c:pt idx="276">
                  <c:v>1744467</c:v>
                </c:pt>
                <c:pt idx="277">
                  <c:v>2194019</c:v>
                </c:pt>
                <c:pt idx="278">
                  <c:v>1227136</c:v>
                </c:pt>
                <c:pt idx="279">
                  <c:v>1209532</c:v>
                </c:pt>
                <c:pt idx="280">
                  <c:v>1712432</c:v>
                </c:pt>
                <c:pt idx="281">
                  <c:v>2481459</c:v>
                </c:pt>
                <c:pt idx="282">
                  <c:v>1514547</c:v>
                </c:pt>
                <c:pt idx="283">
                  <c:v>1662243</c:v>
                </c:pt>
                <c:pt idx="284">
                  <c:v>1758660</c:v>
                </c:pt>
                <c:pt idx="285">
                  <c:v>1716671</c:v>
                </c:pt>
                <c:pt idx="286">
                  <c:v>2553522</c:v>
                </c:pt>
                <c:pt idx="287">
                  <c:v>2391640</c:v>
                </c:pt>
                <c:pt idx="288">
                  <c:v>1621544</c:v>
                </c:pt>
                <c:pt idx="289">
                  <c:v>2594580</c:v>
                </c:pt>
                <c:pt idx="290">
                  <c:v>2458868</c:v>
                </c:pt>
                <c:pt idx="291">
                  <c:v>2263657</c:v>
                </c:pt>
                <c:pt idx="292">
                  <c:v>1866346</c:v>
                </c:pt>
                <c:pt idx="293">
                  <c:v>3668769</c:v>
                </c:pt>
                <c:pt idx="294">
                  <c:v>6491121</c:v>
                </c:pt>
                <c:pt idx="295">
                  <c:v>7101376</c:v>
                </c:pt>
                <c:pt idx="296">
                  <c:v>6348496</c:v>
                </c:pt>
                <c:pt idx="297">
                  <c:v>5677735</c:v>
                </c:pt>
                <c:pt idx="298">
                  <c:v>5563948</c:v>
                </c:pt>
                <c:pt idx="299">
                  <c:v>1764098</c:v>
                </c:pt>
                <c:pt idx="300">
                  <c:v>1438414</c:v>
                </c:pt>
                <c:pt idx="301">
                  <c:v>1214367</c:v>
                </c:pt>
                <c:pt idx="302">
                  <c:v>2007062</c:v>
                </c:pt>
                <c:pt idx="303">
                  <c:v>1927451</c:v>
                </c:pt>
                <c:pt idx="304">
                  <c:v>1881673</c:v>
                </c:pt>
                <c:pt idx="305">
                  <c:v>1875494</c:v>
                </c:pt>
                <c:pt idx="306">
                  <c:v>1905868</c:v>
                </c:pt>
                <c:pt idx="307">
                  <c:v>1455748</c:v>
                </c:pt>
                <c:pt idx="308">
                  <c:v>1832011</c:v>
                </c:pt>
                <c:pt idx="309">
                  <c:v>1507533</c:v>
                </c:pt>
                <c:pt idx="310">
                  <c:v>1363144</c:v>
                </c:pt>
                <c:pt idx="311">
                  <c:v>1860000</c:v>
                </c:pt>
                <c:pt idx="312">
                  <c:v>1405183</c:v>
                </c:pt>
                <c:pt idx="313">
                  <c:v>1835753</c:v>
                </c:pt>
                <c:pt idx="314">
                  <c:v>1926876</c:v>
                </c:pt>
                <c:pt idx="315">
                  <c:v>1728091</c:v>
                </c:pt>
                <c:pt idx="316">
                  <c:v>1640957</c:v>
                </c:pt>
                <c:pt idx="317">
                  <c:v>1659553</c:v>
                </c:pt>
                <c:pt idx="318">
                  <c:v>4040119</c:v>
                </c:pt>
                <c:pt idx="319">
                  <c:v>2445616</c:v>
                </c:pt>
                <c:pt idx="320">
                  <c:v>1309794</c:v>
                </c:pt>
                <c:pt idx="321">
                  <c:v>1388834</c:v>
                </c:pt>
                <c:pt idx="322">
                  <c:v>1230347</c:v>
                </c:pt>
                <c:pt idx="323">
                  <c:v>1885227</c:v>
                </c:pt>
                <c:pt idx="324">
                  <c:v>1955251</c:v>
                </c:pt>
                <c:pt idx="325">
                  <c:v>1842426</c:v>
                </c:pt>
                <c:pt idx="326">
                  <c:v>1055701</c:v>
                </c:pt>
                <c:pt idx="327">
                  <c:v>1136672</c:v>
                </c:pt>
                <c:pt idx="328">
                  <c:v>1421596</c:v>
                </c:pt>
                <c:pt idx="329">
                  <c:v>1699160</c:v>
                </c:pt>
                <c:pt idx="330">
                  <c:v>2387802</c:v>
                </c:pt>
                <c:pt idx="331">
                  <c:v>1499059</c:v>
                </c:pt>
                <c:pt idx="332">
                  <c:v>2063367</c:v>
                </c:pt>
                <c:pt idx="333">
                  <c:v>932098</c:v>
                </c:pt>
                <c:pt idx="334">
                  <c:v>2020975</c:v>
                </c:pt>
                <c:pt idx="335">
                  <c:v>2928024</c:v>
                </c:pt>
                <c:pt idx="336">
                  <c:v>4439141</c:v>
                </c:pt>
                <c:pt idx="337">
                  <c:v>4170665</c:v>
                </c:pt>
                <c:pt idx="338">
                  <c:v>6742058</c:v>
                </c:pt>
                <c:pt idx="339">
                  <c:v>6100005</c:v>
                </c:pt>
                <c:pt idx="340">
                  <c:v>4383342</c:v>
                </c:pt>
                <c:pt idx="341">
                  <c:v>1898061</c:v>
                </c:pt>
                <c:pt idx="342">
                  <c:v>2613940</c:v>
                </c:pt>
                <c:pt idx="343">
                  <c:v>2221656</c:v>
                </c:pt>
                <c:pt idx="344">
                  <c:v>2394089</c:v>
                </c:pt>
                <c:pt idx="345">
                  <c:v>2467148</c:v>
                </c:pt>
                <c:pt idx="346">
                  <c:v>2646508</c:v>
                </c:pt>
                <c:pt idx="347">
                  <c:v>2504792</c:v>
                </c:pt>
                <c:pt idx="348">
                  <c:v>2475456</c:v>
                </c:pt>
                <c:pt idx="349">
                  <c:v>2329492</c:v>
                </c:pt>
                <c:pt idx="350">
                  <c:v>2714091</c:v>
                </c:pt>
                <c:pt idx="351">
                  <c:v>1770406</c:v>
                </c:pt>
                <c:pt idx="352">
                  <c:v>1671384</c:v>
                </c:pt>
                <c:pt idx="353">
                  <c:v>1980045</c:v>
                </c:pt>
                <c:pt idx="354">
                  <c:v>2694685</c:v>
                </c:pt>
                <c:pt idx="355">
                  <c:v>1409042</c:v>
                </c:pt>
                <c:pt idx="356">
                  <c:v>1330810</c:v>
                </c:pt>
                <c:pt idx="357">
                  <c:v>1282474</c:v>
                </c:pt>
                <c:pt idx="358">
                  <c:v>2048613</c:v>
                </c:pt>
                <c:pt idx="359">
                  <c:v>2836285</c:v>
                </c:pt>
                <c:pt idx="360">
                  <c:v>2302089</c:v>
                </c:pt>
                <c:pt idx="361">
                  <c:v>2778767</c:v>
                </c:pt>
                <c:pt idx="362">
                  <c:v>2167077</c:v>
                </c:pt>
                <c:pt idx="363">
                  <c:v>2318839</c:v>
                </c:pt>
                <c:pt idx="364">
                  <c:v>2165292</c:v>
                </c:pt>
                <c:pt idx="365">
                  <c:v>2244204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F2-41F6-A9CE-78B91064D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Data!$K$4416:$K$4781</c:f>
              <c:numCache>
                <c:formatCode>#,##0</c:formatCode>
                <c:ptCount val="366"/>
                <c:pt idx="0">
                  <c:v>1968965.8853121598</c:v>
                </c:pt>
                <c:pt idx="1">
                  <c:v>1970622.8186454931</c:v>
                </c:pt>
                <c:pt idx="2">
                  <c:v>1974278.9853121599</c:v>
                </c:pt>
                <c:pt idx="3">
                  <c:v>1961864.3853121598</c:v>
                </c:pt>
                <c:pt idx="4">
                  <c:v>1976170.1853121598</c:v>
                </c:pt>
                <c:pt idx="5">
                  <c:v>1956955.1519788266</c:v>
                </c:pt>
                <c:pt idx="6">
                  <c:v>1909477.8853121598</c:v>
                </c:pt>
                <c:pt idx="7">
                  <c:v>1871275.2853121599</c:v>
                </c:pt>
                <c:pt idx="8">
                  <c:v>1866465.8186454931</c:v>
                </c:pt>
                <c:pt idx="9">
                  <c:v>1880967.3853121598</c:v>
                </c:pt>
                <c:pt idx="10">
                  <c:v>1844681.4186454932</c:v>
                </c:pt>
                <c:pt idx="11">
                  <c:v>1797559.58531216</c:v>
                </c:pt>
                <c:pt idx="12">
                  <c:v>1754750.9519788264</c:v>
                </c:pt>
                <c:pt idx="13">
                  <c:v>1704511.2519788265</c:v>
                </c:pt>
                <c:pt idx="14">
                  <c:v>1662685.7186454933</c:v>
                </c:pt>
                <c:pt idx="15">
                  <c:v>1664601.4186454932</c:v>
                </c:pt>
                <c:pt idx="16">
                  <c:v>1673976.4333333333</c:v>
                </c:pt>
                <c:pt idx="17">
                  <c:v>1707444</c:v>
                </c:pt>
                <c:pt idx="18">
                  <c:v>1695573.8666666667</c:v>
                </c:pt>
                <c:pt idx="19">
                  <c:v>1659515.8333333333</c:v>
                </c:pt>
                <c:pt idx="20">
                  <c:v>1641496.3666666667</c:v>
                </c:pt>
                <c:pt idx="21">
                  <c:v>1631564.1666666667</c:v>
                </c:pt>
                <c:pt idx="22">
                  <c:v>1632753.6</c:v>
                </c:pt>
                <c:pt idx="23">
                  <c:v>1621464.5333333334</c:v>
                </c:pt>
                <c:pt idx="24">
                  <c:v>1635505.8</c:v>
                </c:pt>
                <c:pt idx="25">
                  <c:v>1649102.9333333333</c:v>
                </c:pt>
                <c:pt idx="26">
                  <c:v>1708876.4666666666</c:v>
                </c:pt>
                <c:pt idx="27">
                  <c:v>1780252.5</c:v>
                </c:pt>
                <c:pt idx="28">
                  <c:v>1821865.4666666666</c:v>
                </c:pt>
                <c:pt idx="29">
                  <c:v>1838752.2</c:v>
                </c:pt>
                <c:pt idx="30">
                  <c:v>1957006.2</c:v>
                </c:pt>
                <c:pt idx="31">
                  <c:v>2038353.6333333333</c:v>
                </c:pt>
                <c:pt idx="32">
                  <c:v>2072279.1333333333</c:v>
                </c:pt>
                <c:pt idx="33">
                  <c:v>2080335.7666666666</c:v>
                </c:pt>
                <c:pt idx="34">
                  <c:v>2076079.6333333333</c:v>
                </c:pt>
                <c:pt idx="35">
                  <c:v>2119438.3666666667</c:v>
                </c:pt>
                <c:pt idx="36">
                  <c:v>2135638.5</c:v>
                </c:pt>
                <c:pt idx="37">
                  <c:v>2160300.2999999998</c:v>
                </c:pt>
                <c:pt idx="38">
                  <c:v>2184739.6333333333</c:v>
                </c:pt>
                <c:pt idx="39">
                  <c:v>2181786.9666666668</c:v>
                </c:pt>
                <c:pt idx="40">
                  <c:v>2190302.1666666665</c:v>
                </c:pt>
                <c:pt idx="41">
                  <c:v>2226650.7666666666</c:v>
                </c:pt>
                <c:pt idx="42">
                  <c:v>2218236.4333333331</c:v>
                </c:pt>
                <c:pt idx="43">
                  <c:v>2215179.9333333331</c:v>
                </c:pt>
                <c:pt idx="44">
                  <c:v>2202311.2333333334</c:v>
                </c:pt>
                <c:pt idx="45">
                  <c:v>2160412.3333333335</c:v>
                </c:pt>
                <c:pt idx="46">
                  <c:v>2088667.1333333333</c:v>
                </c:pt>
                <c:pt idx="47">
                  <c:v>2042022.1</c:v>
                </c:pt>
                <c:pt idx="48">
                  <c:v>2041507.6</c:v>
                </c:pt>
                <c:pt idx="49">
                  <c:v>2040527.4</c:v>
                </c:pt>
                <c:pt idx="50">
                  <c:v>2031396.2666666666</c:v>
                </c:pt>
                <c:pt idx="51">
                  <c:v>1997736</c:v>
                </c:pt>
                <c:pt idx="52">
                  <c:v>2037854.1666666667</c:v>
                </c:pt>
                <c:pt idx="53">
                  <c:v>2047706.7333333334</c:v>
                </c:pt>
                <c:pt idx="54">
                  <c:v>2064206.4666666666</c:v>
                </c:pt>
                <c:pt idx="55">
                  <c:v>2079796.4333333333</c:v>
                </c:pt>
                <c:pt idx="56">
                  <c:v>2078269.5333333334</c:v>
                </c:pt>
                <c:pt idx="57">
                  <c:v>2062733.3333333333</c:v>
                </c:pt>
                <c:pt idx="58">
                  <c:v>2044855.8333333333</c:v>
                </c:pt>
                <c:pt idx="59">
                  <c:v>2015606.7666666666</c:v>
                </c:pt>
                <c:pt idx="60">
                  <c:v>1901181.9333333333</c:v>
                </c:pt>
                <c:pt idx="61">
                  <c:v>1815593</c:v>
                </c:pt>
                <c:pt idx="62">
                  <c:v>1779079.2</c:v>
                </c:pt>
                <c:pt idx="63">
                  <c:v>1790999.5666666667</c:v>
                </c:pt>
                <c:pt idx="64">
                  <c:v>1879998.0666666667</c:v>
                </c:pt>
                <c:pt idx="65">
                  <c:v>1867032.8666666667</c:v>
                </c:pt>
                <c:pt idx="66">
                  <c:v>1945846.1333333333</c:v>
                </c:pt>
                <c:pt idx="67">
                  <c:v>1956368.7666666666</c:v>
                </c:pt>
                <c:pt idx="68">
                  <c:v>1949098.9</c:v>
                </c:pt>
                <c:pt idx="69">
                  <c:v>1934743.3</c:v>
                </c:pt>
                <c:pt idx="70">
                  <c:v>1935263.7666666666</c:v>
                </c:pt>
                <c:pt idx="71">
                  <c:v>1919013.2333333334</c:v>
                </c:pt>
                <c:pt idx="72">
                  <c:v>1965793.6666666667</c:v>
                </c:pt>
                <c:pt idx="73">
                  <c:v>2053625.7</c:v>
                </c:pt>
                <c:pt idx="74">
                  <c:v>2120086.7666666666</c:v>
                </c:pt>
                <c:pt idx="75">
                  <c:v>2161650.7999999998</c:v>
                </c:pt>
                <c:pt idx="76">
                  <c:v>2205100.4</c:v>
                </c:pt>
                <c:pt idx="77">
                  <c:v>2285683.9666666668</c:v>
                </c:pt>
                <c:pt idx="78">
                  <c:v>2400039.1</c:v>
                </c:pt>
                <c:pt idx="79">
                  <c:v>2479245.1666666665</c:v>
                </c:pt>
                <c:pt idx="80">
                  <c:v>2562680.6</c:v>
                </c:pt>
                <c:pt idx="81">
                  <c:v>2628799.9666666668</c:v>
                </c:pt>
                <c:pt idx="82">
                  <c:v>2588658.8333333335</c:v>
                </c:pt>
                <c:pt idx="83">
                  <c:v>2560020.9</c:v>
                </c:pt>
                <c:pt idx="84">
                  <c:v>2533100.9333333331</c:v>
                </c:pt>
                <c:pt idx="85">
                  <c:v>2478030.7000000002</c:v>
                </c:pt>
                <c:pt idx="86">
                  <c:v>2433009</c:v>
                </c:pt>
                <c:pt idx="87">
                  <c:v>2393262.6666666665</c:v>
                </c:pt>
                <c:pt idx="88">
                  <c:v>2373391.6666666665</c:v>
                </c:pt>
                <c:pt idx="89">
                  <c:v>2382604.1666666665</c:v>
                </c:pt>
                <c:pt idx="90">
                  <c:v>2360496.0333333332</c:v>
                </c:pt>
                <c:pt idx="91">
                  <c:v>2308805.5</c:v>
                </c:pt>
                <c:pt idx="92">
                  <c:v>2238072.9666666668</c:v>
                </c:pt>
                <c:pt idx="93">
                  <c:v>2167291.2000000002</c:v>
                </c:pt>
                <c:pt idx="94">
                  <c:v>2014980.7666666666</c:v>
                </c:pt>
                <c:pt idx="95">
                  <c:v>1959791.6666666667</c:v>
                </c:pt>
                <c:pt idx="96">
                  <c:v>1878160.7</c:v>
                </c:pt>
                <c:pt idx="97">
                  <c:v>1837328.3666666667</c:v>
                </c:pt>
                <c:pt idx="98">
                  <c:v>1787216.4</c:v>
                </c:pt>
                <c:pt idx="99">
                  <c:v>1758061.3333333333</c:v>
                </c:pt>
                <c:pt idx="100">
                  <c:v>1707281.4666666666</c:v>
                </c:pt>
                <c:pt idx="101">
                  <c:v>1663599.4333333333</c:v>
                </c:pt>
                <c:pt idx="102">
                  <c:v>1638559.8333333333</c:v>
                </c:pt>
                <c:pt idx="103">
                  <c:v>1546070.2666666666</c:v>
                </c:pt>
                <c:pt idx="104">
                  <c:v>1493628.3333333333</c:v>
                </c:pt>
                <c:pt idx="105">
                  <c:v>1449116.9666666666</c:v>
                </c:pt>
                <c:pt idx="106">
                  <c:v>1409733.8</c:v>
                </c:pt>
                <c:pt idx="107">
                  <c:v>1332121.6000000001</c:v>
                </c:pt>
                <c:pt idx="108">
                  <c:v>1219896.8999999999</c:v>
                </c:pt>
                <c:pt idx="109">
                  <c:v>1151142.2333333334</c:v>
                </c:pt>
                <c:pt idx="110">
                  <c:v>1086456.9333333333</c:v>
                </c:pt>
                <c:pt idx="111">
                  <c:v>1051620.9666666666</c:v>
                </c:pt>
                <c:pt idx="112">
                  <c:v>1059415.1333333333</c:v>
                </c:pt>
                <c:pt idx="113">
                  <c:v>1048398.4</c:v>
                </c:pt>
                <c:pt idx="114">
                  <c:v>1029185.9</c:v>
                </c:pt>
                <c:pt idx="115">
                  <c:v>1064284.7333333334</c:v>
                </c:pt>
                <c:pt idx="116">
                  <c:v>1075844.9666666666</c:v>
                </c:pt>
                <c:pt idx="117">
                  <c:v>1071636.9333333333</c:v>
                </c:pt>
                <c:pt idx="118">
                  <c:v>1070281.9666666666</c:v>
                </c:pt>
                <c:pt idx="119">
                  <c:v>1071897.2666666666</c:v>
                </c:pt>
                <c:pt idx="120">
                  <c:v>1096488.8666666667</c:v>
                </c:pt>
                <c:pt idx="121">
                  <c:v>1127763.3666666667</c:v>
                </c:pt>
                <c:pt idx="122">
                  <c:v>1152031.8666666667</c:v>
                </c:pt>
                <c:pt idx="123">
                  <c:v>1190298.9666666666</c:v>
                </c:pt>
                <c:pt idx="124">
                  <c:v>1212941</c:v>
                </c:pt>
                <c:pt idx="125">
                  <c:v>1225561.6666666667</c:v>
                </c:pt>
                <c:pt idx="126">
                  <c:v>1236108.2333333334</c:v>
                </c:pt>
                <c:pt idx="127">
                  <c:v>1243944.1666666667</c:v>
                </c:pt>
                <c:pt idx="128">
                  <c:v>1290094.9666666666</c:v>
                </c:pt>
                <c:pt idx="129">
                  <c:v>1335141.1000000001</c:v>
                </c:pt>
                <c:pt idx="130">
                  <c:v>1388733.6333333333</c:v>
                </c:pt>
                <c:pt idx="131">
                  <c:v>1410016.7</c:v>
                </c:pt>
                <c:pt idx="132">
                  <c:v>1384537.8</c:v>
                </c:pt>
                <c:pt idx="133">
                  <c:v>1350814.1</c:v>
                </c:pt>
                <c:pt idx="134">
                  <c:v>1331339.1000000001</c:v>
                </c:pt>
                <c:pt idx="135">
                  <c:v>1298650.5</c:v>
                </c:pt>
                <c:pt idx="136">
                  <c:v>1285477.2666666666</c:v>
                </c:pt>
                <c:pt idx="137">
                  <c:v>1263893.3</c:v>
                </c:pt>
                <c:pt idx="138">
                  <c:v>1255913.7333333334</c:v>
                </c:pt>
                <c:pt idx="139">
                  <c:v>1232648.2333333334</c:v>
                </c:pt>
                <c:pt idx="140">
                  <c:v>1187372.8333333333</c:v>
                </c:pt>
                <c:pt idx="141">
                  <c:v>1150710.4333333333</c:v>
                </c:pt>
                <c:pt idx="142">
                  <c:v>1117105.2333333334</c:v>
                </c:pt>
                <c:pt idx="143">
                  <c:v>1076850.5666666667</c:v>
                </c:pt>
                <c:pt idx="144">
                  <c:v>1073031.7666666666</c:v>
                </c:pt>
                <c:pt idx="145">
                  <c:v>1036543.1</c:v>
                </c:pt>
                <c:pt idx="146">
                  <c:v>1012283.2333333333</c:v>
                </c:pt>
                <c:pt idx="147">
                  <c:v>995376</c:v>
                </c:pt>
                <c:pt idx="148">
                  <c:v>961633.16666666663</c:v>
                </c:pt>
                <c:pt idx="149">
                  <c:v>938562.8666666667</c:v>
                </c:pt>
                <c:pt idx="150">
                  <c:v>923379.26666666672</c:v>
                </c:pt>
                <c:pt idx="151">
                  <c:v>913684.3</c:v>
                </c:pt>
                <c:pt idx="152">
                  <c:v>902865.6</c:v>
                </c:pt>
                <c:pt idx="153">
                  <c:v>880601.23333333328</c:v>
                </c:pt>
                <c:pt idx="154">
                  <c:v>862397.3666666667</c:v>
                </c:pt>
                <c:pt idx="155">
                  <c:v>837770.6</c:v>
                </c:pt>
                <c:pt idx="156">
                  <c:v>816798.8666666667</c:v>
                </c:pt>
                <c:pt idx="157">
                  <c:v>805065.66666666663</c:v>
                </c:pt>
                <c:pt idx="158">
                  <c:v>788450</c:v>
                </c:pt>
                <c:pt idx="159">
                  <c:v>755257</c:v>
                </c:pt>
                <c:pt idx="160">
                  <c:v>727809.46666666667</c:v>
                </c:pt>
                <c:pt idx="161">
                  <c:v>702485.23333333328</c:v>
                </c:pt>
                <c:pt idx="162">
                  <c:v>702294.3666666667</c:v>
                </c:pt>
                <c:pt idx="163">
                  <c:v>764215.43333333335</c:v>
                </c:pt>
                <c:pt idx="164">
                  <c:v>822166.76666666672</c:v>
                </c:pt>
                <c:pt idx="165">
                  <c:v>865758.96666666667</c:v>
                </c:pt>
                <c:pt idx="166">
                  <c:v>873291.6</c:v>
                </c:pt>
                <c:pt idx="167">
                  <c:v>892048.3</c:v>
                </c:pt>
                <c:pt idx="168">
                  <c:v>899237.8666666667</c:v>
                </c:pt>
                <c:pt idx="169">
                  <c:v>917880.56666666665</c:v>
                </c:pt>
                <c:pt idx="170">
                  <c:v>952392.23333333328</c:v>
                </c:pt>
                <c:pt idx="171">
                  <c:v>989721</c:v>
                </c:pt>
                <c:pt idx="172">
                  <c:v>1025507.6333333333</c:v>
                </c:pt>
                <c:pt idx="173">
                  <c:v>1062413.8666666667</c:v>
                </c:pt>
                <c:pt idx="174">
                  <c:v>1070123.4666666666</c:v>
                </c:pt>
                <c:pt idx="175">
                  <c:v>1098488.8</c:v>
                </c:pt>
                <c:pt idx="176">
                  <c:v>1140587.7333333334</c:v>
                </c:pt>
                <c:pt idx="177">
                  <c:v>1162631.7333333334</c:v>
                </c:pt>
                <c:pt idx="178">
                  <c:v>1199990.3333333333</c:v>
                </c:pt>
                <c:pt idx="179">
                  <c:v>1220337.6666666667</c:v>
                </c:pt>
                <c:pt idx="180">
                  <c:v>1228130.9333333333</c:v>
                </c:pt>
                <c:pt idx="181">
                  <c:v>1222211.5333333334</c:v>
                </c:pt>
                <c:pt idx="182">
                  <c:v>1193162.2</c:v>
                </c:pt>
                <c:pt idx="183">
                  <c:v>1164035.0666666667</c:v>
                </c:pt>
                <c:pt idx="184">
                  <c:v>1145676.2666666666</c:v>
                </c:pt>
                <c:pt idx="185">
                  <c:v>1127904.8333333333</c:v>
                </c:pt>
                <c:pt idx="186">
                  <c:v>1101576.0666666667</c:v>
                </c:pt>
                <c:pt idx="187">
                  <c:v>1100077.3333333333</c:v>
                </c:pt>
                <c:pt idx="188">
                  <c:v>1066201.3999999999</c:v>
                </c:pt>
                <c:pt idx="189">
                  <c:v>1046151.0333333333</c:v>
                </c:pt>
                <c:pt idx="190">
                  <c:v>1036212.1666666666</c:v>
                </c:pt>
                <c:pt idx="191">
                  <c:v>1055190.9666666666</c:v>
                </c:pt>
                <c:pt idx="192">
                  <c:v>1075203.9666666666</c:v>
                </c:pt>
                <c:pt idx="193">
                  <c:v>1051673.6000000001</c:v>
                </c:pt>
                <c:pt idx="194">
                  <c:v>1002434.9</c:v>
                </c:pt>
                <c:pt idx="195">
                  <c:v>974258.93333333335</c:v>
                </c:pt>
                <c:pt idx="196">
                  <c:v>999011.43333333335</c:v>
                </c:pt>
                <c:pt idx="197">
                  <c:v>1025965.6666666666</c:v>
                </c:pt>
                <c:pt idx="198">
                  <c:v>1075119.1666666667</c:v>
                </c:pt>
                <c:pt idx="199">
                  <c:v>1116933.3666666667</c:v>
                </c:pt>
                <c:pt idx="200">
                  <c:v>1137324.3999999999</c:v>
                </c:pt>
                <c:pt idx="201">
                  <c:v>1110659.8333333333</c:v>
                </c:pt>
                <c:pt idx="202">
                  <c:v>1098139.6000000001</c:v>
                </c:pt>
                <c:pt idx="203">
                  <c:v>1073092.3999999999</c:v>
                </c:pt>
                <c:pt idx="204">
                  <c:v>1080462.5333333334</c:v>
                </c:pt>
                <c:pt idx="205">
                  <c:v>1100062.1000000001</c:v>
                </c:pt>
                <c:pt idx="206">
                  <c:v>1070364.0666666667</c:v>
                </c:pt>
                <c:pt idx="207">
                  <c:v>1043687.4333333333</c:v>
                </c:pt>
                <c:pt idx="208">
                  <c:v>1030003.1333333333</c:v>
                </c:pt>
                <c:pt idx="209">
                  <c:v>1025260.7666666667</c:v>
                </c:pt>
                <c:pt idx="210">
                  <c:v>1012642.7</c:v>
                </c:pt>
                <c:pt idx="211">
                  <c:v>1016865.1</c:v>
                </c:pt>
                <c:pt idx="212">
                  <c:v>1033735.7</c:v>
                </c:pt>
                <c:pt idx="213">
                  <c:v>1077582</c:v>
                </c:pt>
                <c:pt idx="214">
                  <c:v>1080326.0333333334</c:v>
                </c:pt>
                <c:pt idx="215">
                  <c:v>1125946.6000000001</c:v>
                </c:pt>
                <c:pt idx="216">
                  <c:v>1176367.0666666667</c:v>
                </c:pt>
                <c:pt idx="217">
                  <c:v>1189662.0666666667</c:v>
                </c:pt>
                <c:pt idx="218">
                  <c:v>1198719.3666666667</c:v>
                </c:pt>
                <c:pt idx="219">
                  <c:v>1207427.0333333334</c:v>
                </c:pt>
                <c:pt idx="220">
                  <c:v>1226256.6666666667</c:v>
                </c:pt>
                <c:pt idx="221">
                  <c:v>1285920.0666666667</c:v>
                </c:pt>
                <c:pt idx="222">
                  <c:v>1331666.7</c:v>
                </c:pt>
                <c:pt idx="223">
                  <c:v>1381683.2333333334</c:v>
                </c:pt>
                <c:pt idx="224">
                  <c:v>1432878.5333333334</c:v>
                </c:pt>
                <c:pt idx="225">
                  <c:v>1457997.6666666667</c:v>
                </c:pt>
                <c:pt idx="226">
                  <c:v>1437948.4666666666</c:v>
                </c:pt>
                <c:pt idx="227">
                  <c:v>1404387</c:v>
                </c:pt>
                <c:pt idx="228">
                  <c:v>1386687.7</c:v>
                </c:pt>
                <c:pt idx="229">
                  <c:v>1400844.8333333333</c:v>
                </c:pt>
                <c:pt idx="230">
                  <c:v>1421598.0333333334</c:v>
                </c:pt>
                <c:pt idx="231">
                  <c:v>1489744.5666666667</c:v>
                </c:pt>
                <c:pt idx="232">
                  <c:v>1603351.5666666667</c:v>
                </c:pt>
                <c:pt idx="233">
                  <c:v>1646979.6333333333</c:v>
                </c:pt>
                <c:pt idx="234">
                  <c:v>1654675.3333333333</c:v>
                </c:pt>
                <c:pt idx="235">
                  <c:v>1635451.9666666666</c:v>
                </c:pt>
                <c:pt idx="236">
                  <c:v>1740465.1</c:v>
                </c:pt>
                <c:pt idx="237">
                  <c:v>1897804.8333333333</c:v>
                </c:pt>
                <c:pt idx="238">
                  <c:v>2012670.6333333333</c:v>
                </c:pt>
                <c:pt idx="239">
                  <c:v>2056823</c:v>
                </c:pt>
                <c:pt idx="240">
                  <c:v>2116045.6</c:v>
                </c:pt>
                <c:pt idx="241">
                  <c:v>2189081.4333333331</c:v>
                </c:pt>
                <c:pt idx="242">
                  <c:v>2233392.5666666669</c:v>
                </c:pt>
                <c:pt idx="243">
                  <c:v>2233014.6666666665</c:v>
                </c:pt>
                <c:pt idx="244">
                  <c:v>2309863.2333333334</c:v>
                </c:pt>
                <c:pt idx="245">
                  <c:v>2399807.6333333333</c:v>
                </c:pt>
                <c:pt idx="246">
                  <c:v>2485986.4666666668</c:v>
                </c:pt>
                <c:pt idx="247">
                  <c:v>2599373.1</c:v>
                </c:pt>
                <c:pt idx="248">
                  <c:v>2726749.0666666669</c:v>
                </c:pt>
                <c:pt idx="249">
                  <c:v>2761680.9</c:v>
                </c:pt>
                <c:pt idx="250">
                  <c:v>2747632.0666666669</c:v>
                </c:pt>
                <c:pt idx="251">
                  <c:v>2697632.0333333332</c:v>
                </c:pt>
                <c:pt idx="252">
                  <c:v>2699441.1666666665</c:v>
                </c:pt>
                <c:pt idx="253">
                  <c:v>2699817.9333333331</c:v>
                </c:pt>
                <c:pt idx="254">
                  <c:v>2689777.3333333335</c:v>
                </c:pt>
                <c:pt idx="255">
                  <c:v>2714965.9333333331</c:v>
                </c:pt>
                <c:pt idx="256">
                  <c:v>2734231.1</c:v>
                </c:pt>
                <c:pt idx="257">
                  <c:v>2750349.1666666665</c:v>
                </c:pt>
                <c:pt idx="258">
                  <c:v>2743599.5666666669</c:v>
                </c:pt>
                <c:pt idx="259">
                  <c:v>2813163.9333333331</c:v>
                </c:pt>
                <c:pt idx="260">
                  <c:v>2951966.4</c:v>
                </c:pt>
                <c:pt idx="261">
                  <c:v>3052966.2666666666</c:v>
                </c:pt>
                <c:pt idx="262">
                  <c:v>3090579.7333333334</c:v>
                </c:pt>
                <c:pt idx="263">
                  <c:v>3118588.4666666668</c:v>
                </c:pt>
                <c:pt idx="264">
                  <c:v>3130622.1666666665</c:v>
                </c:pt>
                <c:pt idx="265">
                  <c:v>3160111.7</c:v>
                </c:pt>
                <c:pt idx="266">
                  <c:v>3122702.5</c:v>
                </c:pt>
                <c:pt idx="267">
                  <c:v>3023015.3</c:v>
                </c:pt>
                <c:pt idx="268">
                  <c:v>2918161.2333333334</c:v>
                </c:pt>
                <c:pt idx="269">
                  <c:v>2884739.3666666667</c:v>
                </c:pt>
                <c:pt idx="270">
                  <c:v>2843667.1333333333</c:v>
                </c:pt>
                <c:pt idx="271">
                  <c:v>2798280.1</c:v>
                </c:pt>
                <c:pt idx="272">
                  <c:v>2790883.3666666667</c:v>
                </c:pt>
                <c:pt idx="273">
                  <c:v>2793510.7666666666</c:v>
                </c:pt>
                <c:pt idx="274">
                  <c:v>2733578.9</c:v>
                </c:pt>
                <c:pt idx="275">
                  <c:v>2658417.4</c:v>
                </c:pt>
                <c:pt idx="276">
                  <c:v>2577245.5333333332</c:v>
                </c:pt>
                <c:pt idx="277">
                  <c:v>2495020.7999999998</c:v>
                </c:pt>
                <c:pt idx="278">
                  <c:v>2367936.2999999998</c:v>
                </c:pt>
                <c:pt idx="279">
                  <c:v>2334328.7999999998</c:v>
                </c:pt>
                <c:pt idx="280">
                  <c:v>2359200.6</c:v>
                </c:pt>
                <c:pt idx="281">
                  <c:v>2403257.2333333334</c:v>
                </c:pt>
                <c:pt idx="282">
                  <c:v>2354617.5333333332</c:v>
                </c:pt>
                <c:pt idx="283">
                  <c:v>2321241.6333333333</c:v>
                </c:pt>
                <c:pt idx="284">
                  <c:v>2309373.7999999998</c:v>
                </c:pt>
                <c:pt idx="285">
                  <c:v>2293662.2999999998</c:v>
                </c:pt>
                <c:pt idx="286">
                  <c:v>2318735.7666666666</c:v>
                </c:pt>
                <c:pt idx="287">
                  <c:v>2352661.1666666665</c:v>
                </c:pt>
                <c:pt idx="288">
                  <c:v>2346574.1666666665</c:v>
                </c:pt>
                <c:pt idx="289">
                  <c:v>2269175.4333333331</c:v>
                </c:pt>
                <c:pt idx="290">
                  <c:v>2134624.4</c:v>
                </c:pt>
                <c:pt idx="291">
                  <c:v>2028650.2</c:v>
                </c:pt>
                <c:pt idx="292">
                  <c:v>1909143.3</c:v>
                </c:pt>
                <c:pt idx="293">
                  <c:v>1943576.0666666667</c:v>
                </c:pt>
                <c:pt idx="294">
                  <c:v>2094322.8333333333</c:v>
                </c:pt>
                <c:pt idx="295">
                  <c:v>2251075.1666666665</c:v>
                </c:pt>
                <c:pt idx="296">
                  <c:v>2366246.3666666667</c:v>
                </c:pt>
                <c:pt idx="297">
                  <c:v>2485199.2000000002</c:v>
                </c:pt>
                <c:pt idx="298">
                  <c:v>2632838</c:v>
                </c:pt>
                <c:pt idx="299">
                  <c:v>2652526.1</c:v>
                </c:pt>
                <c:pt idx="300">
                  <c:v>2661604.8666666667</c:v>
                </c:pt>
                <c:pt idx="301">
                  <c:v>2632886.2999999998</c:v>
                </c:pt>
                <c:pt idx="302">
                  <c:v>2633731.7333333334</c:v>
                </c:pt>
                <c:pt idx="303">
                  <c:v>2644575.5</c:v>
                </c:pt>
                <c:pt idx="304">
                  <c:v>2671888.4</c:v>
                </c:pt>
                <c:pt idx="305">
                  <c:v>2664377.5666666669</c:v>
                </c:pt>
                <c:pt idx="306">
                  <c:v>2669757.6</c:v>
                </c:pt>
                <c:pt idx="307">
                  <c:v>2645148.5666666669</c:v>
                </c:pt>
                <c:pt idx="308">
                  <c:v>2665311.0666666669</c:v>
                </c:pt>
                <c:pt idx="309">
                  <c:v>2675244.4333333331</c:v>
                </c:pt>
                <c:pt idx="310">
                  <c:v>2663601.5</c:v>
                </c:pt>
                <c:pt idx="311">
                  <c:v>2642886.2000000002</c:v>
                </c:pt>
                <c:pt idx="312">
                  <c:v>2639240.7333333334</c:v>
                </c:pt>
                <c:pt idx="313">
                  <c:v>2645024.4</c:v>
                </c:pt>
                <c:pt idx="314">
                  <c:v>2650631.6</c:v>
                </c:pt>
                <c:pt idx="315">
                  <c:v>2651012.2666666666</c:v>
                </c:pt>
                <c:pt idx="316">
                  <c:v>2620593.4333333331</c:v>
                </c:pt>
                <c:pt idx="317">
                  <c:v>2596190.5333333332</c:v>
                </c:pt>
                <c:pt idx="318">
                  <c:v>2676809.7000000002</c:v>
                </c:pt>
                <c:pt idx="319">
                  <c:v>2671844.2333333334</c:v>
                </c:pt>
                <c:pt idx="320">
                  <c:v>2633541.7666666666</c:v>
                </c:pt>
                <c:pt idx="321">
                  <c:v>2604381</c:v>
                </c:pt>
                <c:pt idx="322">
                  <c:v>2583181.0333333332</c:v>
                </c:pt>
                <c:pt idx="323">
                  <c:v>2523729.6333333333</c:v>
                </c:pt>
                <c:pt idx="324">
                  <c:v>2372533.9666666668</c:v>
                </c:pt>
                <c:pt idx="325">
                  <c:v>2197235.6333333333</c:v>
                </c:pt>
                <c:pt idx="326">
                  <c:v>2020809.1333333333</c:v>
                </c:pt>
                <c:pt idx="327">
                  <c:v>1869440.3666666667</c:v>
                </c:pt>
                <c:pt idx="328">
                  <c:v>1731361.9666666666</c:v>
                </c:pt>
                <c:pt idx="329">
                  <c:v>1729197.3666666667</c:v>
                </c:pt>
                <c:pt idx="330">
                  <c:v>1760843.6333333333</c:v>
                </c:pt>
                <c:pt idx="331">
                  <c:v>1770333.3666666667</c:v>
                </c:pt>
                <c:pt idx="332">
                  <c:v>1772210.2</c:v>
                </c:pt>
                <c:pt idx="333">
                  <c:v>1739031.7666666666</c:v>
                </c:pt>
                <c:pt idx="334">
                  <c:v>1743675.1666666667</c:v>
                </c:pt>
                <c:pt idx="335">
                  <c:v>1778759.5</c:v>
                </c:pt>
                <c:pt idx="336">
                  <c:v>1863201.9333333333</c:v>
                </c:pt>
                <c:pt idx="337">
                  <c:v>1953699.1666666667</c:v>
                </c:pt>
                <c:pt idx="338">
                  <c:v>2117367.4</c:v>
                </c:pt>
                <c:pt idx="339">
                  <c:v>2270449.7999999998</c:v>
                </c:pt>
                <c:pt idx="340">
                  <c:v>2371123.0666666669</c:v>
                </c:pt>
                <c:pt idx="341">
                  <c:v>2372391.7666666666</c:v>
                </c:pt>
                <c:pt idx="342">
                  <c:v>2412683.6666666665</c:v>
                </c:pt>
                <c:pt idx="343">
                  <c:v>2425547.1</c:v>
                </c:pt>
                <c:pt idx="344">
                  <c:v>2441120.8666666667</c:v>
                </c:pt>
                <c:pt idx="345">
                  <c:v>2465756.1</c:v>
                </c:pt>
                <c:pt idx="346">
                  <c:v>2499274.4666666668</c:v>
                </c:pt>
                <c:pt idx="347">
                  <c:v>2527449.1</c:v>
                </c:pt>
                <c:pt idx="348">
                  <c:v>2475293.6666666665</c:v>
                </c:pt>
                <c:pt idx="349">
                  <c:v>2471422.8666666667</c:v>
                </c:pt>
                <c:pt idx="350">
                  <c:v>2518232.7666666666</c:v>
                </c:pt>
                <c:pt idx="351">
                  <c:v>2530951.8333333335</c:v>
                </c:pt>
                <c:pt idx="352">
                  <c:v>2545653.0666666669</c:v>
                </c:pt>
                <c:pt idx="353">
                  <c:v>2548813.6666666665</c:v>
                </c:pt>
                <c:pt idx="354">
                  <c:v>2573461.4666666668</c:v>
                </c:pt>
                <c:pt idx="355">
                  <c:v>2559015.3333333335</c:v>
                </c:pt>
                <c:pt idx="356">
                  <c:v>2568185.6333333333</c:v>
                </c:pt>
                <c:pt idx="357">
                  <c:v>2573045.7000000002</c:v>
                </c:pt>
                <c:pt idx="358">
                  <c:v>2593946.2666666666</c:v>
                </c:pt>
                <c:pt idx="359">
                  <c:v>2631850.4333333331</c:v>
                </c:pt>
                <c:pt idx="360">
                  <c:v>2628993.3333333335</c:v>
                </c:pt>
                <c:pt idx="361">
                  <c:v>2671650.2666666666</c:v>
                </c:pt>
                <c:pt idx="362">
                  <c:v>2675107.2666666666</c:v>
                </c:pt>
                <c:pt idx="363">
                  <c:v>2721331.9666666668</c:v>
                </c:pt>
                <c:pt idx="364">
                  <c:v>2726142.5333333332</c:v>
                </c:pt>
                <c:pt idx="365">
                  <c:v>2703348.5333333332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F2-41F6-A9CE-78B91064D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April 19 - March 20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Data!$E$4416:$E$4781</c:f>
              <c:numCache>
                <c:formatCode>#,##0</c:formatCode>
                <c:ptCount val="366"/>
                <c:pt idx="0">
                  <c:v>97550</c:v>
                </c:pt>
                <c:pt idx="1">
                  <c:v>571639</c:v>
                </c:pt>
                <c:pt idx="2">
                  <c:v>-782240</c:v>
                </c:pt>
                <c:pt idx="3">
                  <c:v>-277563</c:v>
                </c:pt>
                <c:pt idx="4">
                  <c:v>94853</c:v>
                </c:pt>
                <c:pt idx="5">
                  <c:v>171535</c:v>
                </c:pt>
                <c:pt idx="6">
                  <c:v>-77983</c:v>
                </c:pt>
                <c:pt idx="7">
                  <c:v>-318367</c:v>
                </c:pt>
                <c:pt idx="8">
                  <c:v>404630</c:v>
                </c:pt>
                <c:pt idx="9">
                  <c:v>239099</c:v>
                </c:pt>
                <c:pt idx="10">
                  <c:v>-298417</c:v>
                </c:pt>
                <c:pt idx="11">
                  <c:v>-26016</c:v>
                </c:pt>
                <c:pt idx="12">
                  <c:v>-364602</c:v>
                </c:pt>
                <c:pt idx="13">
                  <c:v>-107826</c:v>
                </c:pt>
                <c:pt idx="14">
                  <c:v>-761061</c:v>
                </c:pt>
                <c:pt idx="15">
                  <c:v>-60555</c:v>
                </c:pt>
                <c:pt idx="16">
                  <c:v>-51655</c:v>
                </c:pt>
                <c:pt idx="17">
                  <c:v>-143212</c:v>
                </c:pt>
                <c:pt idx="18">
                  <c:v>253835</c:v>
                </c:pt>
                <c:pt idx="19">
                  <c:v>19865</c:v>
                </c:pt>
                <c:pt idx="20">
                  <c:v>130704</c:v>
                </c:pt>
                <c:pt idx="21">
                  <c:v>-57082</c:v>
                </c:pt>
                <c:pt idx="22">
                  <c:v>-142613</c:v>
                </c:pt>
                <c:pt idx="23">
                  <c:v>140557</c:v>
                </c:pt>
                <c:pt idx="24">
                  <c:v>255812</c:v>
                </c:pt>
                <c:pt idx="25">
                  <c:v>226591</c:v>
                </c:pt>
                <c:pt idx="26">
                  <c:v>-81330</c:v>
                </c:pt>
                <c:pt idx="27">
                  <c:v>-165224</c:v>
                </c:pt>
                <c:pt idx="28">
                  <c:v>98872</c:v>
                </c:pt>
                <c:pt idx="29">
                  <c:v>-27491</c:v>
                </c:pt>
                <c:pt idx="30">
                  <c:v>-115575</c:v>
                </c:pt>
                <c:pt idx="31">
                  <c:v>-45923</c:v>
                </c:pt>
                <c:pt idx="32">
                  <c:v>-327566</c:v>
                </c:pt>
                <c:pt idx="33">
                  <c:v>-426025</c:v>
                </c:pt>
                <c:pt idx="34">
                  <c:v>10218</c:v>
                </c:pt>
                <c:pt idx="35">
                  <c:v>-375060</c:v>
                </c:pt>
                <c:pt idx="36">
                  <c:v>4107</c:v>
                </c:pt>
                <c:pt idx="37">
                  <c:v>-204353</c:v>
                </c:pt>
                <c:pt idx="38">
                  <c:v>102805</c:v>
                </c:pt>
                <c:pt idx="39">
                  <c:v>-337080</c:v>
                </c:pt>
                <c:pt idx="40">
                  <c:v>101312</c:v>
                </c:pt>
                <c:pt idx="41">
                  <c:v>121097</c:v>
                </c:pt>
                <c:pt idx="42">
                  <c:v>366917</c:v>
                </c:pt>
                <c:pt idx="43">
                  <c:v>221939</c:v>
                </c:pt>
                <c:pt idx="44">
                  <c:v>19796</c:v>
                </c:pt>
                <c:pt idx="45">
                  <c:v>-13029</c:v>
                </c:pt>
                <c:pt idx="46">
                  <c:v>-129146</c:v>
                </c:pt>
                <c:pt idx="47">
                  <c:v>-162230</c:v>
                </c:pt>
                <c:pt idx="48">
                  <c:v>320716</c:v>
                </c:pt>
                <c:pt idx="49">
                  <c:v>-110382</c:v>
                </c:pt>
                <c:pt idx="50">
                  <c:v>-332195</c:v>
                </c:pt>
                <c:pt idx="51">
                  <c:v>168558</c:v>
                </c:pt>
                <c:pt idx="52">
                  <c:v>69383</c:v>
                </c:pt>
                <c:pt idx="53">
                  <c:v>-119178</c:v>
                </c:pt>
                <c:pt idx="54">
                  <c:v>180478</c:v>
                </c:pt>
                <c:pt idx="55">
                  <c:v>-238644</c:v>
                </c:pt>
                <c:pt idx="56">
                  <c:v>134130</c:v>
                </c:pt>
                <c:pt idx="57">
                  <c:v>-176500</c:v>
                </c:pt>
                <c:pt idx="58">
                  <c:v>446601</c:v>
                </c:pt>
                <c:pt idx="59">
                  <c:v>-32545</c:v>
                </c:pt>
                <c:pt idx="60">
                  <c:v>-180915</c:v>
                </c:pt>
                <c:pt idx="61">
                  <c:v>-30071</c:v>
                </c:pt>
                <c:pt idx="62">
                  <c:v>124490</c:v>
                </c:pt>
                <c:pt idx="63">
                  <c:v>-55825</c:v>
                </c:pt>
                <c:pt idx="64">
                  <c:v>382424</c:v>
                </c:pt>
                <c:pt idx="65">
                  <c:v>-3706</c:v>
                </c:pt>
                <c:pt idx="66">
                  <c:v>-187263</c:v>
                </c:pt>
                <c:pt idx="67">
                  <c:v>114674</c:v>
                </c:pt>
                <c:pt idx="68">
                  <c:v>-313127</c:v>
                </c:pt>
                <c:pt idx="69">
                  <c:v>-80124</c:v>
                </c:pt>
                <c:pt idx="70">
                  <c:v>-14815</c:v>
                </c:pt>
                <c:pt idx="71">
                  <c:v>311834</c:v>
                </c:pt>
                <c:pt idx="72">
                  <c:v>213451</c:v>
                </c:pt>
                <c:pt idx="73">
                  <c:v>909437</c:v>
                </c:pt>
                <c:pt idx="74">
                  <c:v>-99691</c:v>
                </c:pt>
                <c:pt idx="75">
                  <c:v>-168231</c:v>
                </c:pt>
                <c:pt idx="76">
                  <c:v>-150398</c:v>
                </c:pt>
                <c:pt idx="77">
                  <c:v>-362764</c:v>
                </c:pt>
                <c:pt idx="78">
                  <c:v>61295</c:v>
                </c:pt>
                <c:pt idx="79">
                  <c:v>156891</c:v>
                </c:pt>
                <c:pt idx="80">
                  <c:v>146205</c:v>
                </c:pt>
                <c:pt idx="81">
                  <c:v>309354</c:v>
                </c:pt>
                <c:pt idx="82">
                  <c:v>183242</c:v>
                </c:pt>
                <c:pt idx="83">
                  <c:v>211651</c:v>
                </c:pt>
                <c:pt idx="84">
                  <c:v>672463</c:v>
                </c:pt>
                <c:pt idx="85">
                  <c:v>710248</c:v>
                </c:pt>
                <c:pt idx="86">
                  <c:v>597652</c:v>
                </c:pt>
                <c:pt idx="87">
                  <c:v>370345</c:v>
                </c:pt>
                <c:pt idx="88">
                  <c:v>71046</c:v>
                </c:pt>
                <c:pt idx="89">
                  <c:v>337015</c:v>
                </c:pt>
                <c:pt idx="90">
                  <c:v>370094</c:v>
                </c:pt>
                <c:pt idx="91">
                  <c:v>-122304</c:v>
                </c:pt>
                <c:pt idx="92">
                  <c:v>463883</c:v>
                </c:pt>
                <c:pt idx="93">
                  <c:v>254070</c:v>
                </c:pt>
                <c:pt idx="94">
                  <c:v>-125362</c:v>
                </c:pt>
                <c:pt idx="95">
                  <c:v>-65875</c:v>
                </c:pt>
                <c:pt idx="96">
                  <c:v>-224955</c:v>
                </c:pt>
                <c:pt idx="97">
                  <c:v>-253054</c:v>
                </c:pt>
                <c:pt idx="98">
                  <c:v>57055</c:v>
                </c:pt>
                <c:pt idx="99">
                  <c:v>298867</c:v>
                </c:pt>
                <c:pt idx="100">
                  <c:v>235696</c:v>
                </c:pt>
                <c:pt idx="101">
                  <c:v>339582</c:v>
                </c:pt>
                <c:pt idx="102">
                  <c:v>128969</c:v>
                </c:pt>
                <c:pt idx="103">
                  <c:v>186589</c:v>
                </c:pt>
                <c:pt idx="104">
                  <c:v>589780</c:v>
                </c:pt>
                <c:pt idx="105">
                  <c:v>580447</c:v>
                </c:pt>
                <c:pt idx="106">
                  <c:v>1609933</c:v>
                </c:pt>
                <c:pt idx="107">
                  <c:v>761817</c:v>
                </c:pt>
                <c:pt idx="108">
                  <c:v>873976</c:v>
                </c:pt>
                <c:pt idx="109">
                  <c:v>538144</c:v>
                </c:pt>
                <c:pt idx="110">
                  <c:v>116138</c:v>
                </c:pt>
                <c:pt idx="111">
                  <c:v>214255</c:v>
                </c:pt>
                <c:pt idx="112">
                  <c:v>364838</c:v>
                </c:pt>
                <c:pt idx="113">
                  <c:v>271402</c:v>
                </c:pt>
                <c:pt idx="114">
                  <c:v>415385</c:v>
                </c:pt>
                <c:pt idx="115">
                  <c:v>293463</c:v>
                </c:pt>
                <c:pt idx="116">
                  <c:v>184845</c:v>
                </c:pt>
                <c:pt idx="117">
                  <c:v>202663</c:v>
                </c:pt>
                <c:pt idx="118">
                  <c:v>696719</c:v>
                </c:pt>
                <c:pt idx="119">
                  <c:v>-17631</c:v>
                </c:pt>
                <c:pt idx="120">
                  <c:v>725564</c:v>
                </c:pt>
                <c:pt idx="121">
                  <c:v>994573</c:v>
                </c:pt>
                <c:pt idx="122">
                  <c:v>443009</c:v>
                </c:pt>
                <c:pt idx="123">
                  <c:v>71846</c:v>
                </c:pt>
                <c:pt idx="124">
                  <c:v>74983</c:v>
                </c:pt>
                <c:pt idx="125">
                  <c:v>431373</c:v>
                </c:pt>
                <c:pt idx="126">
                  <c:v>242181</c:v>
                </c:pt>
                <c:pt idx="127">
                  <c:v>-108293</c:v>
                </c:pt>
                <c:pt idx="128">
                  <c:v>3194</c:v>
                </c:pt>
                <c:pt idx="129">
                  <c:v>290088</c:v>
                </c:pt>
                <c:pt idx="130">
                  <c:v>182601</c:v>
                </c:pt>
                <c:pt idx="131">
                  <c:v>48239</c:v>
                </c:pt>
                <c:pt idx="132">
                  <c:v>-30225</c:v>
                </c:pt>
                <c:pt idx="133">
                  <c:v>19354</c:v>
                </c:pt>
                <c:pt idx="134">
                  <c:v>365485</c:v>
                </c:pt>
                <c:pt idx="135">
                  <c:v>363163</c:v>
                </c:pt>
                <c:pt idx="136">
                  <c:v>213673</c:v>
                </c:pt>
                <c:pt idx="137">
                  <c:v>-13572</c:v>
                </c:pt>
                <c:pt idx="138">
                  <c:v>-138500</c:v>
                </c:pt>
                <c:pt idx="139">
                  <c:v>-192708</c:v>
                </c:pt>
                <c:pt idx="140">
                  <c:v>438669</c:v>
                </c:pt>
                <c:pt idx="141">
                  <c:v>295258</c:v>
                </c:pt>
                <c:pt idx="142">
                  <c:v>-21495</c:v>
                </c:pt>
                <c:pt idx="143">
                  <c:v>-33031</c:v>
                </c:pt>
                <c:pt idx="144">
                  <c:v>-183261</c:v>
                </c:pt>
                <c:pt idx="145">
                  <c:v>85887</c:v>
                </c:pt>
                <c:pt idx="146">
                  <c:v>404154</c:v>
                </c:pt>
                <c:pt idx="147">
                  <c:v>356413</c:v>
                </c:pt>
                <c:pt idx="148">
                  <c:v>-212421</c:v>
                </c:pt>
                <c:pt idx="149">
                  <c:v>37995</c:v>
                </c:pt>
                <c:pt idx="150">
                  <c:v>-14943</c:v>
                </c:pt>
                <c:pt idx="151">
                  <c:v>104201</c:v>
                </c:pt>
                <c:pt idx="152">
                  <c:v>25418</c:v>
                </c:pt>
                <c:pt idx="153">
                  <c:v>6661</c:v>
                </c:pt>
                <c:pt idx="154">
                  <c:v>-53670</c:v>
                </c:pt>
                <c:pt idx="155">
                  <c:v>-367476</c:v>
                </c:pt>
                <c:pt idx="156">
                  <c:v>84677</c:v>
                </c:pt>
                <c:pt idx="157">
                  <c:v>-206515</c:v>
                </c:pt>
                <c:pt idx="158">
                  <c:v>282669</c:v>
                </c:pt>
                <c:pt idx="159">
                  <c:v>137414</c:v>
                </c:pt>
                <c:pt idx="160">
                  <c:v>11097</c:v>
                </c:pt>
                <c:pt idx="161">
                  <c:v>-25974</c:v>
                </c:pt>
                <c:pt idx="162">
                  <c:v>62439</c:v>
                </c:pt>
                <c:pt idx="163">
                  <c:v>-109801</c:v>
                </c:pt>
                <c:pt idx="164">
                  <c:v>-219501</c:v>
                </c:pt>
                <c:pt idx="165">
                  <c:v>-28753</c:v>
                </c:pt>
                <c:pt idx="166">
                  <c:v>-37800</c:v>
                </c:pt>
                <c:pt idx="167">
                  <c:v>117996</c:v>
                </c:pt>
                <c:pt idx="168">
                  <c:v>102976</c:v>
                </c:pt>
                <c:pt idx="169">
                  <c:v>27276</c:v>
                </c:pt>
                <c:pt idx="170">
                  <c:v>-59484</c:v>
                </c:pt>
                <c:pt idx="171">
                  <c:v>-220814</c:v>
                </c:pt>
                <c:pt idx="172">
                  <c:v>-124061</c:v>
                </c:pt>
                <c:pt idx="173">
                  <c:v>231778</c:v>
                </c:pt>
                <c:pt idx="174">
                  <c:v>91769</c:v>
                </c:pt>
                <c:pt idx="175">
                  <c:v>-16962</c:v>
                </c:pt>
                <c:pt idx="176">
                  <c:v>118982</c:v>
                </c:pt>
                <c:pt idx="177">
                  <c:v>-59899</c:v>
                </c:pt>
                <c:pt idx="178">
                  <c:v>2002049</c:v>
                </c:pt>
                <c:pt idx="179">
                  <c:v>2678980</c:v>
                </c:pt>
                <c:pt idx="180">
                  <c:v>-408825</c:v>
                </c:pt>
                <c:pt idx="181">
                  <c:v>-185956</c:v>
                </c:pt>
                <c:pt idx="182">
                  <c:v>147602</c:v>
                </c:pt>
                <c:pt idx="183">
                  <c:v>212543</c:v>
                </c:pt>
                <c:pt idx="184">
                  <c:v>-37807</c:v>
                </c:pt>
                <c:pt idx="185">
                  <c:v>332669</c:v>
                </c:pt>
                <c:pt idx="186">
                  <c:v>148013</c:v>
                </c:pt>
                <c:pt idx="187">
                  <c:v>-566948</c:v>
                </c:pt>
                <c:pt idx="188">
                  <c:v>-267862</c:v>
                </c:pt>
                <c:pt idx="189">
                  <c:v>206710</c:v>
                </c:pt>
                <c:pt idx="190">
                  <c:v>-82664</c:v>
                </c:pt>
                <c:pt idx="191">
                  <c:v>213158</c:v>
                </c:pt>
                <c:pt idx="192">
                  <c:v>261528</c:v>
                </c:pt>
                <c:pt idx="193">
                  <c:v>797845</c:v>
                </c:pt>
                <c:pt idx="194">
                  <c:v>428336</c:v>
                </c:pt>
                <c:pt idx="195">
                  <c:v>56893</c:v>
                </c:pt>
                <c:pt idx="196">
                  <c:v>-136220</c:v>
                </c:pt>
                <c:pt idx="197">
                  <c:v>-142421</c:v>
                </c:pt>
                <c:pt idx="198">
                  <c:v>57618</c:v>
                </c:pt>
                <c:pt idx="199">
                  <c:v>-61114</c:v>
                </c:pt>
                <c:pt idx="200">
                  <c:v>376756</c:v>
                </c:pt>
                <c:pt idx="201">
                  <c:v>178430</c:v>
                </c:pt>
                <c:pt idx="202">
                  <c:v>166068</c:v>
                </c:pt>
                <c:pt idx="203">
                  <c:v>362292</c:v>
                </c:pt>
                <c:pt idx="204">
                  <c:v>128729</c:v>
                </c:pt>
                <c:pt idx="205">
                  <c:v>39426</c:v>
                </c:pt>
                <c:pt idx="206">
                  <c:v>183484</c:v>
                </c:pt>
                <c:pt idx="207">
                  <c:v>-259114</c:v>
                </c:pt>
                <c:pt idx="208">
                  <c:v>219072</c:v>
                </c:pt>
                <c:pt idx="209">
                  <c:v>466003</c:v>
                </c:pt>
                <c:pt idx="210">
                  <c:v>162064</c:v>
                </c:pt>
                <c:pt idx="211">
                  <c:v>-158370</c:v>
                </c:pt>
                <c:pt idx="212">
                  <c:v>569227</c:v>
                </c:pt>
                <c:pt idx="213">
                  <c:v>383551</c:v>
                </c:pt>
                <c:pt idx="214">
                  <c:v>-435486</c:v>
                </c:pt>
                <c:pt idx="215">
                  <c:v>823807</c:v>
                </c:pt>
                <c:pt idx="216">
                  <c:v>128031</c:v>
                </c:pt>
                <c:pt idx="217">
                  <c:v>657657</c:v>
                </c:pt>
                <c:pt idx="218">
                  <c:v>479496</c:v>
                </c:pt>
                <c:pt idx="219">
                  <c:v>-172041</c:v>
                </c:pt>
                <c:pt idx="220">
                  <c:v>2107083</c:v>
                </c:pt>
                <c:pt idx="221">
                  <c:v>794352</c:v>
                </c:pt>
                <c:pt idx="222">
                  <c:v>481911</c:v>
                </c:pt>
                <c:pt idx="223">
                  <c:v>-133286</c:v>
                </c:pt>
                <c:pt idx="224">
                  <c:v>-232799</c:v>
                </c:pt>
                <c:pt idx="225">
                  <c:v>206246</c:v>
                </c:pt>
                <c:pt idx="226">
                  <c:v>-821158</c:v>
                </c:pt>
                <c:pt idx="227">
                  <c:v>-686879</c:v>
                </c:pt>
                <c:pt idx="228">
                  <c:v>184420</c:v>
                </c:pt>
                <c:pt idx="229">
                  <c:v>-723269</c:v>
                </c:pt>
                <c:pt idx="230">
                  <c:v>177303</c:v>
                </c:pt>
                <c:pt idx="231">
                  <c:v>-148856</c:v>
                </c:pt>
                <c:pt idx="232">
                  <c:v>463624</c:v>
                </c:pt>
                <c:pt idx="233">
                  <c:v>-187304</c:v>
                </c:pt>
                <c:pt idx="234">
                  <c:v>-163924</c:v>
                </c:pt>
                <c:pt idx="235">
                  <c:v>-264202</c:v>
                </c:pt>
                <c:pt idx="236">
                  <c:v>126254</c:v>
                </c:pt>
                <c:pt idx="237">
                  <c:v>-544331</c:v>
                </c:pt>
                <c:pt idx="238">
                  <c:v>70934</c:v>
                </c:pt>
                <c:pt idx="239">
                  <c:v>76193</c:v>
                </c:pt>
                <c:pt idx="240">
                  <c:v>244729</c:v>
                </c:pt>
                <c:pt idx="241">
                  <c:v>1373242</c:v>
                </c:pt>
                <c:pt idx="242">
                  <c:v>918684</c:v>
                </c:pt>
                <c:pt idx="243">
                  <c:v>1036449</c:v>
                </c:pt>
                <c:pt idx="244">
                  <c:v>-183064</c:v>
                </c:pt>
                <c:pt idx="245">
                  <c:v>-156283</c:v>
                </c:pt>
                <c:pt idx="246">
                  <c:v>-630426</c:v>
                </c:pt>
                <c:pt idx="247">
                  <c:v>1060747</c:v>
                </c:pt>
                <c:pt idx="248">
                  <c:v>-53644</c:v>
                </c:pt>
                <c:pt idx="249">
                  <c:v>274302</c:v>
                </c:pt>
                <c:pt idx="250">
                  <c:v>43879</c:v>
                </c:pt>
                <c:pt idx="251">
                  <c:v>-404280</c:v>
                </c:pt>
                <c:pt idx="252">
                  <c:v>151729</c:v>
                </c:pt>
                <c:pt idx="253">
                  <c:v>759926</c:v>
                </c:pt>
                <c:pt idx="254">
                  <c:v>-1004170</c:v>
                </c:pt>
                <c:pt idx="255">
                  <c:v>8334</c:v>
                </c:pt>
                <c:pt idx="256">
                  <c:v>180653</c:v>
                </c:pt>
                <c:pt idx="257">
                  <c:v>-921614</c:v>
                </c:pt>
                <c:pt idx="258">
                  <c:v>225521</c:v>
                </c:pt>
                <c:pt idx="259">
                  <c:v>46808</c:v>
                </c:pt>
                <c:pt idx="260">
                  <c:v>294073</c:v>
                </c:pt>
                <c:pt idx="261">
                  <c:v>-208953</c:v>
                </c:pt>
                <c:pt idx="262">
                  <c:v>760849</c:v>
                </c:pt>
                <c:pt idx="263">
                  <c:v>-677504</c:v>
                </c:pt>
                <c:pt idx="264">
                  <c:v>141056</c:v>
                </c:pt>
                <c:pt idx="265">
                  <c:v>-613028</c:v>
                </c:pt>
                <c:pt idx="266">
                  <c:v>300437</c:v>
                </c:pt>
                <c:pt idx="267">
                  <c:v>-49859</c:v>
                </c:pt>
                <c:pt idx="268">
                  <c:v>-20839</c:v>
                </c:pt>
                <c:pt idx="269">
                  <c:v>682602</c:v>
                </c:pt>
                <c:pt idx="270">
                  <c:v>942989</c:v>
                </c:pt>
                <c:pt idx="271">
                  <c:v>797254</c:v>
                </c:pt>
                <c:pt idx="272">
                  <c:v>-833946</c:v>
                </c:pt>
                <c:pt idx="273">
                  <c:v>179932</c:v>
                </c:pt>
                <c:pt idx="274">
                  <c:v>-121878</c:v>
                </c:pt>
                <c:pt idx="275">
                  <c:v>-288223</c:v>
                </c:pt>
                <c:pt idx="276">
                  <c:v>-466657</c:v>
                </c:pt>
                <c:pt idx="277">
                  <c:v>457160</c:v>
                </c:pt>
                <c:pt idx="278">
                  <c:v>99286</c:v>
                </c:pt>
                <c:pt idx="279">
                  <c:v>-78757</c:v>
                </c:pt>
                <c:pt idx="280">
                  <c:v>1087223</c:v>
                </c:pt>
                <c:pt idx="281">
                  <c:v>124108</c:v>
                </c:pt>
                <c:pt idx="282">
                  <c:v>-426087</c:v>
                </c:pt>
                <c:pt idx="283">
                  <c:v>-647069</c:v>
                </c:pt>
                <c:pt idx="284">
                  <c:v>295310</c:v>
                </c:pt>
                <c:pt idx="285">
                  <c:v>11975</c:v>
                </c:pt>
                <c:pt idx="286">
                  <c:v>656497</c:v>
                </c:pt>
                <c:pt idx="287">
                  <c:v>-675607</c:v>
                </c:pt>
                <c:pt idx="288">
                  <c:v>233810</c:v>
                </c:pt>
                <c:pt idx="289">
                  <c:v>279884</c:v>
                </c:pt>
                <c:pt idx="290">
                  <c:v>675823</c:v>
                </c:pt>
                <c:pt idx="291">
                  <c:v>-412634</c:v>
                </c:pt>
                <c:pt idx="292">
                  <c:v>668298</c:v>
                </c:pt>
                <c:pt idx="293">
                  <c:v>263126</c:v>
                </c:pt>
                <c:pt idx="294">
                  <c:v>-1097178</c:v>
                </c:pt>
                <c:pt idx="295">
                  <c:v>605734</c:v>
                </c:pt>
                <c:pt idx="296">
                  <c:v>-219032</c:v>
                </c:pt>
                <c:pt idx="297">
                  <c:v>-422117</c:v>
                </c:pt>
                <c:pt idx="298">
                  <c:v>-82766</c:v>
                </c:pt>
                <c:pt idx="299">
                  <c:v>41163</c:v>
                </c:pt>
                <c:pt idx="300">
                  <c:v>585217</c:v>
                </c:pt>
                <c:pt idx="301">
                  <c:v>2871803</c:v>
                </c:pt>
                <c:pt idx="302">
                  <c:v>-59710</c:v>
                </c:pt>
                <c:pt idx="303">
                  <c:v>838030</c:v>
                </c:pt>
                <c:pt idx="304">
                  <c:v>280263</c:v>
                </c:pt>
                <c:pt idx="305">
                  <c:v>-62915</c:v>
                </c:pt>
                <c:pt idx="306">
                  <c:v>-99674</c:v>
                </c:pt>
                <c:pt idx="307">
                  <c:v>355986</c:v>
                </c:pt>
                <c:pt idx="308">
                  <c:v>235461</c:v>
                </c:pt>
                <c:pt idx="309">
                  <c:v>275910</c:v>
                </c:pt>
                <c:pt idx="310">
                  <c:v>322909</c:v>
                </c:pt>
                <c:pt idx="311">
                  <c:v>1052131</c:v>
                </c:pt>
                <c:pt idx="312">
                  <c:v>-332601</c:v>
                </c:pt>
                <c:pt idx="313">
                  <c:v>-77410</c:v>
                </c:pt>
                <c:pt idx="314">
                  <c:v>-171444</c:v>
                </c:pt>
                <c:pt idx="315">
                  <c:v>426483</c:v>
                </c:pt>
                <c:pt idx="316">
                  <c:v>220948</c:v>
                </c:pt>
                <c:pt idx="317">
                  <c:v>299130</c:v>
                </c:pt>
                <c:pt idx="318">
                  <c:v>397784</c:v>
                </c:pt>
                <c:pt idx="319">
                  <c:v>289654</c:v>
                </c:pt>
                <c:pt idx="320">
                  <c:v>517681</c:v>
                </c:pt>
                <c:pt idx="321">
                  <c:v>-281426</c:v>
                </c:pt>
                <c:pt idx="322">
                  <c:v>828471</c:v>
                </c:pt>
                <c:pt idx="323">
                  <c:v>-755330</c:v>
                </c:pt>
                <c:pt idx="324">
                  <c:v>-154792</c:v>
                </c:pt>
                <c:pt idx="325">
                  <c:v>83153</c:v>
                </c:pt>
                <c:pt idx="326">
                  <c:v>897092</c:v>
                </c:pt>
                <c:pt idx="327">
                  <c:v>223021</c:v>
                </c:pt>
                <c:pt idx="328">
                  <c:v>-429698</c:v>
                </c:pt>
                <c:pt idx="329">
                  <c:v>545805</c:v>
                </c:pt>
                <c:pt idx="330">
                  <c:v>-497768</c:v>
                </c:pt>
                <c:pt idx="331">
                  <c:v>-614355</c:v>
                </c:pt>
                <c:pt idx="332">
                  <c:v>-494521</c:v>
                </c:pt>
                <c:pt idx="333">
                  <c:v>716562</c:v>
                </c:pt>
                <c:pt idx="334">
                  <c:v>740222</c:v>
                </c:pt>
                <c:pt idx="335">
                  <c:v>310609</c:v>
                </c:pt>
                <c:pt idx="336">
                  <c:v>424396</c:v>
                </c:pt>
                <c:pt idx="337">
                  <c:v>1222188</c:v>
                </c:pt>
                <c:pt idx="338">
                  <c:v>653113</c:v>
                </c:pt>
                <c:pt idx="339">
                  <c:v>738974</c:v>
                </c:pt>
                <c:pt idx="340">
                  <c:v>802789</c:v>
                </c:pt>
                <c:pt idx="341">
                  <c:v>-125572</c:v>
                </c:pt>
                <c:pt idx="342">
                  <c:v>-131358</c:v>
                </c:pt>
                <c:pt idx="343">
                  <c:v>145795</c:v>
                </c:pt>
                <c:pt idx="344">
                  <c:v>-598285</c:v>
                </c:pt>
                <c:pt idx="345">
                  <c:v>-298123</c:v>
                </c:pt>
                <c:pt idx="346">
                  <c:v>1305869</c:v>
                </c:pt>
                <c:pt idx="347">
                  <c:v>453039</c:v>
                </c:pt>
                <c:pt idx="348">
                  <c:v>479474</c:v>
                </c:pt>
                <c:pt idx="349">
                  <c:v>575773</c:v>
                </c:pt>
                <c:pt idx="350">
                  <c:v>42467</c:v>
                </c:pt>
                <c:pt idx="351">
                  <c:v>5407088</c:v>
                </c:pt>
                <c:pt idx="352">
                  <c:v>546124</c:v>
                </c:pt>
                <c:pt idx="353">
                  <c:v>-2294</c:v>
                </c:pt>
                <c:pt idx="354">
                  <c:v>774963</c:v>
                </c:pt>
                <c:pt idx="355">
                  <c:v>-217214</c:v>
                </c:pt>
                <c:pt idx="356">
                  <c:v>-405605</c:v>
                </c:pt>
                <c:pt idx="357">
                  <c:v>432674</c:v>
                </c:pt>
                <c:pt idx="358">
                  <c:v>127426</c:v>
                </c:pt>
                <c:pt idx="359">
                  <c:v>635746</c:v>
                </c:pt>
                <c:pt idx="360">
                  <c:v>-250116</c:v>
                </c:pt>
                <c:pt idx="361">
                  <c:v>-303964</c:v>
                </c:pt>
                <c:pt idx="362">
                  <c:v>-142090</c:v>
                </c:pt>
                <c:pt idx="363">
                  <c:v>896030</c:v>
                </c:pt>
                <c:pt idx="364">
                  <c:v>589026</c:v>
                </c:pt>
                <c:pt idx="365">
                  <c:v>1777185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CC-4204-A2A8-F36F1FF8B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Data!$L$4416:$L$4781</c:f>
              <c:numCache>
                <c:formatCode>#,##0</c:formatCode>
                <c:ptCount val="366"/>
                <c:pt idx="0">
                  <c:v>-4356.9309651467947</c:v>
                </c:pt>
                <c:pt idx="1">
                  <c:v>35029.285701520865</c:v>
                </c:pt>
                <c:pt idx="2">
                  <c:v>31301.396812631316</c:v>
                </c:pt>
                <c:pt idx="3">
                  <c:v>37955.3523681925</c:v>
                </c:pt>
                <c:pt idx="4">
                  <c:v>35323.698188978058</c:v>
                </c:pt>
                <c:pt idx="5">
                  <c:v>40210.688929717864</c:v>
                </c:pt>
                <c:pt idx="6">
                  <c:v>49919.375785770142</c:v>
                </c:pt>
                <c:pt idx="7">
                  <c:v>49777.299859840794</c:v>
                </c:pt>
                <c:pt idx="8">
                  <c:v>78743.142452426386</c:v>
                </c:pt>
                <c:pt idx="9">
                  <c:v>72585.359119092551</c:v>
                </c:pt>
                <c:pt idx="10">
                  <c:v>71807.764674638835</c:v>
                </c:pt>
                <c:pt idx="11">
                  <c:v>25232.185194817805</c:v>
                </c:pt>
                <c:pt idx="12">
                  <c:v>-12276.853694077208</c:v>
                </c:pt>
                <c:pt idx="13">
                  <c:v>-21969.2296200001</c:v>
                </c:pt>
                <c:pt idx="14">
                  <c:v>-54133.855545925471</c:v>
                </c:pt>
                <c:pt idx="15">
                  <c:v>-55883.438876488181</c:v>
                </c:pt>
                <c:pt idx="16">
                  <c:v>-67937.198135749379</c:v>
                </c:pt>
                <c:pt idx="17">
                  <c:v>-86799.051839445907</c:v>
                </c:pt>
                <c:pt idx="18">
                  <c:v>-73213.570357966295</c:v>
                </c:pt>
                <c:pt idx="19">
                  <c:v>-75261.64443204242</c:v>
                </c:pt>
                <c:pt idx="20">
                  <c:v>-50005.344432042417</c:v>
                </c:pt>
                <c:pt idx="21">
                  <c:v>-32048.309246856348</c:v>
                </c:pt>
                <c:pt idx="22">
                  <c:v>-19309.196283891921</c:v>
                </c:pt>
                <c:pt idx="23">
                  <c:v>-24189.166654266915</c:v>
                </c:pt>
                <c:pt idx="24">
                  <c:v>-30201.766654267161</c:v>
                </c:pt>
                <c:pt idx="25">
                  <c:v>-32546.2333209383</c:v>
                </c:pt>
                <c:pt idx="26">
                  <c:v>-57784.603691307952</c:v>
                </c:pt>
                <c:pt idx="27">
                  <c:v>-45820.783320942028</c:v>
                </c:pt>
                <c:pt idx="28">
                  <c:v>-44906.290728346255</c:v>
                </c:pt>
                <c:pt idx="29">
                  <c:v>-34589.833333333336</c:v>
                </c:pt>
                <c:pt idx="30">
                  <c:v>-41694</c:v>
                </c:pt>
                <c:pt idx="31">
                  <c:v>-62279.4</c:v>
                </c:pt>
                <c:pt idx="32">
                  <c:v>-47123.6</c:v>
                </c:pt>
                <c:pt idx="33">
                  <c:v>-52072.333333333336</c:v>
                </c:pt>
                <c:pt idx="34">
                  <c:v>-54893.5</c:v>
                </c:pt>
                <c:pt idx="35">
                  <c:v>-73113.333333333328</c:v>
                </c:pt>
                <c:pt idx="36">
                  <c:v>-70377</c:v>
                </c:pt>
                <c:pt idx="37">
                  <c:v>-66576.53333333334</c:v>
                </c:pt>
                <c:pt idx="38">
                  <c:v>-76637.366666666669</c:v>
                </c:pt>
                <c:pt idx="39">
                  <c:v>-95843.333333333328</c:v>
                </c:pt>
                <c:pt idx="40">
                  <c:v>-82519.03333333334</c:v>
                </c:pt>
                <c:pt idx="41">
                  <c:v>-77615.266666666663</c:v>
                </c:pt>
                <c:pt idx="42">
                  <c:v>-53231.3</c:v>
                </c:pt>
                <c:pt idx="43">
                  <c:v>-42239.133333333331</c:v>
                </c:pt>
                <c:pt idx="44">
                  <c:v>-16210.566666666668</c:v>
                </c:pt>
                <c:pt idx="45">
                  <c:v>-14626.366666666667</c:v>
                </c:pt>
                <c:pt idx="46">
                  <c:v>-17209.400000000001</c:v>
                </c:pt>
                <c:pt idx="47">
                  <c:v>-17843.333333333332</c:v>
                </c:pt>
                <c:pt idx="48">
                  <c:v>-15613.966666666667</c:v>
                </c:pt>
                <c:pt idx="49">
                  <c:v>-19955.533333333333</c:v>
                </c:pt>
                <c:pt idx="50">
                  <c:v>-35385.5</c:v>
                </c:pt>
                <c:pt idx="51">
                  <c:v>-27864.166666666668</c:v>
                </c:pt>
                <c:pt idx="52">
                  <c:v>-20797.633333333335</c:v>
                </c:pt>
                <c:pt idx="53">
                  <c:v>-29455.466666666667</c:v>
                </c:pt>
                <c:pt idx="54">
                  <c:v>-31966.6</c:v>
                </c:pt>
                <c:pt idx="55">
                  <c:v>-47474.433333333334</c:v>
                </c:pt>
                <c:pt idx="56">
                  <c:v>-40292.433333333334</c:v>
                </c:pt>
                <c:pt idx="57">
                  <c:v>-40668.300000000003</c:v>
                </c:pt>
                <c:pt idx="58">
                  <c:v>-29077.333333333332</c:v>
                </c:pt>
                <c:pt idx="59">
                  <c:v>-29245.8</c:v>
                </c:pt>
                <c:pt idx="60">
                  <c:v>-31423.8</c:v>
                </c:pt>
                <c:pt idx="61">
                  <c:v>-30895.4</c:v>
                </c:pt>
                <c:pt idx="62">
                  <c:v>-15826.866666666667</c:v>
                </c:pt>
                <c:pt idx="63">
                  <c:v>-3486.8666666666668</c:v>
                </c:pt>
                <c:pt idx="64">
                  <c:v>8920</c:v>
                </c:pt>
                <c:pt idx="65">
                  <c:v>21298.466666666667</c:v>
                </c:pt>
                <c:pt idx="66">
                  <c:v>14919.466666666667</c:v>
                </c:pt>
                <c:pt idx="67">
                  <c:v>25553.7</c:v>
                </c:pt>
                <c:pt idx="68">
                  <c:v>11689.3</c:v>
                </c:pt>
                <c:pt idx="69">
                  <c:v>20254.5</c:v>
                </c:pt>
                <c:pt idx="70">
                  <c:v>16383.6</c:v>
                </c:pt>
                <c:pt idx="71">
                  <c:v>22741.5</c:v>
                </c:pt>
                <c:pt idx="72">
                  <c:v>17625.966666666667</c:v>
                </c:pt>
                <c:pt idx="73">
                  <c:v>40542.566666666666</c:v>
                </c:pt>
                <c:pt idx="74">
                  <c:v>36559.666666666664</c:v>
                </c:pt>
                <c:pt idx="75">
                  <c:v>31386.266666666666</c:v>
                </c:pt>
                <c:pt idx="76">
                  <c:v>30677.866666666665</c:v>
                </c:pt>
                <c:pt idx="77">
                  <c:v>23993.4</c:v>
                </c:pt>
                <c:pt idx="78">
                  <c:v>15346.033333333333</c:v>
                </c:pt>
                <c:pt idx="79">
                  <c:v>24255.133333333335</c:v>
                </c:pt>
                <c:pt idx="80">
                  <c:v>40201.800000000003</c:v>
                </c:pt>
                <c:pt idx="81">
                  <c:v>44895</c:v>
                </c:pt>
                <c:pt idx="82">
                  <c:v>48690.3</c:v>
                </c:pt>
                <c:pt idx="83">
                  <c:v>59717.933333333334</c:v>
                </c:pt>
                <c:pt idx="84">
                  <c:v>76117.433333333334</c:v>
                </c:pt>
                <c:pt idx="85">
                  <c:v>107747.16666666667</c:v>
                </c:pt>
                <c:pt idx="86">
                  <c:v>123197.9</c:v>
                </c:pt>
                <c:pt idx="87">
                  <c:v>141426.06666666668</c:v>
                </c:pt>
                <c:pt idx="88">
                  <c:v>128907.56666666667</c:v>
                </c:pt>
                <c:pt idx="89">
                  <c:v>141226.23333333334</c:v>
                </c:pt>
                <c:pt idx="90">
                  <c:v>159593.20000000001</c:v>
                </c:pt>
                <c:pt idx="91">
                  <c:v>156518.76666666666</c:v>
                </c:pt>
                <c:pt idx="92">
                  <c:v>167831.86666666667</c:v>
                </c:pt>
                <c:pt idx="93">
                  <c:v>178161.7</c:v>
                </c:pt>
                <c:pt idx="94">
                  <c:v>161235.5</c:v>
                </c:pt>
                <c:pt idx="95">
                  <c:v>159163.20000000001</c:v>
                </c:pt>
                <c:pt idx="96">
                  <c:v>157906.79999999999</c:v>
                </c:pt>
                <c:pt idx="97">
                  <c:v>145649.20000000001</c:v>
                </c:pt>
                <c:pt idx="98">
                  <c:v>157988.6</c:v>
                </c:pt>
                <c:pt idx="99">
                  <c:v>170621.63333333333</c:v>
                </c:pt>
                <c:pt idx="100">
                  <c:v>178972</c:v>
                </c:pt>
                <c:pt idx="101">
                  <c:v>179896.93333333332</c:v>
                </c:pt>
                <c:pt idx="102">
                  <c:v>177080.86666666667</c:v>
                </c:pt>
                <c:pt idx="103">
                  <c:v>152985.93333333332</c:v>
                </c:pt>
                <c:pt idx="104">
                  <c:v>175968.3</c:v>
                </c:pt>
                <c:pt idx="105">
                  <c:v>200924.23333333334</c:v>
                </c:pt>
                <c:pt idx="106">
                  <c:v>259601.93333333332</c:v>
                </c:pt>
                <c:pt idx="107">
                  <c:v>297087.96666666667</c:v>
                </c:pt>
                <c:pt idx="108">
                  <c:v>324177.33333333331</c:v>
                </c:pt>
                <c:pt idx="109">
                  <c:v>336885.76666666666</c:v>
                </c:pt>
                <c:pt idx="110">
                  <c:v>335883.53333333333</c:v>
                </c:pt>
                <c:pt idx="111">
                  <c:v>332713.56666666665</c:v>
                </c:pt>
                <c:pt idx="112">
                  <c:v>338766.76666666666</c:v>
                </c:pt>
                <c:pt idx="113">
                  <c:v>340758.46666666667</c:v>
                </c:pt>
                <c:pt idx="114">
                  <c:v>332189.2</c:v>
                </c:pt>
                <c:pt idx="115">
                  <c:v>318296.36666666664</c:v>
                </c:pt>
                <c:pt idx="116">
                  <c:v>304536.13333333336</c:v>
                </c:pt>
                <c:pt idx="117">
                  <c:v>298946.73333333334</c:v>
                </c:pt>
                <c:pt idx="118">
                  <c:v>319802.5</c:v>
                </c:pt>
                <c:pt idx="119">
                  <c:v>307980.96666666667</c:v>
                </c:pt>
                <c:pt idx="120">
                  <c:v>319829.96666666667</c:v>
                </c:pt>
                <c:pt idx="121">
                  <c:v>357059.2</c:v>
                </c:pt>
                <c:pt idx="122">
                  <c:v>356363.4</c:v>
                </c:pt>
                <c:pt idx="123">
                  <c:v>350289.26666666666</c:v>
                </c:pt>
                <c:pt idx="124">
                  <c:v>356967.43333333335</c:v>
                </c:pt>
                <c:pt idx="125">
                  <c:v>373542.36666666664</c:v>
                </c:pt>
                <c:pt idx="126">
                  <c:v>389113.56666666665</c:v>
                </c:pt>
                <c:pt idx="127">
                  <c:v>393938.93333333335</c:v>
                </c:pt>
                <c:pt idx="128">
                  <c:v>392143.56666666665</c:v>
                </c:pt>
                <c:pt idx="129">
                  <c:v>391850.93333333335</c:v>
                </c:pt>
                <c:pt idx="130">
                  <c:v>390081.1</c:v>
                </c:pt>
                <c:pt idx="131">
                  <c:v>380369.66666666669</c:v>
                </c:pt>
                <c:pt idx="132">
                  <c:v>375063.2</c:v>
                </c:pt>
                <c:pt idx="133">
                  <c:v>369488.7</c:v>
                </c:pt>
                <c:pt idx="134">
                  <c:v>362012.2</c:v>
                </c:pt>
                <c:pt idx="135">
                  <c:v>354769.4</c:v>
                </c:pt>
                <c:pt idx="136">
                  <c:v>308227.40000000002</c:v>
                </c:pt>
                <c:pt idx="137">
                  <c:v>282381.09999999998</c:v>
                </c:pt>
                <c:pt idx="138">
                  <c:v>248631.9</c:v>
                </c:pt>
                <c:pt idx="139">
                  <c:v>224270.16666666666</c:v>
                </c:pt>
                <c:pt idx="140">
                  <c:v>235021.2</c:v>
                </c:pt>
                <c:pt idx="141">
                  <c:v>237721.3</c:v>
                </c:pt>
                <c:pt idx="142">
                  <c:v>224843.53333333333</c:v>
                </c:pt>
                <c:pt idx="143">
                  <c:v>214695.76666666666</c:v>
                </c:pt>
                <c:pt idx="144">
                  <c:v>194740.9</c:v>
                </c:pt>
                <c:pt idx="145">
                  <c:v>187821.7</c:v>
                </c:pt>
                <c:pt idx="146">
                  <c:v>195132</c:v>
                </c:pt>
                <c:pt idx="147">
                  <c:v>200257</c:v>
                </c:pt>
                <c:pt idx="148">
                  <c:v>169952.33333333334</c:v>
                </c:pt>
                <c:pt idx="149">
                  <c:v>171806.53333333333</c:v>
                </c:pt>
                <c:pt idx="150">
                  <c:v>147122.96666666667</c:v>
                </c:pt>
                <c:pt idx="151">
                  <c:v>117443.9</c:v>
                </c:pt>
                <c:pt idx="152">
                  <c:v>103524.2</c:v>
                </c:pt>
                <c:pt idx="153">
                  <c:v>101351.36666666667</c:v>
                </c:pt>
                <c:pt idx="154">
                  <c:v>97062.933333333334</c:v>
                </c:pt>
                <c:pt idx="155">
                  <c:v>70434.633333333331</c:v>
                </c:pt>
                <c:pt idx="156">
                  <c:v>65184.5</c:v>
                </c:pt>
                <c:pt idx="157">
                  <c:v>61910.433333333334</c:v>
                </c:pt>
                <c:pt idx="158">
                  <c:v>71226.266666666663</c:v>
                </c:pt>
                <c:pt idx="159">
                  <c:v>66137.133333333331</c:v>
                </c:pt>
                <c:pt idx="160">
                  <c:v>60420.333333333336</c:v>
                </c:pt>
                <c:pt idx="161">
                  <c:v>57946.566666666666</c:v>
                </c:pt>
                <c:pt idx="162">
                  <c:v>61035.366666666669</c:v>
                </c:pt>
                <c:pt idx="163">
                  <c:v>56730.2</c:v>
                </c:pt>
                <c:pt idx="164">
                  <c:v>37230.666666666664</c:v>
                </c:pt>
                <c:pt idx="165">
                  <c:v>24166.799999999999</c:v>
                </c:pt>
                <c:pt idx="166">
                  <c:v>15784.366666666667</c:v>
                </c:pt>
                <c:pt idx="167">
                  <c:v>20169.966666666667</c:v>
                </c:pt>
                <c:pt idx="168">
                  <c:v>28219.166666666668</c:v>
                </c:pt>
                <c:pt idx="169">
                  <c:v>35551.966666666667</c:v>
                </c:pt>
                <c:pt idx="170">
                  <c:v>18946.866666666665</c:v>
                </c:pt>
                <c:pt idx="171">
                  <c:v>1744.4666666666667</c:v>
                </c:pt>
                <c:pt idx="172">
                  <c:v>-1674.4</c:v>
                </c:pt>
                <c:pt idx="173">
                  <c:v>7152.5666666666666</c:v>
                </c:pt>
                <c:pt idx="174">
                  <c:v>16320.233333333334</c:v>
                </c:pt>
                <c:pt idx="175">
                  <c:v>12891.933333333332</c:v>
                </c:pt>
                <c:pt idx="176">
                  <c:v>3386.2</c:v>
                </c:pt>
                <c:pt idx="177">
                  <c:v>-10490.866666666667</c:v>
                </c:pt>
                <c:pt idx="178">
                  <c:v>63324.800000000003</c:v>
                </c:pt>
                <c:pt idx="179">
                  <c:v>151357.63333333333</c:v>
                </c:pt>
                <c:pt idx="180">
                  <c:v>138228.23333333334</c:v>
                </c:pt>
                <c:pt idx="181">
                  <c:v>128556.33333333333</c:v>
                </c:pt>
                <c:pt idx="182">
                  <c:v>132629.13333333333</c:v>
                </c:pt>
                <c:pt idx="183">
                  <c:v>139491.86666666667</c:v>
                </c:pt>
                <c:pt idx="184">
                  <c:v>140020.63333333333</c:v>
                </c:pt>
                <c:pt idx="185">
                  <c:v>163358.79999999999</c:v>
                </c:pt>
                <c:pt idx="186">
                  <c:v>165470</c:v>
                </c:pt>
                <c:pt idx="187">
                  <c:v>153455.56666666668</c:v>
                </c:pt>
                <c:pt idx="188">
                  <c:v>135104.53333333333</c:v>
                </c:pt>
                <c:pt idx="189">
                  <c:v>137414.39999999999</c:v>
                </c:pt>
                <c:pt idx="190">
                  <c:v>134289.03333333333</c:v>
                </c:pt>
                <c:pt idx="191">
                  <c:v>142260.1</c:v>
                </c:pt>
                <c:pt idx="192">
                  <c:v>148896.4</c:v>
                </c:pt>
                <c:pt idx="193">
                  <c:v>179151.26666666666</c:v>
                </c:pt>
                <c:pt idx="194">
                  <c:v>200745.83333333334</c:v>
                </c:pt>
                <c:pt idx="195">
                  <c:v>203600.7</c:v>
                </c:pt>
                <c:pt idx="196">
                  <c:v>200320.03333333333</c:v>
                </c:pt>
                <c:pt idx="197">
                  <c:v>191639.46666666667</c:v>
                </c:pt>
                <c:pt idx="198">
                  <c:v>190127.53333333333</c:v>
                </c:pt>
                <c:pt idx="199">
                  <c:v>187181.2</c:v>
                </c:pt>
                <c:pt idx="200">
                  <c:v>201722.53333333333</c:v>
                </c:pt>
                <c:pt idx="201">
                  <c:v>215030.66666666666</c:v>
                </c:pt>
                <c:pt idx="202">
                  <c:v>224701.63333333333</c:v>
                </c:pt>
                <c:pt idx="203">
                  <c:v>229052.1</c:v>
                </c:pt>
                <c:pt idx="204">
                  <c:v>230284.1</c:v>
                </c:pt>
                <c:pt idx="205">
                  <c:v>232163.7</c:v>
                </c:pt>
                <c:pt idx="206">
                  <c:v>234313.76666666666</c:v>
                </c:pt>
                <c:pt idx="207">
                  <c:v>227673.26666666666</c:v>
                </c:pt>
                <c:pt idx="208">
                  <c:v>168240.7</c:v>
                </c:pt>
                <c:pt idx="209">
                  <c:v>94474.8</c:v>
                </c:pt>
                <c:pt idx="210">
                  <c:v>113504.43333333333</c:v>
                </c:pt>
                <c:pt idx="211">
                  <c:v>114423.96666666666</c:v>
                </c:pt>
                <c:pt idx="212">
                  <c:v>128478.13333333333</c:v>
                </c:pt>
                <c:pt idx="213">
                  <c:v>134178.4</c:v>
                </c:pt>
                <c:pt idx="214">
                  <c:v>120922.43333333333</c:v>
                </c:pt>
                <c:pt idx="215">
                  <c:v>137293.70000000001</c:v>
                </c:pt>
                <c:pt idx="216">
                  <c:v>136627.63333333333</c:v>
                </c:pt>
                <c:pt idx="217">
                  <c:v>177447.8</c:v>
                </c:pt>
                <c:pt idx="218">
                  <c:v>202359.73333333334</c:v>
                </c:pt>
                <c:pt idx="219">
                  <c:v>189734.7</c:v>
                </c:pt>
                <c:pt idx="220">
                  <c:v>262726.26666666666</c:v>
                </c:pt>
                <c:pt idx="221">
                  <c:v>282099.40000000002</c:v>
                </c:pt>
                <c:pt idx="222">
                  <c:v>289445.5</c:v>
                </c:pt>
                <c:pt idx="223">
                  <c:v>258407.8</c:v>
                </c:pt>
                <c:pt idx="224">
                  <c:v>236369.96666666667</c:v>
                </c:pt>
                <c:pt idx="225">
                  <c:v>241348.4</c:v>
                </c:pt>
                <c:pt idx="226">
                  <c:v>218517.13333333333</c:v>
                </c:pt>
                <c:pt idx="227">
                  <c:v>200368.53333333333</c:v>
                </c:pt>
                <c:pt idx="228">
                  <c:v>204595.26666666666</c:v>
                </c:pt>
                <c:pt idx="229">
                  <c:v>182523.43333333332</c:v>
                </c:pt>
                <c:pt idx="230">
                  <c:v>175875</c:v>
                </c:pt>
                <c:pt idx="231">
                  <c:v>164965.46666666667</c:v>
                </c:pt>
                <c:pt idx="232">
                  <c:v>174884</c:v>
                </c:pt>
                <c:pt idx="233">
                  <c:v>156564.13333333333</c:v>
                </c:pt>
                <c:pt idx="234">
                  <c:v>146809.03333333333</c:v>
                </c:pt>
                <c:pt idx="235">
                  <c:v>136688.1</c:v>
                </c:pt>
                <c:pt idx="236">
                  <c:v>134780.43333333332</c:v>
                </c:pt>
                <c:pt idx="237">
                  <c:v>125273.2</c:v>
                </c:pt>
                <c:pt idx="238">
                  <c:v>120335.26666666666</c:v>
                </c:pt>
                <c:pt idx="239">
                  <c:v>107341.6</c:v>
                </c:pt>
                <c:pt idx="240">
                  <c:v>110097.1</c:v>
                </c:pt>
                <c:pt idx="241">
                  <c:v>161150.83333333334</c:v>
                </c:pt>
                <c:pt idx="242">
                  <c:v>172799.4</c:v>
                </c:pt>
                <c:pt idx="243">
                  <c:v>194562.66666666666</c:v>
                </c:pt>
                <c:pt idx="244">
                  <c:v>202976.73333333334</c:v>
                </c:pt>
                <c:pt idx="245">
                  <c:v>170307.06666666668</c:v>
                </c:pt>
                <c:pt idx="246">
                  <c:v>145025.16666666666</c:v>
                </c:pt>
                <c:pt idx="247">
                  <c:v>158461.5</c:v>
                </c:pt>
                <c:pt idx="248">
                  <c:v>140690.16666666666</c:v>
                </c:pt>
                <c:pt idx="249">
                  <c:v>155568.26666666666</c:v>
                </c:pt>
                <c:pt idx="250">
                  <c:v>86794.8</c:v>
                </c:pt>
                <c:pt idx="251">
                  <c:v>46840.4</c:v>
                </c:pt>
                <c:pt idx="252">
                  <c:v>35834.333333333336</c:v>
                </c:pt>
                <c:pt idx="253">
                  <c:v>65608.066666666666</c:v>
                </c:pt>
                <c:pt idx="254">
                  <c:v>39895.699999999997</c:v>
                </c:pt>
                <c:pt idx="255">
                  <c:v>33298.633333333331</c:v>
                </c:pt>
                <c:pt idx="256">
                  <c:v>66692.333333333328</c:v>
                </c:pt>
                <c:pt idx="257">
                  <c:v>58867.833333333336</c:v>
                </c:pt>
                <c:pt idx="258">
                  <c:v>60237.866666666669</c:v>
                </c:pt>
                <c:pt idx="259">
                  <c:v>85907.1</c:v>
                </c:pt>
                <c:pt idx="260">
                  <c:v>89799.433333333334</c:v>
                </c:pt>
                <c:pt idx="261">
                  <c:v>87796.2</c:v>
                </c:pt>
                <c:pt idx="262">
                  <c:v>97703.7</c:v>
                </c:pt>
                <c:pt idx="263">
                  <c:v>81363.7</c:v>
                </c:pt>
                <c:pt idx="264">
                  <c:v>91529.7</c:v>
                </c:pt>
                <c:pt idx="265">
                  <c:v>79902.166666666672</c:v>
                </c:pt>
                <c:pt idx="266">
                  <c:v>85708.266666666663</c:v>
                </c:pt>
                <c:pt idx="267">
                  <c:v>102190.66666666667</c:v>
                </c:pt>
                <c:pt idx="268">
                  <c:v>99131.566666666666</c:v>
                </c:pt>
                <c:pt idx="269">
                  <c:v>119345.2</c:v>
                </c:pt>
                <c:pt idx="270">
                  <c:v>142620.53333333333</c:v>
                </c:pt>
                <c:pt idx="271">
                  <c:v>123420.93333333333</c:v>
                </c:pt>
                <c:pt idx="272">
                  <c:v>64999.933333333334</c:v>
                </c:pt>
                <c:pt idx="273">
                  <c:v>36449.366666666669</c:v>
                </c:pt>
                <c:pt idx="274">
                  <c:v>38488.9</c:v>
                </c:pt>
                <c:pt idx="275">
                  <c:v>34090.9</c:v>
                </c:pt>
                <c:pt idx="276">
                  <c:v>39549.866666666669</c:v>
                </c:pt>
                <c:pt idx="277">
                  <c:v>19430.3</c:v>
                </c:pt>
                <c:pt idx="278">
                  <c:v>24527.966666666667</c:v>
                </c:pt>
                <c:pt idx="279">
                  <c:v>12759.333333333334</c:v>
                </c:pt>
                <c:pt idx="280">
                  <c:v>47537.466666666667</c:v>
                </c:pt>
                <c:pt idx="281">
                  <c:v>65150.400000000001</c:v>
                </c:pt>
                <c:pt idx="282">
                  <c:v>45889.866666666669</c:v>
                </c:pt>
                <c:pt idx="283">
                  <c:v>-1009.9666666666667</c:v>
                </c:pt>
                <c:pt idx="284">
                  <c:v>42306.033333333333</c:v>
                </c:pt>
                <c:pt idx="285">
                  <c:v>42427.4</c:v>
                </c:pt>
                <c:pt idx="286">
                  <c:v>58288.866666666669</c:v>
                </c:pt>
                <c:pt idx="287">
                  <c:v>66489.100000000006</c:v>
                </c:pt>
                <c:pt idx="288">
                  <c:v>66765.399999999994</c:v>
                </c:pt>
                <c:pt idx="289">
                  <c:v>74534.600000000006</c:v>
                </c:pt>
                <c:pt idx="290">
                  <c:v>87259.6</c:v>
                </c:pt>
                <c:pt idx="291">
                  <c:v>80470.233333333337</c:v>
                </c:pt>
                <c:pt idx="292">
                  <c:v>77385.2</c:v>
                </c:pt>
                <c:pt idx="293">
                  <c:v>108739.53333333334</c:v>
                </c:pt>
                <c:pt idx="294">
                  <c:v>67465.066666666666</c:v>
                </c:pt>
                <c:pt idx="295">
                  <c:v>108090.46666666666</c:v>
                </c:pt>
                <c:pt idx="296">
                  <c:v>90774.833333333328</c:v>
                </c:pt>
                <c:pt idx="297">
                  <c:v>78366.233333333337</c:v>
                </c:pt>
                <c:pt idx="298">
                  <c:v>76302</c:v>
                </c:pt>
                <c:pt idx="299">
                  <c:v>54920.7</c:v>
                </c:pt>
                <c:pt idx="300">
                  <c:v>42994.966666666667</c:v>
                </c:pt>
                <c:pt idx="301">
                  <c:v>112146.6</c:v>
                </c:pt>
                <c:pt idx="302">
                  <c:v>137954.46666666667</c:v>
                </c:pt>
                <c:pt idx="303">
                  <c:v>159891.06666666668</c:v>
                </c:pt>
                <c:pt idx="304">
                  <c:v>173295.76666666666</c:v>
                </c:pt>
                <c:pt idx="305">
                  <c:v>180806.03333333333</c:v>
                </c:pt>
                <c:pt idx="306">
                  <c:v>193038.8</c:v>
                </c:pt>
                <c:pt idx="307">
                  <c:v>189666.33333333334</c:v>
                </c:pt>
                <c:pt idx="308">
                  <c:v>194205.5</c:v>
                </c:pt>
                <c:pt idx="309">
                  <c:v>206027.73333333334</c:v>
                </c:pt>
                <c:pt idx="310">
                  <c:v>180550.6</c:v>
                </c:pt>
                <c:pt idx="311">
                  <c:v>211484.7</c:v>
                </c:pt>
                <c:pt idx="312">
                  <c:v>214600.9</c:v>
                </c:pt>
                <c:pt idx="313">
                  <c:v>233589.53333333333</c:v>
                </c:pt>
                <c:pt idx="314">
                  <c:v>218031.06666666668</c:v>
                </c:pt>
                <c:pt idx="315">
                  <c:v>231848</c:v>
                </c:pt>
                <c:pt idx="316">
                  <c:v>217329.7</c:v>
                </c:pt>
                <c:pt idx="317">
                  <c:v>249820.93333333332</c:v>
                </c:pt>
                <c:pt idx="318">
                  <c:v>255286.73333333334</c:v>
                </c:pt>
                <c:pt idx="319">
                  <c:v>255612.4</c:v>
                </c:pt>
                <c:pt idx="320">
                  <c:v>250341</c:v>
                </c:pt>
                <c:pt idx="321">
                  <c:v>254714.6</c:v>
                </c:pt>
                <c:pt idx="322">
                  <c:v>260053.7</c:v>
                </c:pt>
                <c:pt idx="323">
                  <c:v>226105.16666666666</c:v>
                </c:pt>
                <c:pt idx="324">
                  <c:v>257518.03333333333</c:v>
                </c:pt>
                <c:pt idx="325">
                  <c:v>240098.66666666666</c:v>
                </c:pt>
                <c:pt idx="326">
                  <c:v>277302.8</c:v>
                </c:pt>
                <c:pt idx="327">
                  <c:v>298807.40000000002</c:v>
                </c:pt>
                <c:pt idx="328">
                  <c:v>287243</c:v>
                </c:pt>
                <c:pt idx="329">
                  <c:v>304064.40000000002</c:v>
                </c:pt>
                <c:pt idx="330">
                  <c:v>267964.90000000002</c:v>
                </c:pt>
                <c:pt idx="331">
                  <c:v>151759.63333333333</c:v>
                </c:pt>
                <c:pt idx="332">
                  <c:v>137265.93333333332</c:v>
                </c:pt>
                <c:pt idx="333">
                  <c:v>133217</c:v>
                </c:pt>
                <c:pt idx="334">
                  <c:v>148548.96666666667</c:v>
                </c:pt>
                <c:pt idx="335">
                  <c:v>160999.76666666666</c:v>
                </c:pt>
                <c:pt idx="336">
                  <c:v>178468.76666666666</c:v>
                </c:pt>
                <c:pt idx="337">
                  <c:v>207342.16666666666</c:v>
                </c:pt>
                <c:pt idx="338">
                  <c:v>221263.9</c:v>
                </c:pt>
                <c:pt idx="339">
                  <c:v>236699.36666666667</c:v>
                </c:pt>
                <c:pt idx="340">
                  <c:v>252695.36666666667</c:v>
                </c:pt>
                <c:pt idx="341">
                  <c:v>213438.6</c:v>
                </c:pt>
                <c:pt idx="342">
                  <c:v>220146.7</c:v>
                </c:pt>
                <c:pt idx="343">
                  <c:v>227586.86666666667</c:v>
                </c:pt>
                <c:pt idx="344">
                  <c:v>213358.83333333334</c:v>
                </c:pt>
                <c:pt idx="345">
                  <c:v>189205.3</c:v>
                </c:pt>
                <c:pt idx="346">
                  <c:v>225369.33333333334</c:v>
                </c:pt>
                <c:pt idx="347">
                  <c:v>230499.63333333333</c:v>
                </c:pt>
                <c:pt idx="348">
                  <c:v>233222.63333333333</c:v>
                </c:pt>
                <c:pt idx="349">
                  <c:v>242759.93333333332</c:v>
                </c:pt>
                <c:pt idx="350">
                  <c:v>226919.46666666667</c:v>
                </c:pt>
                <c:pt idx="351">
                  <c:v>416536.6</c:v>
                </c:pt>
                <c:pt idx="352">
                  <c:v>407125.03333333333</c:v>
                </c:pt>
                <c:pt idx="353">
                  <c:v>432226.23333333334</c:v>
                </c:pt>
                <c:pt idx="354">
                  <c:v>463218.06666666665</c:v>
                </c:pt>
                <c:pt idx="355">
                  <c:v>453205.83333333331</c:v>
                </c:pt>
                <c:pt idx="356">
                  <c:v>409782.6</c:v>
                </c:pt>
                <c:pt idx="357">
                  <c:v>416771.03333333333</c:v>
                </c:pt>
                <c:pt idx="358">
                  <c:v>435341.83333333331</c:v>
                </c:pt>
                <c:pt idx="359">
                  <c:v>438339.86666666664</c:v>
                </c:pt>
                <c:pt idx="360">
                  <c:v>446594.93333333335</c:v>
                </c:pt>
                <c:pt idx="361">
                  <c:v>456941.3</c:v>
                </c:pt>
                <c:pt idx="362">
                  <c:v>468689</c:v>
                </c:pt>
                <c:pt idx="363">
                  <c:v>474671.26666666666</c:v>
                </c:pt>
                <c:pt idx="364">
                  <c:v>469631.4</c:v>
                </c:pt>
                <c:pt idx="365">
                  <c:v>518517.26666666666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CC-4204-A2A8-F36F1FF8B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NTS Shrinkage (kWh)</a:t>
            </a:r>
            <a:r>
              <a:rPr lang="en-GB" baseline="0"/>
              <a:t> April 19 - March 20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Data!$F$1</c:f>
              <c:strCache>
                <c:ptCount val="1"/>
                <c:pt idx="0">
                  <c:v>Pre Reconciliation Total NTS Shrinkage
(kWh)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Data!$F$4416:$F$4781</c:f>
              <c:numCache>
                <c:formatCode>#,##0</c:formatCode>
                <c:ptCount val="366"/>
                <c:pt idx="0">
                  <c:v>17899244</c:v>
                </c:pt>
                <c:pt idx="1">
                  <c:v>15247037</c:v>
                </c:pt>
                <c:pt idx="2">
                  <c:v>-6735409</c:v>
                </c:pt>
                <c:pt idx="3">
                  <c:v>22358222</c:v>
                </c:pt>
                <c:pt idx="4">
                  <c:v>14744035</c:v>
                </c:pt>
                <c:pt idx="5">
                  <c:v>23818421</c:v>
                </c:pt>
                <c:pt idx="6">
                  <c:v>22659716</c:v>
                </c:pt>
                <c:pt idx="7">
                  <c:v>-1879104</c:v>
                </c:pt>
                <c:pt idx="8">
                  <c:v>-15313506</c:v>
                </c:pt>
                <c:pt idx="9">
                  <c:v>16824940</c:v>
                </c:pt>
                <c:pt idx="10">
                  <c:v>24049027</c:v>
                </c:pt>
                <c:pt idx="11">
                  <c:v>-606906</c:v>
                </c:pt>
                <c:pt idx="12">
                  <c:v>10690535</c:v>
                </c:pt>
                <c:pt idx="13">
                  <c:v>11663956</c:v>
                </c:pt>
                <c:pt idx="14">
                  <c:v>7554496</c:v>
                </c:pt>
                <c:pt idx="15">
                  <c:v>11210463</c:v>
                </c:pt>
                <c:pt idx="16">
                  <c:v>9269387</c:v>
                </c:pt>
                <c:pt idx="17">
                  <c:v>-2284470</c:v>
                </c:pt>
                <c:pt idx="18">
                  <c:v>24534499</c:v>
                </c:pt>
                <c:pt idx="19">
                  <c:v>-239413</c:v>
                </c:pt>
                <c:pt idx="20">
                  <c:v>-19904</c:v>
                </c:pt>
                <c:pt idx="21">
                  <c:v>14660411</c:v>
                </c:pt>
                <c:pt idx="22">
                  <c:v>-11335593</c:v>
                </c:pt>
                <c:pt idx="23">
                  <c:v>-8473372</c:v>
                </c:pt>
                <c:pt idx="24">
                  <c:v>7801257</c:v>
                </c:pt>
                <c:pt idx="25">
                  <c:v>10992693</c:v>
                </c:pt>
                <c:pt idx="26">
                  <c:v>12080156</c:v>
                </c:pt>
                <c:pt idx="27">
                  <c:v>4468636</c:v>
                </c:pt>
                <c:pt idx="28">
                  <c:v>-9398342</c:v>
                </c:pt>
                <c:pt idx="29">
                  <c:v>-3088465</c:v>
                </c:pt>
                <c:pt idx="30">
                  <c:v>19184846</c:v>
                </c:pt>
                <c:pt idx="31">
                  <c:v>12078527</c:v>
                </c:pt>
                <c:pt idx="32">
                  <c:v>3371163</c:v>
                </c:pt>
                <c:pt idx="33">
                  <c:v>18371499</c:v>
                </c:pt>
                <c:pt idx="34">
                  <c:v>12816579</c:v>
                </c:pt>
                <c:pt idx="35">
                  <c:v>10668674</c:v>
                </c:pt>
                <c:pt idx="36">
                  <c:v>17212023</c:v>
                </c:pt>
                <c:pt idx="37">
                  <c:v>13638866</c:v>
                </c:pt>
                <c:pt idx="38">
                  <c:v>11713292</c:v>
                </c:pt>
                <c:pt idx="39">
                  <c:v>17198682</c:v>
                </c:pt>
                <c:pt idx="40">
                  <c:v>-979287</c:v>
                </c:pt>
                <c:pt idx="41">
                  <c:v>16985376</c:v>
                </c:pt>
                <c:pt idx="42">
                  <c:v>17155797</c:v>
                </c:pt>
                <c:pt idx="43">
                  <c:v>12807644</c:v>
                </c:pt>
                <c:pt idx="44">
                  <c:v>15235332</c:v>
                </c:pt>
                <c:pt idx="45">
                  <c:v>17073854</c:v>
                </c:pt>
                <c:pt idx="46">
                  <c:v>9759372</c:v>
                </c:pt>
                <c:pt idx="47">
                  <c:v>-3817799</c:v>
                </c:pt>
                <c:pt idx="48">
                  <c:v>10193125</c:v>
                </c:pt>
                <c:pt idx="49">
                  <c:v>-4266608</c:v>
                </c:pt>
                <c:pt idx="50">
                  <c:v>7449790</c:v>
                </c:pt>
                <c:pt idx="51">
                  <c:v>17759551</c:v>
                </c:pt>
                <c:pt idx="52">
                  <c:v>-5226469</c:v>
                </c:pt>
                <c:pt idx="53">
                  <c:v>19020370</c:v>
                </c:pt>
                <c:pt idx="54">
                  <c:v>-7784047</c:v>
                </c:pt>
                <c:pt idx="55">
                  <c:v>-18387161</c:v>
                </c:pt>
                <c:pt idx="56">
                  <c:v>-13462342</c:v>
                </c:pt>
                <c:pt idx="57">
                  <c:v>12241581</c:v>
                </c:pt>
                <c:pt idx="58">
                  <c:v>28994032</c:v>
                </c:pt>
                <c:pt idx="59">
                  <c:v>-1848026</c:v>
                </c:pt>
                <c:pt idx="60">
                  <c:v>20951201</c:v>
                </c:pt>
                <c:pt idx="61">
                  <c:v>4726926</c:v>
                </c:pt>
                <c:pt idx="62">
                  <c:v>5501092</c:v>
                </c:pt>
                <c:pt idx="63">
                  <c:v>-12549818</c:v>
                </c:pt>
                <c:pt idx="64">
                  <c:v>2888803</c:v>
                </c:pt>
                <c:pt idx="65">
                  <c:v>21194583</c:v>
                </c:pt>
                <c:pt idx="66">
                  <c:v>11090561</c:v>
                </c:pt>
                <c:pt idx="67">
                  <c:v>23123974</c:v>
                </c:pt>
                <c:pt idx="68">
                  <c:v>-4887235</c:v>
                </c:pt>
                <c:pt idx="69">
                  <c:v>9293226</c:v>
                </c:pt>
                <c:pt idx="70">
                  <c:v>13789347</c:v>
                </c:pt>
                <c:pt idx="71">
                  <c:v>16641007</c:v>
                </c:pt>
                <c:pt idx="72">
                  <c:v>514814</c:v>
                </c:pt>
                <c:pt idx="73">
                  <c:v>3893406</c:v>
                </c:pt>
                <c:pt idx="74">
                  <c:v>-6511087</c:v>
                </c:pt>
                <c:pt idx="75">
                  <c:v>-290673</c:v>
                </c:pt>
                <c:pt idx="76">
                  <c:v>14657317</c:v>
                </c:pt>
                <c:pt idx="77">
                  <c:v>16704413</c:v>
                </c:pt>
                <c:pt idx="78">
                  <c:v>43957872</c:v>
                </c:pt>
                <c:pt idx="79">
                  <c:v>3062577</c:v>
                </c:pt>
                <c:pt idx="80">
                  <c:v>11591683</c:v>
                </c:pt>
                <c:pt idx="81">
                  <c:v>15075257</c:v>
                </c:pt>
                <c:pt idx="82">
                  <c:v>19575320</c:v>
                </c:pt>
                <c:pt idx="83">
                  <c:v>15467288</c:v>
                </c:pt>
                <c:pt idx="84">
                  <c:v>1746810</c:v>
                </c:pt>
                <c:pt idx="85">
                  <c:v>7710476</c:v>
                </c:pt>
                <c:pt idx="86">
                  <c:v>6022508</c:v>
                </c:pt>
                <c:pt idx="87">
                  <c:v>8920321</c:v>
                </c:pt>
                <c:pt idx="88">
                  <c:v>5698436</c:v>
                </c:pt>
                <c:pt idx="89">
                  <c:v>20233849</c:v>
                </c:pt>
                <c:pt idx="90">
                  <c:v>17650128</c:v>
                </c:pt>
                <c:pt idx="91">
                  <c:v>-18493075</c:v>
                </c:pt>
                <c:pt idx="92">
                  <c:v>-9395236</c:v>
                </c:pt>
                <c:pt idx="93">
                  <c:v>-387192</c:v>
                </c:pt>
                <c:pt idx="94">
                  <c:v>52899278</c:v>
                </c:pt>
                <c:pt idx="95">
                  <c:v>21971027</c:v>
                </c:pt>
                <c:pt idx="96">
                  <c:v>17682856</c:v>
                </c:pt>
                <c:pt idx="97">
                  <c:v>-1597436</c:v>
                </c:pt>
                <c:pt idx="98">
                  <c:v>13060334</c:v>
                </c:pt>
                <c:pt idx="99">
                  <c:v>23052680</c:v>
                </c:pt>
                <c:pt idx="100">
                  <c:v>639097</c:v>
                </c:pt>
                <c:pt idx="101">
                  <c:v>16795361</c:v>
                </c:pt>
                <c:pt idx="102">
                  <c:v>5124588</c:v>
                </c:pt>
                <c:pt idx="103">
                  <c:v>12253463</c:v>
                </c:pt>
                <c:pt idx="104">
                  <c:v>2026814</c:v>
                </c:pt>
                <c:pt idx="105">
                  <c:v>20053255</c:v>
                </c:pt>
                <c:pt idx="106">
                  <c:v>14287894</c:v>
                </c:pt>
                <c:pt idx="107">
                  <c:v>23988681</c:v>
                </c:pt>
                <c:pt idx="108">
                  <c:v>-5832449</c:v>
                </c:pt>
                <c:pt idx="109">
                  <c:v>31920741</c:v>
                </c:pt>
                <c:pt idx="110">
                  <c:v>-8261267</c:v>
                </c:pt>
                <c:pt idx="111">
                  <c:v>22233210</c:v>
                </c:pt>
                <c:pt idx="112">
                  <c:v>-9203564</c:v>
                </c:pt>
                <c:pt idx="113">
                  <c:v>30320666</c:v>
                </c:pt>
                <c:pt idx="114">
                  <c:v>-6960819</c:v>
                </c:pt>
                <c:pt idx="115">
                  <c:v>21054696</c:v>
                </c:pt>
                <c:pt idx="116">
                  <c:v>-1551560</c:v>
                </c:pt>
                <c:pt idx="117">
                  <c:v>6949582</c:v>
                </c:pt>
                <c:pt idx="118">
                  <c:v>-1713076</c:v>
                </c:pt>
                <c:pt idx="119">
                  <c:v>7251988</c:v>
                </c:pt>
                <c:pt idx="120">
                  <c:v>-3587991</c:v>
                </c:pt>
                <c:pt idx="121">
                  <c:v>-5501885</c:v>
                </c:pt>
                <c:pt idx="122">
                  <c:v>8025678</c:v>
                </c:pt>
                <c:pt idx="123">
                  <c:v>1124210</c:v>
                </c:pt>
                <c:pt idx="124">
                  <c:v>27542021</c:v>
                </c:pt>
                <c:pt idx="125">
                  <c:v>-3024893</c:v>
                </c:pt>
                <c:pt idx="126">
                  <c:v>8913950</c:v>
                </c:pt>
                <c:pt idx="127">
                  <c:v>5219335</c:v>
                </c:pt>
                <c:pt idx="128">
                  <c:v>-1675767</c:v>
                </c:pt>
                <c:pt idx="129">
                  <c:v>18031134</c:v>
                </c:pt>
                <c:pt idx="130">
                  <c:v>25952</c:v>
                </c:pt>
                <c:pt idx="131">
                  <c:v>-5033374</c:v>
                </c:pt>
                <c:pt idx="132">
                  <c:v>13695556</c:v>
                </c:pt>
                <c:pt idx="133">
                  <c:v>3242061</c:v>
                </c:pt>
                <c:pt idx="134">
                  <c:v>39217</c:v>
                </c:pt>
                <c:pt idx="135">
                  <c:v>27241871</c:v>
                </c:pt>
                <c:pt idx="136">
                  <c:v>4907663</c:v>
                </c:pt>
                <c:pt idx="137">
                  <c:v>15987292</c:v>
                </c:pt>
                <c:pt idx="138">
                  <c:v>7740574</c:v>
                </c:pt>
                <c:pt idx="139">
                  <c:v>502892</c:v>
                </c:pt>
                <c:pt idx="140">
                  <c:v>-6664864</c:v>
                </c:pt>
                <c:pt idx="141">
                  <c:v>28847064</c:v>
                </c:pt>
                <c:pt idx="142">
                  <c:v>-4282560</c:v>
                </c:pt>
                <c:pt idx="143">
                  <c:v>24604764</c:v>
                </c:pt>
                <c:pt idx="144">
                  <c:v>-2907787</c:v>
                </c:pt>
                <c:pt idx="145">
                  <c:v>8221387</c:v>
                </c:pt>
                <c:pt idx="146">
                  <c:v>15971069</c:v>
                </c:pt>
                <c:pt idx="147">
                  <c:v>8427118</c:v>
                </c:pt>
                <c:pt idx="148">
                  <c:v>-13918767</c:v>
                </c:pt>
                <c:pt idx="149">
                  <c:v>-13317358</c:v>
                </c:pt>
                <c:pt idx="150">
                  <c:v>16838889</c:v>
                </c:pt>
                <c:pt idx="151">
                  <c:v>-1383654</c:v>
                </c:pt>
                <c:pt idx="152">
                  <c:v>-18996386</c:v>
                </c:pt>
                <c:pt idx="153">
                  <c:v>3856296</c:v>
                </c:pt>
                <c:pt idx="154">
                  <c:v>11448605</c:v>
                </c:pt>
                <c:pt idx="155">
                  <c:v>6130260</c:v>
                </c:pt>
                <c:pt idx="156">
                  <c:v>-15260918</c:v>
                </c:pt>
                <c:pt idx="157">
                  <c:v>-23471</c:v>
                </c:pt>
                <c:pt idx="158">
                  <c:v>931079</c:v>
                </c:pt>
                <c:pt idx="159">
                  <c:v>-25945078</c:v>
                </c:pt>
                <c:pt idx="160">
                  <c:v>11822162</c:v>
                </c:pt>
                <c:pt idx="161">
                  <c:v>16540445</c:v>
                </c:pt>
                <c:pt idx="162">
                  <c:v>4249641</c:v>
                </c:pt>
                <c:pt idx="163">
                  <c:v>-3944779</c:v>
                </c:pt>
                <c:pt idx="164">
                  <c:v>5034015</c:v>
                </c:pt>
                <c:pt idx="165">
                  <c:v>-14550024</c:v>
                </c:pt>
                <c:pt idx="166">
                  <c:v>-2989965</c:v>
                </c:pt>
                <c:pt idx="167">
                  <c:v>21174468</c:v>
                </c:pt>
                <c:pt idx="168">
                  <c:v>-13394010</c:v>
                </c:pt>
                <c:pt idx="169">
                  <c:v>-14288693</c:v>
                </c:pt>
                <c:pt idx="170">
                  <c:v>29064588</c:v>
                </c:pt>
                <c:pt idx="171">
                  <c:v>-8674065</c:v>
                </c:pt>
                <c:pt idx="172">
                  <c:v>6600045</c:v>
                </c:pt>
                <c:pt idx="173">
                  <c:v>19698211</c:v>
                </c:pt>
                <c:pt idx="174">
                  <c:v>-7975491</c:v>
                </c:pt>
                <c:pt idx="175">
                  <c:v>11583723</c:v>
                </c:pt>
                <c:pt idx="176">
                  <c:v>-8112100</c:v>
                </c:pt>
                <c:pt idx="177">
                  <c:v>4945773</c:v>
                </c:pt>
                <c:pt idx="178">
                  <c:v>-5188966</c:v>
                </c:pt>
                <c:pt idx="179">
                  <c:v>7954296</c:v>
                </c:pt>
                <c:pt idx="180">
                  <c:v>7320125</c:v>
                </c:pt>
                <c:pt idx="181">
                  <c:v>-22292552</c:v>
                </c:pt>
                <c:pt idx="182">
                  <c:v>2007142</c:v>
                </c:pt>
                <c:pt idx="183">
                  <c:v>-17503087</c:v>
                </c:pt>
                <c:pt idx="184">
                  <c:v>16128031</c:v>
                </c:pt>
                <c:pt idx="185">
                  <c:v>19074662</c:v>
                </c:pt>
                <c:pt idx="186">
                  <c:v>-5480033</c:v>
                </c:pt>
                <c:pt idx="187">
                  <c:v>-933064</c:v>
                </c:pt>
                <c:pt idx="188">
                  <c:v>1805199</c:v>
                </c:pt>
                <c:pt idx="189">
                  <c:v>11688754</c:v>
                </c:pt>
                <c:pt idx="190">
                  <c:v>10052615</c:v>
                </c:pt>
                <c:pt idx="191">
                  <c:v>7657294</c:v>
                </c:pt>
                <c:pt idx="192">
                  <c:v>10613129</c:v>
                </c:pt>
                <c:pt idx="193">
                  <c:v>4750894</c:v>
                </c:pt>
                <c:pt idx="194">
                  <c:v>9186856</c:v>
                </c:pt>
                <c:pt idx="195">
                  <c:v>3999749</c:v>
                </c:pt>
                <c:pt idx="196">
                  <c:v>5993489</c:v>
                </c:pt>
                <c:pt idx="197">
                  <c:v>-9817089</c:v>
                </c:pt>
                <c:pt idx="198">
                  <c:v>6376586</c:v>
                </c:pt>
                <c:pt idx="199">
                  <c:v>31881678</c:v>
                </c:pt>
                <c:pt idx="200">
                  <c:v>17871373</c:v>
                </c:pt>
                <c:pt idx="201">
                  <c:v>8150017</c:v>
                </c:pt>
                <c:pt idx="202">
                  <c:v>11348886</c:v>
                </c:pt>
                <c:pt idx="203">
                  <c:v>-3032314</c:v>
                </c:pt>
                <c:pt idx="204">
                  <c:v>13979345</c:v>
                </c:pt>
                <c:pt idx="205">
                  <c:v>29438444</c:v>
                </c:pt>
                <c:pt idx="206">
                  <c:v>5765064</c:v>
                </c:pt>
                <c:pt idx="207">
                  <c:v>19091514</c:v>
                </c:pt>
                <c:pt idx="208">
                  <c:v>-19058463</c:v>
                </c:pt>
                <c:pt idx="209">
                  <c:v>16064453</c:v>
                </c:pt>
                <c:pt idx="210">
                  <c:v>27335939</c:v>
                </c:pt>
                <c:pt idx="211">
                  <c:v>11754417</c:v>
                </c:pt>
                <c:pt idx="212">
                  <c:v>6971764</c:v>
                </c:pt>
                <c:pt idx="213">
                  <c:v>10278914</c:v>
                </c:pt>
                <c:pt idx="214">
                  <c:v>17943730</c:v>
                </c:pt>
                <c:pt idx="215">
                  <c:v>-9652115</c:v>
                </c:pt>
                <c:pt idx="216">
                  <c:v>9279136</c:v>
                </c:pt>
                <c:pt idx="217">
                  <c:v>18975358</c:v>
                </c:pt>
                <c:pt idx="218">
                  <c:v>20392366</c:v>
                </c:pt>
                <c:pt idx="219">
                  <c:v>12766020</c:v>
                </c:pt>
                <c:pt idx="220">
                  <c:v>-357711</c:v>
                </c:pt>
                <c:pt idx="221">
                  <c:v>12722466</c:v>
                </c:pt>
                <c:pt idx="222">
                  <c:v>43977019</c:v>
                </c:pt>
                <c:pt idx="223">
                  <c:v>20699877</c:v>
                </c:pt>
                <c:pt idx="224">
                  <c:v>27937899</c:v>
                </c:pt>
                <c:pt idx="225">
                  <c:v>6131935</c:v>
                </c:pt>
                <c:pt idx="226">
                  <c:v>43559723</c:v>
                </c:pt>
                <c:pt idx="227">
                  <c:v>33553859</c:v>
                </c:pt>
                <c:pt idx="228">
                  <c:v>12433848</c:v>
                </c:pt>
                <c:pt idx="229">
                  <c:v>27158138</c:v>
                </c:pt>
                <c:pt idx="230">
                  <c:v>2488225</c:v>
                </c:pt>
                <c:pt idx="231">
                  <c:v>11883445</c:v>
                </c:pt>
                <c:pt idx="232">
                  <c:v>43673636</c:v>
                </c:pt>
                <c:pt idx="233">
                  <c:v>13411077</c:v>
                </c:pt>
                <c:pt idx="234">
                  <c:v>37380343</c:v>
                </c:pt>
                <c:pt idx="235">
                  <c:v>46708886</c:v>
                </c:pt>
                <c:pt idx="236">
                  <c:v>4120702</c:v>
                </c:pt>
                <c:pt idx="237">
                  <c:v>31978385</c:v>
                </c:pt>
                <c:pt idx="238">
                  <c:v>23496222</c:v>
                </c:pt>
                <c:pt idx="239">
                  <c:v>8666497</c:v>
                </c:pt>
                <c:pt idx="240">
                  <c:v>36248153</c:v>
                </c:pt>
                <c:pt idx="241">
                  <c:v>-4356006</c:v>
                </c:pt>
                <c:pt idx="242">
                  <c:v>23509694</c:v>
                </c:pt>
                <c:pt idx="243">
                  <c:v>17720383</c:v>
                </c:pt>
                <c:pt idx="244">
                  <c:v>32050898</c:v>
                </c:pt>
                <c:pt idx="245">
                  <c:v>39944571</c:v>
                </c:pt>
                <c:pt idx="246">
                  <c:v>22451353</c:v>
                </c:pt>
                <c:pt idx="247">
                  <c:v>9770089</c:v>
                </c:pt>
                <c:pt idx="248">
                  <c:v>68509752</c:v>
                </c:pt>
                <c:pt idx="249">
                  <c:v>26015018</c:v>
                </c:pt>
                <c:pt idx="250">
                  <c:v>17207658</c:v>
                </c:pt>
                <c:pt idx="251">
                  <c:v>6227201</c:v>
                </c:pt>
                <c:pt idx="252">
                  <c:v>9403305</c:v>
                </c:pt>
                <c:pt idx="253">
                  <c:v>26655196</c:v>
                </c:pt>
                <c:pt idx="254">
                  <c:v>8860965</c:v>
                </c:pt>
                <c:pt idx="255">
                  <c:v>2062490</c:v>
                </c:pt>
                <c:pt idx="256">
                  <c:v>28254595</c:v>
                </c:pt>
                <c:pt idx="257">
                  <c:v>13139519</c:v>
                </c:pt>
                <c:pt idx="258">
                  <c:v>17479133</c:v>
                </c:pt>
                <c:pt idx="259">
                  <c:v>12690209</c:v>
                </c:pt>
                <c:pt idx="260">
                  <c:v>28324690</c:v>
                </c:pt>
                <c:pt idx="261">
                  <c:v>43982997</c:v>
                </c:pt>
                <c:pt idx="262">
                  <c:v>998080</c:v>
                </c:pt>
                <c:pt idx="263">
                  <c:v>26736262</c:v>
                </c:pt>
                <c:pt idx="264">
                  <c:v>14499760</c:v>
                </c:pt>
                <c:pt idx="265">
                  <c:v>9230984</c:v>
                </c:pt>
                <c:pt idx="266">
                  <c:v>15404368</c:v>
                </c:pt>
                <c:pt idx="267">
                  <c:v>29277689</c:v>
                </c:pt>
                <c:pt idx="268">
                  <c:v>11907344</c:v>
                </c:pt>
                <c:pt idx="269">
                  <c:v>12741528</c:v>
                </c:pt>
                <c:pt idx="270">
                  <c:v>12993685</c:v>
                </c:pt>
                <c:pt idx="271">
                  <c:v>16119077</c:v>
                </c:pt>
                <c:pt idx="272">
                  <c:v>5357298</c:v>
                </c:pt>
                <c:pt idx="273">
                  <c:v>-4158900</c:v>
                </c:pt>
                <c:pt idx="274">
                  <c:v>11078805</c:v>
                </c:pt>
                <c:pt idx="275">
                  <c:v>16075400</c:v>
                </c:pt>
                <c:pt idx="276">
                  <c:v>28606617</c:v>
                </c:pt>
                <c:pt idx="277">
                  <c:v>23725266</c:v>
                </c:pt>
                <c:pt idx="278">
                  <c:v>53965</c:v>
                </c:pt>
                <c:pt idx="279">
                  <c:v>16413541</c:v>
                </c:pt>
                <c:pt idx="280">
                  <c:v>15845073</c:v>
                </c:pt>
                <c:pt idx="281">
                  <c:v>31234612</c:v>
                </c:pt>
                <c:pt idx="282">
                  <c:v>6732287</c:v>
                </c:pt>
                <c:pt idx="283">
                  <c:v>-19617933</c:v>
                </c:pt>
                <c:pt idx="284">
                  <c:v>32480284</c:v>
                </c:pt>
                <c:pt idx="285">
                  <c:v>7454738</c:v>
                </c:pt>
                <c:pt idx="286">
                  <c:v>5028763</c:v>
                </c:pt>
                <c:pt idx="287">
                  <c:v>-38762648</c:v>
                </c:pt>
                <c:pt idx="288">
                  <c:v>22024876</c:v>
                </c:pt>
                <c:pt idx="289">
                  <c:v>33283213</c:v>
                </c:pt>
                <c:pt idx="290">
                  <c:v>13081018</c:v>
                </c:pt>
                <c:pt idx="291">
                  <c:v>-15884874</c:v>
                </c:pt>
                <c:pt idx="292">
                  <c:v>28664405</c:v>
                </c:pt>
                <c:pt idx="293">
                  <c:v>10634176</c:v>
                </c:pt>
                <c:pt idx="294">
                  <c:v>8797261</c:v>
                </c:pt>
                <c:pt idx="295">
                  <c:v>29251317</c:v>
                </c:pt>
                <c:pt idx="296">
                  <c:v>38911672</c:v>
                </c:pt>
                <c:pt idx="297">
                  <c:v>23630621</c:v>
                </c:pt>
                <c:pt idx="298">
                  <c:v>11715904</c:v>
                </c:pt>
                <c:pt idx="299">
                  <c:v>32951933</c:v>
                </c:pt>
                <c:pt idx="300">
                  <c:v>17142795</c:v>
                </c:pt>
                <c:pt idx="301">
                  <c:v>9703175</c:v>
                </c:pt>
                <c:pt idx="302">
                  <c:v>23934441</c:v>
                </c:pt>
                <c:pt idx="303">
                  <c:v>23763220</c:v>
                </c:pt>
                <c:pt idx="304">
                  <c:v>9573196</c:v>
                </c:pt>
                <c:pt idx="305">
                  <c:v>19098520</c:v>
                </c:pt>
                <c:pt idx="306">
                  <c:v>388707</c:v>
                </c:pt>
                <c:pt idx="307">
                  <c:v>17011747</c:v>
                </c:pt>
                <c:pt idx="308">
                  <c:v>-4500476</c:v>
                </c:pt>
                <c:pt idx="309">
                  <c:v>3841241</c:v>
                </c:pt>
                <c:pt idx="310">
                  <c:v>30889951</c:v>
                </c:pt>
                <c:pt idx="311">
                  <c:v>14233501</c:v>
                </c:pt>
                <c:pt idx="312">
                  <c:v>32040655</c:v>
                </c:pt>
                <c:pt idx="313">
                  <c:v>19683319</c:v>
                </c:pt>
                <c:pt idx="314">
                  <c:v>-15015259</c:v>
                </c:pt>
                <c:pt idx="315">
                  <c:v>7069995</c:v>
                </c:pt>
                <c:pt idx="316">
                  <c:v>15665686</c:v>
                </c:pt>
                <c:pt idx="317">
                  <c:v>16772590</c:v>
                </c:pt>
                <c:pt idx="318">
                  <c:v>12250302</c:v>
                </c:pt>
                <c:pt idx="319">
                  <c:v>75587067</c:v>
                </c:pt>
                <c:pt idx="320">
                  <c:v>28938314</c:v>
                </c:pt>
                <c:pt idx="321">
                  <c:v>-9623307</c:v>
                </c:pt>
                <c:pt idx="322">
                  <c:v>25023797</c:v>
                </c:pt>
                <c:pt idx="323">
                  <c:v>-599321</c:v>
                </c:pt>
                <c:pt idx="324">
                  <c:v>39142795</c:v>
                </c:pt>
                <c:pt idx="325">
                  <c:v>-1665659</c:v>
                </c:pt>
                <c:pt idx="326">
                  <c:v>27351464</c:v>
                </c:pt>
                <c:pt idx="327">
                  <c:v>7155710</c:v>
                </c:pt>
                <c:pt idx="328">
                  <c:v>12530317</c:v>
                </c:pt>
                <c:pt idx="329">
                  <c:v>2295673</c:v>
                </c:pt>
                <c:pt idx="330">
                  <c:v>13800382</c:v>
                </c:pt>
                <c:pt idx="331">
                  <c:v>31861623</c:v>
                </c:pt>
                <c:pt idx="332">
                  <c:v>31876116</c:v>
                </c:pt>
                <c:pt idx="333">
                  <c:v>37049588</c:v>
                </c:pt>
                <c:pt idx="334">
                  <c:v>-3590161</c:v>
                </c:pt>
                <c:pt idx="335">
                  <c:v>17397782</c:v>
                </c:pt>
                <c:pt idx="336">
                  <c:v>23173530</c:v>
                </c:pt>
                <c:pt idx="337">
                  <c:v>25841216</c:v>
                </c:pt>
                <c:pt idx="338">
                  <c:v>1729230</c:v>
                </c:pt>
                <c:pt idx="339">
                  <c:v>23981784</c:v>
                </c:pt>
                <c:pt idx="340">
                  <c:v>35074944</c:v>
                </c:pt>
                <c:pt idx="341">
                  <c:v>39492287</c:v>
                </c:pt>
                <c:pt idx="342">
                  <c:v>-11447693</c:v>
                </c:pt>
                <c:pt idx="343">
                  <c:v>30760339</c:v>
                </c:pt>
                <c:pt idx="344">
                  <c:v>-1125625</c:v>
                </c:pt>
                <c:pt idx="345">
                  <c:v>-21878770</c:v>
                </c:pt>
                <c:pt idx="346">
                  <c:v>14775846</c:v>
                </c:pt>
                <c:pt idx="347">
                  <c:v>31615663</c:v>
                </c:pt>
                <c:pt idx="348">
                  <c:v>29013071</c:v>
                </c:pt>
                <c:pt idx="349">
                  <c:v>-2512930</c:v>
                </c:pt>
                <c:pt idx="350">
                  <c:v>30216685</c:v>
                </c:pt>
                <c:pt idx="351">
                  <c:v>-4102860</c:v>
                </c:pt>
                <c:pt idx="352">
                  <c:v>-8703443</c:v>
                </c:pt>
                <c:pt idx="353">
                  <c:v>27096035</c:v>
                </c:pt>
                <c:pt idx="354">
                  <c:v>-11111894</c:v>
                </c:pt>
                <c:pt idx="355">
                  <c:v>42412897</c:v>
                </c:pt>
                <c:pt idx="356">
                  <c:v>9274624</c:v>
                </c:pt>
                <c:pt idx="357">
                  <c:v>24889484</c:v>
                </c:pt>
                <c:pt idx="358">
                  <c:v>21819825</c:v>
                </c:pt>
                <c:pt idx="359">
                  <c:v>-11204339</c:v>
                </c:pt>
                <c:pt idx="360">
                  <c:v>19836432</c:v>
                </c:pt>
                <c:pt idx="361">
                  <c:v>13250524</c:v>
                </c:pt>
                <c:pt idx="362">
                  <c:v>4764611</c:v>
                </c:pt>
                <c:pt idx="363">
                  <c:v>20901343</c:v>
                </c:pt>
                <c:pt idx="364">
                  <c:v>9576756</c:v>
                </c:pt>
                <c:pt idx="365">
                  <c:v>19543941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0F-48CC-A7D1-CFBF71D6E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95680"/>
        <c:axId val="47897216"/>
      </c:barChart>
      <c:lineChart>
        <c:grouping val="standard"/>
        <c:varyColors val="0"/>
        <c:ser>
          <c:idx val="1"/>
          <c:order val="1"/>
          <c:tx>
            <c:strRef>
              <c:f>Data!$M$1</c:f>
              <c:strCache>
                <c:ptCount val="1"/>
                <c:pt idx="0">
                  <c:v>Pre Reconciliation
Total NTS Shrinkage
30 Day Average
(kWh)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Data!$M$4416:$M$4781</c:f>
              <c:numCache>
                <c:formatCode>#,##0</c:formatCode>
                <c:ptCount val="366"/>
                <c:pt idx="0">
                  <c:v>8797570</c:v>
                </c:pt>
                <c:pt idx="1">
                  <c:v>9823631.3666666672</c:v>
                </c:pt>
                <c:pt idx="2">
                  <c:v>9383441.4333333336</c:v>
                </c:pt>
                <c:pt idx="3">
                  <c:v>9307868.1999999993</c:v>
                </c:pt>
                <c:pt idx="4">
                  <c:v>9611638.7333333325</c:v>
                </c:pt>
                <c:pt idx="5">
                  <c:v>10377145.633333333</c:v>
                </c:pt>
                <c:pt idx="6">
                  <c:v>10162537.1</c:v>
                </c:pt>
                <c:pt idx="7">
                  <c:v>9440501.7666666675</c:v>
                </c:pt>
                <c:pt idx="8">
                  <c:v>8396519.6999999993</c:v>
                </c:pt>
                <c:pt idx="9">
                  <c:v>8797032.7666666675</c:v>
                </c:pt>
                <c:pt idx="10">
                  <c:v>9275030.5333333332</c:v>
                </c:pt>
                <c:pt idx="11">
                  <c:v>9113041.9333333336</c:v>
                </c:pt>
                <c:pt idx="12">
                  <c:v>8885724.3000000007</c:v>
                </c:pt>
                <c:pt idx="13">
                  <c:v>9526232.8666666672</c:v>
                </c:pt>
                <c:pt idx="14">
                  <c:v>9695410.8000000007</c:v>
                </c:pt>
                <c:pt idx="15">
                  <c:v>9686562.666666666</c:v>
                </c:pt>
                <c:pt idx="16">
                  <c:v>9338410.3666666672</c:v>
                </c:pt>
                <c:pt idx="17">
                  <c:v>9079852.3666666672</c:v>
                </c:pt>
                <c:pt idx="18">
                  <c:v>9438419.5</c:v>
                </c:pt>
                <c:pt idx="19">
                  <c:v>8899089.1999999993</c:v>
                </c:pt>
                <c:pt idx="20">
                  <c:v>8646149.0333333332</c:v>
                </c:pt>
                <c:pt idx="21">
                  <c:v>9025644.6999999993</c:v>
                </c:pt>
                <c:pt idx="22">
                  <c:v>8185727.4666666668</c:v>
                </c:pt>
                <c:pt idx="23">
                  <c:v>7138618.7666666666</c:v>
                </c:pt>
                <c:pt idx="24">
                  <c:v>7205830.7333333334</c:v>
                </c:pt>
                <c:pt idx="25">
                  <c:v>7485088.8666666662</c:v>
                </c:pt>
                <c:pt idx="26">
                  <c:v>7647087.5</c:v>
                </c:pt>
                <c:pt idx="27">
                  <c:v>7911227.1333333338</c:v>
                </c:pt>
                <c:pt idx="28">
                  <c:v>7207875.0666666664</c:v>
                </c:pt>
                <c:pt idx="29">
                  <c:v>7438421.5666666664</c:v>
                </c:pt>
                <c:pt idx="30">
                  <c:v>7481274.9666666668</c:v>
                </c:pt>
                <c:pt idx="31">
                  <c:v>7375657.9666666668</c:v>
                </c:pt>
                <c:pt idx="32">
                  <c:v>7712543.7000000002</c:v>
                </c:pt>
                <c:pt idx="33">
                  <c:v>7579652.9333333336</c:v>
                </c:pt>
                <c:pt idx="34">
                  <c:v>7515404.4000000004</c:v>
                </c:pt>
                <c:pt idx="35">
                  <c:v>7077079.5</c:v>
                </c:pt>
                <c:pt idx="36">
                  <c:v>6895489.7333333334</c:v>
                </c:pt>
                <c:pt idx="37">
                  <c:v>7412755.4000000004</c:v>
                </c:pt>
                <c:pt idx="38">
                  <c:v>8313648.666666667</c:v>
                </c:pt>
                <c:pt idx="39">
                  <c:v>8326106.7333333334</c:v>
                </c:pt>
                <c:pt idx="40">
                  <c:v>7491829.5999999996</c:v>
                </c:pt>
                <c:pt idx="41">
                  <c:v>8078239</c:v>
                </c:pt>
                <c:pt idx="42">
                  <c:v>8293747.7333333334</c:v>
                </c:pt>
                <c:pt idx="43">
                  <c:v>8331870.666666667</c:v>
                </c:pt>
                <c:pt idx="44">
                  <c:v>8587898.5333333332</c:v>
                </c:pt>
                <c:pt idx="45">
                  <c:v>8783344.9000000004</c:v>
                </c:pt>
                <c:pt idx="46">
                  <c:v>8799677.7333333325</c:v>
                </c:pt>
                <c:pt idx="47">
                  <c:v>8748566.7666666675</c:v>
                </c:pt>
                <c:pt idx="48">
                  <c:v>8270520.9666666668</c:v>
                </c:pt>
                <c:pt idx="49">
                  <c:v>8136281.1333333338</c:v>
                </c:pt>
                <c:pt idx="50">
                  <c:v>8385270.9333333336</c:v>
                </c:pt>
                <c:pt idx="51">
                  <c:v>8488575.5999999996</c:v>
                </c:pt>
                <c:pt idx="52">
                  <c:v>8692213.0666666664</c:v>
                </c:pt>
                <c:pt idx="53">
                  <c:v>9608671.1333333328</c:v>
                </c:pt>
                <c:pt idx="54">
                  <c:v>9089161</c:v>
                </c:pt>
                <c:pt idx="55">
                  <c:v>8109832.5333333332</c:v>
                </c:pt>
                <c:pt idx="56">
                  <c:v>7258415.9333333336</c:v>
                </c:pt>
                <c:pt idx="57">
                  <c:v>7517514.0999999996</c:v>
                </c:pt>
                <c:pt idx="58">
                  <c:v>8797259.9000000004</c:v>
                </c:pt>
                <c:pt idx="59">
                  <c:v>8838607.8666666672</c:v>
                </c:pt>
                <c:pt idx="60">
                  <c:v>8897486.3666666672</c:v>
                </c:pt>
                <c:pt idx="61">
                  <c:v>8652433</c:v>
                </c:pt>
                <c:pt idx="62">
                  <c:v>8723430.6333333328</c:v>
                </c:pt>
                <c:pt idx="63">
                  <c:v>7692720.0666666664</c:v>
                </c:pt>
                <c:pt idx="64">
                  <c:v>7361794.2000000002</c:v>
                </c:pt>
                <c:pt idx="65">
                  <c:v>7712657.833333333</c:v>
                </c:pt>
                <c:pt idx="66">
                  <c:v>7508609.0999999996</c:v>
                </c:pt>
                <c:pt idx="67">
                  <c:v>7824779.3666666662</c:v>
                </c:pt>
                <c:pt idx="68">
                  <c:v>7271428.4666666668</c:v>
                </c:pt>
                <c:pt idx="69">
                  <c:v>7007913.2666666666</c:v>
                </c:pt>
                <c:pt idx="70">
                  <c:v>7500201.0666666664</c:v>
                </c:pt>
                <c:pt idx="71">
                  <c:v>7488722.0999999996</c:v>
                </c:pt>
                <c:pt idx="72">
                  <c:v>6934022.666666667</c:v>
                </c:pt>
                <c:pt idx="73">
                  <c:v>6636881.4000000004</c:v>
                </c:pt>
                <c:pt idx="74">
                  <c:v>5912000.7666666666</c:v>
                </c:pt>
                <c:pt idx="75">
                  <c:v>5333183.2</c:v>
                </c:pt>
                <c:pt idx="76">
                  <c:v>5496448.0333333332</c:v>
                </c:pt>
                <c:pt idx="77">
                  <c:v>6180521.7666666666</c:v>
                </c:pt>
                <c:pt idx="78">
                  <c:v>7306013.333333333</c:v>
                </c:pt>
                <c:pt idx="79">
                  <c:v>7550319.5</c:v>
                </c:pt>
                <c:pt idx="80">
                  <c:v>7688382.5999999996</c:v>
                </c:pt>
                <c:pt idx="81">
                  <c:v>7598906.1333333338</c:v>
                </c:pt>
                <c:pt idx="82">
                  <c:v>8425632.4333333336</c:v>
                </c:pt>
                <c:pt idx="83">
                  <c:v>8307196.3666666662</c:v>
                </c:pt>
                <c:pt idx="84">
                  <c:v>8624891.5999999996</c:v>
                </c:pt>
                <c:pt idx="85">
                  <c:v>9494812.833333334</c:v>
                </c:pt>
                <c:pt idx="86">
                  <c:v>10144307.833333334</c:v>
                </c:pt>
                <c:pt idx="87">
                  <c:v>10033599.166666666</c:v>
                </c:pt>
                <c:pt idx="88">
                  <c:v>9257079.3000000007</c:v>
                </c:pt>
                <c:pt idx="89">
                  <c:v>9993141.8000000007</c:v>
                </c:pt>
                <c:pt idx="90">
                  <c:v>9883106.0333333332</c:v>
                </c:pt>
                <c:pt idx="91">
                  <c:v>9109106</c:v>
                </c:pt>
                <c:pt idx="92">
                  <c:v>8612561.7333333325</c:v>
                </c:pt>
                <c:pt idx="93">
                  <c:v>9017982.5999999996</c:v>
                </c:pt>
                <c:pt idx="94">
                  <c:v>10684998.433333334</c:v>
                </c:pt>
                <c:pt idx="95">
                  <c:v>10710879.9</c:v>
                </c:pt>
                <c:pt idx="96">
                  <c:v>10930623.066666666</c:v>
                </c:pt>
                <c:pt idx="97">
                  <c:v>10106576.066666666</c:v>
                </c:pt>
                <c:pt idx="98">
                  <c:v>10704828.366666667</c:v>
                </c:pt>
                <c:pt idx="99">
                  <c:v>11163476.833333334</c:v>
                </c:pt>
                <c:pt idx="100">
                  <c:v>10725135.166666666</c:v>
                </c:pt>
                <c:pt idx="101">
                  <c:v>10730280.300000001</c:v>
                </c:pt>
                <c:pt idx="102">
                  <c:v>10883939.433333334</c:v>
                </c:pt>
                <c:pt idx="103">
                  <c:v>11162608</c:v>
                </c:pt>
                <c:pt idx="104">
                  <c:v>11447204.699999999</c:v>
                </c:pt>
                <c:pt idx="105">
                  <c:v>12125335.633333333</c:v>
                </c:pt>
                <c:pt idx="106">
                  <c:v>12113021.533333333</c:v>
                </c:pt>
                <c:pt idx="107">
                  <c:v>12355830.466666667</c:v>
                </c:pt>
                <c:pt idx="108">
                  <c:v>10696153.1</c:v>
                </c:pt>
                <c:pt idx="109">
                  <c:v>11658091.9</c:v>
                </c:pt>
                <c:pt idx="110">
                  <c:v>10996326.9</c:v>
                </c:pt>
                <c:pt idx="111">
                  <c:v>11234925.333333334</c:v>
                </c:pt>
                <c:pt idx="112">
                  <c:v>10275629.199999999</c:v>
                </c:pt>
                <c:pt idx="113">
                  <c:v>10770741.800000001</c:v>
                </c:pt>
                <c:pt idx="114">
                  <c:v>10480487.5</c:v>
                </c:pt>
                <c:pt idx="115">
                  <c:v>10925294.833333334</c:v>
                </c:pt>
                <c:pt idx="116">
                  <c:v>10672825.9</c:v>
                </c:pt>
                <c:pt idx="117">
                  <c:v>10607134.6</c:v>
                </c:pt>
                <c:pt idx="118">
                  <c:v>10360084.199999999</c:v>
                </c:pt>
                <c:pt idx="119">
                  <c:v>9927355.5</c:v>
                </c:pt>
                <c:pt idx="120">
                  <c:v>9219418.1999999993</c:v>
                </c:pt>
                <c:pt idx="121">
                  <c:v>9652457.8666666672</c:v>
                </c:pt>
                <c:pt idx="122">
                  <c:v>10233155</c:v>
                </c:pt>
                <c:pt idx="123">
                  <c:v>10283535.066666666</c:v>
                </c:pt>
                <c:pt idx="124">
                  <c:v>9438293.166666666</c:v>
                </c:pt>
                <c:pt idx="125">
                  <c:v>8605095.833333334</c:v>
                </c:pt>
                <c:pt idx="126">
                  <c:v>8312798.9666666668</c:v>
                </c:pt>
                <c:pt idx="127">
                  <c:v>8540024.666666666</c:v>
                </c:pt>
                <c:pt idx="128">
                  <c:v>8048821.2999999998</c:v>
                </c:pt>
                <c:pt idx="129">
                  <c:v>7881436.4333333336</c:v>
                </c:pt>
                <c:pt idx="130">
                  <c:v>7860998.2666666666</c:v>
                </c:pt>
                <c:pt idx="131">
                  <c:v>7133373.7666666666</c:v>
                </c:pt>
                <c:pt idx="132">
                  <c:v>7419072.7000000002</c:v>
                </c:pt>
                <c:pt idx="133">
                  <c:v>7118692.6333333338</c:v>
                </c:pt>
                <c:pt idx="134">
                  <c:v>7052439.4000000004</c:v>
                </c:pt>
                <c:pt idx="135">
                  <c:v>7292059.9333333336</c:v>
                </c:pt>
                <c:pt idx="136">
                  <c:v>6979385.5666666664</c:v>
                </c:pt>
                <c:pt idx="137">
                  <c:v>6712672.5999999996</c:v>
                </c:pt>
                <c:pt idx="138">
                  <c:v>7165106.7000000002</c:v>
                </c:pt>
                <c:pt idx="139">
                  <c:v>6117845.0666666664</c:v>
                </c:pt>
                <c:pt idx="140">
                  <c:v>6171058.5</c:v>
                </c:pt>
                <c:pt idx="141">
                  <c:v>6391520.2999999998</c:v>
                </c:pt>
                <c:pt idx="142">
                  <c:v>6555553.7666666666</c:v>
                </c:pt>
                <c:pt idx="143">
                  <c:v>6365023.7000000002</c:v>
                </c:pt>
                <c:pt idx="144">
                  <c:v>6500124.7666666666</c:v>
                </c:pt>
                <c:pt idx="145">
                  <c:v>6072347.7999999998</c:v>
                </c:pt>
                <c:pt idx="146">
                  <c:v>6656435.4333333336</c:v>
                </c:pt>
                <c:pt idx="147">
                  <c:v>6705686.6333333338</c:v>
                </c:pt>
                <c:pt idx="148">
                  <c:v>6298830.2666666666</c:v>
                </c:pt>
                <c:pt idx="149">
                  <c:v>5613185.4000000004</c:v>
                </c:pt>
                <c:pt idx="150">
                  <c:v>6294081.4000000004</c:v>
                </c:pt>
                <c:pt idx="151">
                  <c:v>6431355.7666666666</c:v>
                </c:pt>
                <c:pt idx="152">
                  <c:v>5530620.2999999998</c:v>
                </c:pt>
                <c:pt idx="153">
                  <c:v>5621689.833333333</c:v>
                </c:pt>
                <c:pt idx="154">
                  <c:v>5085242.6333333338</c:v>
                </c:pt>
                <c:pt idx="155">
                  <c:v>5390414.4000000004</c:v>
                </c:pt>
                <c:pt idx="156">
                  <c:v>4584585.4666666668</c:v>
                </c:pt>
                <c:pt idx="157">
                  <c:v>4409825.2666666666</c:v>
                </c:pt>
                <c:pt idx="158">
                  <c:v>4496720.1333333338</c:v>
                </c:pt>
                <c:pt idx="159">
                  <c:v>3030846.4</c:v>
                </c:pt>
                <c:pt idx="160">
                  <c:v>3424053.4</c:v>
                </c:pt>
                <c:pt idx="161">
                  <c:v>4143180.7</c:v>
                </c:pt>
                <c:pt idx="162">
                  <c:v>3828316.8666666667</c:v>
                </c:pt>
                <c:pt idx="163">
                  <c:v>3588755.5333333332</c:v>
                </c:pt>
                <c:pt idx="164">
                  <c:v>3755248.8</c:v>
                </c:pt>
                <c:pt idx="165">
                  <c:v>2362185.6333333333</c:v>
                </c:pt>
                <c:pt idx="166">
                  <c:v>2098931.3666666667</c:v>
                </c:pt>
                <c:pt idx="167">
                  <c:v>2271837.2333333334</c:v>
                </c:pt>
                <c:pt idx="168">
                  <c:v>1567351.1</c:v>
                </c:pt>
                <c:pt idx="169">
                  <c:v>1074298.2666666666</c:v>
                </c:pt>
                <c:pt idx="170">
                  <c:v>2265280</c:v>
                </c:pt>
                <c:pt idx="171">
                  <c:v>1014575.7</c:v>
                </c:pt>
                <c:pt idx="172">
                  <c:v>1377329.2</c:v>
                </c:pt>
                <c:pt idx="173">
                  <c:v>1213777.4333333333</c:v>
                </c:pt>
                <c:pt idx="174">
                  <c:v>1044853.9666666667</c:v>
                </c:pt>
                <c:pt idx="175">
                  <c:v>1156931.8333333333</c:v>
                </c:pt>
                <c:pt idx="176">
                  <c:v>354159.53333333333</c:v>
                </c:pt>
                <c:pt idx="177">
                  <c:v>238114.7</c:v>
                </c:pt>
                <c:pt idx="178">
                  <c:v>529108.06666666665</c:v>
                </c:pt>
                <c:pt idx="179">
                  <c:v>1238163.2</c:v>
                </c:pt>
                <c:pt idx="180">
                  <c:v>920871.06666666665</c:v>
                </c:pt>
                <c:pt idx="181">
                  <c:v>223907.8</c:v>
                </c:pt>
                <c:pt idx="182">
                  <c:v>924025.4</c:v>
                </c:pt>
                <c:pt idx="183">
                  <c:v>212045.96666666667</c:v>
                </c:pt>
                <c:pt idx="184">
                  <c:v>368026.83333333331</c:v>
                </c:pt>
                <c:pt idx="185">
                  <c:v>799506.9</c:v>
                </c:pt>
                <c:pt idx="186">
                  <c:v>1125536.3999999999</c:v>
                </c:pt>
                <c:pt idx="187">
                  <c:v>1095216.6333333333</c:v>
                </c:pt>
                <c:pt idx="188">
                  <c:v>1124353.9666666666</c:v>
                </c:pt>
                <c:pt idx="189">
                  <c:v>2378815.0333333332</c:v>
                </c:pt>
                <c:pt idx="190">
                  <c:v>2319830.1333333333</c:v>
                </c:pt>
                <c:pt idx="191">
                  <c:v>2023725.1</c:v>
                </c:pt>
                <c:pt idx="192">
                  <c:v>2235841.3666666667</c:v>
                </c:pt>
                <c:pt idx="193">
                  <c:v>2525697.1333333333</c:v>
                </c:pt>
                <c:pt idx="194">
                  <c:v>2664125.1666666665</c:v>
                </c:pt>
                <c:pt idx="195">
                  <c:v>3282450.9333333331</c:v>
                </c:pt>
                <c:pt idx="196">
                  <c:v>3581899.4</c:v>
                </c:pt>
                <c:pt idx="197">
                  <c:v>2548847.5</c:v>
                </c:pt>
                <c:pt idx="198">
                  <c:v>3207867.3666666667</c:v>
                </c:pt>
                <c:pt idx="199">
                  <c:v>4746879.7333333334</c:v>
                </c:pt>
                <c:pt idx="200">
                  <c:v>4373772.5666666664</c:v>
                </c:pt>
                <c:pt idx="201">
                  <c:v>4934575.3</c:v>
                </c:pt>
                <c:pt idx="202">
                  <c:v>5092870</c:v>
                </c:pt>
                <c:pt idx="203">
                  <c:v>4335185.833333333</c:v>
                </c:pt>
                <c:pt idx="204">
                  <c:v>5067013.7</c:v>
                </c:pt>
                <c:pt idx="205">
                  <c:v>5662171.0666666664</c:v>
                </c:pt>
                <c:pt idx="206">
                  <c:v>6124743.2000000002</c:v>
                </c:pt>
                <c:pt idx="207">
                  <c:v>6596267.9000000004</c:v>
                </c:pt>
                <c:pt idx="208">
                  <c:v>6133951.333333333</c:v>
                </c:pt>
                <c:pt idx="209">
                  <c:v>6404289.9000000004</c:v>
                </c:pt>
                <c:pt idx="210">
                  <c:v>7071483.7000000002</c:v>
                </c:pt>
                <c:pt idx="211">
                  <c:v>8206382.666666667</c:v>
                </c:pt>
                <c:pt idx="212">
                  <c:v>8371870.0666666664</c:v>
                </c:pt>
                <c:pt idx="213">
                  <c:v>9297936.7666666675</c:v>
                </c:pt>
                <c:pt idx="214">
                  <c:v>9358460.0666666664</c:v>
                </c:pt>
                <c:pt idx="215">
                  <c:v>8400900.833333334</c:v>
                </c:pt>
                <c:pt idx="216">
                  <c:v>8892873.1333333328</c:v>
                </c:pt>
                <c:pt idx="217">
                  <c:v>9556487.1999999993</c:v>
                </c:pt>
                <c:pt idx="218">
                  <c:v>10176059.433333334</c:v>
                </c:pt>
                <c:pt idx="219">
                  <c:v>10211968.300000001</c:v>
                </c:pt>
                <c:pt idx="220">
                  <c:v>9864957.4333333336</c:v>
                </c:pt>
                <c:pt idx="221">
                  <c:v>10033796.5</c:v>
                </c:pt>
                <c:pt idx="222">
                  <c:v>11145926.166666666</c:v>
                </c:pt>
                <c:pt idx="223">
                  <c:v>11677558.933333334</c:v>
                </c:pt>
                <c:pt idx="224">
                  <c:v>12302593.699999999</c:v>
                </c:pt>
                <c:pt idx="225">
                  <c:v>12373666.566666666</c:v>
                </c:pt>
                <c:pt idx="226">
                  <c:v>13625874.366666667</c:v>
                </c:pt>
                <c:pt idx="227">
                  <c:v>15071572.633333333</c:v>
                </c:pt>
                <c:pt idx="228">
                  <c:v>15273481.366666667</c:v>
                </c:pt>
                <c:pt idx="229">
                  <c:v>15116030.033333333</c:v>
                </c:pt>
                <c:pt idx="230">
                  <c:v>14603258.433333334</c:v>
                </c:pt>
                <c:pt idx="231">
                  <c:v>14727706.033333333</c:v>
                </c:pt>
                <c:pt idx="232">
                  <c:v>15805197.699999999</c:v>
                </c:pt>
                <c:pt idx="233">
                  <c:v>16353310.733333332</c:v>
                </c:pt>
                <c:pt idx="234">
                  <c:v>17133344</c:v>
                </c:pt>
                <c:pt idx="235">
                  <c:v>17709025.399999999</c:v>
                </c:pt>
                <c:pt idx="236">
                  <c:v>17654213.333333332</c:v>
                </c:pt>
                <c:pt idx="237">
                  <c:v>18083775.699999999</c:v>
                </c:pt>
                <c:pt idx="238">
                  <c:v>19502265.199999999</c:v>
                </c:pt>
                <c:pt idx="239">
                  <c:v>19255666.666666668</c:v>
                </c:pt>
                <c:pt idx="240">
                  <c:v>19552740.466666665</c:v>
                </c:pt>
                <c:pt idx="241">
                  <c:v>19015726.366666667</c:v>
                </c:pt>
                <c:pt idx="242">
                  <c:v>19566990.699999999</c:v>
                </c:pt>
                <c:pt idx="243">
                  <c:v>19815039.666666668</c:v>
                </c:pt>
                <c:pt idx="244">
                  <c:v>20285278.600000001</c:v>
                </c:pt>
                <c:pt idx="245">
                  <c:v>21938501.466666665</c:v>
                </c:pt>
                <c:pt idx="246">
                  <c:v>22377575.366666667</c:v>
                </c:pt>
                <c:pt idx="247">
                  <c:v>22070733.066666666</c:v>
                </c:pt>
                <c:pt idx="248">
                  <c:v>23674645.933333334</c:v>
                </c:pt>
                <c:pt idx="249">
                  <c:v>24116279.199999999</c:v>
                </c:pt>
                <c:pt idx="250">
                  <c:v>24701791.5</c:v>
                </c:pt>
                <c:pt idx="251">
                  <c:v>24485282.666666668</c:v>
                </c:pt>
                <c:pt idx="252">
                  <c:v>23332825.533333335</c:v>
                </c:pt>
                <c:pt idx="253">
                  <c:v>23531336.166666668</c:v>
                </c:pt>
                <c:pt idx="254">
                  <c:v>22895438.366666667</c:v>
                </c:pt>
                <c:pt idx="255">
                  <c:v>22759790.199999999</c:v>
                </c:pt>
                <c:pt idx="256">
                  <c:v>22249619.266666666</c:v>
                </c:pt>
                <c:pt idx="257">
                  <c:v>21569141.266666666</c:v>
                </c:pt>
                <c:pt idx="258">
                  <c:v>21737317.433333334</c:v>
                </c:pt>
                <c:pt idx="259">
                  <c:v>21255053.133333333</c:v>
                </c:pt>
                <c:pt idx="260">
                  <c:v>22116268.633333333</c:v>
                </c:pt>
                <c:pt idx="261">
                  <c:v>23186253.699999999</c:v>
                </c:pt>
                <c:pt idx="262">
                  <c:v>21763735.166666668</c:v>
                </c:pt>
                <c:pt idx="263">
                  <c:v>22207908</c:v>
                </c:pt>
                <c:pt idx="264">
                  <c:v>21445221.899999999</c:v>
                </c:pt>
                <c:pt idx="265">
                  <c:v>20195958.5</c:v>
                </c:pt>
                <c:pt idx="266">
                  <c:v>20572080.699999999</c:v>
                </c:pt>
                <c:pt idx="267">
                  <c:v>20482057.5</c:v>
                </c:pt>
                <c:pt idx="268">
                  <c:v>20095761.566666666</c:v>
                </c:pt>
                <c:pt idx="269">
                  <c:v>20231595.933333334</c:v>
                </c:pt>
                <c:pt idx="270">
                  <c:v>19456447</c:v>
                </c:pt>
                <c:pt idx="271">
                  <c:v>20138949.766666666</c:v>
                </c:pt>
                <c:pt idx="272">
                  <c:v>19533869.899999999</c:v>
                </c:pt>
                <c:pt idx="273">
                  <c:v>18804560.466666665</c:v>
                </c:pt>
                <c:pt idx="274">
                  <c:v>18105490.699999999</c:v>
                </c:pt>
                <c:pt idx="275">
                  <c:v>17309851.666666668</c:v>
                </c:pt>
                <c:pt idx="276">
                  <c:v>17515027.133333333</c:v>
                </c:pt>
                <c:pt idx="277">
                  <c:v>17980199.699999999</c:v>
                </c:pt>
                <c:pt idx="278">
                  <c:v>15698340.133333333</c:v>
                </c:pt>
                <c:pt idx="279">
                  <c:v>15378290.9</c:v>
                </c:pt>
                <c:pt idx="280">
                  <c:v>15332871.4</c:v>
                </c:pt>
                <c:pt idx="281">
                  <c:v>16166451.766666668</c:v>
                </c:pt>
                <c:pt idx="282">
                  <c:v>16077417.833333334</c:v>
                </c:pt>
                <c:pt idx="283">
                  <c:v>14534980.199999999</c:v>
                </c:pt>
                <c:pt idx="284">
                  <c:v>15322290.833333334</c:v>
                </c:pt>
                <c:pt idx="285">
                  <c:v>15502032.433333334</c:v>
                </c:pt>
                <c:pt idx="286">
                  <c:v>14727838.033333333</c:v>
                </c:pt>
                <c:pt idx="287">
                  <c:v>12997765.800000001</c:v>
                </c:pt>
                <c:pt idx="288">
                  <c:v>13149290.566666666</c:v>
                </c:pt>
                <c:pt idx="289">
                  <c:v>13835724.033333333</c:v>
                </c:pt>
                <c:pt idx="290">
                  <c:v>13327601.633333333</c:v>
                </c:pt>
                <c:pt idx="291">
                  <c:v>11332005.933333334</c:v>
                </c:pt>
                <c:pt idx="292">
                  <c:v>12254216.766666668</c:v>
                </c:pt>
                <c:pt idx="293">
                  <c:v>11717480.566666666</c:v>
                </c:pt>
                <c:pt idx="294">
                  <c:v>11527397.266666668</c:v>
                </c:pt>
                <c:pt idx="295">
                  <c:v>12194741.699999999</c:v>
                </c:pt>
                <c:pt idx="296">
                  <c:v>12978318.5</c:v>
                </c:pt>
                <c:pt idx="297">
                  <c:v>12790082.9</c:v>
                </c:pt>
                <c:pt idx="298">
                  <c:v>12783701.566666666</c:v>
                </c:pt>
                <c:pt idx="299">
                  <c:v>13457381.733333332</c:v>
                </c:pt>
                <c:pt idx="300">
                  <c:v>13595685.4</c:v>
                </c:pt>
                <c:pt idx="301">
                  <c:v>13381822</c:v>
                </c:pt>
                <c:pt idx="302">
                  <c:v>14001060.1</c:v>
                </c:pt>
                <c:pt idx="303">
                  <c:v>14931797.433333334</c:v>
                </c:pt>
                <c:pt idx="304">
                  <c:v>14881610.466666667</c:v>
                </c:pt>
                <c:pt idx="305">
                  <c:v>14982381.133333333</c:v>
                </c:pt>
                <c:pt idx="306">
                  <c:v>14041784.133333333</c:v>
                </c:pt>
                <c:pt idx="307">
                  <c:v>13818000.166666666</c:v>
                </c:pt>
                <c:pt idx="308">
                  <c:v>13666185.466666667</c:v>
                </c:pt>
                <c:pt idx="309">
                  <c:v>13247108.800000001</c:v>
                </c:pt>
                <c:pt idx="310">
                  <c:v>13748604.733333332</c:v>
                </c:pt>
                <c:pt idx="311">
                  <c:v>13181901.033333333</c:v>
                </c:pt>
                <c:pt idx="312">
                  <c:v>14025513.300000001</c:v>
                </c:pt>
                <c:pt idx="313">
                  <c:v>15335555.033333333</c:v>
                </c:pt>
                <c:pt idx="314">
                  <c:v>13752370.266666668</c:v>
                </c:pt>
                <c:pt idx="315">
                  <c:v>13739545.5</c:v>
                </c:pt>
                <c:pt idx="316">
                  <c:v>14094109.6</c:v>
                </c:pt>
                <c:pt idx="317">
                  <c:v>15945284.199999999</c:v>
                </c:pt>
                <c:pt idx="318">
                  <c:v>15619465.066666666</c:v>
                </c:pt>
                <c:pt idx="319">
                  <c:v>17029593.533333335</c:v>
                </c:pt>
                <c:pt idx="320">
                  <c:v>17558170.066666666</c:v>
                </c:pt>
                <c:pt idx="321">
                  <c:v>17766888.966666665</c:v>
                </c:pt>
                <c:pt idx="322">
                  <c:v>17645535.366666667</c:v>
                </c:pt>
                <c:pt idx="323">
                  <c:v>17271085.466666665</c:v>
                </c:pt>
                <c:pt idx="324">
                  <c:v>18282603.266666666</c:v>
                </c:pt>
                <c:pt idx="325">
                  <c:v>17252037.399999999</c:v>
                </c:pt>
                <c:pt idx="326">
                  <c:v>16866697.133333333</c:v>
                </c:pt>
                <c:pt idx="327">
                  <c:v>16317533.433333334</c:v>
                </c:pt>
                <c:pt idx="328">
                  <c:v>16344680.533333333</c:v>
                </c:pt>
                <c:pt idx="329">
                  <c:v>15322805.199999999</c:v>
                </c:pt>
                <c:pt idx="330">
                  <c:v>15211391.433333334</c:v>
                </c:pt>
                <c:pt idx="331">
                  <c:v>15950006.366666667</c:v>
                </c:pt>
                <c:pt idx="332">
                  <c:v>16214728.866666667</c:v>
                </c:pt>
                <c:pt idx="333">
                  <c:v>16657607.800000001</c:v>
                </c:pt>
                <c:pt idx="334">
                  <c:v>16218829.233333332</c:v>
                </c:pt>
                <c:pt idx="335">
                  <c:v>16162137.966666667</c:v>
                </c:pt>
                <c:pt idx="336">
                  <c:v>16921632.066666666</c:v>
                </c:pt>
                <c:pt idx="337">
                  <c:v>17215947.699999999</c:v>
                </c:pt>
                <c:pt idx="338">
                  <c:v>17423604.566666666</c:v>
                </c:pt>
                <c:pt idx="339">
                  <c:v>18094956</c:v>
                </c:pt>
                <c:pt idx="340">
                  <c:v>18234455.766666666</c:v>
                </c:pt>
                <c:pt idx="341">
                  <c:v>19076415.300000001</c:v>
                </c:pt>
                <c:pt idx="342">
                  <c:v>17626803.699999999</c:v>
                </c:pt>
                <c:pt idx="343">
                  <c:v>17996037.699999999</c:v>
                </c:pt>
                <c:pt idx="344">
                  <c:v>18459025.5</c:v>
                </c:pt>
                <c:pt idx="345">
                  <c:v>17494066.666666668</c:v>
                </c:pt>
                <c:pt idx="346">
                  <c:v>17464405.333333332</c:v>
                </c:pt>
                <c:pt idx="347">
                  <c:v>17959174.433333334</c:v>
                </c:pt>
                <c:pt idx="348">
                  <c:v>18517933.399999999</c:v>
                </c:pt>
                <c:pt idx="349">
                  <c:v>15914600.166666666</c:v>
                </c:pt>
                <c:pt idx="350">
                  <c:v>15957212.533333333</c:v>
                </c:pt>
                <c:pt idx="351">
                  <c:v>16141227.433333334</c:v>
                </c:pt>
                <c:pt idx="352">
                  <c:v>15016986.1</c:v>
                </c:pt>
                <c:pt idx="353">
                  <c:v>15940164.633333333</c:v>
                </c:pt>
                <c:pt idx="354">
                  <c:v>14265008.333333334</c:v>
                </c:pt>
                <c:pt idx="355">
                  <c:v>15734293.533333333</c:v>
                </c:pt>
                <c:pt idx="356">
                  <c:v>15131732.199999999</c:v>
                </c:pt>
                <c:pt idx="357">
                  <c:v>15722858</c:v>
                </c:pt>
                <c:pt idx="358">
                  <c:v>16032508.266666668</c:v>
                </c:pt>
                <c:pt idx="359">
                  <c:v>15582507.866666667</c:v>
                </c:pt>
                <c:pt idx="360">
                  <c:v>15783709.533333333</c:v>
                </c:pt>
                <c:pt idx="361">
                  <c:v>15163339.566666666</c:v>
                </c:pt>
                <c:pt idx="362">
                  <c:v>14259622.733333332</c:v>
                </c:pt>
                <c:pt idx="363">
                  <c:v>13721347.9</c:v>
                </c:pt>
                <c:pt idx="364">
                  <c:v>14160245.133333333</c:v>
                </c:pt>
                <c:pt idx="365">
                  <c:v>14231783.766666668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0F-48CC-A7D1-CFBF71D6E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95680"/>
        <c:axId val="47897216"/>
      </c:lineChart>
      <c:dateAx>
        <c:axId val="478956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97216"/>
        <c:crosses val="autoZero"/>
        <c:auto val="0"/>
        <c:lblOffset val="100"/>
        <c:baseTimeUnit val="days"/>
      </c:dateAx>
      <c:valAx>
        <c:axId val="47897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95680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</a:t>
            </a:r>
            <a:r>
              <a:rPr lang="en-GB"/>
              <a:t> UAG</a:t>
            </a:r>
            <a:r>
              <a:rPr lang="en-GB" baseline="0"/>
              <a:t> (kWh) April 18 - March 19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Data!$A$4051:$A$4384</c:f>
              <c:numCache>
                <c:formatCode>m/d/yyyy</c:formatCode>
                <c:ptCount val="334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</c:numCache>
            </c:numRef>
          </c:cat>
          <c:val>
            <c:numRef>
              <c:f>Data!$B$4051:$B$4415</c:f>
              <c:numCache>
                <c:formatCode>#,##0</c:formatCode>
                <c:ptCount val="365"/>
                <c:pt idx="0">
                  <c:v>-16179523.303968858</c:v>
                </c:pt>
                <c:pt idx="1">
                  <c:v>25892764.075662926</c:v>
                </c:pt>
                <c:pt idx="2">
                  <c:v>5541023.6459046826</c:v>
                </c:pt>
                <c:pt idx="3">
                  <c:v>-16199357.444427188</c:v>
                </c:pt>
                <c:pt idx="4">
                  <c:v>24260422.236653682</c:v>
                </c:pt>
                <c:pt idx="5">
                  <c:v>17354008.822765358</c:v>
                </c:pt>
                <c:pt idx="6">
                  <c:v>9324289.3507929817</c:v>
                </c:pt>
                <c:pt idx="7">
                  <c:v>-5096998.4999915212</c:v>
                </c:pt>
                <c:pt idx="8">
                  <c:v>16930603.466801096</c:v>
                </c:pt>
                <c:pt idx="9">
                  <c:v>9839573.5375306904</c:v>
                </c:pt>
                <c:pt idx="10">
                  <c:v>-14911233.631462656</c:v>
                </c:pt>
                <c:pt idx="11">
                  <c:v>22441220.347605444</c:v>
                </c:pt>
                <c:pt idx="12">
                  <c:v>14515262.816908196</c:v>
                </c:pt>
                <c:pt idx="13">
                  <c:v>-7943511.5413193554</c:v>
                </c:pt>
                <c:pt idx="14">
                  <c:v>26417213.706440493</c:v>
                </c:pt>
                <c:pt idx="15">
                  <c:v>9894794.501326371</c:v>
                </c:pt>
                <c:pt idx="16">
                  <c:v>7820226.7395780496</c:v>
                </c:pt>
                <c:pt idx="17">
                  <c:v>5463638.9812671505</c:v>
                </c:pt>
                <c:pt idx="18">
                  <c:v>-2731942.1270184163</c:v>
                </c:pt>
                <c:pt idx="19">
                  <c:v>4268442.034159869</c:v>
                </c:pt>
                <c:pt idx="20">
                  <c:v>19700388.351178512</c:v>
                </c:pt>
                <c:pt idx="21">
                  <c:v>-19194919.423223242</c:v>
                </c:pt>
                <c:pt idx="22">
                  <c:v>4822888.0276685022</c:v>
                </c:pt>
                <c:pt idx="23">
                  <c:v>12048390.865839057</c:v>
                </c:pt>
                <c:pt idx="24">
                  <c:v>3314007.9232774563</c:v>
                </c:pt>
                <c:pt idx="25">
                  <c:v>-10522775.902932212</c:v>
                </c:pt>
                <c:pt idx="26">
                  <c:v>3594323.8278315216</c:v>
                </c:pt>
                <c:pt idx="27">
                  <c:v>-4177194.1923193783</c:v>
                </c:pt>
                <c:pt idx="28">
                  <c:v>7130518.3400342837</c:v>
                </c:pt>
                <c:pt idx="29">
                  <c:v>3806766.4360223338</c:v>
                </c:pt>
                <c:pt idx="30">
                  <c:v>-24057307.22683458</c:v>
                </c:pt>
                <c:pt idx="31">
                  <c:v>-15924291.683056455</c:v>
                </c:pt>
                <c:pt idx="32">
                  <c:v>18191986.777107522</c:v>
                </c:pt>
                <c:pt idx="33">
                  <c:v>10486908.28809407</c:v>
                </c:pt>
                <c:pt idx="34">
                  <c:v>7666908.4479385149</c:v>
                </c:pt>
                <c:pt idx="35">
                  <c:v>-7249022.1132841054</c:v>
                </c:pt>
                <c:pt idx="36">
                  <c:v>7036080.6659673117</c:v>
                </c:pt>
                <c:pt idx="37">
                  <c:v>-25717551.270978704</c:v>
                </c:pt>
                <c:pt idx="38">
                  <c:v>18046326.228632659</c:v>
                </c:pt>
                <c:pt idx="39">
                  <c:v>-18985928.291594014</c:v>
                </c:pt>
                <c:pt idx="40">
                  <c:v>11254560.809544489</c:v>
                </c:pt>
                <c:pt idx="41">
                  <c:v>-5613357.8866992686</c:v>
                </c:pt>
                <c:pt idx="42">
                  <c:v>-12677196.442316182</c:v>
                </c:pt>
                <c:pt idx="43">
                  <c:v>20757197.252827641</c:v>
                </c:pt>
                <c:pt idx="44">
                  <c:v>8784015.3451298717</c:v>
                </c:pt>
                <c:pt idx="45">
                  <c:v>-10804083.579237528</c:v>
                </c:pt>
                <c:pt idx="46">
                  <c:v>13946767.573757177</c:v>
                </c:pt>
                <c:pt idx="47">
                  <c:v>-159684.38413045183</c:v>
                </c:pt>
                <c:pt idx="48">
                  <c:v>-1591751.6312671676</c:v>
                </c:pt>
                <c:pt idx="49">
                  <c:v>3202305.6722613443</c:v>
                </c:pt>
                <c:pt idx="50">
                  <c:v>15167247.732815921</c:v>
                </c:pt>
                <c:pt idx="51">
                  <c:v>-628066.55274136551</c:v>
                </c:pt>
                <c:pt idx="52">
                  <c:v>20667340.295491204</c:v>
                </c:pt>
                <c:pt idx="53">
                  <c:v>1488531.83896745</c:v>
                </c:pt>
                <c:pt idx="54">
                  <c:v>-20893477.676585786</c:v>
                </c:pt>
                <c:pt idx="55">
                  <c:v>-14851783.204332611</c:v>
                </c:pt>
                <c:pt idx="56">
                  <c:v>-3958261.3252877351</c:v>
                </c:pt>
                <c:pt idx="57">
                  <c:v>4533259.5744301453</c:v>
                </c:pt>
                <c:pt idx="58">
                  <c:v>785134.04449538141</c:v>
                </c:pt>
                <c:pt idx="59">
                  <c:v>12851738.866223298</c:v>
                </c:pt>
                <c:pt idx="60">
                  <c:v>4376027.1940578818</c:v>
                </c:pt>
                <c:pt idx="61">
                  <c:v>20216240.376793314</c:v>
                </c:pt>
                <c:pt idx="62">
                  <c:v>-21919622.558490045</c:v>
                </c:pt>
                <c:pt idx="63">
                  <c:v>10512346.881669816</c:v>
                </c:pt>
                <c:pt idx="64">
                  <c:v>-18013113.474144705</c:v>
                </c:pt>
                <c:pt idx="65">
                  <c:v>-12165804.293097761</c:v>
                </c:pt>
                <c:pt idx="66">
                  <c:v>-284634.75471004657</c:v>
                </c:pt>
                <c:pt idx="67">
                  <c:v>-17498904.165154852</c:v>
                </c:pt>
                <c:pt idx="68">
                  <c:v>2426878.0731031206</c:v>
                </c:pt>
                <c:pt idx="69">
                  <c:v>10757641.783103036</c:v>
                </c:pt>
                <c:pt idx="70">
                  <c:v>2706526.3630370274</c:v>
                </c:pt>
                <c:pt idx="71">
                  <c:v>-4417077.4420724139</c:v>
                </c:pt>
                <c:pt idx="72">
                  <c:v>-11574172.948129337</c:v>
                </c:pt>
                <c:pt idx="73">
                  <c:v>16376670.166869931</c:v>
                </c:pt>
                <c:pt idx="74">
                  <c:v>-8412993.0656297579</c:v>
                </c:pt>
                <c:pt idx="75">
                  <c:v>10838720.141038617</c:v>
                </c:pt>
                <c:pt idx="76">
                  <c:v>-11901830.891052743</c:v>
                </c:pt>
                <c:pt idx="77">
                  <c:v>11441110.378804211</c:v>
                </c:pt>
                <c:pt idx="78">
                  <c:v>-9333353.6280914303</c:v>
                </c:pt>
                <c:pt idx="79">
                  <c:v>-12186099.497899357</c:v>
                </c:pt>
                <c:pt idx="80">
                  <c:v>2750489.7964881063</c:v>
                </c:pt>
                <c:pt idx="81">
                  <c:v>-994844.26786965877</c:v>
                </c:pt>
                <c:pt idx="82">
                  <c:v>-18382558.890135068</c:v>
                </c:pt>
                <c:pt idx="83">
                  <c:v>2828393.6991649205</c:v>
                </c:pt>
                <c:pt idx="84">
                  <c:v>9661237.0840241797</c:v>
                </c:pt>
                <c:pt idx="85">
                  <c:v>2958627.4528989093</c:v>
                </c:pt>
                <c:pt idx="86">
                  <c:v>3717651.2573008919</c:v>
                </c:pt>
                <c:pt idx="87">
                  <c:v>-18743269.426560827</c:v>
                </c:pt>
                <c:pt idx="88">
                  <c:v>12951174.604985254</c:v>
                </c:pt>
                <c:pt idx="89">
                  <c:v>4429916.8491197713</c:v>
                </c:pt>
                <c:pt idx="90">
                  <c:v>-21448807.791956037</c:v>
                </c:pt>
                <c:pt idx="91">
                  <c:v>23999770.205968771</c:v>
                </c:pt>
                <c:pt idx="92">
                  <c:v>-18553678.281772461</c:v>
                </c:pt>
                <c:pt idx="93">
                  <c:v>-5211080.6101821233</c:v>
                </c:pt>
                <c:pt idx="94">
                  <c:v>11287820.463653646</c:v>
                </c:pt>
                <c:pt idx="95">
                  <c:v>15387379.773174133</c:v>
                </c:pt>
                <c:pt idx="96">
                  <c:v>5601371.7674602084</c:v>
                </c:pt>
                <c:pt idx="97">
                  <c:v>59208.380086272955</c:v>
                </c:pt>
                <c:pt idx="98">
                  <c:v>8777065.3595542423</c:v>
                </c:pt>
                <c:pt idx="99">
                  <c:v>12787716.669585403</c:v>
                </c:pt>
                <c:pt idx="100">
                  <c:v>-3658401.2904172614</c:v>
                </c:pt>
                <c:pt idx="101">
                  <c:v>-4252974.4248436578</c:v>
                </c:pt>
                <c:pt idx="102">
                  <c:v>435329.33286030963</c:v>
                </c:pt>
                <c:pt idx="103">
                  <c:v>-178017.86954846233</c:v>
                </c:pt>
                <c:pt idx="104">
                  <c:v>17258520.284864806</c:v>
                </c:pt>
                <c:pt idx="105">
                  <c:v>2507185.4027459994</c:v>
                </c:pt>
                <c:pt idx="106">
                  <c:v>2459111.1602328233</c:v>
                </c:pt>
                <c:pt idx="107">
                  <c:v>2381598.5895952433</c:v>
                </c:pt>
                <c:pt idx="108">
                  <c:v>-1156406.3449537233</c:v>
                </c:pt>
                <c:pt idx="109">
                  <c:v>-457422.0973386541</c:v>
                </c:pt>
                <c:pt idx="110">
                  <c:v>5001719.5761916116</c:v>
                </c:pt>
                <c:pt idx="111">
                  <c:v>1049143.7764483392</c:v>
                </c:pt>
                <c:pt idx="112">
                  <c:v>5308636.2124565765</c:v>
                </c:pt>
                <c:pt idx="113">
                  <c:v>-1664962.2775512189</c:v>
                </c:pt>
                <c:pt idx="114">
                  <c:v>-20878276.413640328</c:v>
                </c:pt>
                <c:pt idx="115">
                  <c:v>3623430.1111111864</c:v>
                </c:pt>
                <c:pt idx="116">
                  <c:v>19550075.611111145</c:v>
                </c:pt>
                <c:pt idx="117">
                  <c:v>-329024.2267998457</c:v>
                </c:pt>
                <c:pt idx="118">
                  <c:v>-19346326.388817415</c:v>
                </c:pt>
                <c:pt idx="119">
                  <c:v>5315710.2222222164</c:v>
                </c:pt>
                <c:pt idx="120">
                  <c:v>9262420.166517444</c:v>
                </c:pt>
                <c:pt idx="121">
                  <c:v>1449956.1666666716</c:v>
                </c:pt>
                <c:pt idx="122">
                  <c:v>2287218.611111071</c:v>
                </c:pt>
                <c:pt idx="123">
                  <c:v>-14054972.722222295</c:v>
                </c:pt>
                <c:pt idx="124">
                  <c:v>-3574491.4396701418</c:v>
                </c:pt>
                <c:pt idx="125">
                  <c:v>16241080.944444377</c:v>
                </c:pt>
                <c:pt idx="126">
                  <c:v>-4147946.5055948943</c:v>
                </c:pt>
                <c:pt idx="127">
                  <c:v>7877182.5555555448</c:v>
                </c:pt>
                <c:pt idx="128">
                  <c:v>10191641.496076789</c:v>
                </c:pt>
                <c:pt idx="129">
                  <c:v>-13335141.11111109</c:v>
                </c:pt>
                <c:pt idx="130">
                  <c:v>-4828684.5554610491</c:v>
                </c:pt>
                <c:pt idx="131">
                  <c:v>-3792914.5000220872</c:v>
                </c:pt>
                <c:pt idx="132">
                  <c:v>15354182.222222187</c:v>
                </c:pt>
                <c:pt idx="133">
                  <c:v>2857212.7222222127</c:v>
                </c:pt>
                <c:pt idx="134">
                  <c:v>-19625259.722222194</c:v>
                </c:pt>
                <c:pt idx="135">
                  <c:v>16021405.61111116</c:v>
                </c:pt>
                <c:pt idx="136">
                  <c:v>8036081.3888888955</c:v>
                </c:pt>
                <c:pt idx="137">
                  <c:v>-8889174.2777777985</c:v>
                </c:pt>
                <c:pt idx="138">
                  <c:v>16955973.499999966</c:v>
                </c:pt>
                <c:pt idx="139">
                  <c:v>6566340.6660838798</c:v>
                </c:pt>
                <c:pt idx="140">
                  <c:v>6182857.388888929</c:v>
                </c:pt>
                <c:pt idx="141">
                  <c:v>6830348.2222222127</c:v>
                </c:pt>
                <c:pt idx="142">
                  <c:v>10699754.388576306</c:v>
                </c:pt>
                <c:pt idx="143">
                  <c:v>-6086708.5000000112</c:v>
                </c:pt>
                <c:pt idx="144">
                  <c:v>-19471802.499999993</c:v>
                </c:pt>
                <c:pt idx="145">
                  <c:v>-4670400.0000000149</c:v>
                </c:pt>
                <c:pt idx="146">
                  <c:v>4311806.6111111641</c:v>
                </c:pt>
                <c:pt idx="147">
                  <c:v>6893479.7222221494</c:v>
                </c:pt>
                <c:pt idx="148">
                  <c:v>11698095.333333306</c:v>
                </c:pt>
                <c:pt idx="149">
                  <c:v>-8434121.2175928429</c:v>
                </c:pt>
                <c:pt idx="150">
                  <c:v>90242.014185547829</c:v>
                </c:pt>
                <c:pt idx="151">
                  <c:v>-11733271.333333358</c:v>
                </c:pt>
                <c:pt idx="152">
                  <c:v>31675338.111111164</c:v>
                </c:pt>
                <c:pt idx="153">
                  <c:v>7080779.7222222313</c:v>
                </c:pt>
                <c:pt idx="154">
                  <c:v>26364006.666666675</c:v>
                </c:pt>
                <c:pt idx="155">
                  <c:v>-3272662.5000000559</c:v>
                </c:pt>
                <c:pt idx="156">
                  <c:v>-10432924.385582834</c:v>
                </c:pt>
                <c:pt idx="157">
                  <c:v>5214273.2222222239</c:v>
                </c:pt>
                <c:pt idx="158">
                  <c:v>-4034844.7777777538</c:v>
                </c:pt>
                <c:pt idx="159">
                  <c:v>4390840.1940284818</c:v>
                </c:pt>
                <c:pt idx="160">
                  <c:v>9023687.333333388</c:v>
                </c:pt>
                <c:pt idx="161">
                  <c:v>-6391092.5531742871</c:v>
                </c:pt>
                <c:pt idx="162">
                  <c:v>12057058.9444547</c:v>
                </c:pt>
                <c:pt idx="163">
                  <c:v>-13727414.333333351</c:v>
                </c:pt>
                <c:pt idx="164">
                  <c:v>-2881859.4444445372</c:v>
                </c:pt>
                <c:pt idx="165">
                  <c:v>9027056.277777724</c:v>
                </c:pt>
                <c:pt idx="166">
                  <c:v>-10525078.111073107</c:v>
                </c:pt>
                <c:pt idx="167">
                  <c:v>12758104.944190554</c:v>
                </c:pt>
                <c:pt idx="168">
                  <c:v>-8671961.6532389298</c:v>
                </c:pt>
                <c:pt idx="169">
                  <c:v>-4976615.9942991287</c:v>
                </c:pt>
                <c:pt idx="170">
                  <c:v>5945972.7827114239</c:v>
                </c:pt>
                <c:pt idx="171">
                  <c:v>-2642763.1636838317</c:v>
                </c:pt>
                <c:pt idx="172">
                  <c:v>-16102251.388888828</c:v>
                </c:pt>
                <c:pt idx="173">
                  <c:v>1725616.7777776793</c:v>
                </c:pt>
                <c:pt idx="174">
                  <c:v>3669421.1111110449</c:v>
                </c:pt>
                <c:pt idx="175">
                  <c:v>14231784.833333336</c:v>
                </c:pt>
                <c:pt idx="176">
                  <c:v>4542781.6111111119</c:v>
                </c:pt>
                <c:pt idx="177">
                  <c:v>10947386.500028901</c:v>
                </c:pt>
                <c:pt idx="178">
                  <c:v>-5636457.9999999925</c:v>
                </c:pt>
                <c:pt idx="179">
                  <c:v>-25146621.666666642</c:v>
                </c:pt>
                <c:pt idx="180">
                  <c:v>1828389.3888887987</c:v>
                </c:pt>
                <c:pt idx="181">
                  <c:v>-3446454.4444445148</c:v>
                </c:pt>
                <c:pt idx="182">
                  <c:v>-3406251.8910081685</c:v>
                </c:pt>
                <c:pt idx="183">
                  <c:v>39806656.44444453</c:v>
                </c:pt>
                <c:pt idx="184">
                  <c:v>4058666.0569013655</c:v>
                </c:pt>
                <c:pt idx="185">
                  <c:v>4520860.6666667238</c:v>
                </c:pt>
                <c:pt idx="186">
                  <c:v>-14145843.166666672</c:v>
                </c:pt>
                <c:pt idx="187">
                  <c:v>5127178.1666666642</c:v>
                </c:pt>
                <c:pt idx="188">
                  <c:v>2734950.0555555075</c:v>
                </c:pt>
                <c:pt idx="189">
                  <c:v>17778146.333333462</c:v>
                </c:pt>
                <c:pt idx="190">
                  <c:v>8036167.7220788002</c:v>
                </c:pt>
                <c:pt idx="191">
                  <c:v>-1949864.3888888136</c:v>
                </c:pt>
                <c:pt idx="192">
                  <c:v>7709768.9444445148</c:v>
                </c:pt>
                <c:pt idx="193">
                  <c:v>16731109.444444418</c:v>
                </c:pt>
                <c:pt idx="194">
                  <c:v>8447158.2929382101</c:v>
                </c:pt>
                <c:pt idx="195">
                  <c:v>-3809742.3888888657</c:v>
                </c:pt>
                <c:pt idx="196">
                  <c:v>-18698335.944444418</c:v>
                </c:pt>
                <c:pt idx="197">
                  <c:v>20664906.722222209</c:v>
                </c:pt>
                <c:pt idx="198">
                  <c:v>11979621.888888888</c:v>
                </c:pt>
                <c:pt idx="199">
                  <c:v>-10322307.888888836</c:v>
                </c:pt>
                <c:pt idx="200">
                  <c:v>-14494365.722222254</c:v>
                </c:pt>
                <c:pt idx="201">
                  <c:v>-5286434.2214190811</c:v>
                </c:pt>
                <c:pt idx="202">
                  <c:v>22726683.000452511</c:v>
                </c:pt>
                <c:pt idx="203">
                  <c:v>-4034085.4601669982</c:v>
                </c:pt>
                <c:pt idx="204">
                  <c:v>36712289.444444388</c:v>
                </c:pt>
                <c:pt idx="205">
                  <c:v>5517672.0555555969</c:v>
                </c:pt>
                <c:pt idx="206">
                  <c:v>-12184089.611111134</c:v>
                </c:pt>
                <c:pt idx="207">
                  <c:v>1663930.2777778059</c:v>
                </c:pt>
                <c:pt idx="208">
                  <c:v>367685.72139167786</c:v>
                </c:pt>
                <c:pt idx="209">
                  <c:v>4050839.7159645557</c:v>
                </c:pt>
                <c:pt idx="210">
                  <c:v>13805489.565167606</c:v>
                </c:pt>
                <c:pt idx="211">
                  <c:v>19775636.611111149</c:v>
                </c:pt>
                <c:pt idx="212">
                  <c:v>17810871.666666627</c:v>
                </c:pt>
                <c:pt idx="213">
                  <c:v>40878786.777777866</c:v>
                </c:pt>
                <c:pt idx="214">
                  <c:v>-12424550.166666731</c:v>
                </c:pt>
                <c:pt idx="215">
                  <c:v>22925509.799557075</c:v>
                </c:pt>
                <c:pt idx="216">
                  <c:v>19312044.833333373</c:v>
                </c:pt>
                <c:pt idx="217">
                  <c:v>-9211717.053227663</c:v>
                </c:pt>
                <c:pt idx="218">
                  <c:v>17769915.831449643</c:v>
                </c:pt>
                <c:pt idx="219">
                  <c:v>11511048.555555508</c:v>
                </c:pt>
                <c:pt idx="220">
                  <c:v>-9145160.055555582</c:v>
                </c:pt>
                <c:pt idx="221">
                  <c:v>8457171.6666666865</c:v>
                </c:pt>
                <c:pt idx="222">
                  <c:v>24894835.444444448</c:v>
                </c:pt>
                <c:pt idx="223">
                  <c:v>2054406.5555554926</c:v>
                </c:pt>
                <c:pt idx="224">
                  <c:v>6625838.6111110151</c:v>
                </c:pt>
                <c:pt idx="225">
                  <c:v>9532940.6111111045</c:v>
                </c:pt>
                <c:pt idx="226">
                  <c:v>10334480.722222134</c:v>
                </c:pt>
                <c:pt idx="227">
                  <c:v>-1100822.6111111864</c:v>
                </c:pt>
                <c:pt idx="228">
                  <c:v>11527167.499999985</c:v>
                </c:pt>
                <c:pt idx="229">
                  <c:v>-722109.72222217917</c:v>
                </c:pt>
                <c:pt idx="230">
                  <c:v>9670726.9879030734</c:v>
                </c:pt>
                <c:pt idx="231">
                  <c:v>-3843898.7163496017</c:v>
                </c:pt>
                <c:pt idx="232">
                  <c:v>-11259973.944444522</c:v>
                </c:pt>
                <c:pt idx="233">
                  <c:v>16662913.722222343</c:v>
                </c:pt>
                <c:pt idx="234">
                  <c:v>16654656.722222179</c:v>
                </c:pt>
                <c:pt idx="235">
                  <c:v>5989599.4448951334</c:v>
                </c:pt>
                <c:pt idx="236">
                  <c:v>10795633.608988702</c:v>
                </c:pt>
                <c:pt idx="237">
                  <c:v>-6375814.6561245471</c:v>
                </c:pt>
                <c:pt idx="238">
                  <c:v>1516628.777777642</c:v>
                </c:pt>
                <c:pt idx="239">
                  <c:v>27771505.499999925</c:v>
                </c:pt>
                <c:pt idx="240">
                  <c:v>17420656.722222283</c:v>
                </c:pt>
                <c:pt idx="241">
                  <c:v>20339489.166666463</c:v>
                </c:pt>
                <c:pt idx="242">
                  <c:v>-12431814.333333433</c:v>
                </c:pt>
                <c:pt idx="243">
                  <c:v>4088239.6944442838</c:v>
                </c:pt>
                <c:pt idx="244">
                  <c:v>33633082.837982565</c:v>
                </c:pt>
                <c:pt idx="245">
                  <c:v>-19093057.27777791</c:v>
                </c:pt>
                <c:pt idx="246">
                  <c:v>1529486.2222223431</c:v>
                </c:pt>
                <c:pt idx="247">
                  <c:v>3946905.4005397856</c:v>
                </c:pt>
                <c:pt idx="248">
                  <c:v>21822521.388888896</c:v>
                </c:pt>
                <c:pt idx="249">
                  <c:v>12614375.718451127</c:v>
                </c:pt>
                <c:pt idx="250">
                  <c:v>-2052745.8889262974</c:v>
                </c:pt>
                <c:pt idx="251">
                  <c:v>-11617292.500000089</c:v>
                </c:pt>
                <c:pt idx="252">
                  <c:v>-19790640.786045477</c:v>
                </c:pt>
                <c:pt idx="253">
                  <c:v>9086426.0555555522</c:v>
                </c:pt>
                <c:pt idx="254">
                  <c:v>-18457644.883590698</c:v>
                </c:pt>
                <c:pt idx="255">
                  <c:v>2548183.4444444925</c:v>
                </c:pt>
                <c:pt idx="256">
                  <c:v>-6814414.9444441795</c:v>
                </c:pt>
                <c:pt idx="257">
                  <c:v>358273.99999977648</c:v>
                </c:pt>
                <c:pt idx="258">
                  <c:v>17150061.111111075</c:v>
                </c:pt>
                <c:pt idx="259">
                  <c:v>-28466893.388888881</c:v>
                </c:pt>
                <c:pt idx="260">
                  <c:v>36210229.222222105</c:v>
                </c:pt>
                <c:pt idx="261">
                  <c:v>-12905817.777777806</c:v>
                </c:pt>
                <c:pt idx="262">
                  <c:v>1147148.611111179</c:v>
                </c:pt>
                <c:pt idx="263">
                  <c:v>16581479.388888747</c:v>
                </c:pt>
                <c:pt idx="264">
                  <c:v>-20007453.66649732</c:v>
                </c:pt>
                <c:pt idx="265">
                  <c:v>29646940.388888806</c:v>
                </c:pt>
                <c:pt idx="266">
                  <c:v>13199796.888888955</c:v>
                </c:pt>
                <c:pt idx="267">
                  <c:v>-6256933.1111109704</c:v>
                </c:pt>
                <c:pt idx="268">
                  <c:v>33759243.405045539</c:v>
                </c:pt>
                <c:pt idx="269">
                  <c:v>-3711593.4424064755</c:v>
                </c:pt>
                <c:pt idx="270">
                  <c:v>5569096.5000000745</c:v>
                </c:pt>
                <c:pt idx="271">
                  <c:v>6364835.777777791</c:v>
                </c:pt>
                <c:pt idx="272">
                  <c:v>5698948.2222223133</c:v>
                </c:pt>
                <c:pt idx="273">
                  <c:v>9352710.2222222984</c:v>
                </c:pt>
                <c:pt idx="274">
                  <c:v>10966665.499999985</c:v>
                </c:pt>
                <c:pt idx="275">
                  <c:v>-8794726.4444445372</c:v>
                </c:pt>
                <c:pt idx="276">
                  <c:v>23854593.553234905</c:v>
                </c:pt>
                <c:pt idx="277">
                  <c:v>-3274217.5000000894</c:v>
                </c:pt>
                <c:pt idx="278">
                  <c:v>20602927.888888851</c:v>
                </c:pt>
                <c:pt idx="279">
                  <c:v>24645616.944444373</c:v>
                </c:pt>
                <c:pt idx="280">
                  <c:v>20371019.555555463</c:v>
                </c:pt>
                <c:pt idx="281">
                  <c:v>-38295607.808137678</c:v>
                </c:pt>
                <c:pt idx="282">
                  <c:v>17377869.111111224</c:v>
                </c:pt>
                <c:pt idx="283">
                  <c:v>25349480.944444314</c:v>
                </c:pt>
                <c:pt idx="284">
                  <c:v>4583733.7777777314</c:v>
                </c:pt>
                <c:pt idx="285">
                  <c:v>26867596.66666691</c:v>
                </c:pt>
                <c:pt idx="286">
                  <c:v>903965.16666673124</c:v>
                </c:pt>
                <c:pt idx="287">
                  <c:v>-8271065.4471465647</c:v>
                </c:pt>
                <c:pt idx="288">
                  <c:v>15152933.999999955</c:v>
                </c:pt>
                <c:pt idx="289">
                  <c:v>-2347775.555555433</c:v>
                </c:pt>
                <c:pt idx="290">
                  <c:v>-7951142.5555556267</c:v>
                </c:pt>
                <c:pt idx="291">
                  <c:v>25004687.444444537</c:v>
                </c:pt>
                <c:pt idx="292">
                  <c:v>10259454.671011105</c:v>
                </c:pt>
                <c:pt idx="293">
                  <c:v>9741038.6111112237</c:v>
                </c:pt>
                <c:pt idx="294">
                  <c:v>1486466.5000001192</c:v>
                </c:pt>
                <c:pt idx="295">
                  <c:v>23965102.66666694</c:v>
                </c:pt>
                <c:pt idx="296">
                  <c:v>3111582.054399237</c:v>
                </c:pt>
                <c:pt idx="297">
                  <c:v>25062437.777777731</c:v>
                </c:pt>
                <c:pt idx="298">
                  <c:v>-685441.16664138436</c:v>
                </c:pt>
                <c:pt idx="299">
                  <c:v>30801751.833333224</c:v>
                </c:pt>
                <c:pt idx="300">
                  <c:v>-10314363.666666746</c:v>
                </c:pt>
                <c:pt idx="301">
                  <c:v>3188287.0555556566</c:v>
                </c:pt>
                <c:pt idx="302">
                  <c:v>5470110.7777778357</c:v>
                </c:pt>
                <c:pt idx="303">
                  <c:v>30377994.222222298</c:v>
                </c:pt>
                <c:pt idx="304">
                  <c:v>12680100.277777731</c:v>
                </c:pt>
                <c:pt idx="305">
                  <c:v>21628073.888888866</c:v>
                </c:pt>
                <c:pt idx="306">
                  <c:v>-5332123.7464328408</c:v>
                </c:pt>
                <c:pt idx="307">
                  <c:v>8378300.6719943881</c:v>
                </c:pt>
                <c:pt idx="308">
                  <c:v>15721272.48966901</c:v>
                </c:pt>
                <c:pt idx="309">
                  <c:v>12017091.232371777</c:v>
                </c:pt>
                <c:pt idx="310">
                  <c:v>29587574.777777687</c:v>
                </c:pt>
                <c:pt idx="311">
                  <c:v>1920279.6666668952</c:v>
                </c:pt>
                <c:pt idx="312">
                  <c:v>17013354.999999776</c:v>
                </c:pt>
                <c:pt idx="313">
                  <c:v>18379479.055555299</c:v>
                </c:pt>
                <c:pt idx="314">
                  <c:v>-3150508.3333333135</c:v>
                </c:pt>
                <c:pt idx="315">
                  <c:v>3555893.0555556715</c:v>
                </c:pt>
                <c:pt idx="316">
                  <c:v>-9644647.1807533465</c:v>
                </c:pt>
                <c:pt idx="317">
                  <c:v>25713420.332243077</c:v>
                </c:pt>
                <c:pt idx="318">
                  <c:v>1498875.0555554628</c:v>
                </c:pt>
                <c:pt idx="319">
                  <c:v>5027174.1923268074</c:v>
                </c:pt>
                <c:pt idx="320">
                  <c:v>47213129.112465397</c:v>
                </c:pt>
                <c:pt idx="321">
                  <c:v>5155685.1608872563</c:v>
                </c:pt>
                <c:pt idx="322">
                  <c:v>5917942.605160594</c:v>
                </c:pt>
                <c:pt idx="323">
                  <c:v>-22380545.277777947</c:v>
                </c:pt>
                <c:pt idx="324">
                  <c:v>18333436.058904573</c:v>
                </c:pt>
                <c:pt idx="325">
                  <c:v>28772150.222222358</c:v>
                </c:pt>
                <c:pt idx="326">
                  <c:v>-18180184.277777776</c:v>
                </c:pt>
                <c:pt idx="327">
                  <c:v>6218248.914412695</c:v>
                </c:pt>
                <c:pt idx="328">
                  <c:v>-10092989.276031494</c:v>
                </c:pt>
                <c:pt idx="329">
                  <c:v>21054691.833424002</c:v>
                </c:pt>
                <c:pt idx="330">
                  <c:v>-8679465.1666665822</c:v>
                </c:pt>
                <c:pt idx="331">
                  <c:v>-3406024.4292614167</c:v>
                </c:pt>
                <c:pt idx="332">
                  <c:v>5594801.0210503042</c:v>
                </c:pt>
                <c:pt idx="333">
                  <c:v>12009576.388888806</c:v>
                </c:pt>
                <c:pt idx="334">
                  <c:v>7450476.2777777463</c:v>
                </c:pt>
                <c:pt idx="335">
                  <c:v>10306855.444444567</c:v>
                </c:pt>
                <c:pt idx="336">
                  <c:v>-17203093.49999997</c:v>
                </c:pt>
                <c:pt idx="337">
                  <c:v>4214617.3333333135</c:v>
                </c:pt>
                <c:pt idx="338">
                  <c:v>22593023.666666836</c:v>
                </c:pt>
                <c:pt idx="339">
                  <c:v>2969165.3746235669</c:v>
                </c:pt>
                <c:pt idx="340">
                  <c:v>-1674070.2777778059</c:v>
                </c:pt>
                <c:pt idx="341">
                  <c:v>27260108.605681568</c:v>
                </c:pt>
                <c:pt idx="342">
                  <c:v>17758353.72222212</c:v>
                </c:pt>
                <c:pt idx="343">
                  <c:v>14260845.277777568</c:v>
                </c:pt>
                <c:pt idx="344">
                  <c:v>2272373.4999999851</c:v>
                </c:pt>
                <c:pt idx="345">
                  <c:v>7306608.1666663885</c:v>
                </c:pt>
                <c:pt idx="346">
                  <c:v>338596.61560536921</c:v>
                </c:pt>
                <c:pt idx="347">
                  <c:v>14148162.83333315</c:v>
                </c:pt>
                <c:pt idx="348">
                  <c:v>-10484569.277777687</c:v>
                </c:pt>
                <c:pt idx="349">
                  <c:v>-147897.77777776122</c:v>
                </c:pt>
                <c:pt idx="350">
                  <c:v>8999103.5000831187</c:v>
                </c:pt>
                <c:pt idx="351">
                  <c:v>16403403.662857367</c:v>
                </c:pt>
                <c:pt idx="352">
                  <c:v>3570072.3888891041</c:v>
                </c:pt>
                <c:pt idx="353">
                  <c:v>12536872.444444388</c:v>
                </c:pt>
                <c:pt idx="354">
                  <c:v>13772428.777777717</c:v>
                </c:pt>
                <c:pt idx="355">
                  <c:v>6523362</c:v>
                </c:pt>
                <c:pt idx="356">
                  <c:v>2353625.055555582</c:v>
                </c:pt>
                <c:pt idx="357">
                  <c:v>13430426.388888933</c:v>
                </c:pt>
                <c:pt idx="358">
                  <c:v>20081646.88888875</c:v>
                </c:pt>
                <c:pt idx="359">
                  <c:v>3841955.9999999925</c:v>
                </c:pt>
                <c:pt idx="360">
                  <c:v>847960.99999986589</c:v>
                </c:pt>
                <c:pt idx="361">
                  <c:v>6066919.8888889104</c:v>
                </c:pt>
                <c:pt idx="362">
                  <c:v>-3600620.3888890222</c:v>
                </c:pt>
                <c:pt idx="363">
                  <c:v>10569579.777777873</c:v>
                </c:pt>
                <c:pt idx="364">
                  <c:v>-10789411.278149612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8-4DA5-B15E-D65FBBB10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Data!$I$4051:$I$4415</c:f>
              <c:numCache>
                <c:formatCode>#,##0</c:formatCode>
                <c:ptCount val="365"/>
                <c:pt idx="0">
                  <c:v>2633935.5411687191</c:v>
                </c:pt>
                <c:pt idx="1">
                  <c:v>3169343.4728713059</c:v>
                </c:pt>
                <c:pt idx="2">
                  <c:v>3279657.0149028669</c:v>
                </c:pt>
                <c:pt idx="3">
                  <c:v>3019023.8174729734</c:v>
                </c:pt>
                <c:pt idx="4">
                  <c:v>3208328.5933868843</c:v>
                </c:pt>
                <c:pt idx="5">
                  <c:v>4077167.095471581</c:v>
                </c:pt>
                <c:pt idx="6">
                  <c:v>4060928.2055713972</c:v>
                </c:pt>
                <c:pt idx="7">
                  <c:v>3316768.9078138685</c:v>
                </c:pt>
                <c:pt idx="8">
                  <c:v>3847800.0724033145</c:v>
                </c:pt>
                <c:pt idx="9">
                  <c:v>4290057.4737368999</c:v>
                </c:pt>
                <c:pt idx="10">
                  <c:v>3868315.5371229858</c:v>
                </c:pt>
                <c:pt idx="11">
                  <c:v>4582917.5540427845</c:v>
                </c:pt>
                <c:pt idx="12">
                  <c:v>4403211.9103876157</c:v>
                </c:pt>
                <c:pt idx="13">
                  <c:v>4851544.7869042214</c:v>
                </c:pt>
                <c:pt idx="14">
                  <c:v>6082509.8407564061</c:v>
                </c:pt>
                <c:pt idx="15">
                  <c:v>6961302.5409523491</c:v>
                </c:pt>
                <c:pt idx="16">
                  <c:v>6300468.5416157814</c:v>
                </c:pt>
                <c:pt idx="17">
                  <c:v>6631626.8210940072</c:v>
                </c:pt>
                <c:pt idx="18">
                  <c:v>6905673.3655652227</c:v>
                </c:pt>
                <c:pt idx="19">
                  <c:v>6303345.2580228578</c:v>
                </c:pt>
                <c:pt idx="20">
                  <c:v>7013453.3564520124</c:v>
                </c:pt>
                <c:pt idx="21">
                  <c:v>6378633.7735229451</c:v>
                </c:pt>
                <c:pt idx="22">
                  <c:v>6257064.5250089159</c:v>
                </c:pt>
                <c:pt idx="23">
                  <c:v>6112438.9960048432</c:v>
                </c:pt>
                <c:pt idx="24">
                  <c:v>5662941.7650591312</c:v>
                </c:pt>
                <c:pt idx="25">
                  <c:v>5402187.1245499887</c:v>
                </c:pt>
                <c:pt idx="26">
                  <c:v>5824816.4686178109</c:v>
                </c:pt>
                <c:pt idx="27">
                  <c:v>5312267.3216821337</c:v>
                </c:pt>
                <c:pt idx="28">
                  <c:v>5612510.9178057108</c:v>
                </c:pt>
                <c:pt idx="29">
                  <c:v>5247443.7322861915</c:v>
                </c:pt>
                <c:pt idx="30">
                  <c:v>4984850.9348573349</c:v>
                </c:pt>
                <c:pt idx="31">
                  <c:v>3590949.0762333572</c:v>
                </c:pt>
                <c:pt idx="32">
                  <c:v>4012647.8472734527</c:v>
                </c:pt>
                <c:pt idx="33">
                  <c:v>4902190.0383574935</c:v>
                </c:pt>
                <c:pt idx="34">
                  <c:v>4349072.9120669896</c:v>
                </c:pt>
                <c:pt idx="35">
                  <c:v>3528971.8808653397</c:v>
                </c:pt>
                <c:pt idx="36">
                  <c:v>3452698.2580378177</c:v>
                </c:pt>
                <c:pt idx="37">
                  <c:v>2765346.4990049107</c:v>
                </c:pt>
                <c:pt idx="38">
                  <c:v>2802537.2577326302</c:v>
                </c:pt>
                <c:pt idx="39">
                  <c:v>1841687.1967618067</c:v>
                </c:pt>
                <c:pt idx="40">
                  <c:v>2713880.3447953784</c:v>
                </c:pt>
                <c:pt idx="41">
                  <c:v>1778727.7369852208</c:v>
                </c:pt>
                <c:pt idx="42">
                  <c:v>872312.42834440863</c:v>
                </c:pt>
                <c:pt idx="43">
                  <c:v>1829002.7214826415</c:v>
                </c:pt>
                <c:pt idx="44">
                  <c:v>1241229.4427722874</c:v>
                </c:pt>
                <c:pt idx="45">
                  <c:v>551266.84008682449</c:v>
                </c:pt>
                <c:pt idx="46">
                  <c:v>755484.86789279501</c:v>
                </c:pt>
                <c:pt idx="47">
                  <c:v>568040.75571287505</c:v>
                </c:pt>
                <c:pt idx="48">
                  <c:v>606047.10557124997</c:v>
                </c:pt>
                <c:pt idx="49">
                  <c:v>570509.22684129921</c:v>
                </c:pt>
                <c:pt idx="50">
                  <c:v>419404.53956254636</c:v>
                </c:pt>
                <c:pt idx="51">
                  <c:v>1038299.6352452755</c:v>
                </c:pt>
                <c:pt idx="52">
                  <c:v>1566448.0441726989</c:v>
                </c:pt>
                <c:pt idx="53">
                  <c:v>1214452.7432769786</c:v>
                </c:pt>
                <c:pt idx="54">
                  <c:v>407536.55661487032</c:v>
                </c:pt>
                <c:pt idx="55">
                  <c:v>263236.31323485728</c:v>
                </c:pt>
                <c:pt idx="56">
                  <c:v>11483.474797548726</c:v>
                </c:pt>
                <c:pt idx="57">
                  <c:v>301831.9336891995</c:v>
                </c:pt>
                <c:pt idx="58">
                  <c:v>90319.123837902764</c:v>
                </c:pt>
                <c:pt idx="59">
                  <c:v>391818.20484460134</c:v>
                </c:pt>
                <c:pt idx="60">
                  <c:v>1339596.0188743502</c:v>
                </c:pt>
                <c:pt idx="61">
                  <c:v>2544280.4208693425</c:v>
                </c:pt>
                <c:pt idx="62">
                  <c:v>1207226.7763494237</c:v>
                </c:pt>
                <c:pt idx="63">
                  <c:v>1208074.7294686153</c:v>
                </c:pt>
                <c:pt idx="64">
                  <c:v>352073.99873250787</c:v>
                </c:pt>
                <c:pt idx="65">
                  <c:v>188181.25940538582</c:v>
                </c:pt>
                <c:pt idx="66">
                  <c:v>-55842.587950525871</c:v>
                </c:pt>
                <c:pt idx="67">
                  <c:v>218112.31557693557</c:v>
                </c:pt>
                <c:pt idx="68">
                  <c:v>-302535.9562740486</c:v>
                </c:pt>
                <c:pt idx="69">
                  <c:v>688916.37954918598</c:v>
                </c:pt>
                <c:pt idx="70">
                  <c:v>403981.89799893717</c:v>
                </c:pt>
                <c:pt idx="71">
                  <c:v>443857.91281983256</c:v>
                </c:pt>
                <c:pt idx="72">
                  <c:v>480625.36262606049</c:v>
                </c:pt>
                <c:pt idx="73">
                  <c:v>334607.7930941371</c:v>
                </c:pt>
                <c:pt idx="74">
                  <c:v>-238625.8205978506</c:v>
                </c:pt>
                <c:pt idx="75">
                  <c:v>482800.97007802053</c:v>
                </c:pt>
                <c:pt idx="76">
                  <c:v>-378818.97874897654</c:v>
                </c:pt>
                <c:pt idx="77">
                  <c:v>7874.1800155123074</c:v>
                </c:pt>
                <c:pt idx="78">
                  <c:v>-250179.21987862972</c:v>
                </c:pt>
                <c:pt idx="79">
                  <c:v>-763126.05888398632</c:v>
                </c:pt>
                <c:pt idx="80">
                  <c:v>-1177017.9900949136</c:v>
                </c:pt>
                <c:pt idx="81">
                  <c:v>-1189243.9139325235</c:v>
                </c:pt>
                <c:pt idx="82">
                  <c:v>-2490907.2201200663</c:v>
                </c:pt>
                <c:pt idx="83">
                  <c:v>-2446245.1581134843</c:v>
                </c:pt>
                <c:pt idx="84">
                  <c:v>-1427754.6660931513</c:v>
                </c:pt>
                <c:pt idx="85">
                  <c:v>-834074.31085210096</c:v>
                </c:pt>
                <c:pt idx="86">
                  <c:v>-578210.55809914647</c:v>
                </c:pt>
                <c:pt idx="87">
                  <c:v>-1354094.8581321791</c:v>
                </c:pt>
                <c:pt idx="88">
                  <c:v>-948560.17278251646</c:v>
                </c:pt>
                <c:pt idx="89">
                  <c:v>-1229287.5733526335</c:v>
                </c:pt>
                <c:pt idx="90">
                  <c:v>-2090115.4062197641</c:v>
                </c:pt>
                <c:pt idx="91">
                  <c:v>-1963997.7452472497</c:v>
                </c:pt>
                <c:pt idx="92">
                  <c:v>-1851799.6026899964</c:v>
                </c:pt>
                <c:pt idx="93">
                  <c:v>-2375913.8524183943</c:v>
                </c:pt>
                <c:pt idx="94">
                  <c:v>-1399216.0544917828</c:v>
                </c:pt>
                <c:pt idx="95">
                  <c:v>-480776.58561605326</c:v>
                </c:pt>
                <c:pt idx="96">
                  <c:v>-284576.36821037804</c:v>
                </c:pt>
                <c:pt idx="97">
                  <c:v>300694.04996432638</c:v>
                </c:pt>
                <c:pt idx="98">
                  <c:v>512366.9595126973</c:v>
                </c:pt>
                <c:pt idx="99">
                  <c:v>580036.12239544245</c:v>
                </c:pt>
                <c:pt idx="100">
                  <c:v>367871.86728029972</c:v>
                </c:pt>
                <c:pt idx="101">
                  <c:v>373341.96785459132</c:v>
                </c:pt>
                <c:pt idx="102">
                  <c:v>773658.71055424656</c:v>
                </c:pt>
                <c:pt idx="103">
                  <c:v>221835.77600696633</c:v>
                </c:pt>
                <c:pt idx="104">
                  <c:v>1077552.887690119</c:v>
                </c:pt>
                <c:pt idx="105">
                  <c:v>799835.06308036495</c:v>
                </c:pt>
                <c:pt idx="106">
                  <c:v>1278533.1314565504</c:v>
                </c:pt>
                <c:pt idx="107">
                  <c:v>976549.40514958487</c:v>
                </c:pt>
                <c:pt idx="108">
                  <c:v>1249114.3145875083</c:v>
                </c:pt>
                <c:pt idx="109">
                  <c:v>1640070.2279395317</c:v>
                </c:pt>
                <c:pt idx="110">
                  <c:v>1715111.2205963158</c:v>
                </c:pt>
                <c:pt idx="111">
                  <c:v>1783244.1554069153</c:v>
                </c:pt>
                <c:pt idx="112">
                  <c:v>2572950.6588266362</c:v>
                </c:pt>
                <c:pt idx="113">
                  <c:v>2423172.1262694323</c:v>
                </c:pt>
                <c:pt idx="114">
                  <c:v>1405188.343013949</c:v>
                </c:pt>
                <c:pt idx="115">
                  <c:v>1427348.4316210246</c:v>
                </c:pt>
                <c:pt idx="116">
                  <c:v>1955095.9100813668</c:v>
                </c:pt>
                <c:pt idx="117">
                  <c:v>2568904.083406732</c:v>
                </c:pt>
                <c:pt idx="118">
                  <c:v>1492320.7169466435</c:v>
                </c:pt>
                <c:pt idx="119">
                  <c:v>1521847.1627167251</c:v>
                </c:pt>
                <c:pt idx="120">
                  <c:v>2545554.7613325072</c:v>
                </c:pt>
                <c:pt idx="121">
                  <c:v>1793894.2933557709</c:v>
                </c:pt>
                <c:pt idx="122">
                  <c:v>2488590.856451889</c:v>
                </c:pt>
                <c:pt idx="123">
                  <c:v>2193794.4527172167</c:v>
                </c:pt>
                <c:pt idx="124">
                  <c:v>1698384.0559397563</c:v>
                </c:pt>
                <c:pt idx="125">
                  <c:v>1726840.7616487646</c:v>
                </c:pt>
                <c:pt idx="126">
                  <c:v>1401863.4858802618</c:v>
                </c:pt>
                <c:pt idx="127">
                  <c:v>1662462.6250625707</c:v>
                </c:pt>
                <c:pt idx="128">
                  <c:v>1709615.1629466554</c:v>
                </c:pt>
                <c:pt idx="129">
                  <c:v>838853.23692343885</c:v>
                </c:pt>
                <c:pt idx="130">
                  <c:v>799843.79475531285</c:v>
                </c:pt>
                <c:pt idx="131">
                  <c:v>815179.12558269838</c:v>
                </c:pt>
                <c:pt idx="132">
                  <c:v>1312474.2218947608</c:v>
                </c:pt>
                <c:pt idx="133">
                  <c:v>1413648.5749537835</c:v>
                </c:pt>
                <c:pt idx="134">
                  <c:v>184189.24138421676</c:v>
                </c:pt>
                <c:pt idx="135">
                  <c:v>634663.24832972209</c:v>
                </c:pt>
                <c:pt idx="136">
                  <c:v>820562.25595159119</c:v>
                </c:pt>
                <c:pt idx="137">
                  <c:v>444869.82703915646</c:v>
                </c:pt>
                <c:pt idx="138">
                  <c:v>1048615.8218709461</c:v>
                </c:pt>
                <c:pt idx="139">
                  <c:v>1282741.247318364</c:v>
                </c:pt>
                <c:pt idx="140">
                  <c:v>1322112.5077416077</c:v>
                </c:pt>
                <c:pt idx="141">
                  <c:v>1514819.3226007367</c:v>
                </c:pt>
                <c:pt idx="142">
                  <c:v>1694523.2618047281</c:v>
                </c:pt>
                <c:pt idx="143">
                  <c:v>1547131.721056435</c:v>
                </c:pt>
                <c:pt idx="144">
                  <c:v>1594014.1848444459</c:v>
                </c:pt>
                <c:pt idx="145">
                  <c:v>1317553.181140739</c:v>
                </c:pt>
                <c:pt idx="146">
                  <c:v>809610.88114074001</c:v>
                </c:pt>
                <c:pt idx="147">
                  <c:v>1050361.0127748065</c:v>
                </c:pt>
                <c:pt idx="148">
                  <c:v>2085175.0701798301</c:v>
                </c:pt>
                <c:pt idx="149">
                  <c:v>1626847.3555193287</c:v>
                </c:pt>
                <c:pt idx="150">
                  <c:v>1321108.083774932</c:v>
                </c:pt>
                <c:pt idx="151">
                  <c:v>881667.16710826429</c:v>
                </c:pt>
                <c:pt idx="152">
                  <c:v>1861271.1504416007</c:v>
                </c:pt>
                <c:pt idx="153">
                  <c:v>2565796.2319230856</c:v>
                </c:pt>
                <c:pt idx="154">
                  <c:v>3563746.1688009785</c:v>
                </c:pt>
                <c:pt idx="155">
                  <c:v>2913288.0539861643</c:v>
                </c:pt>
                <c:pt idx="156">
                  <c:v>2703788.7913198997</c:v>
                </c:pt>
                <c:pt idx="157">
                  <c:v>2615025.1468754555</c:v>
                </c:pt>
                <c:pt idx="158">
                  <c:v>2140808.9377469709</c:v>
                </c:pt>
                <c:pt idx="159">
                  <c:v>2731674.9812516226</c:v>
                </c:pt>
                <c:pt idx="160">
                  <c:v>3193420.710878104</c:v>
                </c:pt>
                <c:pt idx="161">
                  <c:v>3106814.7757730307</c:v>
                </c:pt>
                <c:pt idx="162">
                  <c:v>2996910.6665141145</c:v>
                </c:pt>
                <c:pt idx="163">
                  <c:v>2444089.764662263</c:v>
                </c:pt>
                <c:pt idx="164">
                  <c:v>3002203.1072548521</c:v>
                </c:pt>
                <c:pt idx="165">
                  <c:v>2769058.1294770706</c:v>
                </c:pt>
                <c:pt idx="166">
                  <c:v>2150352.8128116708</c:v>
                </c:pt>
                <c:pt idx="167">
                  <c:v>2871928.7868772824</c:v>
                </c:pt>
                <c:pt idx="168">
                  <c:v>2017664.281769318</c:v>
                </c:pt>
                <c:pt idx="169">
                  <c:v>1632899.0597565516</c:v>
                </c:pt>
                <c:pt idx="170">
                  <c:v>1625002.9062173015</c:v>
                </c:pt>
                <c:pt idx="171">
                  <c:v>1309232.5266871001</c:v>
                </c:pt>
                <c:pt idx="172">
                  <c:v>415832.33410492912</c:v>
                </c:pt>
                <c:pt idx="173">
                  <c:v>676243.17669751844</c:v>
                </c:pt>
                <c:pt idx="174">
                  <c:v>1447617.2970678869</c:v>
                </c:pt>
                <c:pt idx="175">
                  <c:v>2077690.1248456645</c:v>
                </c:pt>
                <c:pt idx="176">
                  <c:v>2085389.2915123296</c:v>
                </c:pt>
                <c:pt idx="177">
                  <c:v>2220519.5174392215</c:v>
                </c:pt>
                <c:pt idx="178">
                  <c:v>1642701.0729947782</c:v>
                </c:pt>
                <c:pt idx="179">
                  <c:v>1085617.7246923184</c:v>
                </c:pt>
                <c:pt idx="180">
                  <c:v>1143555.9705157601</c:v>
                </c:pt>
                <c:pt idx="181">
                  <c:v>1419783.2001453876</c:v>
                </c:pt>
                <c:pt idx="182">
                  <c:v>250396.8667414104</c:v>
                </c:pt>
                <c:pt idx="183">
                  <c:v>1341259.4241488203</c:v>
                </c:pt>
                <c:pt idx="184">
                  <c:v>597748.07048997667</c:v>
                </c:pt>
                <c:pt idx="185">
                  <c:v>857532.17604553595</c:v>
                </c:pt>
                <c:pt idx="186">
                  <c:v>733768.21667607478</c:v>
                </c:pt>
                <c:pt idx="187">
                  <c:v>730865.0481575561</c:v>
                </c:pt>
                <c:pt idx="188">
                  <c:v>956524.87593533145</c:v>
                </c:pt>
                <c:pt idx="189">
                  <c:v>1402768.4139121643</c:v>
                </c:pt>
                <c:pt idx="190">
                  <c:v>1369851.0935370112</c:v>
                </c:pt>
                <c:pt idx="191">
                  <c:v>1517892.0323465271</c:v>
                </c:pt>
                <c:pt idx="192">
                  <c:v>1372982.3656795209</c:v>
                </c:pt>
                <c:pt idx="193">
                  <c:v>2388266.4916054467</c:v>
                </c:pt>
                <c:pt idx="194">
                  <c:v>2765900.4161848715</c:v>
                </c:pt>
                <c:pt idx="195">
                  <c:v>2338007.1272959849</c:v>
                </c:pt>
                <c:pt idx="196">
                  <c:v>2065565.1995169411</c:v>
                </c:pt>
                <c:pt idx="197">
                  <c:v>2329125.2587846634</c:v>
                </c:pt>
                <c:pt idx="198">
                  <c:v>3017511.3768555908</c:v>
                </c:pt>
                <c:pt idx="199">
                  <c:v>2839321.6470359336</c:v>
                </c:pt>
                <c:pt idx="200">
                  <c:v>2157977.0302048111</c:v>
                </c:pt>
                <c:pt idx="201">
                  <c:v>2069854.6616136362</c:v>
                </c:pt>
                <c:pt idx="202">
                  <c:v>3364152.4745916813</c:v>
                </c:pt>
                <c:pt idx="203">
                  <c:v>3172162.3999935249</c:v>
                </c:pt>
                <c:pt idx="204">
                  <c:v>4273591.3444379698</c:v>
                </c:pt>
                <c:pt idx="205">
                  <c:v>3983120.9185120459</c:v>
                </c:pt>
                <c:pt idx="206">
                  <c:v>3425558.54443797</c:v>
                </c:pt>
                <c:pt idx="207">
                  <c:v>3116110.003696267</c:v>
                </c:pt>
                <c:pt idx="208">
                  <c:v>3316248.127742656</c:v>
                </c:pt>
                <c:pt idx="209">
                  <c:v>4289496.8404970299</c:v>
                </c:pt>
                <c:pt idx="210">
                  <c:v>4688733.5130396569</c:v>
                </c:pt>
                <c:pt idx="211">
                  <c:v>5462803.2148915129</c:v>
                </c:pt>
                <c:pt idx="212">
                  <c:v>6170040.666814005</c:v>
                </c:pt>
                <c:pt idx="213">
                  <c:v>6205778.3445917824</c:v>
                </c:pt>
                <c:pt idx="214">
                  <c:v>5656337.8038061773</c:v>
                </c:pt>
                <c:pt idx="215">
                  <c:v>6269826.1082358574</c:v>
                </c:pt>
                <c:pt idx="216">
                  <c:v>7385089.0415691929</c:v>
                </c:pt>
                <c:pt idx="217">
                  <c:v>6907125.8675727146</c:v>
                </c:pt>
                <c:pt idx="218">
                  <c:v>7408291.3934358517</c:v>
                </c:pt>
                <c:pt idx="219">
                  <c:v>7199388.1341765877</c:v>
                </c:pt>
                <c:pt idx="220">
                  <c:v>6626677.2082554419</c:v>
                </c:pt>
                <c:pt idx="221">
                  <c:v>6973578.4101072932</c:v>
                </c:pt>
                <c:pt idx="222">
                  <c:v>7546413.9601072902</c:v>
                </c:pt>
                <c:pt idx="223">
                  <c:v>7057190.5304776588</c:v>
                </c:pt>
                <c:pt idx="224">
                  <c:v>6996479.8744167518</c:v>
                </c:pt>
                <c:pt idx="225">
                  <c:v>7441235.9744167514</c:v>
                </c:pt>
                <c:pt idx="226">
                  <c:v>8408996.5299723037</c:v>
                </c:pt>
                <c:pt idx="227">
                  <c:v>7683472.2188611897</c:v>
                </c:pt>
                <c:pt idx="228">
                  <c:v>7668390.4058982255</c:v>
                </c:pt>
                <c:pt idx="229">
                  <c:v>7988397.0114537803</c:v>
                </c:pt>
                <c:pt idx="230">
                  <c:v>8793900.1017912924</c:v>
                </c:pt>
                <c:pt idx="231">
                  <c:v>8841984.618626941</c:v>
                </c:pt>
                <c:pt idx="232">
                  <c:v>7709096.0537970383</c:v>
                </c:pt>
                <c:pt idx="233">
                  <c:v>8398996.0265433509</c:v>
                </c:pt>
                <c:pt idx="234">
                  <c:v>7730408.2691359427</c:v>
                </c:pt>
                <c:pt idx="235">
                  <c:v>7746139.1821139278</c:v>
                </c:pt>
                <c:pt idx="236">
                  <c:v>8512129.9561172538</c:v>
                </c:pt>
                <c:pt idx="237">
                  <c:v>8244138.4583205106</c:v>
                </c:pt>
                <c:pt idx="238">
                  <c:v>8282436.5602000421</c:v>
                </c:pt>
                <c:pt idx="239">
                  <c:v>9073125.4196678884</c:v>
                </c:pt>
                <c:pt idx="240">
                  <c:v>9193630.991569709</c:v>
                </c:pt>
                <c:pt idx="241">
                  <c:v>9212426.0767548867</c:v>
                </c:pt>
                <c:pt idx="242">
                  <c:v>8204336.5434215525</c:v>
                </c:pt>
                <c:pt idx="243">
                  <c:v>6977984.973977101</c:v>
                </c:pt>
                <c:pt idx="244">
                  <c:v>8513239.4074654114</c:v>
                </c:pt>
                <c:pt idx="245">
                  <c:v>7112620.5048875781</c:v>
                </c:pt>
                <c:pt idx="246">
                  <c:v>6519868.5511838775</c:v>
                </c:pt>
                <c:pt idx="247">
                  <c:v>6958489.299642792</c:v>
                </c:pt>
                <c:pt idx="248">
                  <c:v>7093576.1515574344</c:v>
                </c:pt>
                <c:pt idx="249">
                  <c:v>7130353.7236539563</c:v>
                </c:pt>
                <c:pt idx="250">
                  <c:v>7366767.5292082634</c:v>
                </c:pt>
                <c:pt idx="251">
                  <c:v>6697618.7236527065</c:v>
                </c:pt>
                <c:pt idx="252">
                  <c:v>5208102.8493030407</c:v>
                </c:pt>
                <c:pt idx="253">
                  <c:v>5442503.499303042</c:v>
                </c:pt>
                <c:pt idx="254">
                  <c:v>4606387.3828129834</c:v>
                </c:pt>
                <c:pt idx="255">
                  <c:v>4373562.1439240985</c:v>
                </c:pt>
                <c:pt idx="256">
                  <c:v>3801932.2883685576</c:v>
                </c:pt>
                <c:pt idx="257">
                  <c:v>3850568.8420722554</c:v>
                </c:pt>
                <c:pt idx="258">
                  <c:v>4037998.6291092909</c:v>
                </c:pt>
                <c:pt idx="259">
                  <c:v>3113172.5068870662</c:v>
                </c:pt>
                <c:pt idx="260">
                  <c:v>3997822.5813643681</c:v>
                </c:pt>
                <c:pt idx="261">
                  <c:v>3695758.6126500946</c:v>
                </c:pt>
                <c:pt idx="262">
                  <c:v>4109329.3645019513</c:v>
                </c:pt>
                <c:pt idx="263">
                  <c:v>4106614.8867241647</c:v>
                </c:pt>
                <c:pt idx="264">
                  <c:v>2884544.5404335144</c:v>
                </c:pt>
                <c:pt idx="265">
                  <c:v>3673122.5718999705</c:v>
                </c:pt>
                <c:pt idx="266">
                  <c:v>3753261.3478966453</c:v>
                </c:pt>
                <c:pt idx="267">
                  <c:v>3757224.0660637645</c:v>
                </c:pt>
                <c:pt idx="268">
                  <c:v>4831977.8869726947</c:v>
                </c:pt>
                <c:pt idx="269">
                  <c:v>3782541.2555591478</c:v>
                </c:pt>
                <c:pt idx="270">
                  <c:v>3387489.248151741</c:v>
                </c:pt>
                <c:pt idx="271">
                  <c:v>2921667.4685221184</c:v>
                </c:pt>
                <c:pt idx="272">
                  <c:v>3526026.2203739765</c:v>
                </c:pt>
                <c:pt idx="273">
                  <c:v>3701508.5712999105</c:v>
                </c:pt>
                <c:pt idx="274">
                  <c:v>2945961.3267004914</c:v>
                </c:pt>
                <c:pt idx="275">
                  <c:v>3289239.0211449368</c:v>
                </c:pt>
                <c:pt idx="276">
                  <c:v>4033409.2655120222</c:v>
                </c:pt>
                <c:pt idx="277">
                  <c:v>3792705.16882736</c:v>
                </c:pt>
                <c:pt idx="278">
                  <c:v>3752052.0521606919</c:v>
                </c:pt>
                <c:pt idx="279">
                  <c:v>4153093.4263604665</c:v>
                </c:pt>
                <c:pt idx="280">
                  <c:v>4900552.2745098593</c:v>
                </c:pt>
                <c:pt idx="281">
                  <c:v>4011275.0975719383</c:v>
                </c:pt>
                <c:pt idx="282">
                  <c:v>5250225.4274771623</c:v>
                </c:pt>
                <c:pt idx="283">
                  <c:v>5792327.2571067866</c:v>
                </c:pt>
                <c:pt idx="284">
                  <c:v>6560373.2124857344</c:v>
                </c:pt>
                <c:pt idx="285">
                  <c:v>7371020.3198931497</c:v>
                </c:pt>
                <c:pt idx="286">
                  <c:v>7628299.6569301803</c:v>
                </c:pt>
                <c:pt idx="287">
                  <c:v>7340655.0086919693</c:v>
                </c:pt>
                <c:pt idx="288">
                  <c:v>7274084.1049882649</c:v>
                </c:pt>
                <c:pt idx="289">
                  <c:v>8144721.3660993809</c:v>
                </c:pt>
                <c:pt idx="290">
                  <c:v>6672675.6401734566</c:v>
                </c:pt>
                <c:pt idx="291">
                  <c:v>7936359.1475808676</c:v>
                </c:pt>
                <c:pt idx="292">
                  <c:v>8240102.6829108652</c:v>
                </c:pt>
                <c:pt idx="293">
                  <c:v>8012087.9903182806</c:v>
                </c:pt>
                <c:pt idx="294">
                  <c:v>8728551.9958681967</c:v>
                </c:pt>
                <c:pt idx="295">
                  <c:v>8539157.4051274657</c:v>
                </c:pt>
                <c:pt idx="296">
                  <c:v>8202883.5773111423</c:v>
                </c:pt>
                <c:pt idx="297">
                  <c:v>9246862.6069407668</c:v>
                </c:pt>
                <c:pt idx="298">
                  <c:v>8098706.4545512013</c:v>
                </c:pt>
                <c:pt idx="299">
                  <c:v>9249151.2970758583</c:v>
                </c:pt>
                <c:pt idx="300">
                  <c:v>8719702.6248536315</c:v>
                </c:pt>
                <c:pt idx="301">
                  <c:v>8613817.6674462259</c:v>
                </c:pt>
                <c:pt idx="302">
                  <c:v>8606189.7526314091</c:v>
                </c:pt>
                <c:pt idx="303">
                  <c:v>9307032.5526314098</c:v>
                </c:pt>
                <c:pt idx="304">
                  <c:v>9364147.0452240035</c:v>
                </c:pt>
                <c:pt idx="305">
                  <c:v>10378240.389668448</c:v>
                </c:pt>
                <c:pt idx="306">
                  <c:v>9405349.813012857</c:v>
                </c:pt>
                <c:pt idx="307">
                  <c:v>9793767.0854126737</c:v>
                </c:pt>
                <c:pt idx="308">
                  <c:v>9631045.2387720123</c:v>
                </c:pt>
                <c:pt idx="309">
                  <c:v>9210094.3817029241</c:v>
                </c:pt>
                <c:pt idx="310">
                  <c:v>9517312.8891103324</c:v>
                </c:pt>
                <c:pt idx="311">
                  <c:v>10857842.471603818</c:v>
                </c:pt>
                <c:pt idx="312">
                  <c:v>10845692.001233434</c:v>
                </c:pt>
                <c:pt idx="313">
                  <c:v>10613358.604937134</c:v>
                </c:pt>
                <c:pt idx="314">
                  <c:v>10355550.534566768</c:v>
                </c:pt>
                <c:pt idx="315">
                  <c:v>9578493.7475297246</c:v>
                </c:pt>
                <c:pt idx="316">
                  <c:v>9226873.3359490559</c:v>
                </c:pt>
                <c:pt idx="317">
                  <c:v>10359689.52859538</c:v>
                </c:pt>
                <c:pt idx="318">
                  <c:v>9904554.230447229</c:v>
                </c:pt>
                <c:pt idx="319">
                  <c:v>10150385.88870997</c:v>
                </c:pt>
                <c:pt idx="320">
                  <c:v>11989194.944310669</c:v>
                </c:pt>
                <c:pt idx="321">
                  <c:v>11327561.534858759</c:v>
                </c:pt>
                <c:pt idx="322">
                  <c:v>11182844.465997076</c:v>
                </c:pt>
                <c:pt idx="323">
                  <c:v>10112125.003034106</c:v>
                </c:pt>
                <c:pt idx="324">
                  <c:v>10673690.654997587</c:v>
                </c:pt>
                <c:pt idx="325">
                  <c:v>10833925.573516099</c:v>
                </c:pt>
                <c:pt idx="326">
                  <c:v>10124200.029110201</c:v>
                </c:pt>
                <c:pt idx="327">
                  <c:v>9496060.4003313649</c:v>
                </c:pt>
                <c:pt idx="328">
                  <c:v>9182475.463351693</c:v>
                </c:pt>
                <c:pt idx="329">
                  <c:v>8857573.4633547198</c:v>
                </c:pt>
                <c:pt idx="330">
                  <c:v>8912070.0800213907</c:v>
                </c:pt>
                <c:pt idx="331">
                  <c:v>8692259.6971941572</c:v>
                </c:pt>
                <c:pt idx="332">
                  <c:v>8696416.0386365727</c:v>
                </c:pt>
                <c:pt idx="333">
                  <c:v>8084135.4441921245</c:v>
                </c:pt>
                <c:pt idx="334">
                  <c:v>7909814.6441921256</c:v>
                </c:pt>
                <c:pt idx="335">
                  <c:v>7532440.6960439831</c:v>
                </c:pt>
                <c:pt idx="336">
                  <c:v>7136741.7042584121</c:v>
                </c:pt>
                <c:pt idx="337">
                  <c:v>6997952.2596363761</c:v>
                </c:pt>
                <c:pt idx="338">
                  <c:v>7227010.6322029699</c:v>
                </c:pt>
                <c:pt idx="339">
                  <c:v>6925413.1036113622</c:v>
                </c:pt>
                <c:pt idx="340">
                  <c:v>5883358.2684261799</c:v>
                </c:pt>
                <c:pt idx="341">
                  <c:v>6728019.2330599995</c:v>
                </c:pt>
                <c:pt idx="342">
                  <c:v>6752852.5238007465</c:v>
                </c:pt>
                <c:pt idx="343">
                  <c:v>6615564.731208154</c:v>
                </c:pt>
                <c:pt idx="344">
                  <c:v>6796327.4589859303</c:v>
                </c:pt>
                <c:pt idx="345">
                  <c:v>6921351.2960229553</c:v>
                </c:pt>
                <c:pt idx="346">
                  <c:v>7254126.08923491</c:v>
                </c:pt>
                <c:pt idx="347">
                  <c:v>6868617.5059379144</c:v>
                </c:pt>
                <c:pt idx="348">
                  <c:v>6469169.3614934767</c:v>
                </c:pt>
                <c:pt idx="349">
                  <c:v>6296666.9624899914</c:v>
                </c:pt>
                <c:pt idx="350">
                  <c:v>5022866.1087439144</c:v>
                </c:pt>
                <c:pt idx="351">
                  <c:v>5397790.058809584</c:v>
                </c:pt>
                <c:pt idx="352">
                  <c:v>5319527.7182672014</c:v>
                </c:pt>
                <c:pt idx="353">
                  <c:v>6483441.6423412804</c:v>
                </c:pt>
                <c:pt idx="354">
                  <c:v>6331408.0663037179</c:v>
                </c:pt>
                <c:pt idx="355">
                  <c:v>5589781.7922296384</c:v>
                </c:pt>
                <c:pt idx="356">
                  <c:v>6274242.1033407506</c:v>
                </c:pt>
                <c:pt idx="357">
                  <c:v>6514648.0191566255</c:v>
                </c:pt>
                <c:pt idx="358">
                  <c:v>7520469.2246539677</c:v>
                </c:pt>
                <c:pt idx="359">
                  <c:v>6946711.3635398326</c:v>
                </c:pt>
                <c:pt idx="360">
                  <c:v>7264292.2357620494</c:v>
                </c:pt>
                <c:pt idx="361">
                  <c:v>7580057.0463670595</c:v>
                </c:pt>
                <c:pt idx="362">
                  <c:v>7273542.999369083</c:v>
                </c:pt>
                <c:pt idx="363">
                  <c:v>7225543.1123320507</c:v>
                </c:pt>
                <c:pt idx="364">
                  <c:v>6617546.8604678065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8-4DA5-B15E-D65FBBB10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April 18 - March 19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Data!$A$4051:$A$4384</c:f>
              <c:numCache>
                <c:formatCode>m/d/yyyy</c:formatCode>
                <c:ptCount val="334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</c:numCache>
            </c:numRef>
          </c:cat>
          <c:val>
            <c:numRef>
              <c:f>Data!$D$4051:$D$4415</c:f>
              <c:numCache>
                <c:formatCode>#,##0</c:formatCode>
                <c:ptCount val="365"/>
                <c:pt idx="0">
                  <c:v>7604219</c:v>
                </c:pt>
                <c:pt idx="1">
                  <c:v>6491744</c:v>
                </c:pt>
                <c:pt idx="2">
                  <c:v>4853061</c:v>
                </c:pt>
                <c:pt idx="3">
                  <c:v>4548355</c:v>
                </c:pt>
                <c:pt idx="4">
                  <c:v>3579529</c:v>
                </c:pt>
                <c:pt idx="5">
                  <c:v>3626281</c:v>
                </c:pt>
                <c:pt idx="6">
                  <c:v>3556372</c:v>
                </c:pt>
                <c:pt idx="7">
                  <c:v>3841883</c:v>
                </c:pt>
                <c:pt idx="8">
                  <c:v>5265679</c:v>
                </c:pt>
                <c:pt idx="9">
                  <c:v>4807054</c:v>
                </c:pt>
                <c:pt idx="10">
                  <c:v>4959534</c:v>
                </c:pt>
                <c:pt idx="11">
                  <c:v>3821856</c:v>
                </c:pt>
                <c:pt idx="12">
                  <c:v>3934795</c:v>
                </c:pt>
                <c:pt idx="13">
                  <c:v>4456419</c:v>
                </c:pt>
                <c:pt idx="14">
                  <c:v>3995686</c:v>
                </c:pt>
                <c:pt idx="15">
                  <c:v>3444380</c:v>
                </c:pt>
                <c:pt idx="16">
                  <c:v>4092522</c:v>
                </c:pt>
                <c:pt idx="17">
                  <c:v>2999712</c:v>
                </c:pt>
                <c:pt idx="18">
                  <c:v>3664195</c:v>
                </c:pt>
                <c:pt idx="19">
                  <c:v>3390440</c:v>
                </c:pt>
                <c:pt idx="20">
                  <c:v>2295820</c:v>
                </c:pt>
                <c:pt idx="21">
                  <c:v>2918571</c:v>
                </c:pt>
                <c:pt idx="22">
                  <c:v>3119473</c:v>
                </c:pt>
                <c:pt idx="23">
                  <c:v>3425965</c:v>
                </c:pt>
                <c:pt idx="24">
                  <c:v>3055632</c:v>
                </c:pt>
                <c:pt idx="25">
                  <c:v>3787600</c:v>
                </c:pt>
                <c:pt idx="26">
                  <c:v>3525448</c:v>
                </c:pt>
                <c:pt idx="27">
                  <c:v>4605379</c:v>
                </c:pt>
                <c:pt idx="28">
                  <c:v>3923695</c:v>
                </c:pt>
                <c:pt idx="29">
                  <c:v>3827817</c:v>
                </c:pt>
                <c:pt idx="30">
                  <c:v>2762231</c:v>
                </c:pt>
                <c:pt idx="31">
                  <c:v>2312007</c:v>
                </c:pt>
                <c:pt idx="32">
                  <c:v>1310460</c:v>
                </c:pt>
                <c:pt idx="33">
                  <c:v>1764184</c:v>
                </c:pt>
                <c:pt idx="34">
                  <c:v>818415</c:v>
                </c:pt>
                <c:pt idx="35">
                  <c:v>40935</c:v>
                </c:pt>
                <c:pt idx="36">
                  <c:v>510015</c:v>
                </c:pt>
                <c:pt idx="37">
                  <c:v>1940158</c:v>
                </c:pt>
                <c:pt idx="38">
                  <c:v>2606521</c:v>
                </c:pt>
                <c:pt idx="39">
                  <c:v>3176745</c:v>
                </c:pt>
                <c:pt idx="40">
                  <c:v>4069107</c:v>
                </c:pt>
                <c:pt idx="41">
                  <c:v>2640340</c:v>
                </c:pt>
                <c:pt idx="42">
                  <c:v>3103173</c:v>
                </c:pt>
                <c:pt idx="43">
                  <c:v>3042329.9868722251</c:v>
                </c:pt>
                <c:pt idx="44">
                  <c:v>3236328</c:v>
                </c:pt>
                <c:pt idx="45">
                  <c:v>2675160</c:v>
                </c:pt>
                <c:pt idx="46">
                  <c:v>1992898</c:v>
                </c:pt>
                <c:pt idx="47">
                  <c:v>2037327</c:v>
                </c:pt>
                <c:pt idx="48">
                  <c:v>1704610</c:v>
                </c:pt>
                <c:pt idx="49">
                  <c:v>2014479</c:v>
                </c:pt>
                <c:pt idx="50">
                  <c:v>3053999</c:v>
                </c:pt>
                <c:pt idx="51">
                  <c:v>2483233</c:v>
                </c:pt>
                <c:pt idx="52">
                  <c:v>1526994</c:v>
                </c:pt>
                <c:pt idx="53">
                  <c:v>1411165</c:v>
                </c:pt>
                <c:pt idx="54">
                  <c:v>2440674</c:v>
                </c:pt>
                <c:pt idx="55">
                  <c:v>2206250</c:v>
                </c:pt>
                <c:pt idx="56">
                  <c:v>1974225</c:v>
                </c:pt>
                <c:pt idx="57">
                  <c:v>1132292</c:v>
                </c:pt>
                <c:pt idx="58">
                  <c:v>1096446</c:v>
                </c:pt>
                <c:pt idx="59">
                  <c:v>1046477</c:v>
                </c:pt>
                <c:pt idx="60">
                  <c:v>361289</c:v>
                </c:pt>
                <c:pt idx="61">
                  <c:v>736094</c:v>
                </c:pt>
                <c:pt idx="62">
                  <c:v>1445361</c:v>
                </c:pt>
                <c:pt idx="63">
                  <c:v>1376812</c:v>
                </c:pt>
                <c:pt idx="64">
                  <c:v>1236150</c:v>
                </c:pt>
                <c:pt idx="65">
                  <c:v>468116</c:v>
                </c:pt>
                <c:pt idx="66">
                  <c:v>1349756</c:v>
                </c:pt>
                <c:pt idx="67">
                  <c:v>874505</c:v>
                </c:pt>
                <c:pt idx="68">
                  <c:v>867596</c:v>
                </c:pt>
                <c:pt idx="69">
                  <c:v>713408</c:v>
                </c:pt>
                <c:pt idx="70">
                  <c:v>581199</c:v>
                </c:pt>
                <c:pt idx="71">
                  <c:v>509489</c:v>
                </c:pt>
                <c:pt idx="72">
                  <c:v>533323</c:v>
                </c:pt>
                <c:pt idx="73">
                  <c:v>446321</c:v>
                </c:pt>
                <c:pt idx="74">
                  <c:v>495564</c:v>
                </c:pt>
                <c:pt idx="75">
                  <c:v>141900</c:v>
                </c:pt>
                <c:pt idx="76">
                  <c:v>0</c:v>
                </c:pt>
                <c:pt idx="77">
                  <c:v>341236</c:v>
                </c:pt>
                <c:pt idx="78">
                  <c:v>706149</c:v>
                </c:pt>
                <c:pt idx="79">
                  <c:v>576444</c:v>
                </c:pt>
                <c:pt idx="80">
                  <c:v>1251931</c:v>
                </c:pt>
                <c:pt idx="81">
                  <c:v>1341003</c:v>
                </c:pt>
                <c:pt idx="82">
                  <c:v>1545623</c:v>
                </c:pt>
                <c:pt idx="83">
                  <c:v>1383666</c:v>
                </c:pt>
                <c:pt idx="84">
                  <c:v>1399827</c:v>
                </c:pt>
                <c:pt idx="85">
                  <c:v>1211586</c:v>
                </c:pt>
                <c:pt idx="86">
                  <c:v>2539997</c:v>
                </c:pt>
                <c:pt idx="87">
                  <c:v>383186</c:v>
                </c:pt>
                <c:pt idx="88">
                  <c:v>773649</c:v>
                </c:pt>
                <c:pt idx="89">
                  <c:v>1848006</c:v>
                </c:pt>
                <c:pt idx="90">
                  <c:v>3387473</c:v>
                </c:pt>
                <c:pt idx="91">
                  <c:v>2199074</c:v>
                </c:pt>
                <c:pt idx="92">
                  <c:v>2036537</c:v>
                </c:pt>
                <c:pt idx="93">
                  <c:v>2368815</c:v>
                </c:pt>
                <c:pt idx="94">
                  <c:v>2833727</c:v>
                </c:pt>
                <c:pt idx="95">
                  <c:v>1816616</c:v>
                </c:pt>
                <c:pt idx="96">
                  <c:v>1733027</c:v>
                </c:pt>
                <c:pt idx="97">
                  <c:v>1015840</c:v>
                </c:pt>
                <c:pt idx="98">
                  <c:v>1733887</c:v>
                </c:pt>
                <c:pt idx="99">
                  <c:v>1854871</c:v>
                </c:pt>
                <c:pt idx="100">
                  <c:v>2742476</c:v>
                </c:pt>
                <c:pt idx="101">
                  <c:v>3182385</c:v>
                </c:pt>
                <c:pt idx="102">
                  <c:v>3609624</c:v>
                </c:pt>
                <c:pt idx="103">
                  <c:v>3716606</c:v>
                </c:pt>
                <c:pt idx="104">
                  <c:v>2863848</c:v>
                </c:pt>
                <c:pt idx="105">
                  <c:v>2913521</c:v>
                </c:pt>
                <c:pt idx="106">
                  <c:v>2882423</c:v>
                </c:pt>
                <c:pt idx="107">
                  <c:v>2807698</c:v>
                </c:pt>
                <c:pt idx="108">
                  <c:v>3119470</c:v>
                </c:pt>
                <c:pt idx="109">
                  <c:v>3201291</c:v>
                </c:pt>
                <c:pt idx="110">
                  <c:v>3254406</c:v>
                </c:pt>
                <c:pt idx="111">
                  <c:v>3182465</c:v>
                </c:pt>
                <c:pt idx="112">
                  <c:v>2801926</c:v>
                </c:pt>
                <c:pt idx="113">
                  <c:v>1416890</c:v>
                </c:pt>
                <c:pt idx="114">
                  <c:v>2918461</c:v>
                </c:pt>
                <c:pt idx="115">
                  <c:v>6392683</c:v>
                </c:pt>
                <c:pt idx="116">
                  <c:v>3529647</c:v>
                </c:pt>
                <c:pt idx="117">
                  <c:v>3450588</c:v>
                </c:pt>
                <c:pt idx="118">
                  <c:v>3127002</c:v>
                </c:pt>
                <c:pt idx="119">
                  <c:v>3194970</c:v>
                </c:pt>
                <c:pt idx="120">
                  <c:v>4410029</c:v>
                </c:pt>
                <c:pt idx="121">
                  <c:v>4891461</c:v>
                </c:pt>
                <c:pt idx="122">
                  <c:v>3891495</c:v>
                </c:pt>
                <c:pt idx="123">
                  <c:v>2135240</c:v>
                </c:pt>
                <c:pt idx="124">
                  <c:v>491338</c:v>
                </c:pt>
                <c:pt idx="125">
                  <c:v>1303550</c:v>
                </c:pt>
                <c:pt idx="126">
                  <c:v>1316972</c:v>
                </c:pt>
                <c:pt idx="127">
                  <c:v>1272202</c:v>
                </c:pt>
                <c:pt idx="128">
                  <c:v>2166942</c:v>
                </c:pt>
                <c:pt idx="129">
                  <c:v>2783573</c:v>
                </c:pt>
                <c:pt idx="130">
                  <c:v>3168484</c:v>
                </c:pt>
                <c:pt idx="131">
                  <c:v>3209022</c:v>
                </c:pt>
                <c:pt idx="132">
                  <c:v>3297647</c:v>
                </c:pt>
                <c:pt idx="133">
                  <c:v>3371180</c:v>
                </c:pt>
                <c:pt idx="134">
                  <c:v>3612652</c:v>
                </c:pt>
                <c:pt idx="135">
                  <c:v>3826515</c:v>
                </c:pt>
                <c:pt idx="136">
                  <c:v>3390599</c:v>
                </c:pt>
                <c:pt idx="137">
                  <c:v>4036481</c:v>
                </c:pt>
                <c:pt idx="138">
                  <c:v>3990651</c:v>
                </c:pt>
                <c:pt idx="139">
                  <c:v>4205036</c:v>
                </c:pt>
                <c:pt idx="140">
                  <c:v>4142135</c:v>
                </c:pt>
                <c:pt idx="141">
                  <c:v>3662849</c:v>
                </c:pt>
                <c:pt idx="142">
                  <c:v>4036648</c:v>
                </c:pt>
                <c:pt idx="143">
                  <c:v>4249897</c:v>
                </c:pt>
                <c:pt idx="144">
                  <c:v>4198969</c:v>
                </c:pt>
                <c:pt idx="145">
                  <c:v>5063236</c:v>
                </c:pt>
                <c:pt idx="146">
                  <c:v>4357627</c:v>
                </c:pt>
                <c:pt idx="147">
                  <c:v>4375991</c:v>
                </c:pt>
                <c:pt idx="148">
                  <c:v>3524859</c:v>
                </c:pt>
                <c:pt idx="149">
                  <c:v>4015144</c:v>
                </c:pt>
                <c:pt idx="150">
                  <c:v>3988317</c:v>
                </c:pt>
                <c:pt idx="151">
                  <c:v>3625184</c:v>
                </c:pt>
                <c:pt idx="152">
                  <c:v>3878922</c:v>
                </c:pt>
                <c:pt idx="153">
                  <c:v>2660335</c:v>
                </c:pt>
                <c:pt idx="154">
                  <c:v>598104</c:v>
                </c:pt>
                <c:pt idx="155">
                  <c:v>54057</c:v>
                </c:pt>
                <c:pt idx="156">
                  <c:v>1441218</c:v>
                </c:pt>
                <c:pt idx="157">
                  <c:v>2725989</c:v>
                </c:pt>
                <c:pt idx="158">
                  <c:v>2360739</c:v>
                </c:pt>
                <c:pt idx="159">
                  <c:v>2513630</c:v>
                </c:pt>
                <c:pt idx="160">
                  <c:v>2892306</c:v>
                </c:pt>
                <c:pt idx="161">
                  <c:v>4477611</c:v>
                </c:pt>
                <c:pt idx="162">
                  <c:v>3420924</c:v>
                </c:pt>
                <c:pt idx="163">
                  <c:v>3883693</c:v>
                </c:pt>
                <c:pt idx="164">
                  <c:v>4230060</c:v>
                </c:pt>
                <c:pt idx="165">
                  <c:v>4530631</c:v>
                </c:pt>
                <c:pt idx="166">
                  <c:v>3644434</c:v>
                </c:pt>
                <c:pt idx="167">
                  <c:v>3366628</c:v>
                </c:pt>
                <c:pt idx="168">
                  <c:v>3782998</c:v>
                </c:pt>
                <c:pt idx="169">
                  <c:v>3248374</c:v>
                </c:pt>
                <c:pt idx="170">
                  <c:v>3587421</c:v>
                </c:pt>
                <c:pt idx="171">
                  <c:v>4001731</c:v>
                </c:pt>
                <c:pt idx="172">
                  <c:v>3399590</c:v>
                </c:pt>
                <c:pt idx="173">
                  <c:v>3455766</c:v>
                </c:pt>
                <c:pt idx="174">
                  <c:v>2964071</c:v>
                </c:pt>
                <c:pt idx="175">
                  <c:v>3153972</c:v>
                </c:pt>
                <c:pt idx="176">
                  <c:v>3344561</c:v>
                </c:pt>
                <c:pt idx="177">
                  <c:v>4110291</c:v>
                </c:pt>
                <c:pt idx="178">
                  <c:v>4035237</c:v>
                </c:pt>
                <c:pt idx="179">
                  <c:v>4098998</c:v>
                </c:pt>
                <c:pt idx="180">
                  <c:v>3313368</c:v>
                </c:pt>
                <c:pt idx="181">
                  <c:v>3132970</c:v>
                </c:pt>
                <c:pt idx="182">
                  <c:v>4007726</c:v>
                </c:pt>
                <c:pt idx="183">
                  <c:v>5750263</c:v>
                </c:pt>
                <c:pt idx="184">
                  <c:v>4364546</c:v>
                </c:pt>
                <c:pt idx="185">
                  <c:v>4311293</c:v>
                </c:pt>
                <c:pt idx="186">
                  <c:v>3447892</c:v>
                </c:pt>
                <c:pt idx="187">
                  <c:v>3677422</c:v>
                </c:pt>
                <c:pt idx="188">
                  <c:v>3505811</c:v>
                </c:pt>
                <c:pt idx="189">
                  <c:v>3663689</c:v>
                </c:pt>
                <c:pt idx="190">
                  <c:v>3652928</c:v>
                </c:pt>
                <c:pt idx="191">
                  <c:v>3437332</c:v>
                </c:pt>
                <c:pt idx="192">
                  <c:v>2600140</c:v>
                </c:pt>
                <c:pt idx="193">
                  <c:v>2608441</c:v>
                </c:pt>
                <c:pt idx="194">
                  <c:v>2786392</c:v>
                </c:pt>
                <c:pt idx="195">
                  <c:v>3561824</c:v>
                </c:pt>
                <c:pt idx="196">
                  <c:v>3829575</c:v>
                </c:pt>
                <c:pt idx="197">
                  <c:v>2978901</c:v>
                </c:pt>
                <c:pt idx="198">
                  <c:v>3635553</c:v>
                </c:pt>
                <c:pt idx="199">
                  <c:v>5035466</c:v>
                </c:pt>
                <c:pt idx="200">
                  <c:v>2272109</c:v>
                </c:pt>
                <c:pt idx="201">
                  <c:v>3662763</c:v>
                </c:pt>
                <c:pt idx="202">
                  <c:v>4598115</c:v>
                </c:pt>
                <c:pt idx="203">
                  <c:v>5331330</c:v>
                </c:pt>
                <c:pt idx="204">
                  <c:v>5521651</c:v>
                </c:pt>
                <c:pt idx="205">
                  <c:v>5619991</c:v>
                </c:pt>
                <c:pt idx="206">
                  <c:v>4145277</c:v>
                </c:pt>
                <c:pt idx="207">
                  <c:v>2645130</c:v>
                </c:pt>
                <c:pt idx="208">
                  <c:v>2339997</c:v>
                </c:pt>
                <c:pt idx="209">
                  <c:v>2488493</c:v>
                </c:pt>
                <c:pt idx="210">
                  <c:v>2830435</c:v>
                </c:pt>
                <c:pt idx="211">
                  <c:v>3585421</c:v>
                </c:pt>
                <c:pt idx="212">
                  <c:v>2607225</c:v>
                </c:pt>
                <c:pt idx="213">
                  <c:v>1930565</c:v>
                </c:pt>
                <c:pt idx="214">
                  <c:v>1520555</c:v>
                </c:pt>
                <c:pt idx="215">
                  <c:v>1761015</c:v>
                </c:pt>
                <c:pt idx="216">
                  <c:v>1620084</c:v>
                </c:pt>
                <c:pt idx="217">
                  <c:v>1792837</c:v>
                </c:pt>
                <c:pt idx="218">
                  <c:v>3877501</c:v>
                </c:pt>
                <c:pt idx="219">
                  <c:v>2501289</c:v>
                </c:pt>
                <c:pt idx="220">
                  <c:v>1868413</c:v>
                </c:pt>
                <c:pt idx="221">
                  <c:v>1472312</c:v>
                </c:pt>
                <c:pt idx="222">
                  <c:v>1980678</c:v>
                </c:pt>
                <c:pt idx="223">
                  <c:v>3064920</c:v>
                </c:pt>
                <c:pt idx="224">
                  <c:v>2141304</c:v>
                </c:pt>
                <c:pt idx="225">
                  <c:v>1478104</c:v>
                </c:pt>
                <c:pt idx="226">
                  <c:v>1415358</c:v>
                </c:pt>
                <c:pt idx="227">
                  <c:v>2394046</c:v>
                </c:pt>
                <c:pt idx="228">
                  <c:v>3850420</c:v>
                </c:pt>
                <c:pt idx="229">
                  <c:v>4312572</c:v>
                </c:pt>
                <c:pt idx="230">
                  <c:v>2609123</c:v>
                </c:pt>
                <c:pt idx="231">
                  <c:v>2464988</c:v>
                </c:pt>
                <c:pt idx="232">
                  <c:v>3108940</c:v>
                </c:pt>
                <c:pt idx="233">
                  <c:v>2613583</c:v>
                </c:pt>
                <c:pt idx="234">
                  <c:v>4240117</c:v>
                </c:pt>
                <c:pt idx="235">
                  <c:v>5226218</c:v>
                </c:pt>
                <c:pt idx="236">
                  <c:v>3994059</c:v>
                </c:pt>
                <c:pt idx="237">
                  <c:v>3772127</c:v>
                </c:pt>
                <c:pt idx="238">
                  <c:v>3600013</c:v>
                </c:pt>
                <c:pt idx="239">
                  <c:v>3787030</c:v>
                </c:pt>
                <c:pt idx="240">
                  <c:v>3109568</c:v>
                </c:pt>
                <c:pt idx="241">
                  <c:v>1613586</c:v>
                </c:pt>
                <c:pt idx="242">
                  <c:v>1454207</c:v>
                </c:pt>
                <c:pt idx="243">
                  <c:v>1352491</c:v>
                </c:pt>
                <c:pt idx="244">
                  <c:v>1433441</c:v>
                </c:pt>
                <c:pt idx="245">
                  <c:v>2338054</c:v>
                </c:pt>
                <c:pt idx="246">
                  <c:v>2728401</c:v>
                </c:pt>
                <c:pt idx="247">
                  <c:v>4372835</c:v>
                </c:pt>
                <c:pt idx="248">
                  <c:v>1512374</c:v>
                </c:pt>
                <c:pt idx="249">
                  <c:v>1497217</c:v>
                </c:pt>
                <c:pt idx="250">
                  <c:v>2543813</c:v>
                </c:pt>
                <c:pt idx="251">
                  <c:v>2394306</c:v>
                </c:pt>
                <c:pt idx="252">
                  <c:v>4216881</c:v>
                </c:pt>
                <c:pt idx="253">
                  <c:v>4221354</c:v>
                </c:pt>
                <c:pt idx="254">
                  <c:v>5253687</c:v>
                </c:pt>
                <c:pt idx="255">
                  <c:v>4651457</c:v>
                </c:pt>
                <c:pt idx="256">
                  <c:v>4564386</c:v>
                </c:pt>
                <c:pt idx="257">
                  <c:v>5308966</c:v>
                </c:pt>
                <c:pt idx="258">
                  <c:v>5600142</c:v>
                </c:pt>
                <c:pt idx="259">
                  <c:v>6725222</c:v>
                </c:pt>
                <c:pt idx="260">
                  <c:v>5746809</c:v>
                </c:pt>
                <c:pt idx="261">
                  <c:v>3721364</c:v>
                </c:pt>
                <c:pt idx="262">
                  <c:v>5001629</c:v>
                </c:pt>
                <c:pt idx="263">
                  <c:v>4069107</c:v>
                </c:pt>
                <c:pt idx="264">
                  <c:v>4530192</c:v>
                </c:pt>
                <c:pt idx="265">
                  <c:v>5240766</c:v>
                </c:pt>
                <c:pt idx="266">
                  <c:v>4457380</c:v>
                </c:pt>
                <c:pt idx="267">
                  <c:v>5639992</c:v>
                </c:pt>
                <c:pt idx="268">
                  <c:v>5269476</c:v>
                </c:pt>
                <c:pt idx="269">
                  <c:v>6340581</c:v>
                </c:pt>
                <c:pt idx="270">
                  <c:v>4459781</c:v>
                </c:pt>
                <c:pt idx="271">
                  <c:v>4611536</c:v>
                </c:pt>
                <c:pt idx="272">
                  <c:v>3341997</c:v>
                </c:pt>
                <c:pt idx="273">
                  <c:v>3460668</c:v>
                </c:pt>
                <c:pt idx="274">
                  <c:v>2970453</c:v>
                </c:pt>
                <c:pt idx="275">
                  <c:v>2053639</c:v>
                </c:pt>
                <c:pt idx="276">
                  <c:v>4221164</c:v>
                </c:pt>
                <c:pt idx="277">
                  <c:v>6166634</c:v>
                </c:pt>
                <c:pt idx="278">
                  <c:v>6645270</c:v>
                </c:pt>
                <c:pt idx="279">
                  <c:v>4639067</c:v>
                </c:pt>
                <c:pt idx="280">
                  <c:v>4114658</c:v>
                </c:pt>
                <c:pt idx="281">
                  <c:v>5518172.2525822464</c:v>
                </c:pt>
                <c:pt idx="282">
                  <c:v>3467930</c:v>
                </c:pt>
                <c:pt idx="283">
                  <c:v>6857071</c:v>
                </c:pt>
                <c:pt idx="284">
                  <c:v>5518428</c:v>
                </c:pt>
                <c:pt idx="285">
                  <c:v>3084467</c:v>
                </c:pt>
                <c:pt idx="286">
                  <c:v>2527960</c:v>
                </c:pt>
                <c:pt idx="287">
                  <c:v>1916725</c:v>
                </c:pt>
                <c:pt idx="288">
                  <c:v>6162336</c:v>
                </c:pt>
                <c:pt idx="289">
                  <c:v>5910273</c:v>
                </c:pt>
                <c:pt idx="290">
                  <c:v>5935096</c:v>
                </c:pt>
                <c:pt idx="291">
                  <c:v>6199672</c:v>
                </c:pt>
                <c:pt idx="292">
                  <c:v>5306133</c:v>
                </c:pt>
                <c:pt idx="293">
                  <c:v>4691081</c:v>
                </c:pt>
                <c:pt idx="294">
                  <c:v>4926649</c:v>
                </c:pt>
                <c:pt idx="295">
                  <c:v>4763266</c:v>
                </c:pt>
                <c:pt idx="296">
                  <c:v>5700728</c:v>
                </c:pt>
                <c:pt idx="297">
                  <c:v>7467788</c:v>
                </c:pt>
                <c:pt idx="298">
                  <c:v>7152641</c:v>
                </c:pt>
                <c:pt idx="299">
                  <c:v>6025691</c:v>
                </c:pt>
                <c:pt idx="300">
                  <c:v>4544770</c:v>
                </c:pt>
                <c:pt idx="301">
                  <c:v>4422194</c:v>
                </c:pt>
                <c:pt idx="302">
                  <c:v>5481207</c:v>
                </c:pt>
                <c:pt idx="303">
                  <c:v>4328026</c:v>
                </c:pt>
                <c:pt idx="304">
                  <c:v>5364271</c:v>
                </c:pt>
                <c:pt idx="305">
                  <c:v>6880632</c:v>
                </c:pt>
                <c:pt idx="306">
                  <c:v>6432707</c:v>
                </c:pt>
                <c:pt idx="307">
                  <c:v>3810957</c:v>
                </c:pt>
                <c:pt idx="308">
                  <c:v>3059490</c:v>
                </c:pt>
                <c:pt idx="309">
                  <c:v>2404128</c:v>
                </c:pt>
                <c:pt idx="310">
                  <c:v>1556073</c:v>
                </c:pt>
                <c:pt idx="311">
                  <c:v>2225264</c:v>
                </c:pt>
                <c:pt idx="312">
                  <c:v>2858930</c:v>
                </c:pt>
                <c:pt idx="313">
                  <c:v>1177714</c:v>
                </c:pt>
                <c:pt idx="314">
                  <c:v>2223996</c:v>
                </c:pt>
                <c:pt idx="315">
                  <c:v>3990553</c:v>
                </c:pt>
                <c:pt idx="316">
                  <c:v>5101458.7363089425</c:v>
                </c:pt>
                <c:pt idx="317">
                  <c:v>5668032.445534653</c:v>
                </c:pt>
                <c:pt idx="318">
                  <c:v>3390388</c:v>
                </c:pt>
                <c:pt idx="319">
                  <c:v>3154720.4187843567</c:v>
                </c:pt>
                <c:pt idx="320">
                  <c:v>2590195</c:v>
                </c:pt>
                <c:pt idx="321">
                  <c:v>2221488</c:v>
                </c:pt>
                <c:pt idx="322">
                  <c:v>2024753</c:v>
                </c:pt>
                <c:pt idx="323">
                  <c:v>2090017</c:v>
                </c:pt>
                <c:pt idx="324">
                  <c:v>2512907</c:v>
                </c:pt>
                <c:pt idx="325">
                  <c:v>1402616</c:v>
                </c:pt>
                <c:pt idx="326">
                  <c:v>1643340</c:v>
                </c:pt>
                <c:pt idx="327">
                  <c:v>3108947.8641984584</c:v>
                </c:pt>
                <c:pt idx="328">
                  <c:v>2186641</c:v>
                </c:pt>
                <c:pt idx="329">
                  <c:v>2282099</c:v>
                </c:pt>
                <c:pt idx="330">
                  <c:v>2743460</c:v>
                </c:pt>
                <c:pt idx="331">
                  <c:v>2655822.5959281628</c:v>
                </c:pt>
                <c:pt idx="332">
                  <c:v>2886635.0345050995</c:v>
                </c:pt>
                <c:pt idx="333">
                  <c:v>1946167</c:v>
                </c:pt>
                <c:pt idx="334">
                  <c:v>1893273</c:v>
                </c:pt>
                <c:pt idx="335">
                  <c:v>2233736</c:v>
                </c:pt>
                <c:pt idx="336">
                  <c:v>2278237</c:v>
                </c:pt>
                <c:pt idx="337">
                  <c:v>2926075</c:v>
                </c:pt>
                <c:pt idx="338">
                  <c:v>2509577</c:v>
                </c:pt>
                <c:pt idx="339">
                  <c:v>2487951</c:v>
                </c:pt>
                <c:pt idx="340">
                  <c:v>2502359</c:v>
                </c:pt>
                <c:pt idx="341">
                  <c:v>2207107</c:v>
                </c:pt>
                <c:pt idx="342">
                  <c:v>2337707</c:v>
                </c:pt>
                <c:pt idx="343">
                  <c:v>2209456</c:v>
                </c:pt>
                <c:pt idx="344">
                  <c:v>2113342</c:v>
                </c:pt>
                <c:pt idx="345">
                  <c:v>2677575</c:v>
                </c:pt>
                <c:pt idx="346">
                  <c:v>2542904</c:v>
                </c:pt>
                <c:pt idx="347">
                  <c:v>2601232</c:v>
                </c:pt>
                <c:pt idx="348">
                  <c:v>2750323</c:v>
                </c:pt>
                <c:pt idx="349">
                  <c:v>2423178</c:v>
                </c:pt>
                <c:pt idx="350">
                  <c:v>2484871</c:v>
                </c:pt>
                <c:pt idx="351">
                  <c:v>3000594.5593647975</c:v>
                </c:pt>
                <c:pt idx="352">
                  <c:v>1479554</c:v>
                </c:pt>
                <c:pt idx="353">
                  <c:v>1394342</c:v>
                </c:pt>
                <c:pt idx="354">
                  <c:v>2086760</c:v>
                </c:pt>
                <c:pt idx="355">
                  <c:v>1671924</c:v>
                </c:pt>
                <c:pt idx="356">
                  <c:v>1517709</c:v>
                </c:pt>
                <c:pt idx="357">
                  <c:v>956284</c:v>
                </c:pt>
                <c:pt idx="358">
                  <c:v>2571286</c:v>
                </c:pt>
                <c:pt idx="359">
                  <c:v>1506752</c:v>
                </c:pt>
                <c:pt idx="360">
                  <c:v>1470063</c:v>
                </c:pt>
                <c:pt idx="361">
                  <c:v>477456</c:v>
                </c:pt>
                <c:pt idx="362">
                  <c:v>669206</c:v>
                </c:pt>
                <c:pt idx="363">
                  <c:v>1061203</c:v>
                </c:pt>
                <c:pt idx="364">
                  <c:v>1121536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2-452C-BC37-EE9B55352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Data!$K$4051:$K$4415</c:f>
              <c:numCache>
                <c:formatCode>#,##0</c:formatCode>
                <c:ptCount val="365"/>
                <c:pt idx="0">
                  <c:v>7529118.010709214</c:v>
                </c:pt>
                <c:pt idx="1">
                  <c:v>7420313.8219450861</c:v>
                </c:pt>
                <c:pt idx="2">
                  <c:v>7282474.6083777798</c:v>
                </c:pt>
                <c:pt idx="3">
                  <c:v>7145680.6816354208</c:v>
                </c:pt>
                <c:pt idx="4">
                  <c:v>7028525.9149687542</c:v>
                </c:pt>
                <c:pt idx="5">
                  <c:v>6923032.9104474187</c:v>
                </c:pt>
                <c:pt idx="6">
                  <c:v>6803989.4024975942</c:v>
                </c:pt>
                <c:pt idx="7">
                  <c:v>6655193.5691642612</c:v>
                </c:pt>
                <c:pt idx="8">
                  <c:v>6568843.8024975937</c:v>
                </c:pt>
                <c:pt idx="9">
                  <c:v>6458860.9358309265</c:v>
                </c:pt>
                <c:pt idx="10">
                  <c:v>6339024.6691642599</c:v>
                </c:pt>
                <c:pt idx="11">
                  <c:v>6196384.8691642601</c:v>
                </c:pt>
                <c:pt idx="12">
                  <c:v>6055610.7024975931</c:v>
                </c:pt>
                <c:pt idx="13">
                  <c:v>5949497.5024975939</c:v>
                </c:pt>
                <c:pt idx="14">
                  <c:v>5808790.3691642601</c:v>
                </c:pt>
                <c:pt idx="15">
                  <c:v>5600306.2358309282</c:v>
                </c:pt>
                <c:pt idx="16">
                  <c:v>5419437.1358309276</c:v>
                </c:pt>
                <c:pt idx="17">
                  <c:v>5224088.1024975944</c:v>
                </c:pt>
                <c:pt idx="18">
                  <c:v>5065997.9691642616</c:v>
                </c:pt>
                <c:pt idx="19">
                  <c:v>4902379.5691642612</c:v>
                </c:pt>
                <c:pt idx="20">
                  <c:v>4698420.869164261</c:v>
                </c:pt>
                <c:pt idx="21">
                  <c:v>4521924.369164261</c:v>
                </c:pt>
                <c:pt idx="22">
                  <c:v>4444990.1358309276</c:v>
                </c:pt>
                <c:pt idx="23">
                  <c:v>4402321.702497595</c:v>
                </c:pt>
                <c:pt idx="24">
                  <c:v>4388988.1907870313</c:v>
                </c:pt>
                <c:pt idx="25">
                  <c:v>4348552.5</c:v>
                </c:pt>
                <c:pt idx="26">
                  <c:v>4307463.9000000004</c:v>
                </c:pt>
                <c:pt idx="27">
                  <c:v>4232859.5333333332</c:v>
                </c:pt>
                <c:pt idx="28">
                  <c:v>4144907.8666666667</c:v>
                </c:pt>
                <c:pt idx="29">
                  <c:v>4047303.8666666667</c:v>
                </c:pt>
                <c:pt idx="30">
                  <c:v>3885904.2666666666</c:v>
                </c:pt>
                <c:pt idx="31">
                  <c:v>3746579.7</c:v>
                </c:pt>
                <c:pt idx="32">
                  <c:v>3628493</c:v>
                </c:pt>
                <c:pt idx="33">
                  <c:v>3535687.3</c:v>
                </c:pt>
                <c:pt idx="34">
                  <c:v>3443650.1666666665</c:v>
                </c:pt>
                <c:pt idx="35">
                  <c:v>3324138.6333333333</c:v>
                </c:pt>
                <c:pt idx="36">
                  <c:v>3222593.4</c:v>
                </c:pt>
                <c:pt idx="37">
                  <c:v>3159202.5666666669</c:v>
                </c:pt>
                <c:pt idx="38">
                  <c:v>3070563.9666666668</c:v>
                </c:pt>
                <c:pt idx="39">
                  <c:v>3016220.3333333335</c:v>
                </c:pt>
                <c:pt idx="40">
                  <c:v>2986539.4333333331</c:v>
                </c:pt>
                <c:pt idx="41">
                  <c:v>2947155.5666666669</c:v>
                </c:pt>
                <c:pt idx="42">
                  <c:v>2919434.8333333335</c:v>
                </c:pt>
                <c:pt idx="43">
                  <c:v>2872298.5328957411</c:v>
                </c:pt>
                <c:pt idx="44">
                  <c:v>2846986.5995624075</c:v>
                </c:pt>
                <c:pt idx="45">
                  <c:v>2821345.932895741</c:v>
                </c:pt>
                <c:pt idx="46">
                  <c:v>2751358.4662290742</c:v>
                </c:pt>
                <c:pt idx="47">
                  <c:v>2719278.9662290742</c:v>
                </c:pt>
                <c:pt idx="48">
                  <c:v>2653959.4662290742</c:v>
                </c:pt>
                <c:pt idx="49">
                  <c:v>2608094.0995624075</c:v>
                </c:pt>
                <c:pt idx="50">
                  <c:v>2633366.7328957408</c:v>
                </c:pt>
                <c:pt idx="51">
                  <c:v>2618855.4662290742</c:v>
                </c:pt>
                <c:pt idx="52">
                  <c:v>2565772.8328957409</c:v>
                </c:pt>
                <c:pt idx="53">
                  <c:v>2498612.8328957409</c:v>
                </c:pt>
                <c:pt idx="54">
                  <c:v>2478114.2328957408</c:v>
                </c:pt>
                <c:pt idx="55">
                  <c:v>2425402.5662290743</c:v>
                </c:pt>
                <c:pt idx="56">
                  <c:v>2373695.1328957407</c:v>
                </c:pt>
                <c:pt idx="57">
                  <c:v>2257925.5662290743</c:v>
                </c:pt>
                <c:pt idx="58">
                  <c:v>2163683.932895741</c:v>
                </c:pt>
                <c:pt idx="59">
                  <c:v>2070972.5995624075</c:v>
                </c:pt>
                <c:pt idx="60">
                  <c:v>1990941.1995624076</c:v>
                </c:pt>
                <c:pt idx="61">
                  <c:v>1938410.7662290742</c:v>
                </c:pt>
                <c:pt idx="62">
                  <c:v>1942907.4662290742</c:v>
                </c:pt>
                <c:pt idx="63">
                  <c:v>1929995.0662290743</c:v>
                </c:pt>
                <c:pt idx="64">
                  <c:v>1943919.5662290743</c:v>
                </c:pt>
                <c:pt idx="65">
                  <c:v>1958158.932895741</c:v>
                </c:pt>
                <c:pt idx="66">
                  <c:v>1986150.2995624074</c:v>
                </c:pt>
                <c:pt idx="67">
                  <c:v>1950628.5328957408</c:v>
                </c:pt>
                <c:pt idx="68">
                  <c:v>1892664.3662290743</c:v>
                </c:pt>
                <c:pt idx="69">
                  <c:v>1810553.1328957409</c:v>
                </c:pt>
                <c:pt idx="70">
                  <c:v>1694289.5328957408</c:v>
                </c:pt>
                <c:pt idx="71">
                  <c:v>1623261.1662290741</c:v>
                </c:pt>
                <c:pt idx="72">
                  <c:v>1537599.4995624076</c:v>
                </c:pt>
                <c:pt idx="73">
                  <c:v>1451065.8666666667</c:v>
                </c:pt>
                <c:pt idx="74">
                  <c:v>1359707.0666666667</c:v>
                </c:pt>
                <c:pt idx="75">
                  <c:v>1275265.0666666667</c:v>
                </c:pt>
                <c:pt idx="76">
                  <c:v>1208835.1333333333</c:v>
                </c:pt>
                <c:pt idx="77">
                  <c:v>1152298.7666666666</c:v>
                </c:pt>
                <c:pt idx="78">
                  <c:v>1119016.7333333334</c:v>
                </c:pt>
                <c:pt idx="79">
                  <c:v>1071082.2333333334</c:v>
                </c:pt>
                <c:pt idx="80">
                  <c:v>1011013.3</c:v>
                </c:pt>
                <c:pt idx="81">
                  <c:v>972938.96666666667</c:v>
                </c:pt>
                <c:pt idx="82">
                  <c:v>973559.93333333335</c:v>
                </c:pt>
                <c:pt idx="83">
                  <c:v>972643.3</c:v>
                </c:pt>
                <c:pt idx="84">
                  <c:v>937948.4</c:v>
                </c:pt>
                <c:pt idx="85">
                  <c:v>904792.93333333335</c:v>
                </c:pt>
                <c:pt idx="86">
                  <c:v>923652</c:v>
                </c:pt>
                <c:pt idx="87">
                  <c:v>898681.8</c:v>
                </c:pt>
                <c:pt idx="88">
                  <c:v>887921.9</c:v>
                </c:pt>
                <c:pt idx="89">
                  <c:v>914639.53333333333</c:v>
                </c:pt>
                <c:pt idx="90">
                  <c:v>1015512.3333333334</c:v>
                </c:pt>
                <c:pt idx="91">
                  <c:v>1064278.3333333333</c:v>
                </c:pt>
                <c:pt idx="92">
                  <c:v>1083984.2</c:v>
                </c:pt>
                <c:pt idx="93">
                  <c:v>1117050.9666666666</c:v>
                </c:pt>
                <c:pt idx="94">
                  <c:v>1170303.5333333334</c:v>
                </c:pt>
                <c:pt idx="95">
                  <c:v>1215253.5333333334</c:v>
                </c:pt>
                <c:pt idx="96">
                  <c:v>1228029.2333333334</c:v>
                </c:pt>
                <c:pt idx="97">
                  <c:v>1232740.3999999999</c:v>
                </c:pt>
                <c:pt idx="98">
                  <c:v>1261616.7666666666</c:v>
                </c:pt>
                <c:pt idx="99">
                  <c:v>1299665.5333333334</c:v>
                </c:pt>
                <c:pt idx="100">
                  <c:v>1371708.1</c:v>
                </c:pt>
                <c:pt idx="101">
                  <c:v>1460804.6333333333</c:v>
                </c:pt>
                <c:pt idx="102">
                  <c:v>1563348</c:v>
                </c:pt>
                <c:pt idx="103">
                  <c:v>1672357.5</c:v>
                </c:pt>
                <c:pt idx="104">
                  <c:v>1751300.3</c:v>
                </c:pt>
                <c:pt idx="105">
                  <c:v>1843687.6666666667</c:v>
                </c:pt>
                <c:pt idx="106">
                  <c:v>1939768.4333333333</c:v>
                </c:pt>
                <c:pt idx="107">
                  <c:v>2021983.8333333333</c:v>
                </c:pt>
                <c:pt idx="108">
                  <c:v>2102427.8666666667</c:v>
                </c:pt>
                <c:pt idx="109">
                  <c:v>2189922.7666666666</c:v>
                </c:pt>
                <c:pt idx="110">
                  <c:v>2256671.9333333331</c:v>
                </c:pt>
                <c:pt idx="111">
                  <c:v>2318054</c:v>
                </c:pt>
                <c:pt idx="112">
                  <c:v>2359930.7666666666</c:v>
                </c:pt>
                <c:pt idx="113">
                  <c:v>2361038.2333333334</c:v>
                </c:pt>
                <c:pt idx="114">
                  <c:v>2411659.3666666667</c:v>
                </c:pt>
                <c:pt idx="115">
                  <c:v>2584362.6</c:v>
                </c:pt>
                <c:pt idx="116">
                  <c:v>2617350.9333333331</c:v>
                </c:pt>
                <c:pt idx="117">
                  <c:v>2719597.6666666665</c:v>
                </c:pt>
                <c:pt idx="118">
                  <c:v>2798042.7666666666</c:v>
                </c:pt>
                <c:pt idx="119">
                  <c:v>2842941.5666666669</c:v>
                </c:pt>
                <c:pt idx="120">
                  <c:v>2877026.7666666666</c:v>
                </c:pt>
                <c:pt idx="121">
                  <c:v>2966773</c:v>
                </c:pt>
                <c:pt idx="122">
                  <c:v>3028604.9333333331</c:v>
                </c:pt>
                <c:pt idx="123">
                  <c:v>3020819.1</c:v>
                </c:pt>
                <c:pt idx="124">
                  <c:v>2942739.4666666668</c:v>
                </c:pt>
                <c:pt idx="125">
                  <c:v>2925637.2666666666</c:v>
                </c:pt>
                <c:pt idx="126">
                  <c:v>2911768.7666666666</c:v>
                </c:pt>
                <c:pt idx="127">
                  <c:v>2920314.1666666665</c:v>
                </c:pt>
                <c:pt idx="128">
                  <c:v>2934749.3333333335</c:v>
                </c:pt>
                <c:pt idx="129">
                  <c:v>2965706.0666666669</c:v>
                </c:pt>
                <c:pt idx="130">
                  <c:v>2979906.3333333335</c:v>
                </c:pt>
                <c:pt idx="131">
                  <c:v>2980794.2333333334</c:v>
                </c:pt>
                <c:pt idx="132">
                  <c:v>2970395</c:v>
                </c:pt>
                <c:pt idx="133">
                  <c:v>2958880.8</c:v>
                </c:pt>
                <c:pt idx="134">
                  <c:v>2983840.9333333331</c:v>
                </c:pt>
                <c:pt idx="135">
                  <c:v>3014274.0666666669</c:v>
                </c:pt>
                <c:pt idx="136">
                  <c:v>3031213.2666666666</c:v>
                </c:pt>
                <c:pt idx="137">
                  <c:v>3072172.7</c:v>
                </c:pt>
                <c:pt idx="138">
                  <c:v>3101212.0666666669</c:v>
                </c:pt>
                <c:pt idx="139">
                  <c:v>3134670.2333333334</c:v>
                </c:pt>
                <c:pt idx="140">
                  <c:v>3164261.2</c:v>
                </c:pt>
                <c:pt idx="141">
                  <c:v>3180274</c:v>
                </c:pt>
                <c:pt idx="142">
                  <c:v>3221431.4</c:v>
                </c:pt>
                <c:pt idx="143">
                  <c:v>3315864.9666666668</c:v>
                </c:pt>
                <c:pt idx="144">
                  <c:v>3358548.5666666669</c:v>
                </c:pt>
                <c:pt idx="145">
                  <c:v>3314233.6666666665</c:v>
                </c:pt>
                <c:pt idx="146">
                  <c:v>3341833</c:v>
                </c:pt>
                <c:pt idx="147">
                  <c:v>3372679.7666666666</c:v>
                </c:pt>
                <c:pt idx="148">
                  <c:v>3385941.6666666665</c:v>
                </c:pt>
                <c:pt idx="149">
                  <c:v>3413280.8</c:v>
                </c:pt>
                <c:pt idx="150">
                  <c:v>3399223.7333333334</c:v>
                </c:pt>
                <c:pt idx="151">
                  <c:v>3357014.5</c:v>
                </c:pt>
                <c:pt idx="152">
                  <c:v>3356595.4</c:v>
                </c:pt>
                <c:pt idx="153">
                  <c:v>3374098.5666666669</c:v>
                </c:pt>
                <c:pt idx="154">
                  <c:v>3377657.4333333331</c:v>
                </c:pt>
                <c:pt idx="155">
                  <c:v>3336007.6666666665</c:v>
                </c:pt>
                <c:pt idx="156">
                  <c:v>3340149.2</c:v>
                </c:pt>
                <c:pt idx="157">
                  <c:v>3388608.7666666666</c:v>
                </c:pt>
                <c:pt idx="158">
                  <c:v>3395068.6666666665</c:v>
                </c:pt>
                <c:pt idx="159">
                  <c:v>3386070.5666666669</c:v>
                </c:pt>
                <c:pt idx="160">
                  <c:v>3376864.6333333333</c:v>
                </c:pt>
                <c:pt idx="161">
                  <c:v>3419150.9333333331</c:v>
                </c:pt>
                <c:pt idx="162">
                  <c:v>3423260.1666666665</c:v>
                </c:pt>
                <c:pt idx="163">
                  <c:v>3440343.9333333331</c:v>
                </c:pt>
                <c:pt idx="164">
                  <c:v>3460924.2</c:v>
                </c:pt>
                <c:pt idx="165">
                  <c:v>3484394.7333333334</c:v>
                </c:pt>
                <c:pt idx="166">
                  <c:v>3492855.9</c:v>
                </c:pt>
                <c:pt idx="167">
                  <c:v>3470527.4666666668</c:v>
                </c:pt>
                <c:pt idx="168">
                  <c:v>3463605.7</c:v>
                </c:pt>
                <c:pt idx="169">
                  <c:v>3431716.9666666668</c:v>
                </c:pt>
                <c:pt idx="170">
                  <c:v>3413226.5</c:v>
                </c:pt>
                <c:pt idx="171">
                  <c:v>3424522.5666666669</c:v>
                </c:pt>
                <c:pt idx="172">
                  <c:v>3403287.3</c:v>
                </c:pt>
                <c:pt idx="173">
                  <c:v>3376816.2666666666</c:v>
                </c:pt>
                <c:pt idx="174">
                  <c:v>3335653</c:v>
                </c:pt>
                <c:pt idx="175">
                  <c:v>3272010.8666666667</c:v>
                </c:pt>
                <c:pt idx="176">
                  <c:v>3238242</c:v>
                </c:pt>
                <c:pt idx="177">
                  <c:v>3229385.3333333335</c:v>
                </c:pt>
                <c:pt idx="178">
                  <c:v>3246397.9333333331</c:v>
                </c:pt>
                <c:pt idx="179">
                  <c:v>3249193.0666666669</c:v>
                </c:pt>
                <c:pt idx="180">
                  <c:v>3226694.7666666666</c:v>
                </c:pt>
                <c:pt idx="181">
                  <c:v>3210287.6333333333</c:v>
                </c:pt>
                <c:pt idx="182">
                  <c:v>3214581.1</c:v>
                </c:pt>
                <c:pt idx="183">
                  <c:v>3317578.7</c:v>
                </c:pt>
                <c:pt idx="184">
                  <c:v>3443126.7666666666</c:v>
                </c:pt>
                <c:pt idx="185">
                  <c:v>3585034.6333333333</c:v>
                </c:pt>
                <c:pt idx="186">
                  <c:v>3651923.7666666666</c:v>
                </c:pt>
                <c:pt idx="187">
                  <c:v>3683638.2</c:v>
                </c:pt>
                <c:pt idx="188">
                  <c:v>3721807.2666666666</c:v>
                </c:pt>
                <c:pt idx="189">
                  <c:v>3760142.5666666669</c:v>
                </c:pt>
                <c:pt idx="190">
                  <c:v>3785496.6333333333</c:v>
                </c:pt>
                <c:pt idx="191">
                  <c:v>3750820.6666666665</c:v>
                </c:pt>
                <c:pt idx="192">
                  <c:v>3723461.2</c:v>
                </c:pt>
                <c:pt idx="193">
                  <c:v>3680952.8</c:v>
                </c:pt>
                <c:pt idx="194">
                  <c:v>3632830.5333333332</c:v>
                </c:pt>
                <c:pt idx="195">
                  <c:v>3600536.9666666668</c:v>
                </c:pt>
                <c:pt idx="196">
                  <c:v>3606708.3333333335</c:v>
                </c:pt>
                <c:pt idx="197">
                  <c:v>3593784.1</c:v>
                </c:pt>
                <c:pt idx="198">
                  <c:v>3588869.2666666666</c:v>
                </c:pt>
                <c:pt idx="199">
                  <c:v>3648439</c:v>
                </c:pt>
                <c:pt idx="200">
                  <c:v>3604595.2666666666</c:v>
                </c:pt>
                <c:pt idx="201">
                  <c:v>3593296.3333333335</c:v>
                </c:pt>
                <c:pt idx="202">
                  <c:v>3633247.1666666665</c:v>
                </c:pt>
                <c:pt idx="203">
                  <c:v>3695765.9666666668</c:v>
                </c:pt>
                <c:pt idx="204">
                  <c:v>3781018.6333333333</c:v>
                </c:pt>
                <c:pt idx="205">
                  <c:v>3863219.2666666666</c:v>
                </c:pt>
                <c:pt idx="206">
                  <c:v>3889909.8</c:v>
                </c:pt>
                <c:pt idx="207">
                  <c:v>3841071.1</c:v>
                </c:pt>
                <c:pt idx="208">
                  <c:v>3784563.1</c:v>
                </c:pt>
                <c:pt idx="209">
                  <c:v>3730879.6</c:v>
                </c:pt>
                <c:pt idx="210">
                  <c:v>3714781.8333333335</c:v>
                </c:pt>
                <c:pt idx="211">
                  <c:v>3729863.5333333332</c:v>
                </c:pt>
                <c:pt idx="212">
                  <c:v>3683180.1666666665</c:v>
                </c:pt>
                <c:pt idx="213">
                  <c:v>3555856.9</c:v>
                </c:pt>
                <c:pt idx="214">
                  <c:v>3461057.2</c:v>
                </c:pt>
                <c:pt idx="215">
                  <c:v>3376047.9333333331</c:v>
                </c:pt>
                <c:pt idx="216">
                  <c:v>3315121</c:v>
                </c:pt>
                <c:pt idx="217">
                  <c:v>3252301.5</c:v>
                </c:pt>
                <c:pt idx="218">
                  <c:v>3264691.1666666665</c:v>
                </c:pt>
                <c:pt idx="219">
                  <c:v>3225944.5</c:v>
                </c:pt>
                <c:pt idx="220">
                  <c:v>3166460.6666666665</c:v>
                </c:pt>
                <c:pt idx="221">
                  <c:v>3100960</c:v>
                </c:pt>
                <c:pt idx="222">
                  <c:v>3080311.2666666666</c:v>
                </c:pt>
                <c:pt idx="223">
                  <c:v>3095527.2333333334</c:v>
                </c:pt>
                <c:pt idx="224">
                  <c:v>3074024.3</c:v>
                </c:pt>
                <c:pt idx="225">
                  <c:v>3004566.9666666668</c:v>
                </c:pt>
                <c:pt idx="226">
                  <c:v>2924093.0666666669</c:v>
                </c:pt>
                <c:pt idx="227">
                  <c:v>2904597.9</c:v>
                </c:pt>
                <c:pt idx="228">
                  <c:v>2911760.1333333333</c:v>
                </c:pt>
                <c:pt idx="229">
                  <c:v>2887663.6666666665</c:v>
                </c:pt>
                <c:pt idx="230">
                  <c:v>2898897.4666666668</c:v>
                </c:pt>
                <c:pt idx="231">
                  <c:v>2858971.6333333333</c:v>
                </c:pt>
                <c:pt idx="232">
                  <c:v>2809332.4666666668</c:v>
                </c:pt>
                <c:pt idx="233">
                  <c:v>2718740.9</c:v>
                </c:pt>
                <c:pt idx="234">
                  <c:v>2676023.1</c:v>
                </c:pt>
                <c:pt idx="235">
                  <c:v>2662897.3333333335</c:v>
                </c:pt>
                <c:pt idx="236">
                  <c:v>2657856.7333333334</c:v>
                </c:pt>
                <c:pt idx="237">
                  <c:v>2695423.3</c:v>
                </c:pt>
                <c:pt idx="238">
                  <c:v>2737423.8333333335</c:v>
                </c:pt>
                <c:pt idx="239">
                  <c:v>2780708.4</c:v>
                </c:pt>
                <c:pt idx="240">
                  <c:v>2790012.8333333335</c:v>
                </c:pt>
                <c:pt idx="241">
                  <c:v>2724285</c:v>
                </c:pt>
                <c:pt idx="242">
                  <c:v>2685851.0666666669</c:v>
                </c:pt>
                <c:pt idx="243">
                  <c:v>2666581.9333333331</c:v>
                </c:pt>
                <c:pt idx="244">
                  <c:v>2663678.1333333333</c:v>
                </c:pt>
                <c:pt idx="245">
                  <c:v>2682912.7666666666</c:v>
                </c:pt>
                <c:pt idx="246">
                  <c:v>2719856.6666666665</c:v>
                </c:pt>
                <c:pt idx="247">
                  <c:v>2805856.6</c:v>
                </c:pt>
                <c:pt idx="248">
                  <c:v>2727019.0333333332</c:v>
                </c:pt>
                <c:pt idx="249">
                  <c:v>2693549.9666666668</c:v>
                </c:pt>
                <c:pt idx="250">
                  <c:v>2716063.3</c:v>
                </c:pt>
                <c:pt idx="251">
                  <c:v>2746796.4333333331</c:v>
                </c:pt>
                <c:pt idx="252">
                  <c:v>2821336.5333333332</c:v>
                </c:pt>
                <c:pt idx="253">
                  <c:v>2859884.3333333335</c:v>
                </c:pt>
                <c:pt idx="254">
                  <c:v>2963630.4333333331</c:v>
                </c:pt>
                <c:pt idx="255">
                  <c:v>3069408.8666666667</c:v>
                </c:pt>
                <c:pt idx="256">
                  <c:v>3174376.4666666668</c:v>
                </c:pt>
                <c:pt idx="257">
                  <c:v>3271540.4666666668</c:v>
                </c:pt>
                <c:pt idx="258">
                  <c:v>3329864.5333333332</c:v>
                </c:pt>
                <c:pt idx="259">
                  <c:v>3410286.2</c:v>
                </c:pt>
                <c:pt idx="260">
                  <c:v>3514875.7333333334</c:v>
                </c:pt>
                <c:pt idx="261">
                  <c:v>3556754.9333333331</c:v>
                </c:pt>
                <c:pt idx="262">
                  <c:v>3619844.5666666669</c:v>
                </c:pt>
                <c:pt idx="263">
                  <c:v>3668362.0333333332</c:v>
                </c:pt>
                <c:pt idx="264">
                  <c:v>3678031.2</c:v>
                </c:pt>
                <c:pt idx="265">
                  <c:v>3678516.1333333333</c:v>
                </c:pt>
                <c:pt idx="266">
                  <c:v>3693960.1666666665</c:v>
                </c:pt>
                <c:pt idx="267">
                  <c:v>3756222.3333333335</c:v>
                </c:pt>
                <c:pt idx="268">
                  <c:v>3811871.1</c:v>
                </c:pt>
                <c:pt idx="269">
                  <c:v>3896989.4666666668</c:v>
                </c:pt>
                <c:pt idx="270">
                  <c:v>3941996.5666666669</c:v>
                </c:pt>
                <c:pt idx="271">
                  <c:v>4041928.2333333334</c:v>
                </c:pt>
                <c:pt idx="272">
                  <c:v>4104854.5666666669</c:v>
                </c:pt>
                <c:pt idx="273">
                  <c:v>4175127.1333333333</c:v>
                </c:pt>
                <c:pt idx="274">
                  <c:v>4226360.8666666662</c:v>
                </c:pt>
                <c:pt idx="275">
                  <c:v>4216880.3666666662</c:v>
                </c:pt>
                <c:pt idx="276">
                  <c:v>4266639.1333333338</c:v>
                </c:pt>
                <c:pt idx="277">
                  <c:v>4326432.4333333336</c:v>
                </c:pt>
                <c:pt idx="278">
                  <c:v>4497528.9666666668</c:v>
                </c:pt>
                <c:pt idx="279">
                  <c:v>4602257.3</c:v>
                </c:pt>
                <c:pt idx="280">
                  <c:v>4654618.8</c:v>
                </c:pt>
                <c:pt idx="281">
                  <c:v>4758747.6750860754</c:v>
                </c:pt>
                <c:pt idx="282">
                  <c:v>4733782.6417527413</c:v>
                </c:pt>
                <c:pt idx="283">
                  <c:v>4821639.8750860747</c:v>
                </c:pt>
                <c:pt idx="284">
                  <c:v>4830464.5750860749</c:v>
                </c:pt>
                <c:pt idx="285">
                  <c:v>4778231.5750860749</c:v>
                </c:pt>
                <c:pt idx="286">
                  <c:v>4710350.7084194086</c:v>
                </c:pt>
                <c:pt idx="287">
                  <c:v>4597276.0084194085</c:v>
                </c:pt>
                <c:pt idx="288">
                  <c:v>4616015.8084194083</c:v>
                </c:pt>
                <c:pt idx="289">
                  <c:v>4588850.8417527415</c:v>
                </c:pt>
                <c:pt idx="290">
                  <c:v>4595127.0750860749</c:v>
                </c:pt>
                <c:pt idx="291">
                  <c:v>4677737.3417527415</c:v>
                </c:pt>
                <c:pt idx="292">
                  <c:v>4687887.4750860753</c:v>
                </c:pt>
                <c:pt idx="293">
                  <c:v>4708619.941752742</c:v>
                </c:pt>
                <c:pt idx="294">
                  <c:v>4721835.1750860754</c:v>
                </c:pt>
                <c:pt idx="295">
                  <c:v>4705918.5084194085</c:v>
                </c:pt>
                <c:pt idx="296">
                  <c:v>4747363.441752742</c:v>
                </c:pt>
                <c:pt idx="297">
                  <c:v>4808289.9750860753</c:v>
                </c:pt>
                <c:pt idx="298">
                  <c:v>4871062.1417527413</c:v>
                </c:pt>
                <c:pt idx="299">
                  <c:v>4860565.8084194083</c:v>
                </c:pt>
                <c:pt idx="300">
                  <c:v>4863398.7750860751</c:v>
                </c:pt>
                <c:pt idx="301">
                  <c:v>4857087.3750860747</c:v>
                </c:pt>
                <c:pt idx="302">
                  <c:v>4928394.3750860747</c:v>
                </c:pt>
                <c:pt idx="303">
                  <c:v>4957306.3084194083</c:v>
                </c:pt>
                <c:pt idx="304">
                  <c:v>5037100.2417527419</c:v>
                </c:pt>
                <c:pt idx="305">
                  <c:v>5198000.0084194085</c:v>
                </c:pt>
                <c:pt idx="306">
                  <c:v>5271718.1084194081</c:v>
                </c:pt>
                <c:pt idx="307">
                  <c:v>5193195.5417527417</c:v>
                </c:pt>
                <c:pt idx="308">
                  <c:v>5073669.5417527417</c:v>
                </c:pt>
                <c:pt idx="309">
                  <c:v>4999171.5750860749</c:v>
                </c:pt>
                <c:pt idx="310">
                  <c:v>4913885.4084194088</c:v>
                </c:pt>
                <c:pt idx="311">
                  <c:v>4804121.8</c:v>
                </c:pt>
                <c:pt idx="312">
                  <c:v>4783821.8</c:v>
                </c:pt>
                <c:pt idx="313">
                  <c:v>4594509.9000000004</c:v>
                </c:pt>
                <c:pt idx="314">
                  <c:v>4484695.5</c:v>
                </c:pt>
                <c:pt idx="315">
                  <c:v>4514898.3666666662</c:v>
                </c:pt>
                <c:pt idx="316">
                  <c:v>4600681.6578769647</c:v>
                </c:pt>
                <c:pt idx="317">
                  <c:v>4725725.2393947858</c:v>
                </c:pt>
                <c:pt idx="318">
                  <c:v>4633326.9727281202</c:v>
                </c:pt>
                <c:pt idx="319">
                  <c:v>4541475.2200209321</c:v>
                </c:pt>
                <c:pt idx="320">
                  <c:v>4429978.520020931</c:v>
                </c:pt>
                <c:pt idx="321">
                  <c:v>4297372.3866875982</c:v>
                </c:pt>
                <c:pt idx="322">
                  <c:v>4187993.0533542647</c:v>
                </c:pt>
                <c:pt idx="323">
                  <c:v>4101290.9200209314</c:v>
                </c:pt>
                <c:pt idx="324">
                  <c:v>4020832.853354265</c:v>
                </c:pt>
                <c:pt idx="325">
                  <c:v>3908811.186687598</c:v>
                </c:pt>
                <c:pt idx="326">
                  <c:v>3773564.9200209314</c:v>
                </c:pt>
                <c:pt idx="327">
                  <c:v>3628270.2488275468</c:v>
                </c:pt>
                <c:pt idx="328">
                  <c:v>3462736.9154942133</c:v>
                </c:pt>
                <c:pt idx="329">
                  <c:v>3337950.5154942134</c:v>
                </c:pt>
                <c:pt idx="330">
                  <c:v>3277906.8488275469</c:v>
                </c:pt>
                <c:pt idx="331">
                  <c:v>3219027.8020251524</c:v>
                </c:pt>
                <c:pt idx="332">
                  <c:v>3132542.0698419893</c:v>
                </c:pt>
                <c:pt idx="333">
                  <c:v>3053146.7698419895</c:v>
                </c:pt>
                <c:pt idx="334">
                  <c:v>2937446.8365086559</c:v>
                </c:pt>
                <c:pt idx="335">
                  <c:v>2782550.3031753222</c:v>
                </c:pt>
                <c:pt idx="336">
                  <c:v>2644067.9698419892</c:v>
                </c:pt>
                <c:pt idx="337">
                  <c:v>2614571.9031753228</c:v>
                </c:pt>
                <c:pt idx="338">
                  <c:v>2596241.4698419888</c:v>
                </c:pt>
                <c:pt idx="339">
                  <c:v>2599035.5698419893</c:v>
                </c:pt>
                <c:pt idx="340">
                  <c:v>2630578.436508656</c:v>
                </c:pt>
                <c:pt idx="341">
                  <c:v>2629973.2031753226</c:v>
                </c:pt>
                <c:pt idx="342">
                  <c:v>2612599.1031753225</c:v>
                </c:pt>
                <c:pt idx="343">
                  <c:v>2646990.5031753229</c:v>
                </c:pt>
                <c:pt idx="344">
                  <c:v>2643302.0365086561</c:v>
                </c:pt>
                <c:pt idx="345">
                  <c:v>2599536.1031753221</c:v>
                </c:pt>
                <c:pt idx="346">
                  <c:v>2514250.9452983579</c:v>
                </c:pt>
                <c:pt idx="347">
                  <c:v>2412024.2637805361</c:v>
                </c:pt>
                <c:pt idx="348">
                  <c:v>2390688.7637805357</c:v>
                </c:pt>
                <c:pt idx="349">
                  <c:v>2366304.0164877241</c:v>
                </c:pt>
                <c:pt idx="350">
                  <c:v>2362793.2164877239</c:v>
                </c:pt>
                <c:pt idx="351">
                  <c:v>2388763.4351332174</c:v>
                </c:pt>
                <c:pt idx="352">
                  <c:v>2370590.1351332171</c:v>
                </c:pt>
                <c:pt idx="353">
                  <c:v>2347400.9684665506</c:v>
                </c:pt>
                <c:pt idx="354">
                  <c:v>2333196.0684665507</c:v>
                </c:pt>
                <c:pt idx="355">
                  <c:v>2342173.0017998838</c:v>
                </c:pt>
                <c:pt idx="356">
                  <c:v>2337985.3017998841</c:v>
                </c:pt>
                <c:pt idx="357">
                  <c:v>2266229.8396599353</c:v>
                </c:pt>
                <c:pt idx="358">
                  <c:v>2279051.3396599353</c:v>
                </c:pt>
                <c:pt idx="359">
                  <c:v>2253206.4396599354</c:v>
                </c:pt>
                <c:pt idx="360">
                  <c:v>2210759.8729932685</c:v>
                </c:pt>
                <c:pt idx="361">
                  <c:v>2138147.6531289965</c:v>
                </c:pt>
                <c:pt idx="362">
                  <c:v>2064233.3519788266</c:v>
                </c:pt>
                <c:pt idx="363">
                  <c:v>2034734.5519788265</c:v>
                </c:pt>
                <c:pt idx="364">
                  <c:v>2009009.9853121599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D2-452C-BC37-EE9B55352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April 18 - March 19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Data!$E$4051:$E$4415</c:f>
              <c:numCache>
                <c:formatCode>#,##0</c:formatCode>
                <c:ptCount val="365"/>
                <c:pt idx="0">
                  <c:v>-217225.69603114203</c:v>
                </c:pt>
                <c:pt idx="1">
                  <c:v>450036.92433707416</c:v>
                </c:pt>
                <c:pt idx="2">
                  <c:v>-214093.64590468258</c:v>
                </c:pt>
                <c:pt idx="3">
                  <c:v>-6590.5555728115141</c:v>
                </c:pt>
                <c:pt idx="4">
                  <c:v>222769.76334631816</c:v>
                </c:pt>
                <c:pt idx="5">
                  <c:v>396250.17723464221</c:v>
                </c:pt>
                <c:pt idx="6">
                  <c:v>-49617.350792981684</c:v>
                </c:pt>
                <c:pt idx="7">
                  <c:v>-180266.50000847876</c:v>
                </c:pt>
                <c:pt idx="8">
                  <c:v>-321680.46680109575</c:v>
                </c:pt>
                <c:pt idx="9">
                  <c:v>-439240.53753069043</c:v>
                </c:pt>
                <c:pt idx="10">
                  <c:v>-828526.36853734404</c:v>
                </c:pt>
                <c:pt idx="11">
                  <c:v>837607.65239455551</c:v>
                </c:pt>
                <c:pt idx="12">
                  <c:v>-424667.81690819561</c:v>
                </c:pt>
                <c:pt idx="13">
                  <c:v>635538.54131935537</c:v>
                </c:pt>
                <c:pt idx="14">
                  <c:v>-604906.70644049346</c:v>
                </c:pt>
                <c:pt idx="15">
                  <c:v>-300957.50132637098</c:v>
                </c:pt>
                <c:pt idx="16">
                  <c:v>10620.26042195037</c:v>
                </c:pt>
                <c:pt idx="17">
                  <c:v>-314876.98126715049</c:v>
                </c:pt>
                <c:pt idx="18">
                  <c:v>83103.1270184163</c:v>
                </c:pt>
                <c:pt idx="19">
                  <c:v>207163.96584013104</c:v>
                </c:pt>
                <c:pt idx="20">
                  <c:v>-207918.35117851384</c:v>
                </c:pt>
                <c:pt idx="21">
                  <c:v>256132.42322324403</c:v>
                </c:pt>
                <c:pt idx="22">
                  <c:v>-296847.02766850218</c:v>
                </c:pt>
                <c:pt idx="23">
                  <c:v>-426776.86583905667</c:v>
                </c:pt>
                <c:pt idx="24">
                  <c:v>71131.076722543687</c:v>
                </c:pt>
                <c:pt idx="25">
                  <c:v>178788.90293221176</c:v>
                </c:pt>
                <c:pt idx="26">
                  <c:v>85661.17216847837</c:v>
                </c:pt>
                <c:pt idx="27">
                  <c:v>517364.19231937826</c:v>
                </c:pt>
                <c:pt idx="28">
                  <c:v>284929.6599657163</c:v>
                </c:pt>
                <c:pt idx="29">
                  <c:v>-167102.4360223338</c:v>
                </c:pt>
                <c:pt idx="30">
                  <c:v>206564.2268345803</c:v>
                </c:pt>
                <c:pt idx="31">
                  <c:v>-697452.31694354489</c:v>
                </c:pt>
                <c:pt idx="32">
                  <c:v>-188333.77710752189</c:v>
                </c:pt>
                <c:pt idx="33">
                  <c:v>262751.71190593019</c:v>
                </c:pt>
                <c:pt idx="34">
                  <c:v>-9206.4479385148734</c:v>
                </c:pt>
                <c:pt idx="35">
                  <c:v>-23225.886715894565</c:v>
                </c:pt>
                <c:pt idx="36">
                  <c:v>38332.33403268829</c:v>
                </c:pt>
                <c:pt idx="37">
                  <c:v>-308284.72902129404</c:v>
                </c:pt>
                <c:pt idx="38">
                  <c:v>-213902.22863265872</c:v>
                </c:pt>
                <c:pt idx="39">
                  <c:v>-110992.70840598643</c:v>
                </c:pt>
                <c:pt idx="40">
                  <c:v>98001.190455511212</c:v>
                </c:pt>
                <c:pt idx="41">
                  <c:v>-177958.11330073141</c:v>
                </c:pt>
                <c:pt idx="42">
                  <c:v>-146860.55768381804</c:v>
                </c:pt>
                <c:pt idx="43">
                  <c:v>-112125.23969986662</c:v>
                </c:pt>
                <c:pt idx="44">
                  <c:v>11559.654870128259</c:v>
                </c:pt>
                <c:pt idx="45">
                  <c:v>-122551.42076247185</c:v>
                </c:pt>
                <c:pt idx="46">
                  <c:v>40115.426242822781</c:v>
                </c:pt>
                <c:pt idx="47">
                  <c:v>276348.38413045183</c:v>
                </c:pt>
                <c:pt idx="48">
                  <c:v>71504.631267167628</c:v>
                </c:pt>
                <c:pt idx="49">
                  <c:v>126967.32773865573</c:v>
                </c:pt>
                <c:pt idx="50">
                  <c:v>-163152.73281592131</c:v>
                </c:pt>
                <c:pt idx="51">
                  <c:v>-214111.44725863449</c:v>
                </c:pt>
                <c:pt idx="52">
                  <c:v>220014.70450879633</c:v>
                </c:pt>
                <c:pt idx="53">
                  <c:v>226172.16103255004</c:v>
                </c:pt>
                <c:pt idx="54">
                  <c:v>-135985.32341421582</c:v>
                </c:pt>
                <c:pt idx="55">
                  <c:v>126185.20433261059</c:v>
                </c:pt>
                <c:pt idx="56">
                  <c:v>-51196.67471226491</c:v>
                </c:pt>
                <c:pt idx="57">
                  <c:v>168868.42556985468</c:v>
                </c:pt>
                <c:pt idx="58">
                  <c:v>-151648.04449538141</c:v>
                </c:pt>
                <c:pt idx="59">
                  <c:v>-153918.86622329801</c:v>
                </c:pt>
                <c:pt idx="60">
                  <c:v>-52712.194057881832</c:v>
                </c:pt>
                <c:pt idx="61">
                  <c:v>426707.62320668623</c:v>
                </c:pt>
                <c:pt idx="62">
                  <c:v>195501.55849004537</c:v>
                </c:pt>
                <c:pt idx="63">
                  <c:v>97597.11833018437</c:v>
                </c:pt>
                <c:pt idx="64">
                  <c:v>90296.474144702777</c:v>
                </c:pt>
                <c:pt idx="65">
                  <c:v>-17338.706902239472</c:v>
                </c:pt>
                <c:pt idx="66">
                  <c:v>-192882.24528995343</c:v>
                </c:pt>
                <c:pt idx="67">
                  <c:v>-167187.83484514989</c:v>
                </c:pt>
                <c:pt idx="68">
                  <c:v>81576.926896879449</c:v>
                </c:pt>
                <c:pt idx="69">
                  <c:v>576969.21689696424</c:v>
                </c:pt>
                <c:pt idx="70">
                  <c:v>623366.63696297258</c:v>
                </c:pt>
                <c:pt idx="71">
                  <c:v>571697.44207241386</c:v>
                </c:pt>
                <c:pt idx="72">
                  <c:v>-202472.05187066272</c:v>
                </c:pt>
                <c:pt idx="73">
                  <c:v>65663.833130070008</c:v>
                </c:pt>
                <c:pt idx="74">
                  <c:v>1048513.0656297579</c:v>
                </c:pt>
                <c:pt idx="75">
                  <c:v>1253842.8589613829</c:v>
                </c:pt>
                <c:pt idx="76">
                  <c:v>566087.89105274342</c:v>
                </c:pt>
                <c:pt idx="77">
                  <c:v>315642.62119578943</c:v>
                </c:pt>
                <c:pt idx="78">
                  <c:v>1354243.6280914303</c:v>
                </c:pt>
                <c:pt idx="79">
                  <c:v>1699154.4978993572</c:v>
                </c:pt>
                <c:pt idx="80">
                  <c:v>1581971.2035118937</c:v>
                </c:pt>
                <c:pt idx="81">
                  <c:v>1258255.2678696588</c:v>
                </c:pt>
                <c:pt idx="82">
                  <c:v>-29025.109864931554</c:v>
                </c:pt>
                <c:pt idx="83">
                  <c:v>779594.30083507951</c:v>
                </c:pt>
                <c:pt idx="84">
                  <c:v>-24474.084024178796</c:v>
                </c:pt>
                <c:pt idx="85">
                  <c:v>710759.54710109066</c:v>
                </c:pt>
                <c:pt idx="86">
                  <c:v>-27312.257300891913</c:v>
                </c:pt>
                <c:pt idx="87">
                  <c:v>-91431.5734391734</c:v>
                </c:pt>
                <c:pt idx="88">
                  <c:v>47727.395014746115</c:v>
                </c:pt>
                <c:pt idx="89">
                  <c:v>-137896.84911977127</c:v>
                </c:pt>
                <c:pt idx="90">
                  <c:v>-19118.20804396458</c:v>
                </c:pt>
                <c:pt idx="91">
                  <c:v>42630.79403122887</c:v>
                </c:pt>
                <c:pt idx="92">
                  <c:v>42319.281772460788</c:v>
                </c:pt>
                <c:pt idx="93">
                  <c:v>-318386.38981787674</c:v>
                </c:pt>
                <c:pt idx="94">
                  <c:v>249783.53634635359</c:v>
                </c:pt>
                <c:pt idx="95">
                  <c:v>86701.226825866848</c:v>
                </c:pt>
                <c:pt idx="96">
                  <c:v>-91947.767460208386</c:v>
                </c:pt>
                <c:pt idx="97">
                  <c:v>-133747.38008627295</c:v>
                </c:pt>
                <c:pt idx="98">
                  <c:v>-57036.359554242343</c:v>
                </c:pt>
                <c:pt idx="99">
                  <c:v>28423.330414596945</c:v>
                </c:pt>
                <c:pt idx="100">
                  <c:v>-126100.70958273858</c:v>
                </c:pt>
                <c:pt idx="101">
                  <c:v>19317.424843657762</c:v>
                </c:pt>
                <c:pt idx="102">
                  <c:v>-211670.33286030963</c:v>
                </c:pt>
                <c:pt idx="103">
                  <c:v>-61678.130451537669</c:v>
                </c:pt>
                <c:pt idx="104">
                  <c:v>-12859.284864805639</c:v>
                </c:pt>
                <c:pt idx="105">
                  <c:v>-165866.4027459994</c:v>
                </c:pt>
                <c:pt idx="106">
                  <c:v>-179205.16023282334</c:v>
                </c:pt>
                <c:pt idx="107">
                  <c:v>-51452.589595243335</c:v>
                </c:pt>
                <c:pt idx="108">
                  <c:v>-69351.655046276748</c:v>
                </c:pt>
                <c:pt idx="109">
                  <c:v>29265.097338654101</c:v>
                </c:pt>
                <c:pt idx="110">
                  <c:v>-109618.57619161159</c:v>
                </c:pt>
                <c:pt idx="111">
                  <c:v>-127344.77644833922</c:v>
                </c:pt>
                <c:pt idx="112">
                  <c:v>-283207.21245657653</c:v>
                </c:pt>
                <c:pt idx="113">
                  <c:v>63497.277551218867</c:v>
                </c:pt>
                <c:pt idx="114">
                  <c:v>-56134.586359672248</c:v>
                </c:pt>
                <c:pt idx="115">
                  <c:v>-29546.111111186445</c:v>
                </c:pt>
                <c:pt idx="116">
                  <c:v>-103273.61111114547</c:v>
                </c:pt>
                <c:pt idx="117">
                  <c:v>-84152.773200154305</c:v>
                </c:pt>
                <c:pt idx="118">
                  <c:v>-124198.61118258536</c:v>
                </c:pt>
                <c:pt idx="119">
                  <c:v>39742.777777783573</c:v>
                </c:pt>
                <c:pt idx="120">
                  <c:v>31195.833482556045</c:v>
                </c:pt>
                <c:pt idx="121">
                  <c:v>80430.833333328366</c:v>
                </c:pt>
                <c:pt idx="122">
                  <c:v>80116.388888929039</c:v>
                </c:pt>
                <c:pt idx="123">
                  <c:v>-269055.27777770534</c:v>
                </c:pt>
                <c:pt idx="124">
                  <c:v>227653.43967014179</c:v>
                </c:pt>
                <c:pt idx="125">
                  <c:v>9398.0555556230247</c:v>
                </c:pt>
                <c:pt idx="126">
                  <c:v>-14362.49440510571</c:v>
                </c:pt>
                <c:pt idx="127">
                  <c:v>-28895.555555544794</c:v>
                </c:pt>
                <c:pt idx="128">
                  <c:v>-38017.496076788753</c:v>
                </c:pt>
                <c:pt idx="129">
                  <c:v>-93943.888888910413</c:v>
                </c:pt>
                <c:pt idx="130">
                  <c:v>-107134.44453895092</c:v>
                </c:pt>
                <c:pt idx="131">
                  <c:v>176122.50002208725</c:v>
                </c:pt>
                <c:pt idx="132">
                  <c:v>-252042.22222218663</c:v>
                </c:pt>
                <c:pt idx="133">
                  <c:v>-43044.722222212702</c:v>
                </c:pt>
                <c:pt idx="134">
                  <c:v>125424.72222219408</c:v>
                </c:pt>
                <c:pt idx="135">
                  <c:v>-29043.611111160368</c:v>
                </c:pt>
                <c:pt idx="136">
                  <c:v>-192816.38888889551</c:v>
                </c:pt>
                <c:pt idx="137">
                  <c:v>137595.27777779847</c:v>
                </c:pt>
                <c:pt idx="138">
                  <c:v>995947.50000003353</c:v>
                </c:pt>
                <c:pt idx="139">
                  <c:v>926278.33391612023</c:v>
                </c:pt>
                <c:pt idx="140">
                  <c:v>1225003.611111071</c:v>
                </c:pt>
                <c:pt idx="141">
                  <c:v>993987.7777777873</c:v>
                </c:pt>
                <c:pt idx="142">
                  <c:v>-9491.3885763064027</c:v>
                </c:pt>
                <c:pt idx="143">
                  <c:v>-81127.499999988824</c:v>
                </c:pt>
                <c:pt idx="144">
                  <c:v>-97.500000007450581</c:v>
                </c:pt>
                <c:pt idx="145">
                  <c:v>6670.0000000149012</c:v>
                </c:pt>
                <c:pt idx="146">
                  <c:v>-13998.611111164093</c:v>
                </c:pt>
                <c:pt idx="147">
                  <c:v>838085.27777785063</c:v>
                </c:pt>
                <c:pt idx="148">
                  <c:v>-166468.33333330601</c:v>
                </c:pt>
                <c:pt idx="149">
                  <c:v>-94676.782407157123</c:v>
                </c:pt>
                <c:pt idx="150">
                  <c:v>137615.98581445217</c:v>
                </c:pt>
                <c:pt idx="151">
                  <c:v>210758.33333335817</c:v>
                </c:pt>
                <c:pt idx="152">
                  <c:v>272453.88888883591</c:v>
                </c:pt>
                <c:pt idx="153">
                  <c:v>-132384.72222223133</c:v>
                </c:pt>
                <c:pt idx="154">
                  <c:v>60438.333333324641</c:v>
                </c:pt>
                <c:pt idx="155">
                  <c:v>-22027.499999944121</c:v>
                </c:pt>
                <c:pt idx="156">
                  <c:v>122526.38558283448</c:v>
                </c:pt>
                <c:pt idx="157">
                  <c:v>186362.77777777612</c:v>
                </c:pt>
                <c:pt idx="158">
                  <c:v>838602.77777775377</c:v>
                </c:pt>
                <c:pt idx="159">
                  <c:v>979130.80597151816</c:v>
                </c:pt>
                <c:pt idx="160">
                  <c:v>871881.66666661203</c:v>
                </c:pt>
                <c:pt idx="161">
                  <c:v>330633.55317428708</c:v>
                </c:pt>
                <c:pt idx="162">
                  <c:v>258303.05554530025</c:v>
                </c:pt>
                <c:pt idx="163">
                  <c:v>-104031.66666664928</c:v>
                </c:pt>
                <c:pt idx="164">
                  <c:v>-265320.55555546284</c:v>
                </c:pt>
                <c:pt idx="165">
                  <c:v>-335310.27777772397</c:v>
                </c:pt>
                <c:pt idx="166">
                  <c:v>48211.111073106527</c:v>
                </c:pt>
                <c:pt idx="167">
                  <c:v>-287271.94419055432</c:v>
                </c:pt>
                <c:pt idx="168">
                  <c:v>-145103.34676107019</c:v>
                </c:pt>
                <c:pt idx="169">
                  <c:v>72609.994299128652</c:v>
                </c:pt>
                <c:pt idx="170">
                  <c:v>-133677.78271142393</c:v>
                </c:pt>
                <c:pt idx="171">
                  <c:v>209169.16368383169</c:v>
                </c:pt>
                <c:pt idx="172">
                  <c:v>-249238.61111117154</c:v>
                </c:pt>
                <c:pt idx="173">
                  <c:v>280957.22222232074</c:v>
                </c:pt>
                <c:pt idx="174">
                  <c:v>-393196.11111104488</c:v>
                </c:pt>
                <c:pt idx="175">
                  <c:v>-184760.83333333582</c:v>
                </c:pt>
                <c:pt idx="176">
                  <c:v>-53358.611111111939</c:v>
                </c:pt>
                <c:pt idx="177">
                  <c:v>436417.4999710992</c:v>
                </c:pt>
                <c:pt idx="178">
                  <c:v>453229.99999999255</c:v>
                </c:pt>
                <c:pt idx="179">
                  <c:v>-210158.33333335817</c:v>
                </c:pt>
                <c:pt idx="180">
                  <c:v>39188.611111201346</c:v>
                </c:pt>
                <c:pt idx="181">
                  <c:v>58394.444444514811</c:v>
                </c:pt>
                <c:pt idx="182">
                  <c:v>245228.89100816846</c:v>
                </c:pt>
                <c:pt idx="183">
                  <c:v>391380.55555547029</c:v>
                </c:pt>
                <c:pt idx="184">
                  <c:v>230126.94309863448</c:v>
                </c:pt>
                <c:pt idx="185">
                  <c:v>356693.33333327621</c:v>
                </c:pt>
                <c:pt idx="186">
                  <c:v>-469045.83333332837</c:v>
                </c:pt>
                <c:pt idx="187">
                  <c:v>-369174.16666666418</c:v>
                </c:pt>
                <c:pt idx="188">
                  <c:v>-296813.05555550754</c:v>
                </c:pt>
                <c:pt idx="189">
                  <c:v>-226128.33333346248</c:v>
                </c:pt>
                <c:pt idx="190">
                  <c:v>-338924.7220788002</c:v>
                </c:pt>
                <c:pt idx="191">
                  <c:v>-29453.611111186445</c:v>
                </c:pt>
                <c:pt idx="192">
                  <c:v>259238.05555548519</c:v>
                </c:pt>
                <c:pt idx="193">
                  <c:v>-44404.444444417953</c:v>
                </c:pt>
                <c:pt idx="194">
                  <c:v>56112.70706178993</c:v>
                </c:pt>
                <c:pt idx="195">
                  <c:v>-311863.61111113429</c:v>
                </c:pt>
                <c:pt idx="196">
                  <c:v>263321.94444441795</c:v>
                </c:pt>
                <c:pt idx="197">
                  <c:v>-131909.72222220898</c:v>
                </c:pt>
                <c:pt idx="198">
                  <c:v>-71273.888888888061</c:v>
                </c:pt>
                <c:pt idx="199">
                  <c:v>101418.88888883591</c:v>
                </c:pt>
                <c:pt idx="200">
                  <c:v>-195490.27777774632</c:v>
                </c:pt>
                <c:pt idx="201">
                  <c:v>-463762.77858091891</c:v>
                </c:pt>
                <c:pt idx="202">
                  <c:v>597161.99954748899</c:v>
                </c:pt>
                <c:pt idx="203">
                  <c:v>663405.46016699821</c:v>
                </c:pt>
                <c:pt idx="204">
                  <c:v>-379494.44444438815</c:v>
                </c:pt>
                <c:pt idx="205">
                  <c:v>723336.94444440305</c:v>
                </c:pt>
                <c:pt idx="206">
                  <c:v>995453.61111113429</c:v>
                </c:pt>
                <c:pt idx="207">
                  <c:v>-277580.27777780592</c:v>
                </c:pt>
                <c:pt idx="208">
                  <c:v>180724.27860832214</c:v>
                </c:pt>
                <c:pt idx="209">
                  <c:v>-322294.71596455574</c:v>
                </c:pt>
                <c:pt idx="210">
                  <c:v>22034.434832394123</c:v>
                </c:pt>
                <c:pt idx="211">
                  <c:v>-143888.61111114919</c:v>
                </c:pt>
                <c:pt idx="212">
                  <c:v>190938.33333337307</c:v>
                </c:pt>
                <c:pt idx="213">
                  <c:v>319012.22222213447</c:v>
                </c:pt>
                <c:pt idx="214">
                  <c:v>-228210.83333326876</c:v>
                </c:pt>
                <c:pt idx="215">
                  <c:v>-209673.7995570749</c:v>
                </c:pt>
                <c:pt idx="216">
                  <c:v>-543750.83333337307</c:v>
                </c:pt>
                <c:pt idx="217">
                  <c:v>-326996.94677233696</c:v>
                </c:pt>
                <c:pt idx="218">
                  <c:v>-266960.83144964278</c:v>
                </c:pt>
                <c:pt idx="219">
                  <c:v>-182240.55555550754</c:v>
                </c:pt>
                <c:pt idx="220">
                  <c:v>-77256.944444417953</c:v>
                </c:pt>
                <c:pt idx="221">
                  <c:v>-1851.6666666865349</c:v>
                </c:pt>
                <c:pt idx="222">
                  <c:v>17820.555555552244</c:v>
                </c:pt>
                <c:pt idx="223">
                  <c:v>289824.44444450736</c:v>
                </c:pt>
                <c:pt idx="224">
                  <c:v>-153233.61111101508</c:v>
                </c:pt>
                <c:pt idx="225">
                  <c:v>308206.38888889551</c:v>
                </c:pt>
                <c:pt idx="226">
                  <c:v>448195.27777786553</c:v>
                </c:pt>
                <c:pt idx="227">
                  <c:v>376708.61111118644</c:v>
                </c:pt>
                <c:pt idx="228">
                  <c:v>222667.5000000149</c:v>
                </c:pt>
                <c:pt idx="229">
                  <c:v>-118495.27777782083</c:v>
                </c:pt>
                <c:pt idx="230">
                  <c:v>-37474.98790307343</c:v>
                </c:pt>
                <c:pt idx="231">
                  <c:v>-361200.28365039825</c:v>
                </c:pt>
                <c:pt idx="232">
                  <c:v>-422783.05555547774</c:v>
                </c:pt>
                <c:pt idx="233">
                  <c:v>-233249.72222234309</c:v>
                </c:pt>
                <c:pt idx="234">
                  <c:v>-892539.72222217917</c:v>
                </c:pt>
                <c:pt idx="235">
                  <c:v>-211034.44489513338</c:v>
                </c:pt>
                <c:pt idx="236">
                  <c:v>47956.391011297703</c:v>
                </c:pt>
                <c:pt idx="237">
                  <c:v>-71511.343875452876</c:v>
                </c:pt>
                <c:pt idx="238">
                  <c:v>71257.222222357988</c:v>
                </c:pt>
                <c:pt idx="239">
                  <c:v>435592.50000007451</c:v>
                </c:pt>
                <c:pt idx="240">
                  <c:v>-427944.72222228348</c:v>
                </c:pt>
                <c:pt idx="241">
                  <c:v>400025.83333353698</c:v>
                </c:pt>
                <c:pt idx="242">
                  <c:v>133868.33333343267</c:v>
                </c:pt>
                <c:pt idx="243">
                  <c:v>-125177.69444428384</c:v>
                </c:pt>
                <c:pt idx="244">
                  <c:v>-296490.83798256516</c:v>
                </c:pt>
                <c:pt idx="245">
                  <c:v>240970.27777791023</c:v>
                </c:pt>
                <c:pt idx="246">
                  <c:v>-886997.22222234309</c:v>
                </c:pt>
                <c:pt idx="247">
                  <c:v>-468133.40053978562</c:v>
                </c:pt>
                <c:pt idx="248">
                  <c:v>277068.61111110449</c:v>
                </c:pt>
                <c:pt idx="249">
                  <c:v>111665.28154887259</c:v>
                </c:pt>
                <c:pt idx="250">
                  <c:v>-131496.11107370257</c:v>
                </c:pt>
                <c:pt idx="251">
                  <c:v>449607.50000008941</c:v>
                </c:pt>
                <c:pt idx="252">
                  <c:v>-433043.21395452321</c:v>
                </c:pt>
                <c:pt idx="253">
                  <c:v>2091.9444444477558</c:v>
                </c:pt>
                <c:pt idx="254">
                  <c:v>113268.88359069824</c:v>
                </c:pt>
                <c:pt idx="255">
                  <c:v>579490.55555550754</c:v>
                </c:pt>
                <c:pt idx="256">
                  <c:v>-75553.055555820465</c:v>
                </c:pt>
                <c:pt idx="257">
                  <c:v>-480934.99999977648</c:v>
                </c:pt>
                <c:pt idx="258">
                  <c:v>489368.88888892531</c:v>
                </c:pt>
                <c:pt idx="259">
                  <c:v>-56813.61111111939</c:v>
                </c:pt>
                <c:pt idx="260">
                  <c:v>-108912.22222210467</c:v>
                </c:pt>
                <c:pt idx="261">
                  <c:v>35927.777777805924</c:v>
                </c:pt>
                <c:pt idx="262">
                  <c:v>180281.38888882101</c:v>
                </c:pt>
                <c:pt idx="263">
                  <c:v>344583.6111112535</c:v>
                </c:pt>
                <c:pt idx="264">
                  <c:v>-197113.33350268006</c:v>
                </c:pt>
                <c:pt idx="265">
                  <c:v>106803.6111111939</c:v>
                </c:pt>
                <c:pt idx="266">
                  <c:v>-222313.88888895512</c:v>
                </c:pt>
                <c:pt idx="267">
                  <c:v>509661.11111097038</c:v>
                </c:pt>
                <c:pt idx="268">
                  <c:v>-210131.40504553914</c:v>
                </c:pt>
                <c:pt idx="269">
                  <c:v>318532.44240647554</c:v>
                </c:pt>
                <c:pt idx="270">
                  <c:v>-22482.500000074506</c:v>
                </c:pt>
                <c:pt idx="271">
                  <c:v>-271707.77777779102</c:v>
                </c:pt>
                <c:pt idx="272">
                  <c:v>-844427.22222231328</c:v>
                </c:pt>
                <c:pt idx="273">
                  <c:v>252572.77777770162</c:v>
                </c:pt>
                <c:pt idx="274">
                  <c:v>-520537.4999999851</c:v>
                </c:pt>
                <c:pt idx="275">
                  <c:v>-325970.55555546284</c:v>
                </c:pt>
                <c:pt idx="276">
                  <c:v>672444.446765095</c:v>
                </c:pt>
                <c:pt idx="277">
                  <c:v>-8247.499999910593</c:v>
                </c:pt>
                <c:pt idx="278">
                  <c:v>-666768.88888885081</c:v>
                </c:pt>
                <c:pt idx="279">
                  <c:v>460933.05555562675</c:v>
                </c:pt>
                <c:pt idx="280">
                  <c:v>538649.44444453716</c:v>
                </c:pt>
                <c:pt idx="281">
                  <c:v>110275.55555543303</c:v>
                </c:pt>
                <c:pt idx="282">
                  <c:v>571938.8888887763</c:v>
                </c:pt>
                <c:pt idx="283">
                  <c:v>-703731.94444431365</c:v>
                </c:pt>
                <c:pt idx="284">
                  <c:v>-1048057.7777777314</c:v>
                </c:pt>
                <c:pt idx="285">
                  <c:v>40968.333333089948</c:v>
                </c:pt>
                <c:pt idx="286">
                  <c:v>-165014.16666673124</c:v>
                </c:pt>
                <c:pt idx="287">
                  <c:v>736474.44714656472</c:v>
                </c:pt>
                <c:pt idx="288">
                  <c:v>-692074.9999999553</c:v>
                </c:pt>
                <c:pt idx="289">
                  <c:v>674510.55555543303</c:v>
                </c:pt>
                <c:pt idx="290">
                  <c:v>84320.55555562675</c:v>
                </c:pt>
                <c:pt idx="291">
                  <c:v>869190.55555546284</c:v>
                </c:pt>
                <c:pt idx="292">
                  <c:v>-610606.67101110518</c:v>
                </c:pt>
                <c:pt idx="293">
                  <c:v>-386008.6111112237</c:v>
                </c:pt>
                <c:pt idx="294">
                  <c:v>-473777.50000011921</c:v>
                </c:pt>
                <c:pt idx="295">
                  <c:v>855503.33333306015</c:v>
                </c:pt>
                <c:pt idx="296">
                  <c:v>-570983.05439923704</c:v>
                </c:pt>
                <c:pt idx="297">
                  <c:v>249867.22222226858</c:v>
                </c:pt>
                <c:pt idx="298">
                  <c:v>-965065.83335861564</c:v>
                </c:pt>
                <c:pt idx="299">
                  <c:v>-427640.83333322406</c:v>
                </c:pt>
                <c:pt idx="300">
                  <c:v>363601.66666674614</c:v>
                </c:pt>
                <c:pt idx="301">
                  <c:v>-236558.05555565655</c:v>
                </c:pt>
                <c:pt idx="302">
                  <c:v>365962.22222216427</c:v>
                </c:pt>
                <c:pt idx="303">
                  <c:v>562517.77777770162</c:v>
                </c:pt>
                <c:pt idx="304">
                  <c:v>324214.72222226858</c:v>
                </c:pt>
                <c:pt idx="305">
                  <c:v>249956.11111113429</c:v>
                </c:pt>
                <c:pt idx="306">
                  <c:v>-557100.25356715918</c:v>
                </c:pt>
                <c:pt idx="307">
                  <c:v>-879471.6719943881</c:v>
                </c:pt>
                <c:pt idx="308">
                  <c:v>-76801.489669010043</c:v>
                </c:pt>
                <c:pt idx="309">
                  <c:v>197154.7676282227</c:v>
                </c:pt>
                <c:pt idx="310">
                  <c:v>115432.22222231328</c:v>
                </c:pt>
                <c:pt idx="311">
                  <c:v>932948.33333310485</c:v>
                </c:pt>
                <c:pt idx="312">
                  <c:v>201560.00000022352</c:v>
                </c:pt>
                <c:pt idx="313">
                  <c:v>-26263.055555298924</c:v>
                </c:pt>
                <c:pt idx="314">
                  <c:v>692863.33333331347</c:v>
                </c:pt>
                <c:pt idx="315">
                  <c:v>-141193.05555567145</c:v>
                </c:pt>
                <c:pt idx="316">
                  <c:v>226689.44444440305</c:v>
                </c:pt>
                <c:pt idx="317">
                  <c:v>-151882.77777773142</c:v>
                </c:pt>
                <c:pt idx="318">
                  <c:v>-1248118.0555554628</c:v>
                </c:pt>
                <c:pt idx="319">
                  <c:v>-87538.611111164093</c:v>
                </c:pt>
                <c:pt idx="320">
                  <c:v>-279671.11246539652</c:v>
                </c:pt>
                <c:pt idx="321">
                  <c:v>-789654.16088725626</c:v>
                </c:pt>
                <c:pt idx="322">
                  <c:v>-275717.60516059399</c:v>
                </c:pt>
                <c:pt idx="323">
                  <c:v>239220.27777794749</c:v>
                </c:pt>
                <c:pt idx="324">
                  <c:v>321822.94109542668</c:v>
                </c:pt>
                <c:pt idx="325">
                  <c:v>-504917.22222235799</c:v>
                </c:pt>
                <c:pt idx="326">
                  <c:v>232650.27777777612</c:v>
                </c:pt>
                <c:pt idx="327">
                  <c:v>176292.22138884664</c:v>
                </c:pt>
                <c:pt idx="328">
                  <c:v>-260134.72396850586</c:v>
                </c:pt>
                <c:pt idx="329">
                  <c:v>273954.16657599807</c:v>
                </c:pt>
                <c:pt idx="330">
                  <c:v>145579.16666658223</c:v>
                </c:pt>
                <c:pt idx="331">
                  <c:v>292345.83333325386</c:v>
                </c:pt>
                <c:pt idx="332">
                  <c:v>821241.94444459677</c:v>
                </c:pt>
                <c:pt idx="333">
                  <c:v>119813.6111111939</c:v>
                </c:pt>
                <c:pt idx="334">
                  <c:v>361589.72222225368</c:v>
                </c:pt>
                <c:pt idx="335">
                  <c:v>107845.55555543303</c:v>
                </c:pt>
                <c:pt idx="336">
                  <c:v>-609947.5000000298</c:v>
                </c:pt>
                <c:pt idx="337">
                  <c:v>-670403.33333331347</c:v>
                </c:pt>
                <c:pt idx="338">
                  <c:v>-477181.66666683555</c:v>
                </c:pt>
                <c:pt idx="339">
                  <c:v>173802.62537643313</c:v>
                </c:pt>
                <c:pt idx="340">
                  <c:v>24925.277777805924</c:v>
                </c:pt>
                <c:pt idx="341">
                  <c:v>-369243.60568156838</c:v>
                </c:pt>
                <c:pt idx="342">
                  <c:v>-314104.72222211957</c:v>
                </c:pt>
                <c:pt idx="343">
                  <c:v>-464345.27777756751</c:v>
                </c:pt>
                <c:pt idx="344">
                  <c:v>423832.5000000149</c:v>
                </c:pt>
                <c:pt idx="345">
                  <c:v>-275089.16666638851</c:v>
                </c:pt>
                <c:pt idx="346">
                  <c:v>1371251.3843946308</c:v>
                </c:pt>
                <c:pt idx="347">
                  <c:v>760669.16666685045</c:v>
                </c:pt>
                <c:pt idx="348">
                  <c:v>182945.27777768672</c:v>
                </c:pt>
                <c:pt idx="349">
                  <c:v>203877.77777776122</c:v>
                </c:pt>
                <c:pt idx="350">
                  <c:v>-8067.5000831186771</c:v>
                </c:pt>
                <c:pt idx="351">
                  <c:v>309957.77777783573</c:v>
                </c:pt>
                <c:pt idx="352">
                  <c:v>422643.61111089587</c:v>
                </c:pt>
                <c:pt idx="353">
                  <c:v>-153729.44444438815</c:v>
                </c:pt>
                <c:pt idx="354">
                  <c:v>81307.222222283483</c:v>
                </c:pt>
                <c:pt idx="355">
                  <c:v>-626985</c:v>
                </c:pt>
                <c:pt idx="356">
                  <c:v>-595793.05555558205</c:v>
                </c:pt>
                <c:pt idx="357">
                  <c:v>-524786.38888893276</c:v>
                </c:pt>
                <c:pt idx="358">
                  <c:v>286956.11111124977</c:v>
                </c:pt>
                <c:pt idx="359">
                  <c:v>436190.00000000745</c:v>
                </c:pt>
                <c:pt idx="360">
                  <c:v>296925.00000013411</c:v>
                </c:pt>
                <c:pt idx="361">
                  <c:v>675821.11111108959</c:v>
                </c:pt>
                <c:pt idx="362">
                  <c:v>-524138.61111097783</c:v>
                </c:pt>
                <c:pt idx="363">
                  <c:v>71437.22222212702</c:v>
                </c:pt>
                <c:pt idx="364">
                  <c:v>-336984.72185038775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32-4B64-8066-D1BE274BF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Data!$L$4051:$L$4415</c:f>
              <c:numCache>
                <c:formatCode>#,##0</c:formatCode>
                <c:ptCount val="365"/>
                <c:pt idx="0">
                  <c:v>184203.98145540009</c:v>
                </c:pt>
                <c:pt idx="1">
                  <c:v>144816.23851694091</c:v>
                </c:pt>
                <c:pt idx="2">
                  <c:v>115248.64338601977</c:v>
                </c:pt>
                <c:pt idx="3">
                  <c:v>100316.96755827243</c:v>
                </c:pt>
                <c:pt idx="4">
                  <c:v>118636.22497769483</c:v>
                </c:pt>
                <c:pt idx="5">
                  <c:v>118319.69408099986</c:v>
                </c:pt>
                <c:pt idx="6">
                  <c:v>114879.29193100744</c:v>
                </c:pt>
                <c:pt idx="7">
                  <c:v>110278.38968853666</c:v>
                </c:pt>
                <c:pt idx="8">
                  <c:v>93450.158432423443</c:v>
                </c:pt>
                <c:pt idx="9">
                  <c:v>70258.257098838061</c:v>
                </c:pt>
                <c:pt idx="10">
                  <c:v>54435.993712751566</c:v>
                </c:pt>
                <c:pt idx="11">
                  <c:v>34329.710126286001</c:v>
                </c:pt>
                <c:pt idx="12">
                  <c:v>24098.387114789461</c:v>
                </c:pt>
                <c:pt idx="13">
                  <c:v>58867.710598181562</c:v>
                </c:pt>
                <c:pt idx="14">
                  <c:v>19323.856745996945</c:v>
                </c:pt>
                <c:pt idx="15">
                  <c:v>23220.923216722658</c:v>
                </c:pt>
                <c:pt idx="16">
                  <c:v>10611.922553288812</c:v>
                </c:pt>
                <c:pt idx="17">
                  <c:v>-34910.223591602095</c:v>
                </c:pt>
                <c:pt idx="18">
                  <c:v>-46642.868062817492</c:v>
                </c:pt>
                <c:pt idx="19">
                  <c:v>-56001.560520453691</c:v>
                </c:pt>
                <c:pt idx="20">
                  <c:v>-50041.392282940942</c:v>
                </c:pt>
                <c:pt idx="21">
                  <c:v>-50209.442687207898</c:v>
                </c:pt>
                <c:pt idx="22">
                  <c:v>-58582.194173178883</c:v>
                </c:pt>
                <c:pt idx="23">
                  <c:v>-75722.4651691045</c:v>
                </c:pt>
                <c:pt idx="24">
                  <c:v>-78717.455846164681</c:v>
                </c:pt>
                <c:pt idx="25">
                  <c:v>-69567.89121665663</c:v>
                </c:pt>
                <c:pt idx="26">
                  <c:v>-46182.301951146561</c:v>
                </c:pt>
                <c:pt idx="27">
                  <c:v>-30903.9216821357</c:v>
                </c:pt>
                <c:pt idx="28">
                  <c:v>7617.482194287516</c:v>
                </c:pt>
                <c:pt idx="29">
                  <c:v>-25473.232286194278</c:v>
                </c:pt>
                <c:pt idx="30">
                  <c:v>-11346.901524003533</c:v>
                </c:pt>
                <c:pt idx="31">
                  <c:v>-49596.542900024171</c:v>
                </c:pt>
                <c:pt idx="32">
                  <c:v>-48737.880606785482</c:v>
                </c:pt>
                <c:pt idx="33">
                  <c:v>-39759.805024160756</c:v>
                </c:pt>
                <c:pt idx="34">
                  <c:v>-47492.345400321858</c:v>
                </c:pt>
                <c:pt idx="35">
                  <c:v>-61474.88086533975</c:v>
                </c:pt>
                <c:pt idx="36">
                  <c:v>-58543.224704484084</c:v>
                </c:pt>
                <c:pt idx="37">
                  <c:v>-62810.49900491126</c:v>
                </c:pt>
                <c:pt idx="38">
                  <c:v>-59217.891065963355</c:v>
                </c:pt>
                <c:pt idx="39">
                  <c:v>-48276.29676180656</c:v>
                </c:pt>
                <c:pt idx="40">
                  <c:v>-17392.044795378049</c:v>
                </c:pt>
                <c:pt idx="41">
                  <c:v>-51244.236985220945</c:v>
                </c:pt>
                <c:pt idx="42">
                  <c:v>-41983.995011075029</c:v>
                </c:pt>
                <c:pt idx="43">
                  <c:v>-66906.121045049091</c:v>
                </c:pt>
                <c:pt idx="44">
                  <c:v>-46357.242334695038</c:v>
                </c:pt>
                <c:pt idx="45">
                  <c:v>-40410.372982565066</c:v>
                </c:pt>
                <c:pt idx="46">
                  <c:v>-39427.200788535985</c:v>
                </c:pt>
                <c:pt idx="47">
                  <c:v>-19719.688608615907</c:v>
                </c:pt>
                <c:pt idx="48">
                  <c:v>-20106.30513365753</c:v>
                </c:pt>
                <c:pt idx="49">
                  <c:v>-22779.526403706706</c:v>
                </c:pt>
                <c:pt idx="50">
                  <c:v>-21287.339124953622</c:v>
                </c:pt>
                <c:pt idx="51">
                  <c:v>-36962.134807682909</c:v>
                </c:pt>
                <c:pt idx="52">
                  <c:v>-19733.410401772955</c:v>
                </c:pt>
                <c:pt idx="53">
                  <c:v>2031.5571606139342</c:v>
                </c:pt>
                <c:pt idx="54">
                  <c:v>-4872.3228439447157</c:v>
                </c:pt>
                <c:pt idx="55">
                  <c:v>-6625.7794639314216</c:v>
                </c:pt>
                <c:pt idx="56">
                  <c:v>-11187.707693289531</c:v>
                </c:pt>
                <c:pt idx="57">
                  <c:v>-22804.233251606984</c:v>
                </c:pt>
                <c:pt idx="58">
                  <c:v>-37356.823400310241</c:v>
                </c:pt>
                <c:pt idx="59">
                  <c:v>-36917.371073675713</c:v>
                </c:pt>
                <c:pt idx="60">
                  <c:v>-45559.918436757784</c:v>
                </c:pt>
                <c:pt idx="61">
                  <c:v>-8087.9204317500817</c:v>
                </c:pt>
                <c:pt idx="62">
                  <c:v>4706.5907548354935</c:v>
                </c:pt>
                <c:pt idx="63">
                  <c:v>-798.56236435603353</c:v>
                </c:pt>
                <c:pt idx="64">
                  <c:v>2518.2017050845548</c:v>
                </c:pt>
                <c:pt idx="65">
                  <c:v>2714.4410322063914</c:v>
                </c:pt>
                <c:pt idx="66">
                  <c:v>-4992.7116118816657</c:v>
                </c:pt>
                <c:pt idx="67">
                  <c:v>-289.48180601019413</c:v>
                </c:pt>
                <c:pt idx="68">
                  <c:v>9559.8233783077449</c:v>
                </c:pt>
                <c:pt idx="69">
                  <c:v>32491.887555072768</c:v>
                </c:pt>
                <c:pt idx="70">
                  <c:v>50004.069105321476</c:v>
                </c:pt>
                <c:pt idx="71">
                  <c:v>74992.587617759651</c:v>
                </c:pt>
                <c:pt idx="72">
                  <c:v>73138.871144864839</c:v>
                </c:pt>
                <c:pt idx="73">
                  <c:v>79065.173572529384</c:v>
                </c:pt>
                <c:pt idx="74">
                  <c:v>113630.28726451704</c:v>
                </c:pt>
                <c:pt idx="75">
                  <c:v>159510.09658864554</c:v>
                </c:pt>
                <c:pt idx="76">
                  <c:v>177042.51208230955</c:v>
                </c:pt>
                <c:pt idx="77">
                  <c:v>178352.31998448746</c:v>
                </c:pt>
                <c:pt idx="78">
                  <c:v>221110.28654529623</c:v>
                </c:pt>
                <c:pt idx="79">
                  <c:v>273516.52555065294</c:v>
                </c:pt>
                <c:pt idx="80">
                  <c:v>331687.32342824677</c:v>
                </c:pt>
                <c:pt idx="81">
                  <c:v>380766.21393252327</c:v>
                </c:pt>
                <c:pt idx="82">
                  <c:v>372464.8867867323</c:v>
                </c:pt>
                <c:pt idx="83">
                  <c:v>390912.2914468167</c:v>
                </c:pt>
                <c:pt idx="84">
                  <c:v>394629.33275981783</c:v>
                </c:pt>
                <c:pt idx="85">
                  <c:v>414115.14418543392</c:v>
                </c:pt>
                <c:pt idx="86">
                  <c:v>414911.29143247963</c:v>
                </c:pt>
                <c:pt idx="87">
                  <c:v>406234.62479884538</c:v>
                </c:pt>
                <c:pt idx="88">
                  <c:v>412880.47278251627</c:v>
                </c:pt>
                <c:pt idx="89">
                  <c:v>413414.54001930053</c:v>
                </c:pt>
                <c:pt idx="90">
                  <c:v>414534.33955309779</c:v>
                </c:pt>
                <c:pt idx="91">
                  <c:v>401731.77858058253</c:v>
                </c:pt>
                <c:pt idx="92">
                  <c:v>396625.70268999634</c:v>
                </c:pt>
                <c:pt idx="93">
                  <c:v>382759.58575172763</c:v>
                </c:pt>
                <c:pt idx="94">
                  <c:v>388075.8211584494</c:v>
                </c:pt>
                <c:pt idx="95">
                  <c:v>391543.8189493863</c:v>
                </c:pt>
                <c:pt idx="96">
                  <c:v>394908.30154371104</c:v>
                </c:pt>
                <c:pt idx="97">
                  <c:v>396022.98336900701</c:v>
                </c:pt>
                <c:pt idx="98">
                  <c:v>391402.54048730287</c:v>
                </c:pt>
                <c:pt idx="99">
                  <c:v>373117.67760455736</c:v>
                </c:pt>
                <c:pt idx="100">
                  <c:v>348135.43271970033</c:v>
                </c:pt>
                <c:pt idx="101">
                  <c:v>329722.76547874179</c:v>
                </c:pt>
                <c:pt idx="102">
                  <c:v>329416.15611242026</c:v>
                </c:pt>
                <c:pt idx="103">
                  <c:v>325171.42399303324</c:v>
                </c:pt>
                <c:pt idx="104">
                  <c:v>289792.34564321447</c:v>
                </c:pt>
                <c:pt idx="105">
                  <c:v>242468.70358630171</c:v>
                </c:pt>
                <c:pt idx="106">
                  <c:v>217625.60187678281</c:v>
                </c:pt>
                <c:pt idx="107">
                  <c:v>205389.09485041504</c:v>
                </c:pt>
                <c:pt idx="108">
                  <c:v>157935.91874582481</c:v>
                </c:pt>
                <c:pt idx="109">
                  <c:v>102272.93872713471</c:v>
                </c:pt>
                <c:pt idx="110">
                  <c:v>45886.612737017873</c:v>
                </c:pt>
                <c:pt idx="111">
                  <c:v>-300.05540691539647</c:v>
                </c:pt>
                <c:pt idx="112">
                  <c:v>-8772.7921599702295</c:v>
                </c:pt>
                <c:pt idx="113">
                  <c:v>-32642.692936098916</c:v>
                </c:pt>
                <c:pt idx="114">
                  <c:v>-33698.0430139487</c:v>
                </c:pt>
                <c:pt idx="115">
                  <c:v>-58374.898287691271</c:v>
                </c:pt>
                <c:pt idx="116">
                  <c:v>-60906.943414699723</c:v>
                </c:pt>
                <c:pt idx="117">
                  <c:v>-60664.316740065748</c:v>
                </c:pt>
                <c:pt idx="118">
                  <c:v>-66395.183613310131</c:v>
                </c:pt>
                <c:pt idx="119">
                  <c:v>-60473.862716724972</c:v>
                </c:pt>
                <c:pt idx="120">
                  <c:v>-58796.727999174283</c:v>
                </c:pt>
                <c:pt idx="121">
                  <c:v>-57536.726689104304</c:v>
                </c:pt>
                <c:pt idx="122">
                  <c:v>-56276.82311855536</c:v>
                </c:pt>
                <c:pt idx="123">
                  <c:v>-54632.452717216314</c:v>
                </c:pt>
                <c:pt idx="124">
                  <c:v>-55370.122606423371</c:v>
                </c:pt>
                <c:pt idx="125">
                  <c:v>-57946.894982098165</c:v>
                </c:pt>
                <c:pt idx="126">
                  <c:v>-55360.719213594748</c:v>
                </c:pt>
                <c:pt idx="127">
                  <c:v>-51865.658395903803</c:v>
                </c:pt>
                <c:pt idx="128">
                  <c:v>-51231.69627998869</c:v>
                </c:pt>
                <c:pt idx="129">
                  <c:v>-55310.603590105595</c:v>
                </c:pt>
                <c:pt idx="130">
                  <c:v>-54678.394755312678</c:v>
                </c:pt>
                <c:pt idx="131">
                  <c:v>-49451.558916031696</c:v>
                </c:pt>
                <c:pt idx="132">
                  <c:v>-50797.288561427595</c:v>
                </c:pt>
                <c:pt idx="133">
                  <c:v>-50176.174953783426</c:v>
                </c:pt>
                <c:pt idx="134">
                  <c:v>-45566.708050883441</c:v>
                </c:pt>
                <c:pt idx="135">
                  <c:v>-41005.948329722138</c:v>
                </c:pt>
                <c:pt idx="136">
                  <c:v>-41459.655951591209</c:v>
                </c:pt>
                <c:pt idx="137">
                  <c:v>-35158.060372489817</c:v>
                </c:pt>
                <c:pt idx="138">
                  <c:v>351.91146238719426</c:v>
                </c:pt>
                <c:pt idx="139">
                  <c:v>30252.352681636065</c:v>
                </c:pt>
                <c:pt idx="140">
                  <c:v>74739.758925058821</c:v>
                </c:pt>
                <c:pt idx="141">
                  <c:v>112117.51073259636</c:v>
                </c:pt>
                <c:pt idx="142">
                  <c:v>121241.37152860538</c:v>
                </c:pt>
                <c:pt idx="143">
                  <c:v>116420.54561023178</c:v>
                </c:pt>
                <c:pt idx="144">
                  <c:v>118288.44848888727</c:v>
                </c:pt>
                <c:pt idx="145">
                  <c:v>119495.65219259399</c:v>
                </c:pt>
                <c:pt idx="146">
                  <c:v>122471.48552592671</c:v>
                </c:pt>
                <c:pt idx="147">
                  <c:v>153212.75389186019</c:v>
                </c:pt>
                <c:pt idx="148">
                  <c:v>151803.76315350283</c:v>
                </c:pt>
                <c:pt idx="149">
                  <c:v>147323.11114733815</c:v>
                </c:pt>
                <c:pt idx="150">
                  <c:v>150870.44955840136</c:v>
                </c:pt>
                <c:pt idx="151">
                  <c:v>155214.69955840235</c:v>
                </c:pt>
                <c:pt idx="152">
                  <c:v>161625.94955839924</c:v>
                </c:pt>
                <c:pt idx="153">
                  <c:v>166181.6347435817</c:v>
                </c:pt>
                <c:pt idx="154">
                  <c:v>160607.79786568781</c:v>
                </c:pt>
                <c:pt idx="155">
                  <c:v>159560.27934716889</c:v>
                </c:pt>
                <c:pt idx="156">
                  <c:v>164123.24201343357</c:v>
                </c:pt>
                <c:pt idx="157">
                  <c:v>171298.51979121094</c:v>
                </c:pt>
                <c:pt idx="158">
                  <c:v>200519.19558636236</c:v>
                </c:pt>
                <c:pt idx="159">
                  <c:v>236288.35208170998</c:v>
                </c:pt>
                <c:pt idx="160">
                  <c:v>268922.22245522874</c:v>
                </c:pt>
                <c:pt idx="161">
                  <c:v>274072.59089363541</c:v>
                </c:pt>
                <c:pt idx="162">
                  <c:v>291084.1001525516</c:v>
                </c:pt>
                <c:pt idx="163">
                  <c:v>289051.20200440375</c:v>
                </c:pt>
                <c:pt idx="164">
                  <c:v>276026.35941181518</c:v>
                </c:pt>
                <c:pt idx="165">
                  <c:v>265817.47052292974</c:v>
                </c:pt>
                <c:pt idx="166">
                  <c:v>273851.72052166314</c:v>
                </c:pt>
                <c:pt idx="167">
                  <c:v>259689.4797893847</c:v>
                </c:pt>
                <c:pt idx="168">
                  <c:v>221654.45156401457</c:v>
                </c:pt>
                <c:pt idx="169">
                  <c:v>193198.84024344818</c:v>
                </c:pt>
                <c:pt idx="170">
                  <c:v>147909.46044936503</c:v>
                </c:pt>
                <c:pt idx="171">
                  <c:v>121748.8399795665</c:v>
                </c:pt>
                <c:pt idx="172">
                  <c:v>113757.265895071</c:v>
                </c:pt>
                <c:pt idx="173">
                  <c:v>125826.75663581466</c:v>
                </c:pt>
                <c:pt idx="174">
                  <c:v>112723.46959878008</c:v>
                </c:pt>
                <c:pt idx="175">
                  <c:v>106342.44182100172</c:v>
                </c:pt>
                <c:pt idx="176">
                  <c:v>105030.44182100346</c:v>
                </c:pt>
                <c:pt idx="177">
                  <c:v>91641.515894111741</c:v>
                </c:pt>
                <c:pt idx="178">
                  <c:v>112298.1270052217</c:v>
                </c:pt>
                <c:pt idx="179">
                  <c:v>108448.74197434833</c:v>
                </c:pt>
                <c:pt idx="180">
                  <c:v>105167.82948423996</c:v>
                </c:pt>
                <c:pt idx="181">
                  <c:v>100089.03318794518</c:v>
                </c:pt>
                <c:pt idx="182">
                  <c:v>99181.53325858961</c:v>
                </c:pt>
                <c:pt idx="183">
                  <c:v>116640.37585117966</c:v>
                </c:pt>
                <c:pt idx="184">
                  <c:v>122296.66284335665</c:v>
                </c:pt>
                <c:pt idx="185">
                  <c:v>134920.69062113066</c:v>
                </c:pt>
                <c:pt idx="186">
                  <c:v>115201.61665725856</c:v>
                </c:pt>
                <c:pt idx="187">
                  <c:v>96683.718509110564</c:v>
                </c:pt>
                <c:pt idx="188">
                  <c:v>58836.52406466852</c:v>
                </c:pt>
                <c:pt idx="189">
                  <c:v>18661.21942116916</c:v>
                </c:pt>
                <c:pt idx="190">
                  <c:v>-21698.993537011247</c:v>
                </c:pt>
                <c:pt idx="191">
                  <c:v>-33701.899013193695</c:v>
                </c:pt>
                <c:pt idx="192">
                  <c:v>-33670.732346187535</c:v>
                </c:pt>
                <c:pt idx="193">
                  <c:v>-31683.158272113153</c:v>
                </c:pt>
                <c:pt idx="194">
                  <c:v>-20968.716184871395</c:v>
                </c:pt>
                <c:pt idx="195">
                  <c:v>-20187.160629318405</c:v>
                </c:pt>
                <c:pt idx="196">
                  <c:v>-13016.799516941359</c:v>
                </c:pt>
                <c:pt idx="197">
                  <c:v>-7838.0587846631806</c:v>
                </c:pt>
                <c:pt idx="198">
                  <c:v>-5377.0768555904424</c:v>
                </c:pt>
                <c:pt idx="199">
                  <c:v>-4416.7803692668676</c:v>
                </c:pt>
                <c:pt idx="200">
                  <c:v>-6477.196871477614</c:v>
                </c:pt>
                <c:pt idx="201">
                  <c:v>-28908.261613635968</c:v>
                </c:pt>
                <c:pt idx="202">
                  <c:v>-694.90792501394947</c:v>
                </c:pt>
                <c:pt idx="203">
                  <c:v>12053.366673141967</c:v>
                </c:pt>
                <c:pt idx="204">
                  <c:v>12510.088895363857</c:v>
                </c:pt>
                <c:pt idx="205">
                  <c:v>42780.014821288489</c:v>
                </c:pt>
                <c:pt idx="206">
                  <c:v>77740.422228696698</c:v>
                </c:pt>
                <c:pt idx="207">
                  <c:v>53940.496303733191</c:v>
                </c:pt>
                <c:pt idx="208">
                  <c:v>44856.972257344176</c:v>
                </c:pt>
                <c:pt idx="209">
                  <c:v>41119.092836304255</c:v>
                </c:pt>
                <c:pt idx="210">
                  <c:v>40547.286960344019</c:v>
                </c:pt>
                <c:pt idx="211">
                  <c:v>33804.518441821885</c:v>
                </c:pt>
                <c:pt idx="212">
                  <c:v>31994.833185995369</c:v>
                </c:pt>
                <c:pt idx="213">
                  <c:v>29582.555408217511</c:v>
                </c:pt>
                <c:pt idx="214">
                  <c:v>14304.629527154068</c:v>
                </c:pt>
                <c:pt idx="215">
                  <c:v>-4574.274902524302</c:v>
                </c:pt>
                <c:pt idx="216">
                  <c:v>-7064.4415691924596</c:v>
                </c:pt>
                <c:pt idx="217">
                  <c:v>-5658.5342393815517</c:v>
                </c:pt>
                <c:pt idx="218">
                  <c:v>-4663.4601025193933</c:v>
                </c:pt>
                <c:pt idx="219">
                  <c:v>-3200.5341765875619</c:v>
                </c:pt>
                <c:pt idx="220">
                  <c:v>5521.7250778918469</c:v>
                </c:pt>
                <c:pt idx="221">
                  <c:v>6441.7898927085098</c:v>
                </c:pt>
                <c:pt idx="222">
                  <c:v>-1605.4601072892547</c:v>
                </c:pt>
                <c:pt idx="223">
                  <c:v>9535.5028556749221</c:v>
                </c:pt>
                <c:pt idx="224">
                  <c:v>2557.2922499147553</c:v>
                </c:pt>
                <c:pt idx="225">
                  <c:v>23226.29224991575</c:v>
                </c:pt>
                <c:pt idx="226">
                  <c:v>29388.736694364001</c:v>
                </c:pt>
                <c:pt idx="227">
                  <c:v>46342.681138810512</c:v>
                </c:pt>
                <c:pt idx="228">
                  <c:v>56140.727435107277</c:v>
                </c:pt>
                <c:pt idx="229">
                  <c:v>48810.255212885393</c:v>
                </c:pt>
                <c:pt idx="230">
                  <c:v>54077.431542041151</c:v>
                </c:pt>
                <c:pt idx="231">
                  <c:v>57496.181373058505</c:v>
                </c:pt>
                <c:pt idx="232">
                  <c:v>23498.012869626284</c:v>
                </c:pt>
                <c:pt idx="233">
                  <c:v>-6390.493210018426</c:v>
                </c:pt>
                <c:pt idx="234">
                  <c:v>-23492.002469278126</c:v>
                </c:pt>
                <c:pt idx="235">
                  <c:v>-54637.715447262672</c:v>
                </c:pt>
                <c:pt idx="236">
                  <c:v>-86220.956117257228</c:v>
                </c:pt>
                <c:pt idx="237">
                  <c:v>-79351.991653845456</c:v>
                </c:pt>
                <c:pt idx="238">
                  <c:v>-83000.893533377603</c:v>
                </c:pt>
                <c:pt idx="239">
                  <c:v>-57737.98633455659</c:v>
                </c:pt>
                <c:pt idx="240">
                  <c:v>-72737.291569712514</c:v>
                </c:pt>
                <c:pt idx="241">
                  <c:v>-54606.81008822297</c:v>
                </c:pt>
                <c:pt idx="242">
                  <c:v>-56509.14342155432</c:v>
                </c:pt>
                <c:pt idx="243">
                  <c:v>-71315.473977101588</c:v>
                </c:pt>
                <c:pt idx="244">
                  <c:v>-73591.474132078147</c:v>
                </c:pt>
                <c:pt idx="245">
                  <c:v>-58570.004887578638</c:v>
                </c:pt>
                <c:pt idx="246">
                  <c:v>-70011.551183877644</c:v>
                </c:pt>
                <c:pt idx="247">
                  <c:v>-74716.099642792586</c:v>
                </c:pt>
                <c:pt idx="248">
                  <c:v>-56581.784890767682</c:v>
                </c:pt>
                <c:pt idx="249">
                  <c:v>-46784.923653955011</c:v>
                </c:pt>
                <c:pt idx="250">
                  <c:v>-48592.895874931164</c:v>
                </c:pt>
                <c:pt idx="251">
                  <c:v>-33544.256986038636</c:v>
                </c:pt>
                <c:pt idx="252">
                  <c:v>-48573.049303041153</c:v>
                </c:pt>
                <c:pt idx="253">
                  <c:v>-58164.132636376467</c:v>
                </c:pt>
                <c:pt idx="254">
                  <c:v>-49280.716146319362</c:v>
                </c:pt>
                <c:pt idx="255">
                  <c:v>-40237.910590765627</c:v>
                </c:pt>
                <c:pt idx="256">
                  <c:v>-57696.188368555158</c:v>
                </c:pt>
                <c:pt idx="257">
                  <c:v>-86284.30873892059</c:v>
                </c:pt>
                <c:pt idx="258">
                  <c:v>-77394.262442623571</c:v>
                </c:pt>
                <c:pt idx="259">
                  <c:v>-75338.206887066859</c:v>
                </c:pt>
                <c:pt idx="260">
                  <c:v>-77719.448031034568</c:v>
                </c:pt>
                <c:pt idx="261">
                  <c:v>-64481.84598342776</c:v>
                </c:pt>
                <c:pt idx="262">
                  <c:v>-44379.697835284474</c:v>
                </c:pt>
                <c:pt idx="263">
                  <c:v>-25118.586724164586</c:v>
                </c:pt>
                <c:pt idx="264">
                  <c:v>-1937.7071001812815</c:v>
                </c:pt>
                <c:pt idx="265">
                  <c:v>8656.894766696294</c:v>
                </c:pt>
                <c:pt idx="266">
                  <c:v>-352.11456331213316</c:v>
                </c:pt>
                <c:pt idx="267">
                  <c:v>19020.300602901974</c:v>
                </c:pt>
                <c:pt idx="268">
                  <c:v>9640.6796939720716</c:v>
                </c:pt>
                <c:pt idx="269">
                  <c:v>5738.6777741854394</c:v>
                </c:pt>
                <c:pt idx="270">
                  <c:v>19254.085181592403</c:v>
                </c:pt>
                <c:pt idx="271">
                  <c:v>-3137.0351887851953</c:v>
                </c:pt>
                <c:pt idx="272">
                  <c:v>-35746.887040643393</c:v>
                </c:pt>
                <c:pt idx="273">
                  <c:v>-23155.20463324388</c:v>
                </c:pt>
                <c:pt idx="274">
                  <c:v>-30623.426700491211</c:v>
                </c:pt>
                <c:pt idx="275">
                  <c:v>-49521.454478270309</c:v>
                </c:pt>
                <c:pt idx="276">
                  <c:v>2459.934487977624</c:v>
                </c:pt>
                <c:pt idx="277">
                  <c:v>17789.464505973458</c:v>
                </c:pt>
                <c:pt idx="278">
                  <c:v>-13671.785494025051</c:v>
                </c:pt>
                <c:pt idx="279">
                  <c:v>-2029.5263604665795</c:v>
                </c:pt>
                <c:pt idx="280">
                  <c:v>20308.658823474743</c:v>
                </c:pt>
                <c:pt idx="281">
                  <c:v>8997.5940086528663</c:v>
                </c:pt>
                <c:pt idx="282">
                  <c:v>42496.997436762853</c:v>
                </c:pt>
                <c:pt idx="283">
                  <c:v>18969.534473804135</c:v>
                </c:pt>
                <c:pt idx="284">
                  <c:v>-19741.354238476852</c:v>
                </c:pt>
                <c:pt idx="285">
                  <c:v>-37692.094979224108</c:v>
                </c:pt>
                <c:pt idx="286">
                  <c:v>-40674.132016254465</c:v>
                </c:pt>
                <c:pt idx="287">
                  <c:v>-93.817111376424634</c:v>
                </c:pt>
                <c:pt idx="288">
                  <c:v>-39475.280074339113</c:v>
                </c:pt>
                <c:pt idx="289">
                  <c:v>-15097.807852120697</c:v>
                </c:pt>
                <c:pt idx="290">
                  <c:v>-8656.7152595296502</c:v>
                </c:pt>
                <c:pt idx="291">
                  <c:v>19118.710666392246</c:v>
                </c:pt>
                <c:pt idx="292">
                  <c:v>-7244.2246636052923</c:v>
                </c:pt>
                <c:pt idx="293">
                  <c:v>-31597.298737687866</c:v>
                </c:pt>
                <c:pt idx="294">
                  <c:v>-40819.437620935838</c:v>
                </c:pt>
                <c:pt idx="295">
                  <c:v>-15862.780213540296</c:v>
                </c:pt>
                <c:pt idx="296">
                  <c:v>-27485.085730549694</c:v>
                </c:pt>
                <c:pt idx="297">
                  <c:v>-36144.882026839754</c:v>
                </c:pt>
                <c:pt idx="298">
                  <c:v>-61309.36297060897</c:v>
                </c:pt>
                <c:pt idx="299">
                  <c:v>-86181.805495265624</c:v>
                </c:pt>
                <c:pt idx="300">
                  <c:v>-73312.333273038268</c:v>
                </c:pt>
                <c:pt idx="301">
                  <c:v>-72140.675865633792</c:v>
                </c:pt>
                <c:pt idx="302">
                  <c:v>-31794.361050817868</c:v>
                </c:pt>
                <c:pt idx="303">
                  <c:v>-21462.861050817868</c:v>
                </c:pt>
                <c:pt idx="304">
                  <c:v>6695.5463565905893</c:v>
                </c:pt>
                <c:pt idx="305">
                  <c:v>25893.101912143826</c:v>
                </c:pt>
                <c:pt idx="306">
                  <c:v>-15091.721432264645</c:v>
                </c:pt>
                <c:pt idx="307">
                  <c:v>-44132.5271654139</c:v>
                </c:pt>
                <c:pt idx="308">
                  <c:v>-24466.947191419204</c:v>
                </c:pt>
                <c:pt idx="309">
                  <c:v>-33259.55678899934</c:v>
                </c:pt>
                <c:pt idx="310">
                  <c:v>-47366.797529740135</c:v>
                </c:pt>
                <c:pt idx="311">
                  <c:v>-19944.371603817741</c:v>
                </c:pt>
                <c:pt idx="312">
                  <c:v>-32290.334566769499</c:v>
                </c:pt>
                <c:pt idx="313">
                  <c:v>-9708.0382704690091</c:v>
                </c:pt>
                <c:pt idx="314">
                  <c:v>48322.665433232483</c:v>
                </c:pt>
                <c:pt idx="315">
                  <c:v>42250.619136940441</c:v>
                </c:pt>
                <c:pt idx="316">
                  <c:v>55307.406173978248</c:v>
                </c:pt>
                <c:pt idx="317">
                  <c:v>25695.498676501713</c:v>
                </c:pt>
                <c:pt idx="318">
                  <c:v>7160.7301579847935</c:v>
                </c:pt>
                <c:pt idx="319">
                  <c:v>-18240.908730901778</c:v>
                </c:pt>
                <c:pt idx="320">
                  <c:v>-30373.964331602554</c:v>
                </c:pt>
                <c:pt idx="321">
                  <c:v>-85668.788213026521</c:v>
                </c:pt>
                <c:pt idx="322">
                  <c:v>-74505.819351342812</c:v>
                </c:pt>
                <c:pt idx="323">
                  <c:v>-53664.856388370441</c:v>
                </c:pt>
                <c:pt idx="324">
                  <c:v>-27144.84168518558</c:v>
                </c:pt>
                <c:pt idx="325">
                  <c:v>-72492.193537032857</c:v>
                </c:pt>
                <c:pt idx="326">
                  <c:v>-45704.415797799084</c:v>
                </c:pt>
                <c:pt idx="327">
                  <c:v>-48156.91582557981</c:v>
                </c:pt>
                <c:pt idx="328">
                  <c:v>-24659.212179242819</c:v>
                </c:pt>
                <c:pt idx="329">
                  <c:v>-1272.7121822687486</c:v>
                </c:pt>
                <c:pt idx="330">
                  <c:v>-8540.1288489408798</c:v>
                </c:pt>
                <c:pt idx="331">
                  <c:v>9090.0007806894682</c:v>
                </c:pt>
                <c:pt idx="332">
                  <c:v>24265.991521437219</c:v>
                </c:pt>
                <c:pt idx="333">
                  <c:v>9509.1859658869598</c:v>
                </c:pt>
                <c:pt idx="334">
                  <c:v>10755.019299219797</c:v>
                </c:pt>
                <c:pt idx="335">
                  <c:v>6018.0007806964222</c:v>
                </c:pt>
                <c:pt idx="336">
                  <c:v>4256.4258996007347</c:v>
                </c:pt>
                <c:pt idx="337">
                  <c:v>11225.370521636556</c:v>
                </c:pt>
                <c:pt idx="338">
                  <c:v>-2120.6353782909614</c:v>
                </c:pt>
                <c:pt idx="339">
                  <c:v>-2899.0401200172801</c:v>
                </c:pt>
                <c:pt idx="340">
                  <c:v>-5915.9382681675252</c:v>
                </c:pt>
                <c:pt idx="341">
                  <c:v>-49322.336235323302</c:v>
                </c:pt>
                <c:pt idx="342">
                  <c:v>-66511.160309401399</c:v>
                </c:pt>
                <c:pt idx="343">
                  <c:v>-81113.901050143686</c:v>
                </c:pt>
                <c:pt idx="344">
                  <c:v>-90081.595494586974</c:v>
                </c:pt>
                <c:pt idx="345">
                  <c:v>-94544.799198277542</c:v>
                </c:pt>
                <c:pt idx="346">
                  <c:v>-56392.734533269955</c:v>
                </c:pt>
                <c:pt idx="347">
                  <c:v>-25974.336385117222</c:v>
                </c:pt>
                <c:pt idx="348">
                  <c:v>21727.774725987761</c:v>
                </c:pt>
                <c:pt idx="349">
                  <c:v>31441.654355618604</c:v>
                </c:pt>
                <c:pt idx="350">
                  <c:v>40495.108101694532</c:v>
                </c:pt>
                <c:pt idx="351">
                  <c:v>77148.839390530935</c:v>
                </c:pt>
                <c:pt idx="352">
                  <c:v>100427.5465995806</c:v>
                </c:pt>
                <c:pt idx="353">
                  <c:v>87329.222525502744</c:v>
                </c:pt>
                <c:pt idx="354">
                  <c:v>79312.031896397966</c:v>
                </c:pt>
                <c:pt idx="355">
                  <c:v>75243.105970476565</c:v>
                </c:pt>
                <c:pt idx="356">
                  <c:v>47628.328192697962</c:v>
                </c:pt>
                <c:pt idx="357">
                  <c:v>24259.04118343865</c:v>
                </c:pt>
                <c:pt idx="358">
                  <c:v>42495.402352763835</c:v>
                </c:pt>
                <c:pt idx="359">
                  <c:v>47903.263466897486</c:v>
                </c:pt>
                <c:pt idx="360">
                  <c:v>52948.124578015879</c:v>
                </c:pt>
                <c:pt idx="361">
                  <c:v>65730.63383727707</c:v>
                </c:pt>
                <c:pt idx="362">
                  <c:v>20884.615318757915</c:v>
                </c:pt>
                <c:pt idx="363">
                  <c:v>19272.069022455686</c:v>
                </c:pt>
                <c:pt idx="364">
                  <c:v>-4013.7457799656936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32-4B64-8066-D1BE274BF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NTS Shrinkage (kWh)</a:t>
            </a:r>
            <a:r>
              <a:rPr lang="en-GB" baseline="0"/>
              <a:t> April 18 - March 19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Data!$F$1</c:f>
              <c:strCache>
                <c:ptCount val="1"/>
                <c:pt idx="0">
                  <c:v>Pre Reconciliation Total NTS Shrinkage
(kWh)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Data!$F$4051:$F$4415</c:f>
              <c:numCache>
                <c:formatCode>#,##0</c:formatCode>
                <c:ptCount val="365"/>
                <c:pt idx="0">
                  <c:v>-8792530</c:v>
                </c:pt>
                <c:pt idx="1">
                  <c:v>32834545</c:v>
                </c:pt>
                <c:pt idx="2">
                  <c:v>10179991</c:v>
                </c:pt>
                <c:pt idx="3">
                  <c:v>-11657593</c:v>
                </c:pt>
                <c:pt idx="4">
                  <c:v>28062721</c:v>
                </c:pt>
                <c:pt idx="5">
                  <c:v>21376540</c:v>
                </c:pt>
                <c:pt idx="6">
                  <c:v>12831044</c:v>
                </c:pt>
                <c:pt idx="7">
                  <c:v>-1435382</c:v>
                </c:pt>
                <c:pt idx="8">
                  <c:v>21874602</c:v>
                </c:pt>
                <c:pt idx="9">
                  <c:v>14207387</c:v>
                </c:pt>
                <c:pt idx="10">
                  <c:v>-10780226</c:v>
                </c:pt>
                <c:pt idx="11">
                  <c:v>27100684</c:v>
                </c:pt>
                <c:pt idx="12">
                  <c:v>18025390</c:v>
                </c:pt>
                <c:pt idx="13">
                  <c:v>-2851554</c:v>
                </c:pt>
                <c:pt idx="14">
                  <c:v>29807993</c:v>
                </c:pt>
                <c:pt idx="15">
                  <c:v>13038217</c:v>
                </c:pt>
                <c:pt idx="16">
                  <c:v>11923369</c:v>
                </c:pt>
                <c:pt idx="17">
                  <c:v>8148474</c:v>
                </c:pt>
                <c:pt idx="18">
                  <c:v>1015356</c:v>
                </c:pt>
                <c:pt idx="19">
                  <c:v>7866046</c:v>
                </c:pt>
                <c:pt idx="20">
                  <c:v>21788290</c:v>
                </c:pt>
                <c:pt idx="21">
                  <c:v>-16020215.999999998</c:v>
                </c:pt>
                <c:pt idx="22">
                  <c:v>7645514</c:v>
                </c:pt>
                <c:pt idx="23">
                  <c:v>15047579</c:v>
                </c:pt>
                <c:pt idx="24">
                  <c:v>6440771</c:v>
                </c:pt>
                <c:pt idx="25">
                  <c:v>-6556387</c:v>
                </c:pt>
                <c:pt idx="26">
                  <c:v>7205433</c:v>
                </c:pt>
                <c:pt idx="27">
                  <c:v>945549</c:v>
                </c:pt>
                <c:pt idx="28">
                  <c:v>11339143</c:v>
                </c:pt>
                <c:pt idx="29">
                  <c:v>7467481</c:v>
                </c:pt>
                <c:pt idx="30">
                  <c:v>-21088512</c:v>
                </c:pt>
                <c:pt idx="31">
                  <c:v>-14309737</c:v>
                </c:pt>
                <c:pt idx="32">
                  <c:v>19314113</c:v>
                </c:pt>
                <c:pt idx="33">
                  <c:v>12513844</c:v>
                </c:pt>
                <c:pt idx="34">
                  <c:v>8476117</c:v>
                </c:pt>
                <c:pt idx="35">
                  <c:v>-7231313</c:v>
                </c:pt>
                <c:pt idx="36">
                  <c:v>7584428</c:v>
                </c:pt>
                <c:pt idx="37">
                  <c:v>-24085678</c:v>
                </c:pt>
                <c:pt idx="38">
                  <c:v>20438945</c:v>
                </c:pt>
                <c:pt idx="39">
                  <c:v>-15920176</c:v>
                </c:pt>
                <c:pt idx="40">
                  <c:v>15421669</c:v>
                </c:pt>
                <c:pt idx="41">
                  <c:v>-3150976</c:v>
                </c:pt>
                <c:pt idx="42">
                  <c:v>-9720884</c:v>
                </c:pt>
                <c:pt idx="43">
                  <c:v>23687402</c:v>
                </c:pt>
                <c:pt idx="44">
                  <c:v>12031903</c:v>
                </c:pt>
                <c:pt idx="45">
                  <c:v>-8251475</c:v>
                </c:pt>
                <c:pt idx="46">
                  <c:v>15979781</c:v>
                </c:pt>
                <c:pt idx="47">
                  <c:v>2153991</c:v>
                </c:pt>
                <c:pt idx="48">
                  <c:v>184363</c:v>
                </c:pt>
                <c:pt idx="49">
                  <c:v>5343752</c:v>
                </c:pt>
                <c:pt idx="50">
                  <c:v>18058094</c:v>
                </c:pt>
                <c:pt idx="51">
                  <c:v>1641055</c:v>
                </c:pt>
                <c:pt idx="52">
                  <c:v>22414349</c:v>
                </c:pt>
                <c:pt idx="53">
                  <c:v>3125869</c:v>
                </c:pt>
                <c:pt idx="54">
                  <c:v>-18588789</c:v>
                </c:pt>
                <c:pt idx="55">
                  <c:v>-12519348</c:v>
                </c:pt>
                <c:pt idx="56">
                  <c:v>-2035233</c:v>
                </c:pt>
                <c:pt idx="57">
                  <c:v>5834420</c:v>
                </c:pt>
                <c:pt idx="58">
                  <c:v>1729932</c:v>
                </c:pt>
                <c:pt idx="59">
                  <c:v>13744297</c:v>
                </c:pt>
                <c:pt idx="60">
                  <c:v>4684604</c:v>
                </c:pt>
                <c:pt idx="61">
                  <c:v>21379042</c:v>
                </c:pt>
                <c:pt idx="62">
                  <c:v>-20278760</c:v>
                </c:pt>
                <c:pt idx="63">
                  <c:v>11986756</c:v>
                </c:pt>
                <c:pt idx="64">
                  <c:v>-16686667.000000002</c:v>
                </c:pt>
                <c:pt idx="65">
                  <c:v>-11715027</c:v>
                </c:pt>
                <c:pt idx="66">
                  <c:v>872239</c:v>
                </c:pt>
                <c:pt idx="67">
                  <c:v>-16791587</c:v>
                </c:pt>
                <c:pt idx="68">
                  <c:v>3376051</c:v>
                </c:pt>
                <c:pt idx="69">
                  <c:v>12048019</c:v>
                </c:pt>
                <c:pt idx="70">
                  <c:v>3911092</c:v>
                </c:pt>
                <c:pt idx="71">
                  <c:v>-3335891</c:v>
                </c:pt>
                <c:pt idx="72">
                  <c:v>-11243322</c:v>
                </c:pt>
                <c:pt idx="73">
                  <c:v>16888655</c:v>
                </c:pt>
                <c:pt idx="74">
                  <c:v>-6868916</c:v>
                </c:pt>
                <c:pt idx="75">
                  <c:v>12234463</c:v>
                </c:pt>
                <c:pt idx="76">
                  <c:v>-11335743</c:v>
                </c:pt>
                <c:pt idx="77">
                  <c:v>12097989</c:v>
                </c:pt>
                <c:pt idx="78">
                  <c:v>-7272961</c:v>
                </c:pt>
                <c:pt idx="79">
                  <c:v>-9910501</c:v>
                </c:pt>
                <c:pt idx="80">
                  <c:v>5584392</c:v>
                </c:pt>
                <c:pt idx="81">
                  <c:v>1604414</c:v>
                </c:pt>
                <c:pt idx="82">
                  <c:v>-16865961</c:v>
                </c:pt>
                <c:pt idx="83">
                  <c:v>4991654</c:v>
                </c:pt>
                <c:pt idx="84">
                  <c:v>11036590</c:v>
                </c:pt>
                <c:pt idx="85">
                  <c:v>4880973</c:v>
                </c:pt>
                <c:pt idx="86">
                  <c:v>6230336</c:v>
                </c:pt>
                <c:pt idx="87">
                  <c:v>-18451515</c:v>
                </c:pt>
                <c:pt idx="88">
                  <c:v>13772551</c:v>
                </c:pt>
                <c:pt idx="89">
                  <c:v>6140026</c:v>
                </c:pt>
                <c:pt idx="90">
                  <c:v>-18080453</c:v>
                </c:pt>
                <c:pt idx="91">
                  <c:v>26241475</c:v>
                </c:pt>
                <c:pt idx="92">
                  <c:v>-16474822</c:v>
                </c:pt>
                <c:pt idx="93">
                  <c:v>-3160652</c:v>
                </c:pt>
                <c:pt idx="94">
                  <c:v>14371331</c:v>
                </c:pt>
                <c:pt idx="95">
                  <c:v>17290697</c:v>
                </c:pt>
                <c:pt idx="96">
                  <c:v>7242451</c:v>
                </c:pt>
                <c:pt idx="97">
                  <c:v>941301</c:v>
                </c:pt>
                <c:pt idx="98">
                  <c:v>10453916</c:v>
                </c:pt>
                <c:pt idx="99">
                  <c:v>14671011</c:v>
                </c:pt>
                <c:pt idx="100">
                  <c:v>-1042026</c:v>
                </c:pt>
                <c:pt idx="101">
                  <c:v>-1051272</c:v>
                </c:pt>
                <c:pt idx="102">
                  <c:v>3833283</c:v>
                </c:pt>
                <c:pt idx="103">
                  <c:v>3476910</c:v>
                </c:pt>
                <c:pt idx="104">
                  <c:v>20109509</c:v>
                </c:pt>
                <c:pt idx="105">
                  <c:v>5254840</c:v>
                </c:pt>
                <c:pt idx="106">
                  <c:v>5162329</c:v>
                </c:pt>
                <c:pt idx="107">
                  <c:v>5137844</c:v>
                </c:pt>
                <c:pt idx="108">
                  <c:v>1893712</c:v>
                </c:pt>
                <c:pt idx="109">
                  <c:v>2773134</c:v>
                </c:pt>
                <c:pt idx="110">
                  <c:v>8146507</c:v>
                </c:pt>
                <c:pt idx="111">
                  <c:v>4104264</c:v>
                </c:pt>
                <c:pt idx="112">
                  <c:v>7827355</c:v>
                </c:pt>
                <c:pt idx="113">
                  <c:v>-184575</c:v>
                </c:pt>
                <c:pt idx="114">
                  <c:v>-18015950</c:v>
                </c:pt>
                <c:pt idx="115">
                  <c:v>9986567</c:v>
                </c:pt>
                <c:pt idx="116">
                  <c:v>22976449</c:v>
                </c:pt>
                <c:pt idx="117">
                  <c:v>3037411</c:v>
                </c:pt>
                <c:pt idx="118">
                  <c:v>-16343523</c:v>
                </c:pt>
                <c:pt idx="119">
                  <c:v>8550423</c:v>
                </c:pt>
                <c:pt idx="120">
                  <c:v>13703645</c:v>
                </c:pt>
                <c:pt idx="121">
                  <c:v>6421848</c:v>
                </c:pt>
                <c:pt idx="122">
                  <c:v>6258830</c:v>
                </c:pt>
                <c:pt idx="123">
                  <c:v>-12188788</c:v>
                </c:pt>
                <c:pt idx="124">
                  <c:v>-2855500</c:v>
                </c:pt>
                <c:pt idx="125">
                  <c:v>17554029</c:v>
                </c:pt>
                <c:pt idx="126">
                  <c:v>-2845337</c:v>
                </c:pt>
                <c:pt idx="127">
                  <c:v>9120489</c:v>
                </c:pt>
                <c:pt idx="128">
                  <c:v>12320566</c:v>
                </c:pt>
                <c:pt idx="129">
                  <c:v>-10645512</c:v>
                </c:pt>
                <c:pt idx="130">
                  <c:v>-1767335</c:v>
                </c:pt>
                <c:pt idx="131">
                  <c:v>-407770</c:v>
                </c:pt>
                <c:pt idx="132">
                  <c:v>18399787</c:v>
                </c:pt>
                <c:pt idx="133">
                  <c:v>6185348</c:v>
                </c:pt>
                <c:pt idx="134">
                  <c:v>-15887183</c:v>
                </c:pt>
                <c:pt idx="135">
                  <c:v>19818877</c:v>
                </c:pt>
                <c:pt idx="136">
                  <c:v>11233864</c:v>
                </c:pt>
                <c:pt idx="137">
                  <c:v>-4715098</c:v>
                </c:pt>
                <c:pt idx="138">
                  <c:v>21942572</c:v>
                </c:pt>
                <c:pt idx="139">
                  <c:v>11697655</c:v>
                </c:pt>
                <c:pt idx="140">
                  <c:v>11549996</c:v>
                </c:pt>
                <c:pt idx="141">
                  <c:v>11487185</c:v>
                </c:pt>
                <c:pt idx="142">
                  <c:v>14726911</c:v>
                </c:pt>
                <c:pt idx="143">
                  <c:v>-1917939</c:v>
                </c:pt>
                <c:pt idx="144">
                  <c:v>-15272931</c:v>
                </c:pt>
                <c:pt idx="145">
                  <c:v>399506</c:v>
                </c:pt>
                <c:pt idx="146">
                  <c:v>8655435</c:v>
                </c:pt>
                <c:pt idx="147">
                  <c:v>12107556</c:v>
                </c:pt>
                <c:pt idx="148">
                  <c:v>15056486</c:v>
                </c:pt>
                <c:pt idx="149">
                  <c:v>-4513654</c:v>
                </c:pt>
                <c:pt idx="150">
                  <c:v>4216175</c:v>
                </c:pt>
                <c:pt idx="151">
                  <c:v>-7897329</c:v>
                </c:pt>
                <c:pt idx="152">
                  <c:v>35826714</c:v>
                </c:pt>
                <c:pt idx="153">
                  <c:v>9608730</c:v>
                </c:pt>
                <c:pt idx="154">
                  <c:v>27022549</c:v>
                </c:pt>
                <c:pt idx="155">
                  <c:v>-3240633</c:v>
                </c:pt>
                <c:pt idx="156">
                  <c:v>-8869180</c:v>
                </c:pt>
                <c:pt idx="157">
                  <c:v>8126625</c:v>
                </c:pt>
                <c:pt idx="158">
                  <c:v>-835503</c:v>
                </c:pt>
                <c:pt idx="159">
                  <c:v>7883601</c:v>
                </c:pt>
                <c:pt idx="160">
                  <c:v>12787875</c:v>
                </c:pt>
                <c:pt idx="161">
                  <c:v>-1582848</c:v>
                </c:pt>
                <c:pt idx="162">
                  <c:v>15736286</c:v>
                </c:pt>
                <c:pt idx="163">
                  <c:v>-9947753</c:v>
                </c:pt>
                <c:pt idx="164">
                  <c:v>1082880</c:v>
                </c:pt>
                <c:pt idx="165">
                  <c:v>13222377</c:v>
                </c:pt>
                <c:pt idx="166">
                  <c:v>-6832433</c:v>
                </c:pt>
                <c:pt idx="167">
                  <c:v>15837461</c:v>
                </c:pt>
                <c:pt idx="168">
                  <c:v>-5034067</c:v>
                </c:pt>
                <c:pt idx="169">
                  <c:v>-1655632</c:v>
                </c:pt>
                <c:pt idx="170">
                  <c:v>9399716</c:v>
                </c:pt>
                <c:pt idx="171">
                  <c:v>1568137</c:v>
                </c:pt>
                <c:pt idx="172">
                  <c:v>-12951900</c:v>
                </c:pt>
                <c:pt idx="173">
                  <c:v>5462340</c:v>
                </c:pt>
                <c:pt idx="174">
                  <c:v>6240296</c:v>
                </c:pt>
                <c:pt idx="175">
                  <c:v>17200996</c:v>
                </c:pt>
                <c:pt idx="176">
                  <c:v>7833984</c:v>
                </c:pt>
                <c:pt idx="177">
                  <c:v>15494095</c:v>
                </c:pt>
                <c:pt idx="178">
                  <c:v>-1147991</c:v>
                </c:pt>
                <c:pt idx="179">
                  <c:v>-21257782</c:v>
                </c:pt>
                <c:pt idx="180">
                  <c:v>5180946</c:v>
                </c:pt>
                <c:pt idx="181">
                  <c:v>-255090</c:v>
                </c:pt>
                <c:pt idx="182">
                  <c:v>846703</c:v>
                </c:pt>
                <c:pt idx="183">
                  <c:v>45948300</c:v>
                </c:pt>
                <c:pt idx="184">
                  <c:v>8653339</c:v>
                </c:pt>
                <c:pt idx="185">
                  <c:v>9188847</c:v>
                </c:pt>
                <c:pt idx="186">
                  <c:v>-11166997</c:v>
                </c:pt>
                <c:pt idx="187">
                  <c:v>8435426</c:v>
                </c:pt>
                <c:pt idx="188">
                  <c:v>5943948</c:v>
                </c:pt>
                <c:pt idx="189">
                  <c:v>21215707</c:v>
                </c:pt>
                <c:pt idx="190">
                  <c:v>11350171</c:v>
                </c:pt>
                <c:pt idx="191">
                  <c:v>1458014</c:v>
                </c:pt>
                <c:pt idx="192">
                  <c:v>10569147</c:v>
                </c:pt>
                <c:pt idx="193">
                  <c:v>19295146</c:v>
                </c:pt>
                <c:pt idx="194">
                  <c:v>11289663</c:v>
                </c:pt>
                <c:pt idx="195">
                  <c:v>-559782</c:v>
                </c:pt>
                <c:pt idx="196">
                  <c:v>-14605439</c:v>
                </c:pt>
                <c:pt idx="197">
                  <c:v>23511898</c:v>
                </c:pt>
                <c:pt idx="198">
                  <c:v>15543901</c:v>
                </c:pt>
                <c:pt idx="199">
                  <c:v>-5185423</c:v>
                </c:pt>
                <c:pt idx="200">
                  <c:v>-12417747</c:v>
                </c:pt>
                <c:pt idx="201">
                  <c:v>-2087434</c:v>
                </c:pt>
                <c:pt idx="202">
                  <c:v>27921960</c:v>
                </c:pt>
                <c:pt idx="203">
                  <c:v>1960650</c:v>
                </c:pt>
                <c:pt idx="204">
                  <c:v>41854446</c:v>
                </c:pt>
                <c:pt idx="205">
                  <c:v>11861000</c:v>
                </c:pt>
                <c:pt idx="206">
                  <c:v>-7043359</c:v>
                </c:pt>
                <c:pt idx="207">
                  <c:v>4031480</c:v>
                </c:pt>
                <c:pt idx="208">
                  <c:v>2888407</c:v>
                </c:pt>
                <c:pt idx="209">
                  <c:v>6217038</c:v>
                </c:pt>
                <c:pt idx="210">
                  <c:v>16657959</c:v>
                </c:pt>
                <c:pt idx="211">
                  <c:v>23217169</c:v>
                </c:pt>
                <c:pt idx="212">
                  <c:v>20609035</c:v>
                </c:pt>
                <c:pt idx="213">
                  <c:v>43128364</c:v>
                </c:pt>
                <c:pt idx="214">
                  <c:v>-11132206</c:v>
                </c:pt>
                <c:pt idx="215">
                  <c:v>24476851</c:v>
                </c:pt>
                <c:pt idx="216">
                  <c:v>20388378</c:v>
                </c:pt>
                <c:pt idx="217">
                  <c:v>-7745877</c:v>
                </c:pt>
                <c:pt idx="218">
                  <c:v>21380456</c:v>
                </c:pt>
                <c:pt idx="219">
                  <c:v>13830097</c:v>
                </c:pt>
                <c:pt idx="220">
                  <c:v>-7354004</c:v>
                </c:pt>
                <c:pt idx="221">
                  <c:v>9927632</c:v>
                </c:pt>
                <c:pt idx="222">
                  <c:v>26893334</c:v>
                </c:pt>
                <c:pt idx="223">
                  <c:v>5409151</c:v>
                </c:pt>
                <c:pt idx="224">
                  <c:v>8613909</c:v>
                </c:pt>
                <c:pt idx="225">
                  <c:v>11319251</c:v>
                </c:pt>
                <c:pt idx="226">
                  <c:v>12198034</c:v>
                </c:pt>
                <c:pt idx="227">
                  <c:v>1669932</c:v>
                </c:pt>
                <c:pt idx="228">
                  <c:v>15600255</c:v>
                </c:pt>
                <c:pt idx="229">
                  <c:v>3471967</c:v>
                </c:pt>
                <c:pt idx="230">
                  <c:v>12242375</c:v>
                </c:pt>
                <c:pt idx="231">
                  <c:v>-1740111</c:v>
                </c:pt>
                <c:pt idx="232">
                  <c:v>-8573817</c:v>
                </c:pt>
                <c:pt idx="233">
                  <c:v>19043247</c:v>
                </c:pt>
                <c:pt idx="234">
                  <c:v>20002234</c:v>
                </c:pt>
                <c:pt idx="235">
                  <c:v>11004783</c:v>
                </c:pt>
                <c:pt idx="236">
                  <c:v>14837649</c:v>
                </c:pt>
                <c:pt idx="237">
                  <c:v>-2675199</c:v>
                </c:pt>
                <c:pt idx="238">
                  <c:v>5187899</c:v>
                </c:pt>
                <c:pt idx="239">
                  <c:v>31994128</c:v>
                </c:pt>
                <c:pt idx="240">
                  <c:v>20102280</c:v>
                </c:pt>
                <c:pt idx="241">
                  <c:v>22353101</c:v>
                </c:pt>
                <c:pt idx="242">
                  <c:v>-10843739</c:v>
                </c:pt>
                <c:pt idx="243">
                  <c:v>5315553</c:v>
                </c:pt>
                <c:pt idx="244">
                  <c:v>34770033</c:v>
                </c:pt>
                <c:pt idx="245">
                  <c:v>-16514033</c:v>
                </c:pt>
                <c:pt idx="246">
                  <c:v>3370890</c:v>
                </c:pt>
                <c:pt idx="247">
                  <c:v>7851607</c:v>
                </c:pt>
                <c:pt idx="248">
                  <c:v>23611964</c:v>
                </c:pt>
                <c:pt idx="249">
                  <c:v>14223258</c:v>
                </c:pt>
                <c:pt idx="250">
                  <c:v>359571</c:v>
                </c:pt>
                <c:pt idx="251">
                  <c:v>-8773379</c:v>
                </c:pt>
                <c:pt idx="252">
                  <c:v>-16006803</c:v>
                </c:pt>
                <c:pt idx="253">
                  <c:v>13309872</c:v>
                </c:pt>
                <c:pt idx="254">
                  <c:v>-13090689</c:v>
                </c:pt>
                <c:pt idx="255">
                  <c:v>7779131</c:v>
                </c:pt>
                <c:pt idx="256">
                  <c:v>-2325582</c:v>
                </c:pt>
                <c:pt idx="257">
                  <c:v>5186305</c:v>
                </c:pt>
                <c:pt idx="258">
                  <c:v>23239572</c:v>
                </c:pt>
                <c:pt idx="259">
                  <c:v>-21798485</c:v>
                </c:pt>
                <c:pt idx="260">
                  <c:v>41848126</c:v>
                </c:pt>
                <c:pt idx="261">
                  <c:v>-9148526</c:v>
                </c:pt>
                <c:pt idx="262">
                  <c:v>6329059</c:v>
                </c:pt>
                <c:pt idx="263">
                  <c:v>20995170</c:v>
                </c:pt>
                <c:pt idx="264">
                  <c:v>-15674375</c:v>
                </c:pt>
                <c:pt idx="265">
                  <c:v>34994510</c:v>
                </c:pt>
                <c:pt idx="266">
                  <c:v>17434863</c:v>
                </c:pt>
                <c:pt idx="267">
                  <c:v>-107280</c:v>
                </c:pt>
                <c:pt idx="268">
                  <c:v>38818588</c:v>
                </c:pt>
                <c:pt idx="269">
                  <c:v>2947520</c:v>
                </c:pt>
                <c:pt idx="270">
                  <c:v>10006395</c:v>
                </c:pt>
                <c:pt idx="271">
                  <c:v>10704664</c:v>
                </c:pt>
                <c:pt idx="272">
                  <c:v>8196518</c:v>
                </c:pt>
                <c:pt idx="273">
                  <c:v>13065951</c:v>
                </c:pt>
                <c:pt idx="274">
                  <c:v>13416581</c:v>
                </c:pt>
                <c:pt idx="275">
                  <c:v>-7067058</c:v>
                </c:pt>
                <c:pt idx="276">
                  <c:v>28748202</c:v>
                </c:pt>
                <c:pt idx="277">
                  <c:v>2884169</c:v>
                </c:pt>
                <c:pt idx="278">
                  <c:v>26581429</c:v>
                </c:pt>
                <c:pt idx="279">
                  <c:v>29745617</c:v>
                </c:pt>
                <c:pt idx="280">
                  <c:v>25024327</c:v>
                </c:pt>
                <c:pt idx="281">
                  <c:v>-32667160</c:v>
                </c:pt>
                <c:pt idx="282">
                  <c:v>21417738</c:v>
                </c:pt>
                <c:pt idx="283">
                  <c:v>31502820</c:v>
                </c:pt>
                <c:pt idx="284">
                  <c:v>9054104</c:v>
                </c:pt>
                <c:pt idx="285">
                  <c:v>29993032</c:v>
                </c:pt>
                <c:pt idx="286">
                  <c:v>3266911</c:v>
                </c:pt>
                <c:pt idx="287">
                  <c:v>-5617866</c:v>
                </c:pt>
                <c:pt idx="288">
                  <c:v>20623195</c:v>
                </c:pt>
                <c:pt idx="289">
                  <c:v>4237008</c:v>
                </c:pt>
                <c:pt idx="290">
                  <c:v>-1931726</c:v>
                </c:pt>
                <c:pt idx="291">
                  <c:v>32073550</c:v>
                </c:pt>
                <c:pt idx="292">
                  <c:v>14954981</c:v>
                </c:pt>
                <c:pt idx="293">
                  <c:v>14046111</c:v>
                </c:pt>
                <c:pt idx="294">
                  <c:v>5939338</c:v>
                </c:pt>
                <c:pt idx="295">
                  <c:v>29583872</c:v>
                </c:pt>
                <c:pt idx="296">
                  <c:v>8241327</c:v>
                </c:pt>
                <c:pt idx="297">
                  <c:v>32780093</c:v>
                </c:pt>
                <c:pt idx="298">
                  <c:v>5502134</c:v>
                </c:pt>
                <c:pt idx="299">
                  <c:v>36399802</c:v>
                </c:pt>
                <c:pt idx="300">
                  <c:v>-5405992</c:v>
                </c:pt>
                <c:pt idx="301">
                  <c:v>7373923</c:v>
                </c:pt>
                <c:pt idx="302">
                  <c:v>11317280</c:v>
                </c:pt>
                <c:pt idx="303">
                  <c:v>35268538</c:v>
                </c:pt>
                <c:pt idx="304">
                  <c:v>18368586</c:v>
                </c:pt>
                <c:pt idx="305">
                  <c:v>28758662</c:v>
                </c:pt>
                <c:pt idx="306">
                  <c:v>543483</c:v>
                </c:pt>
                <c:pt idx="307">
                  <c:v>11309786</c:v>
                </c:pt>
                <c:pt idx="308">
                  <c:v>18703961</c:v>
                </c:pt>
                <c:pt idx="309">
                  <c:v>14618374</c:v>
                </c:pt>
                <c:pt idx="310">
                  <c:v>31259080</c:v>
                </c:pt>
                <c:pt idx="311">
                  <c:v>5078492</c:v>
                </c:pt>
                <c:pt idx="312">
                  <c:v>20073845</c:v>
                </c:pt>
                <c:pt idx="313">
                  <c:v>19530930</c:v>
                </c:pt>
                <c:pt idx="314">
                  <c:v>-233649</c:v>
                </c:pt>
                <c:pt idx="315">
                  <c:v>7405253</c:v>
                </c:pt>
                <c:pt idx="316">
                  <c:v>-4316499.0000000009</c:v>
                </c:pt>
                <c:pt idx="317">
                  <c:v>31229570</c:v>
                </c:pt>
                <c:pt idx="318">
                  <c:v>3641145</c:v>
                </c:pt>
                <c:pt idx="319">
                  <c:v>8094356</c:v>
                </c:pt>
                <c:pt idx="320">
                  <c:v>49523653</c:v>
                </c:pt>
                <c:pt idx="321">
                  <c:v>6587519</c:v>
                </c:pt>
                <c:pt idx="322">
                  <c:v>7666978</c:v>
                </c:pt>
                <c:pt idx="323">
                  <c:v>-20051308</c:v>
                </c:pt>
                <c:pt idx="324">
                  <c:v>21168166</c:v>
                </c:pt>
                <c:pt idx="325">
                  <c:v>29669849</c:v>
                </c:pt>
                <c:pt idx="326">
                  <c:v>-16304194</c:v>
                </c:pt>
                <c:pt idx="327">
                  <c:v>9503489</c:v>
                </c:pt>
                <c:pt idx="328">
                  <c:v>-8166483</c:v>
                </c:pt>
                <c:pt idx="329">
                  <c:v>23610745</c:v>
                </c:pt>
                <c:pt idx="330">
                  <c:v>-5790426</c:v>
                </c:pt>
                <c:pt idx="331">
                  <c:v>-457856</c:v>
                </c:pt>
                <c:pt idx="332">
                  <c:v>9302678</c:v>
                </c:pt>
                <c:pt idx="333">
                  <c:v>14075557</c:v>
                </c:pt>
                <c:pt idx="334">
                  <c:v>9705339</c:v>
                </c:pt>
                <c:pt idx="335">
                  <c:v>12648437</c:v>
                </c:pt>
                <c:pt idx="336">
                  <c:v>-15534804</c:v>
                </c:pt>
                <c:pt idx="337">
                  <c:v>6470289</c:v>
                </c:pt>
                <c:pt idx="338">
                  <c:v>24625419</c:v>
                </c:pt>
                <c:pt idx="339">
                  <c:v>5630919</c:v>
                </c:pt>
                <c:pt idx="340">
                  <c:v>853214</c:v>
                </c:pt>
                <c:pt idx="341">
                  <c:v>29097972</c:v>
                </c:pt>
                <c:pt idx="342">
                  <c:v>19781956</c:v>
                </c:pt>
                <c:pt idx="343">
                  <c:v>16005956</c:v>
                </c:pt>
                <c:pt idx="344">
                  <c:v>4809548</c:v>
                </c:pt>
                <c:pt idx="345">
                  <c:v>9709094</c:v>
                </c:pt>
                <c:pt idx="346">
                  <c:v>4252752</c:v>
                </c:pt>
                <c:pt idx="347">
                  <c:v>17510064</c:v>
                </c:pt>
                <c:pt idx="348">
                  <c:v>-7551301</c:v>
                </c:pt>
                <c:pt idx="349">
                  <c:v>2479158</c:v>
                </c:pt>
                <c:pt idx="350">
                  <c:v>11475907</c:v>
                </c:pt>
                <c:pt idx="351">
                  <c:v>19713956</c:v>
                </c:pt>
                <c:pt idx="352">
                  <c:v>5472270</c:v>
                </c:pt>
                <c:pt idx="353">
                  <c:v>13777485</c:v>
                </c:pt>
                <c:pt idx="354">
                  <c:v>15940496</c:v>
                </c:pt>
                <c:pt idx="355">
                  <c:v>7568301</c:v>
                </c:pt>
                <c:pt idx="356">
                  <c:v>3275541</c:v>
                </c:pt>
                <c:pt idx="357">
                  <c:v>13861924</c:v>
                </c:pt>
                <c:pt idx="358">
                  <c:v>22939889</c:v>
                </c:pt>
                <c:pt idx="359">
                  <c:v>5784898</c:v>
                </c:pt>
                <c:pt idx="360">
                  <c:v>2614949</c:v>
                </c:pt>
                <c:pt idx="361">
                  <c:v>7220197</c:v>
                </c:pt>
                <c:pt idx="362">
                  <c:v>-3455553</c:v>
                </c:pt>
                <c:pt idx="363">
                  <c:v>11702220</c:v>
                </c:pt>
                <c:pt idx="364">
                  <c:v>-10004860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4-4FE9-AF8D-65525FCB5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95680"/>
        <c:axId val="47897216"/>
      </c:barChart>
      <c:lineChart>
        <c:grouping val="standard"/>
        <c:varyColors val="0"/>
        <c:ser>
          <c:idx val="1"/>
          <c:order val="1"/>
          <c:tx>
            <c:strRef>
              <c:f>Data!$M$1</c:f>
              <c:strCache>
                <c:ptCount val="1"/>
                <c:pt idx="0">
                  <c:v>Pre Reconciliation
Total NTS Shrinkage
30 Day Average
(kWh)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Data!$A$4051:$A$4384</c:f>
              <c:numCache>
                <c:formatCode>m/d/yyyy</c:formatCode>
                <c:ptCount val="334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</c:numCache>
            </c:numRef>
          </c:cat>
          <c:val>
            <c:numRef>
              <c:f>Data!$M$4051:$M$4415</c:f>
              <c:numCache>
                <c:formatCode>#,##0</c:formatCode>
                <c:ptCount val="365"/>
                <c:pt idx="0">
                  <c:v>10347257.533333333</c:v>
                </c:pt>
                <c:pt idx="1">
                  <c:v>10734473.533333333</c:v>
                </c:pt>
                <c:pt idx="2">
                  <c:v>10677380.266666668</c:v>
                </c:pt>
                <c:pt idx="3">
                  <c:v>10265021.466666667</c:v>
                </c:pt>
                <c:pt idx="4">
                  <c:v>10355490.733333332</c:v>
                </c:pt>
                <c:pt idx="5">
                  <c:v>11118519.699999999</c:v>
                </c:pt>
                <c:pt idx="6">
                  <c:v>10979796.9</c:v>
                </c:pt>
                <c:pt idx="7">
                  <c:v>10082240.866666667</c:v>
                </c:pt>
                <c:pt idx="8">
                  <c:v>10510094.033333333</c:v>
                </c:pt>
                <c:pt idx="9">
                  <c:v>10819176.666666666</c:v>
                </c:pt>
                <c:pt idx="10">
                  <c:v>10261776.199999999</c:v>
                </c:pt>
                <c:pt idx="11">
                  <c:v>10813632.133333333</c:v>
                </c:pt>
                <c:pt idx="12">
                  <c:v>10482921</c:v>
                </c:pt>
                <c:pt idx="13">
                  <c:v>10859910</c:v>
                </c:pt>
                <c:pt idx="14">
                  <c:v>11910624.066666666</c:v>
                </c:pt>
                <c:pt idx="15">
                  <c:v>12584829.699999999</c:v>
                </c:pt>
                <c:pt idx="16">
                  <c:v>11730517.6</c:v>
                </c:pt>
                <c:pt idx="17">
                  <c:v>11820804.699999999</c:v>
                </c:pt>
                <c:pt idx="18">
                  <c:v>11925028.466666667</c:v>
                </c:pt>
                <c:pt idx="19">
                  <c:v>11149723.266666668</c:v>
                </c:pt>
                <c:pt idx="20">
                  <c:v>11661832.833333334</c:v>
                </c:pt>
                <c:pt idx="21">
                  <c:v>10850348.699999999</c:v>
                </c:pt>
                <c:pt idx="22">
                  <c:v>10643472.466666667</c:v>
                </c:pt>
                <c:pt idx="23">
                  <c:v>10439038.233333332</c:v>
                </c:pt>
                <c:pt idx="24">
                  <c:v>9973212.5</c:v>
                </c:pt>
                <c:pt idx="25">
                  <c:v>9681171.7333333325</c:v>
                </c:pt>
                <c:pt idx="26">
                  <c:v>10086098.066666666</c:v>
                </c:pt>
                <c:pt idx="27">
                  <c:v>9514222.9333333336</c:v>
                </c:pt>
                <c:pt idx="28">
                  <c:v>9765036.2666666675</c:v>
                </c:pt>
                <c:pt idx="29">
                  <c:v>9269274.3666666672</c:v>
                </c:pt>
                <c:pt idx="30">
                  <c:v>8859408.3000000007</c:v>
                </c:pt>
                <c:pt idx="31">
                  <c:v>7287932.2333333334</c:v>
                </c:pt>
                <c:pt idx="32">
                  <c:v>7592402.9666666668</c:v>
                </c:pt>
                <c:pt idx="33">
                  <c:v>8398117.5333333332</c:v>
                </c:pt>
                <c:pt idx="34">
                  <c:v>7745230.7333333334</c:v>
                </c:pt>
                <c:pt idx="35">
                  <c:v>6791635.6333333338</c:v>
                </c:pt>
                <c:pt idx="36">
                  <c:v>6616748.4333333336</c:v>
                </c:pt>
                <c:pt idx="37">
                  <c:v>5861738.5666666664</c:v>
                </c:pt>
                <c:pt idx="38">
                  <c:v>5813883.333333333</c:v>
                </c:pt>
                <c:pt idx="39">
                  <c:v>4809631.2333333334</c:v>
                </c:pt>
                <c:pt idx="40">
                  <c:v>5683027.7333333334</c:v>
                </c:pt>
                <c:pt idx="41">
                  <c:v>4674639.0666666664</c:v>
                </c:pt>
                <c:pt idx="42">
                  <c:v>3749763.2666666666</c:v>
                </c:pt>
                <c:pt idx="43">
                  <c:v>4634395.1333333338</c:v>
                </c:pt>
                <c:pt idx="44">
                  <c:v>4041858.8</c:v>
                </c:pt>
                <c:pt idx="45">
                  <c:v>3332202.4</c:v>
                </c:pt>
                <c:pt idx="46">
                  <c:v>3467416.1333333333</c:v>
                </c:pt>
                <c:pt idx="47">
                  <c:v>3267600.0333333332</c:v>
                </c:pt>
                <c:pt idx="48">
                  <c:v>3239900.2666666666</c:v>
                </c:pt>
                <c:pt idx="49">
                  <c:v>3155823.8</c:v>
                </c:pt>
                <c:pt idx="50">
                  <c:v>3031483.9333333331</c:v>
                </c:pt>
                <c:pt idx="51">
                  <c:v>3620192.9666666668</c:v>
                </c:pt>
                <c:pt idx="52">
                  <c:v>4112487.4666666668</c:v>
                </c:pt>
                <c:pt idx="53">
                  <c:v>3715097.1333333333</c:v>
                </c:pt>
                <c:pt idx="54">
                  <c:v>2880778.4666666668</c:v>
                </c:pt>
                <c:pt idx="55">
                  <c:v>2682013.1</c:v>
                </c:pt>
                <c:pt idx="56">
                  <c:v>2373990.9</c:v>
                </c:pt>
                <c:pt idx="57">
                  <c:v>2536953.2666666666</c:v>
                </c:pt>
                <c:pt idx="58">
                  <c:v>2216646.2333333334</c:v>
                </c:pt>
                <c:pt idx="59">
                  <c:v>2425873.4333333331</c:v>
                </c:pt>
                <c:pt idx="60">
                  <c:v>3284977.3</c:v>
                </c:pt>
                <c:pt idx="61">
                  <c:v>4474603.2666666666</c:v>
                </c:pt>
                <c:pt idx="62">
                  <c:v>3154840.8333333335</c:v>
                </c:pt>
                <c:pt idx="63">
                  <c:v>3137271.2333333334</c:v>
                </c:pt>
                <c:pt idx="64">
                  <c:v>2298511.7666666666</c:v>
                </c:pt>
                <c:pt idx="65">
                  <c:v>2149054.6333333333</c:v>
                </c:pt>
                <c:pt idx="66">
                  <c:v>1925315</c:v>
                </c:pt>
                <c:pt idx="67">
                  <c:v>2168451.3666666667</c:v>
                </c:pt>
                <c:pt idx="68">
                  <c:v>1599688.2333333334</c:v>
                </c:pt>
                <c:pt idx="69">
                  <c:v>2531961.4</c:v>
                </c:pt>
                <c:pt idx="70">
                  <c:v>2148275.5</c:v>
                </c:pt>
                <c:pt idx="71">
                  <c:v>2142111.6666666665</c:v>
                </c:pt>
                <c:pt idx="72">
                  <c:v>2091363.7333333334</c:v>
                </c:pt>
                <c:pt idx="73">
                  <c:v>1864738.8333333333</c:v>
                </c:pt>
                <c:pt idx="74">
                  <c:v>1234711.5333333334</c:v>
                </c:pt>
                <c:pt idx="75">
                  <c:v>1917576.1333333333</c:v>
                </c:pt>
                <c:pt idx="76">
                  <c:v>1007058.6666666666</c:v>
                </c:pt>
                <c:pt idx="77">
                  <c:v>1338525.2666666666</c:v>
                </c:pt>
                <c:pt idx="78">
                  <c:v>1089947.8</c:v>
                </c:pt>
                <c:pt idx="79">
                  <c:v>581472.69999999995</c:v>
                </c:pt>
                <c:pt idx="80">
                  <c:v>165682.63333333327</c:v>
                </c:pt>
                <c:pt idx="81">
                  <c:v>164461.2666666666</c:v>
                </c:pt>
                <c:pt idx="82">
                  <c:v>-1144882.3999999999</c:v>
                </c:pt>
                <c:pt idx="83">
                  <c:v>-1082689.5666666667</c:v>
                </c:pt>
                <c:pt idx="84">
                  <c:v>-95176.933333333334</c:v>
                </c:pt>
                <c:pt idx="85">
                  <c:v>484833.76666666666</c:v>
                </c:pt>
                <c:pt idx="86">
                  <c:v>760352.73333333328</c:v>
                </c:pt>
                <c:pt idx="87">
                  <c:v>-49178.433333333334</c:v>
                </c:pt>
                <c:pt idx="88">
                  <c:v>352242.19999999995</c:v>
                </c:pt>
                <c:pt idx="89">
                  <c:v>98766.5</c:v>
                </c:pt>
                <c:pt idx="90">
                  <c:v>-660068.73333333328</c:v>
                </c:pt>
                <c:pt idx="91">
                  <c:v>-497987.63333333336</c:v>
                </c:pt>
                <c:pt idx="92">
                  <c:v>-371189.7</c:v>
                </c:pt>
                <c:pt idx="93">
                  <c:v>-876103.3</c:v>
                </c:pt>
                <c:pt idx="94">
                  <c:v>159163.29999999999</c:v>
                </c:pt>
                <c:pt idx="95">
                  <c:v>1126020.7666666666</c:v>
                </c:pt>
                <c:pt idx="96">
                  <c:v>1338361.1666666667</c:v>
                </c:pt>
                <c:pt idx="97">
                  <c:v>1929457.4333333333</c:v>
                </c:pt>
                <c:pt idx="98">
                  <c:v>2165386.2666666666</c:v>
                </c:pt>
                <c:pt idx="99">
                  <c:v>2252819.3333333335</c:v>
                </c:pt>
                <c:pt idx="100">
                  <c:v>2087715.4</c:v>
                </c:pt>
                <c:pt idx="101">
                  <c:v>2163869.3666666667</c:v>
                </c:pt>
                <c:pt idx="102">
                  <c:v>2666422.8666666667</c:v>
                </c:pt>
                <c:pt idx="103">
                  <c:v>2219364.7000000002</c:v>
                </c:pt>
                <c:pt idx="104">
                  <c:v>3118645.5333333332</c:v>
                </c:pt>
                <c:pt idx="105">
                  <c:v>2885991.4333333331</c:v>
                </c:pt>
                <c:pt idx="106">
                  <c:v>3435927.1666666665</c:v>
                </c:pt>
                <c:pt idx="107">
                  <c:v>3203922.3333333335</c:v>
                </c:pt>
                <c:pt idx="108">
                  <c:v>3509478.1</c:v>
                </c:pt>
                <c:pt idx="109">
                  <c:v>3932265.9333333331</c:v>
                </c:pt>
                <c:pt idx="110">
                  <c:v>4017669.7666666666</c:v>
                </c:pt>
                <c:pt idx="111">
                  <c:v>4100998.1</c:v>
                </c:pt>
                <c:pt idx="112">
                  <c:v>4924108.6333333338</c:v>
                </c:pt>
                <c:pt idx="113">
                  <c:v>4751567.666666667</c:v>
                </c:pt>
                <c:pt idx="114">
                  <c:v>3783149.6666666665</c:v>
                </c:pt>
                <c:pt idx="115">
                  <c:v>3953336.1333333333</c:v>
                </c:pt>
                <c:pt idx="116">
                  <c:v>4511539.9000000004</c:v>
                </c:pt>
                <c:pt idx="117">
                  <c:v>5227837.4333333336</c:v>
                </c:pt>
                <c:pt idx="118">
                  <c:v>4223968.3</c:v>
                </c:pt>
                <c:pt idx="119">
                  <c:v>4304314.8666666662</c:v>
                </c:pt>
                <c:pt idx="120">
                  <c:v>5363784.8</c:v>
                </c:pt>
                <c:pt idx="121">
                  <c:v>4703130.5666666664</c:v>
                </c:pt>
                <c:pt idx="122">
                  <c:v>5460918.9666666668</c:v>
                </c:pt>
                <c:pt idx="123">
                  <c:v>5159981.0999999996</c:v>
                </c:pt>
                <c:pt idx="124">
                  <c:v>4585753.4000000004</c:v>
                </c:pt>
                <c:pt idx="125">
                  <c:v>4594531.1333333338</c:v>
                </c:pt>
                <c:pt idx="126">
                  <c:v>4258271.5333333332</c:v>
                </c:pt>
                <c:pt idx="127">
                  <c:v>4530911.1333333338</c:v>
                </c:pt>
                <c:pt idx="128">
                  <c:v>4593132.8</c:v>
                </c:pt>
                <c:pt idx="129">
                  <c:v>3749248.7</c:v>
                </c:pt>
                <c:pt idx="130">
                  <c:v>3725071.7333333334</c:v>
                </c:pt>
                <c:pt idx="131">
                  <c:v>3746521.8</c:v>
                </c:pt>
                <c:pt idx="132">
                  <c:v>4232071.9333333336</c:v>
                </c:pt>
                <c:pt idx="133">
                  <c:v>4322353.2</c:v>
                </c:pt>
                <c:pt idx="134">
                  <c:v>3122463.4666666668</c:v>
                </c:pt>
                <c:pt idx="135">
                  <c:v>3607931.3666666667</c:v>
                </c:pt>
                <c:pt idx="136">
                  <c:v>3810315.8666666667</c:v>
                </c:pt>
                <c:pt idx="137">
                  <c:v>3481884.4666666668</c:v>
                </c:pt>
                <c:pt idx="138">
                  <c:v>4150179.8</c:v>
                </c:pt>
                <c:pt idx="139">
                  <c:v>4447663.833333333</c:v>
                </c:pt>
                <c:pt idx="140">
                  <c:v>4561113.4666666668</c:v>
                </c:pt>
                <c:pt idx="141">
                  <c:v>4807210.833333333</c:v>
                </c:pt>
                <c:pt idx="142">
                  <c:v>5037196.0333333332</c:v>
                </c:pt>
                <c:pt idx="143">
                  <c:v>4979417.2333333334</c:v>
                </c:pt>
                <c:pt idx="144">
                  <c:v>5070851.2</c:v>
                </c:pt>
                <c:pt idx="145">
                  <c:v>4751282.5</c:v>
                </c:pt>
                <c:pt idx="146">
                  <c:v>4273915.3666666662</c:v>
                </c:pt>
                <c:pt idx="147">
                  <c:v>4576253.5333333332</c:v>
                </c:pt>
                <c:pt idx="148">
                  <c:v>5622920.5</c:v>
                </c:pt>
                <c:pt idx="149">
                  <c:v>5187451.2666666666</c:v>
                </c:pt>
                <c:pt idx="150">
                  <c:v>4871202.2666666666</c:v>
                </c:pt>
                <c:pt idx="151">
                  <c:v>4393896.3666666662</c:v>
                </c:pt>
                <c:pt idx="152">
                  <c:v>5379492.5</c:v>
                </c:pt>
                <c:pt idx="153">
                  <c:v>6106076.4333333336</c:v>
                </c:pt>
                <c:pt idx="154">
                  <c:v>7102011.4000000004</c:v>
                </c:pt>
                <c:pt idx="155">
                  <c:v>6408856</c:v>
                </c:pt>
                <c:pt idx="156">
                  <c:v>6208061.2333333334</c:v>
                </c:pt>
                <c:pt idx="157">
                  <c:v>6174932.4333333336</c:v>
                </c:pt>
                <c:pt idx="158">
                  <c:v>5736396.7999999998</c:v>
                </c:pt>
                <c:pt idx="159">
                  <c:v>6354033.9000000004</c:v>
                </c:pt>
                <c:pt idx="160">
                  <c:v>6839207.5666666664</c:v>
                </c:pt>
                <c:pt idx="161">
                  <c:v>6800038.2999999998</c:v>
                </c:pt>
                <c:pt idx="162">
                  <c:v>6711254.9333333336</c:v>
                </c:pt>
                <c:pt idx="163">
                  <c:v>6173484.9000000004</c:v>
                </c:pt>
                <c:pt idx="164">
                  <c:v>6739153.666666667</c:v>
                </c:pt>
                <c:pt idx="165">
                  <c:v>6519270.333333333</c:v>
                </c:pt>
                <c:pt idx="166">
                  <c:v>5917060.4333333336</c:v>
                </c:pt>
                <c:pt idx="167">
                  <c:v>6602145.7333333334</c:v>
                </c:pt>
                <c:pt idx="168">
                  <c:v>5702924.4333333336</c:v>
                </c:pt>
                <c:pt idx="169">
                  <c:v>5257814.8666666662</c:v>
                </c:pt>
                <c:pt idx="170">
                  <c:v>5186138.8666666662</c:v>
                </c:pt>
                <c:pt idx="171">
                  <c:v>4855503.9333333336</c:v>
                </c:pt>
                <c:pt idx="172">
                  <c:v>3932876.9</c:v>
                </c:pt>
                <c:pt idx="173">
                  <c:v>4178886.2</c:v>
                </c:pt>
                <c:pt idx="174">
                  <c:v>4895993.7666666666</c:v>
                </c:pt>
                <c:pt idx="175">
                  <c:v>5456043.4333333336</c:v>
                </c:pt>
                <c:pt idx="176">
                  <c:v>5428661.7333333334</c:v>
                </c:pt>
                <c:pt idx="177">
                  <c:v>5541546.3666666662</c:v>
                </c:pt>
                <c:pt idx="178">
                  <c:v>5001397.1333333338</c:v>
                </c:pt>
                <c:pt idx="179">
                  <c:v>4443259.5333333332</c:v>
                </c:pt>
                <c:pt idx="180">
                  <c:v>4475418.5666666664</c:v>
                </c:pt>
                <c:pt idx="181">
                  <c:v>4730159.8666666662</c:v>
                </c:pt>
                <c:pt idx="182">
                  <c:v>3564159.5</c:v>
                </c:pt>
                <c:pt idx="183">
                  <c:v>4775478.5</c:v>
                </c:pt>
                <c:pt idx="184">
                  <c:v>4163171.5</c:v>
                </c:pt>
                <c:pt idx="185">
                  <c:v>4577487.5</c:v>
                </c:pt>
                <c:pt idx="186">
                  <c:v>4500893.5999999996</c:v>
                </c:pt>
                <c:pt idx="187">
                  <c:v>4511186.9666666668</c:v>
                </c:pt>
                <c:pt idx="188">
                  <c:v>4737168.666666667</c:v>
                </c:pt>
                <c:pt idx="189">
                  <c:v>5181572.2</c:v>
                </c:pt>
                <c:pt idx="190">
                  <c:v>5133648.7333333334</c:v>
                </c:pt>
                <c:pt idx="191">
                  <c:v>5235010.8</c:v>
                </c:pt>
                <c:pt idx="192">
                  <c:v>5062772.833333333</c:v>
                </c:pt>
                <c:pt idx="193">
                  <c:v>6037536.1333333338</c:v>
                </c:pt>
                <c:pt idx="194">
                  <c:v>6377762.2333333334</c:v>
                </c:pt>
                <c:pt idx="195">
                  <c:v>5918356.9333333336</c:v>
                </c:pt>
                <c:pt idx="196">
                  <c:v>5659256.7333333334</c:v>
                </c:pt>
                <c:pt idx="197">
                  <c:v>5915071.2999999998</c:v>
                </c:pt>
                <c:pt idx="198">
                  <c:v>6601003.5666666664</c:v>
                </c:pt>
                <c:pt idx="199">
                  <c:v>6483343.8666666662</c:v>
                </c:pt>
                <c:pt idx="200">
                  <c:v>5756095.0999999996</c:v>
                </c:pt>
                <c:pt idx="201">
                  <c:v>5634242.7333333334</c:v>
                </c:pt>
                <c:pt idx="202">
                  <c:v>6996704.7333333334</c:v>
                </c:pt>
                <c:pt idx="203">
                  <c:v>6879981.7333333334</c:v>
                </c:pt>
                <c:pt idx="204">
                  <c:v>8067120.0666666664</c:v>
                </c:pt>
                <c:pt idx="205">
                  <c:v>7889120.2000000002</c:v>
                </c:pt>
                <c:pt idx="206">
                  <c:v>7393208.7666666666</c:v>
                </c:pt>
                <c:pt idx="207">
                  <c:v>7011121.5999999996</c:v>
                </c:pt>
                <c:pt idx="208">
                  <c:v>7145668.2000000002</c:v>
                </c:pt>
                <c:pt idx="209">
                  <c:v>8061495.5333333332</c:v>
                </c:pt>
                <c:pt idx="210">
                  <c:v>8444062.6333333328</c:v>
                </c:pt>
                <c:pt idx="211">
                  <c:v>9226471.2666666675</c:v>
                </c:pt>
                <c:pt idx="212">
                  <c:v>9885215.666666666</c:v>
                </c:pt>
                <c:pt idx="213">
                  <c:v>9791217.8000000007</c:v>
                </c:pt>
                <c:pt idx="214">
                  <c:v>9131699.6333333328</c:v>
                </c:pt>
                <c:pt idx="215">
                  <c:v>9641299.7666666675</c:v>
                </c:pt>
                <c:pt idx="216">
                  <c:v>10693145.6</c:v>
                </c:pt>
                <c:pt idx="217">
                  <c:v>10153768.833333334</c:v>
                </c:pt>
                <c:pt idx="218">
                  <c:v>10668319.1</c:v>
                </c:pt>
                <c:pt idx="219">
                  <c:v>10422132.1</c:v>
                </c:pt>
                <c:pt idx="220">
                  <c:v>9798659.5999999996</c:v>
                </c:pt>
                <c:pt idx="221">
                  <c:v>10080980.199999999</c:v>
                </c:pt>
                <c:pt idx="222">
                  <c:v>10625119.766666668</c:v>
                </c:pt>
                <c:pt idx="223">
                  <c:v>10162253.266666668</c:v>
                </c:pt>
                <c:pt idx="224">
                  <c:v>10073061.466666667</c:v>
                </c:pt>
                <c:pt idx="225">
                  <c:v>10469029.233333332</c:v>
                </c:pt>
                <c:pt idx="226">
                  <c:v>11362478.333333334</c:v>
                </c:pt>
                <c:pt idx="227">
                  <c:v>10634412.800000001</c:v>
                </c:pt>
                <c:pt idx="228">
                  <c:v>10636291.266666668</c:v>
                </c:pt>
                <c:pt idx="229">
                  <c:v>10924870.933333334</c:v>
                </c:pt>
                <c:pt idx="230">
                  <c:v>11746875</c:v>
                </c:pt>
                <c:pt idx="231">
                  <c:v>11758452.433333334</c:v>
                </c:pt>
                <c:pt idx="232">
                  <c:v>10541926.533333333</c:v>
                </c:pt>
                <c:pt idx="233">
                  <c:v>11111346.433333334</c:v>
                </c:pt>
                <c:pt idx="234">
                  <c:v>10382939.366666667</c:v>
                </c:pt>
                <c:pt idx="235">
                  <c:v>10354398.800000001</c:v>
                </c:pt>
                <c:pt idx="236">
                  <c:v>11083765.733333332</c:v>
                </c:pt>
                <c:pt idx="237">
                  <c:v>10860209.766666668</c:v>
                </c:pt>
                <c:pt idx="238">
                  <c:v>10936859.5</c:v>
                </c:pt>
                <c:pt idx="239">
                  <c:v>11796095.833333334</c:v>
                </c:pt>
                <c:pt idx="240">
                  <c:v>11910906.533333333</c:v>
                </c:pt>
                <c:pt idx="241">
                  <c:v>11882104.266666668</c:v>
                </c:pt>
                <c:pt idx="242">
                  <c:v>10833678.466666667</c:v>
                </c:pt>
                <c:pt idx="243">
                  <c:v>9573251.4333333336</c:v>
                </c:pt>
                <c:pt idx="244">
                  <c:v>11103326.066666666</c:v>
                </c:pt>
                <c:pt idx="245">
                  <c:v>9736963.2666666675</c:v>
                </c:pt>
                <c:pt idx="246">
                  <c:v>9169713.666666666</c:v>
                </c:pt>
                <c:pt idx="247">
                  <c:v>9689629.8000000007</c:v>
                </c:pt>
                <c:pt idx="248">
                  <c:v>9764013.4000000004</c:v>
                </c:pt>
                <c:pt idx="249">
                  <c:v>9777118.7666666675</c:v>
                </c:pt>
                <c:pt idx="250">
                  <c:v>10034237.933333334</c:v>
                </c:pt>
                <c:pt idx="251">
                  <c:v>9410870.9000000004</c:v>
                </c:pt>
                <c:pt idx="252">
                  <c:v>7980866.333333333</c:v>
                </c:pt>
                <c:pt idx="253">
                  <c:v>8244223.7000000002</c:v>
                </c:pt>
                <c:pt idx="254">
                  <c:v>7520737.0999999996</c:v>
                </c:pt>
                <c:pt idx="255">
                  <c:v>7402733.0999999996</c:v>
                </c:pt>
                <c:pt idx="256">
                  <c:v>6918612.5666666664</c:v>
                </c:pt>
                <c:pt idx="257">
                  <c:v>7035825</c:v>
                </c:pt>
                <c:pt idx="258">
                  <c:v>7290468.9000000004</c:v>
                </c:pt>
                <c:pt idx="259">
                  <c:v>6448120.5</c:v>
                </c:pt>
                <c:pt idx="260">
                  <c:v>7434978.8666666662</c:v>
                </c:pt>
                <c:pt idx="261">
                  <c:v>7188031.7000000002</c:v>
                </c:pt>
                <c:pt idx="262">
                  <c:v>7684794.2333333334</c:v>
                </c:pt>
                <c:pt idx="263">
                  <c:v>7749858.333333333</c:v>
                </c:pt>
                <c:pt idx="264">
                  <c:v>6560638.0333333332</c:v>
                </c:pt>
                <c:pt idx="265">
                  <c:v>7360295.5999999996</c:v>
                </c:pt>
                <c:pt idx="266">
                  <c:v>7446869.4000000004</c:v>
                </c:pt>
                <c:pt idx="267">
                  <c:v>7532466.7000000002</c:v>
                </c:pt>
                <c:pt idx="268">
                  <c:v>8653489.666666666</c:v>
                </c:pt>
                <c:pt idx="269">
                  <c:v>7685269.4000000004</c:v>
                </c:pt>
                <c:pt idx="270">
                  <c:v>7348739.9000000004</c:v>
                </c:pt>
                <c:pt idx="271">
                  <c:v>6960458.666666667</c:v>
                </c:pt>
                <c:pt idx="272">
                  <c:v>7595133.9000000004</c:v>
                </c:pt>
                <c:pt idx="273">
                  <c:v>7853480.5</c:v>
                </c:pt>
                <c:pt idx="274">
                  <c:v>7141698.7666666666</c:v>
                </c:pt>
                <c:pt idx="275">
                  <c:v>7456597.9333333336</c:v>
                </c:pt>
                <c:pt idx="276">
                  <c:v>8302508.333333333</c:v>
                </c:pt>
                <c:pt idx="277">
                  <c:v>8136927.0666666664</c:v>
                </c:pt>
                <c:pt idx="278">
                  <c:v>8235909.2333333334</c:v>
                </c:pt>
                <c:pt idx="279">
                  <c:v>8753321.1999999993</c:v>
                </c:pt>
                <c:pt idx="280">
                  <c:v>9575479.7333333325</c:v>
                </c:pt>
                <c:pt idx="281">
                  <c:v>8779020.3666666672</c:v>
                </c:pt>
                <c:pt idx="282">
                  <c:v>10026505.066666666</c:v>
                </c:pt>
                <c:pt idx="283">
                  <c:v>10632936.666666666</c:v>
                </c:pt>
                <c:pt idx="284">
                  <c:v>11371096.433333334</c:v>
                </c:pt>
                <c:pt idx="285">
                  <c:v>12111559.800000001</c:v>
                </c:pt>
                <c:pt idx="286">
                  <c:v>12297976.233333332</c:v>
                </c:pt>
                <c:pt idx="287">
                  <c:v>11937837.199999999</c:v>
                </c:pt>
                <c:pt idx="288">
                  <c:v>11850624.633333333</c:v>
                </c:pt>
                <c:pt idx="289">
                  <c:v>12718474.4</c:v>
                </c:pt>
                <c:pt idx="290">
                  <c:v>11259146</c:v>
                </c:pt>
                <c:pt idx="291">
                  <c:v>12633215.199999999</c:v>
                </c:pt>
                <c:pt idx="292">
                  <c:v>12920745.933333334</c:v>
                </c:pt>
                <c:pt idx="293">
                  <c:v>12689110.633333333</c:v>
                </c:pt>
                <c:pt idx="294">
                  <c:v>13409567.733333332</c:v>
                </c:pt>
                <c:pt idx="295">
                  <c:v>13229213.133333333</c:v>
                </c:pt>
                <c:pt idx="296">
                  <c:v>12922761.933333334</c:v>
                </c:pt>
                <c:pt idx="297">
                  <c:v>14019007.699999999</c:v>
                </c:pt>
                <c:pt idx="298">
                  <c:v>12908459.233333332</c:v>
                </c:pt>
                <c:pt idx="299">
                  <c:v>14023535.300000001</c:v>
                </c:pt>
                <c:pt idx="300">
                  <c:v>13509789.066666666</c:v>
                </c:pt>
                <c:pt idx="301">
                  <c:v>13398764.366666667</c:v>
                </c:pt>
                <c:pt idx="302">
                  <c:v>13502789.766666668</c:v>
                </c:pt>
                <c:pt idx="303">
                  <c:v>14242876</c:v>
                </c:pt>
                <c:pt idx="304">
                  <c:v>14407942.833333334</c:v>
                </c:pt>
                <c:pt idx="305">
                  <c:v>15602133.5</c:v>
                </c:pt>
                <c:pt idx="306">
                  <c:v>14661976.199999999</c:v>
                </c:pt>
                <c:pt idx="307">
                  <c:v>14942830.1</c:v>
                </c:pt>
                <c:pt idx="308">
                  <c:v>14680247.833333334</c:v>
                </c:pt>
                <c:pt idx="309">
                  <c:v>14176006.4</c:v>
                </c:pt>
                <c:pt idx="310">
                  <c:v>14383831.5</c:v>
                </c:pt>
                <c:pt idx="311">
                  <c:v>15642019.9</c:v>
                </c:pt>
                <c:pt idx="312">
                  <c:v>15597223.466666667</c:v>
                </c:pt>
                <c:pt idx="313">
                  <c:v>15198160.466666667</c:v>
                </c:pt>
                <c:pt idx="314">
                  <c:v>14888568.699999999</c:v>
                </c:pt>
                <c:pt idx="315">
                  <c:v>14135642.733333332</c:v>
                </c:pt>
                <c:pt idx="316">
                  <c:v>13882862.4</c:v>
                </c:pt>
                <c:pt idx="317">
                  <c:v>15111110.266666668</c:v>
                </c:pt>
                <c:pt idx="318">
                  <c:v>14545041.933333334</c:v>
                </c:pt>
                <c:pt idx="319">
                  <c:v>14673620.199999999</c:v>
                </c:pt>
                <c:pt idx="320">
                  <c:v>16388799.5</c:v>
                </c:pt>
                <c:pt idx="321">
                  <c:v>15539265.133333333</c:v>
                </c:pt>
                <c:pt idx="322">
                  <c:v>15296331.699999999</c:v>
                </c:pt>
                <c:pt idx="323">
                  <c:v>14159751.066666666</c:v>
                </c:pt>
                <c:pt idx="324">
                  <c:v>14667378.666666666</c:v>
                </c:pt>
                <c:pt idx="325">
                  <c:v>14670244.566666666</c:v>
                </c:pt>
                <c:pt idx="326">
                  <c:v>13852060.533333333</c:v>
                </c:pt>
                <c:pt idx="327">
                  <c:v>13076173.733333332</c:v>
                </c:pt>
                <c:pt idx="328">
                  <c:v>12620553.166666666</c:v>
                </c:pt>
                <c:pt idx="329">
                  <c:v>12194251.266666668</c:v>
                </c:pt>
                <c:pt idx="330">
                  <c:v>12181436.800000001</c:v>
                </c:pt>
                <c:pt idx="331">
                  <c:v>11920377.5</c:v>
                </c:pt>
                <c:pt idx="332">
                  <c:v>11853224.1</c:v>
                </c:pt>
                <c:pt idx="333">
                  <c:v>11146791.4</c:v>
                </c:pt>
                <c:pt idx="334">
                  <c:v>10858016.5</c:v>
                </c:pt>
                <c:pt idx="335">
                  <c:v>10321009</c:v>
                </c:pt>
                <c:pt idx="336">
                  <c:v>9785066.0999999996</c:v>
                </c:pt>
                <c:pt idx="337">
                  <c:v>9623749.5333333332</c:v>
                </c:pt>
                <c:pt idx="338">
                  <c:v>9821131.4666666668</c:v>
                </c:pt>
                <c:pt idx="339">
                  <c:v>9521549.6333333328</c:v>
                </c:pt>
                <c:pt idx="340">
                  <c:v>8508020.7666666675</c:v>
                </c:pt>
                <c:pt idx="341">
                  <c:v>9308670.0999999996</c:v>
                </c:pt>
                <c:pt idx="342">
                  <c:v>9298940.4666666668</c:v>
                </c:pt>
                <c:pt idx="343">
                  <c:v>9181441.333333334</c:v>
                </c:pt>
                <c:pt idx="344">
                  <c:v>9349547.9000000004</c:v>
                </c:pt>
                <c:pt idx="345">
                  <c:v>9426342.5999999996</c:v>
                </c:pt>
                <c:pt idx="346">
                  <c:v>9711984.3000000007</c:v>
                </c:pt>
                <c:pt idx="347">
                  <c:v>9254667.4333333336</c:v>
                </c:pt>
                <c:pt idx="348">
                  <c:v>8881585.9000000004</c:v>
                </c:pt>
                <c:pt idx="349">
                  <c:v>8694412.6333333328</c:v>
                </c:pt>
                <c:pt idx="350">
                  <c:v>7426154.4333333336</c:v>
                </c:pt>
                <c:pt idx="351">
                  <c:v>7863702.333333333</c:v>
                </c:pt>
                <c:pt idx="352">
                  <c:v>7790545.4000000004</c:v>
                </c:pt>
                <c:pt idx="353">
                  <c:v>8918171.833333334</c:v>
                </c:pt>
                <c:pt idx="354">
                  <c:v>8743916.166666666</c:v>
                </c:pt>
                <c:pt idx="355">
                  <c:v>8007197.9000000004</c:v>
                </c:pt>
                <c:pt idx="356">
                  <c:v>8659855.7333333325</c:v>
                </c:pt>
                <c:pt idx="357">
                  <c:v>8805136.9000000004</c:v>
                </c:pt>
                <c:pt idx="358">
                  <c:v>9842015.9666666668</c:v>
                </c:pt>
                <c:pt idx="359">
                  <c:v>9247821.0666666664</c:v>
                </c:pt>
                <c:pt idx="360">
                  <c:v>9528000.2333333325</c:v>
                </c:pt>
                <c:pt idx="361">
                  <c:v>9783935.333333334</c:v>
                </c:pt>
                <c:pt idx="362">
                  <c:v>9358660.9666666668</c:v>
                </c:pt>
                <c:pt idx="363">
                  <c:v>9279549.7333333325</c:v>
                </c:pt>
                <c:pt idx="364">
                  <c:v>8622543.0999999996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64-4FE9-AF8D-65525FCB5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95680"/>
        <c:axId val="47897216"/>
      </c:lineChart>
      <c:dateAx>
        <c:axId val="478956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97216"/>
        <c:crosses val="autoZero"/>
        <c:auto val="0"/>
        <c:lblOffset val="100"/>
        <c:baseTimeUnit val="days"/>
      </c:dateAx>
      <c:valAx>
        <c:axId val="47897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95680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26 - March 27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4814592197114E-2"/>
          <c:y val="0.11575937007331175"/>
          <c:w val="0.92111267076910841"/>
          <c:h val="0.5395688619658350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Data!$A$6973:$A$7337</c:f>
              <c:numCache>
                <c:formatCode>dd/mm/yyyy;@</c:formatCode>
                <c:ptCount val="365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  <c:pt idx="91">
                  <c:v>46204</c:v>
                </c:pt>
                <c:pt idx="92">
                  <c:v>46205</c:v>
                </c:pt>
                <c:pt idx="93">
                  <c:v>46206</c:v>
                </c:pt>
                <c:pt idx="94">
                  <c:v>46207</c:v>
                </c:pt>
                <c:pt idx="95">
                  <c:v>46208</c:v>
                </c:pt>
                <c:pt idx="96">
                  <c:v>46209</c:v>
                </c:pt>
                <c:pt idx="97">
                  <c:v>46210</c:v>
                </c:pt>
                <c:pt idx="98">
                  <c:v>46211</c:v>
                </c:pt>
                <c:pt idx="99">
                  <c:v>46212</c:v>
                </c:pt>
                <c:pt idx="100">
                  <c:v>46213</c:v>
                </c:pt>
                <c:pt idx="101">
                  <c:v>46214</c:v>
                </c:pt>
                <c:pt idx="102">
                  <c:v>46215</c:v>
                </c:pt>
                <c:pt idx="103">
                  <c:v>46216</c:v>
                </c:pt>
                <c:pt idx="104">
                  <c:v>46217</c:v>
                </c:pt>
                <c:pt idx="105">
                  <c:v>46218</c:v>
                </c:pt>
                <c:pt idx="106">
                  <c:v>46219</c:v>
                </c:pt>
                <c:pt idx="107">
                  <c:v>46220</c:v>
                </c:pt>
                <c:pt idx="108">
                  <c:v>46221</c:v>
                </c:pt>
                <c:pt idx="109">
                  <c:v>46222</c:v>
                </c:pt>
                <c:pt idx="110">
                  <c:v>46223</c:v>
                </c:pt>
                <c:pt idx="111">
                  <c:v>46224</c:v>
                </c:pt>
                <c:pt idx="112">
                  <c:v>46225</c:v>
                </c:pt>
                <c:pt idx="113">
                  <c:v>46226</c:v>
                </c:pt>
                <c:pt idx="114">
                  <c:v>46227</c:v>
                </c:pt>
                <c:pt idx="115">
                  <c:v>46228</c:v>
                </c:pt>
                <c:pt idx="116">
                  <c:v>46229</c:v>
                </c:pt>
                <c:pt idx="117">
                  <c:v>46230</c:v>
                </c:pt>
                <c:pt idx="118">
                  <c:v>46231</c:v>
                </c:pt>
                <c:pt idx="119">
                  <c:v>46232</c:v>
                </c:pt>
                <c:pt idx="120">
                  <c:v>46233</c:v>
                </c:pt>
                <c:pt idx="121">
                  <c:v>46234</c:v>
                </c:pt>
              </c:numCache>
            </c:numRef>
          </c:cat>
          <c:val>
            <c:numRef>
              <c:f>Data!$E$6973:$E$7337</c:f>
              <c:numCache>
                <c:formatCode>#,##0</c:formatCode>
                <c:ptCount val="365"/>
                <c:pt idx="0">
                  <c:v>1556082</c:v>
                </c:pt>
                <c:pt idx="1">
                  <c:v>618721</c:v>
                </c:pt>
                <c:pt idx="2">
                  <c:v>1829883</c:v>
                </c:pt>
                <c:pt idx="3">
                  <c:v>757256</c:v>
                </c:pt>
                <c:pt idx="4">
                  <c:v>1752260</c:v>
                </c:pt>
                <c:pt idx="5">
                  <c:v>910596</c:v>
                </c:pt>
                <c:pt idx="6">
                  <c:v>748475</c:v>
                </c:pt>
                <c:pt idx="7">
                  <c:v>1498751</c:v>
                </c:pt>
                <c:pt idx="8">
                  <c:v>866660</c:v>
                </c:pt>
                <c:pt idx="9">
                  <c:v>1170558</c:v>
                </c:pt>
                <c:pt idx="10">
                  <c:v>1286441</c:v>
                </c:pt>
                <c:pt idx="11">
                  <c:v>1623940</c:v>
                </c:pt>
                <c:pt idx="12">
                  <c:v>1266421</c:v>
                </c:pt>
                <c:pt idx="13">
                  <c:v>1113375</c:v>
                </c:pt>
                <c:pt idx="14">
                  <c:v>893715</c:v>
                </c:pt>
                <c:pt idx="15">
                  <c:v>1185541</c:v>
                </c:pt>
                <c:pt idx="16">
                  <c:v>826748</c:v>
                </c:pt>
                <c:pt idx="17">
                  <c:v>303055</c:v>
                </c:pt>
                <c:pt idx="18">
                  <c:v>-50482</c:v>
                </c:pt>
                <c:pt idx="19">
                  <c:v>315422</c:v>
                </c:pt>
                <c:pt idx="20">
                  <c:v>1034464</c:v>
                </c:pt>
                <c:pt idx="21">
                  <c:v>947583</c:v>
                </c:pt>
                <c:pt idx="22">
                  <c:v>1782794</c:v>
                </c:pt>
                <c:pt idx="23">
                  <c:v>1126408</c:v>
                </c:pt>
                <c:pt idx="24">
                  <c:v>103048</c:v>
                </c:pt>
                <c:pt idx="25">
                  <c:v>565375</c:v>
                </c:pt>
                <c:pt idx="26">
                  <c:v>148434</c:v>
                </c:pt>
                <c:pt idx="27">
                  <c:v>510905</c:v>
                </c:pt>
                <c:pt idx="28">
                  <c:v>281855</c:v>
                </c:pt>
                <c:pt idx="29">
                  <c:v>300743</c:v>
                </c:pt>
                <c:pt idx="30">
                  <c:v>350137</c:v>
                </c:pt>
                <c:pt idx="31">
                  <c:v>89932</c:v>
                </c:pt>
                <c:pt idx="32">
                  <c:v>469393</c:v>
                </c:pt>
                <c:pt idx="33">
                  <c:v>601300</c:v>
                </c:pt>
                <c:pt idx="34">
                  <c:v>814721</c:v>
                </c:pt>
                <c:pt idx="35">
                  <c:v>1167806</c:v>
                </c:pt>
                <c:pt idx="36">
                  <c:v>1089191</c:v>
                </c:pt>
                <c:pt idx="37">
                  <c:v>1247911</c:v>
                </c:pt>
                <c:pt idx="38">
                  <c:v>1749908</c:v>
                </c:pt>
                <c:pt idx="39">
                  <c:v>1787135</c:v>
                </c:pt>
                <c:pt idx="40">
                  <c:v>2016517</c:v>
                </c:pt>
                <c:pt idx="41">
                  <c:v>915665</c:v>
                </c:pt>
                <c:pt idx="42">
                  <c:v>485506</c:v>
                </c:pt>
                <c:pt idx="43">
                  <c:v>677128</c:v>
                </c:pt>
                <c:pt idx="44">
                  <c:v>613412</c:v>
                </c:pt>
                <c:pt idx="45">
                  <c:v>735507</c:v>
                </c:pt>
                <c:pt idx="46">
                  <c:v>431204</c:v>
                </c:pt>
                <c:pt idx="47">
                  <c:v>698369</c:v>
                </c:pt>
                <c:pt idx="48">
                  <c:v>943266</c:v>
                </c:pt>
                <c:pt idx="49">
                  <c:v>4233022</c:v>
                </c:pt>
                <c:pt idx="50">
                  <c:v>3553021</c:v>
                </c:pt>
                <c:pt idx="51">
                  <c:v>772058</c:v>
                </c:pt>
                <c:pt idx="52">
                  <c:v>574033</c:v>
                </c:pt>
                <c:pt idx="53">
                  <c:v>603661</c:v>
                </c:pt>
                <c:pt idx="54">
                  <c:v>259116</c:v>
                </c:pt>
                <c:pt idx="55">
                  <c:v>311459</c:v>
                </c:pt>
                <c:pt idx="56">
                  <c:v>477488</c:v>
                </c:pt>
                <c:pt idx="57">
                  <c:v>534988</c:v>
                </c:pt>
                <c:pt idx="58">
                  <c:v>238178</c:v>
                </c:pt>
                <c:pt idx="59">
                  <c:v>421953</c:v>
                </c:pt>
                <c:pt idx="60">
                  <c:v>547056</c:v>
                </c:pt>
                <c:pt idx="61">
                  <c:v>1134984</c:v>
                </c:pt>
                <c:pt idx="62">
                  <c:v>1172777</c:v>
                </c:pt>
                <c:pt idx="63">
                  <c:v>738048</c:v>
                </c:pt>
                <c:pt idx="64">
                  <c:v>1144545</c:v>
                </c:pt>
                <c:pt idx="65">
                  <c:v>1368026</c:v>
                </c:pt>
                <c:pt idx="66">
                  <c:v>1514486</c:v>
                </c:pt>
                <c:pt idx="67">
                  <c:v>1061746</c:v>
                </c:pt>
                <c:pt idx="68">
                  <c:v>1085935</c:v>
                </c:pt>
                <c:pt idx="69">
                  <c:v>904235</c:v>
                </c:pt>
                <c:pt idx="70">
                  <c:v>1847015</c:v>
                </c:pt>
                <c:pt idx="71">
                  <c:v>1215274</c:v>
                </c:pt>
                <c:pt idx="72">
                  <c:v>314654</c:v>
                </c:pt>
                <c:pt idx="73">
                  <c:v>28334</c:v>
                </c:pt>
                <c:pt idx="74">
                  <c:v>994150</c:v>
                </c:pt>
                <c:pt idx="75">
                  <c:v>7869</c:v>
                </c:pt>
                <c:pt idx="76">
                  <c:v>929932</c:v>
                </c:pt>
                <c:pt idx="77">
                  <c:v>36635</c:v>
                </c:pt>
                <c:pt idx="78">
                  <c:v>-24454</c:v>
                </c:pt>
                <c:pt idx="79">
                  <c:v>-16560</c:v>
                </c:pt>
                <c:pt idx="80">
                  <c:v>303049</c:v>
                </c:pt>
                <c:pt idx="81">
                  <c:v>-41331</c:v>
                </c:pt>
                <c:pt idx="82">
                  <c:v>212856</c:v>
                </c:pt>
                <c:pt idx="83">
                  <c:v>389061</c:v>
                </c:pt>
                <c:pt idx="84">
                  <c:v>473803</c:v>
                </c:pt>
                <c:pt idx="85">
                  <c:v>66709</c:v>
                </c:pt>
                <c:pt idx="86">
                  <c:v>110828</c:v>
                </c:pt>
                <c:pt idx="87">
                  <c:v>130877</c:v>
                </c:pt>
                <c:pt idx="88">
                  <c:v>-78545</c:v>
                </c:pt>
                <c:pt idx="89">
                  <c:v>-32288</c:v>
                </c:pt>
                <c:pt idx="90">
                  <c:v>-84989</c:v>
                </c:pt>
                <c:pt idx="91">
                  <c:v>243134</c:v>
                </c:pt>
                <c:pt idx="92">
                  <c:v>-114781</c:v>
                </c:pt>
                <c:pt idx="93">
                  <c:v>331764</c:v>
                </c:pt>
                <c:pt idx="94">
                  <c:v>34268</c:v>
                </c:pt>
                <c:pt idx="95">
                  <c:v>-39663</c:v>
                </c:pt>
                <c:pt idx="96">
                  <c:v>135831</c:v>
                </c:pt>
                <c:pt idx="97">
                  <c:v>73950</c:v>
                </c:pt>
                <c:pt idx="98">
                  <c:v>-115240</c:v>
                </c:pt>
                <c:pt idx="99">
                  <c:v>163667</c:v>
                </c:pt>
                <c:pt idx="100">
                  <c:v>200340</c:v>
                </c:pt>
                <c:pt idx="101">
                  <c:v>25219</c:v>
                </c:pt>
                <c:pt idx="102">
                  <c:v>-34647</c:v>
                </c:pt>
                <c:pt idx="103">
                  <c:v>2093701</c:v>
                </c:pt>
                <c:pt idx="104">
                  <c:v>2045764</c:v>
                </c:pt>
                <c:pt idx="105">
                  <c:v>151843</c:v>
                </c:pt>
                <c:pt idx="106">
                  <c:v>108593</c:v>
                </c:pt>
                <c:pt idx="107">
                  <c:v>991533</c:v>
                </c:pt>
                <c:pt idx="108">
                  <c:v>-705</c:v>
                </c:pt>
                <c:pt idx="109">
                  <c:v>-23293</c:v>
                </c:pt>
                <c:pt idx="110">
                  <c:v>102770</c:v>
                </c:pt>
                <c:pt idx="111">
                  <c:v>-95665</c:v>
                </c:pt>
                <c:pt idx="112">
                  <c:v>-11851</c:v>
                </c:pt>
                <c:pt idx="113">
                  <c:v>82521</c:v>
                </c:pt>
                <c:pt idx="114">
                  <c:v>-49570</c:v>
                </c:pt>
                <c:pt idx="115">
                  <c:v>-221594</c:v>
                </c:pt>
                <c:pt idx="116">
                  <c:v>-79171</c:v>
                </c:pt>
                <c:pt idx="117">
                  <c:v>-94225</c:v>
                </c:pt>
                <c:pt idx="118">
                  <c:v>30492</c:v>
                </c:pt>
                <c:pt idx="119">
                  <c:v>184823</c:v>
                </c:pt>
                <c:pt idx="120">
                  <c:v>124142</c:v>
                </c:pt>
                <c:pt idx="121">
                  <c:v>105934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2C-4962-A99B-25111776F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Data!$A$6973:$A$7184</c:f>
              <c:numCache>
                <c:formatCode>dd/mm/yyyy;@</c:formatCode>
                <c:ptCount val="212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  <c:pt idx="91">
                  <c:v>46204</c:v>
                </c:pt>
                <c:pt idx="92">
                  <c:v>46205</c:v>
                </c:pt>
                <c:pt idx="93">
                  <c:v>46206</c:v>
                </c:pt>
                <c:pt idx="94">
                  <c:v>46207</c:v>
                </c:pt>
                <c:pt idx="95">
                  <c:v>46208</c:v>
                </c:pt>
                <c:pt idx="96">
                  <c:v>46209</c:v>
                </c:pt>
                <c:pt idx="97">
                  <c:v>46210</c:v>
                </c:pt>
                <c:pt idx="98">
                  <c:v>46211</c:v>
                </c:pt>
                <c:pt idx="99">
                  <c:v>46212</c:v>
                </c:pt>
                <c:pt idx="100">
                  <c:v>46213</c:v>
                </c:pt>
                <c:pt idx="101">
                  <c:v>46214</c:v>
                </c:pt>
                <c:pt idx="102">
                  <c:v>46215</c:v>
                </c:pt>
                <c:pt idx="103">
                  <c:v>46216</c:v>
                </c:pt>
                <c:pt idx="104">
                  <c:v>46217</c:v>
                </c:pt>
                <c:pt idx="105">
                  <c:v>46218</c:v>
                </c:pt>
                <c:pt idx="106">
                  <c:v>46219</c:v>
                </c:pt>
                <c:pt idx="107">
                  <c:v>46220</c:v>
                </c:pt>
                <c:pt idx="108">
                  <c:v>46221</c:v>
                </c:pt>
                <c:pt idx="109">
                  <c:v>46222</c:v>
                </c:pt>
                <c:pt idx="110">
                  <c:v>46223</c:v>
                </c:pt>
                <c:pt idx="111">
                  <c:v>46224</c:v>
                </c:pt>
                <c:pt idx="112">
                  <c:v>46225</c:v>
                </c:pt>
                <c:pt idx="113">
                  <c:v>46226</c:v>
                </c:pt>
                <c:pt idx="114">
                  <c:v>46227</c:v>
                </c:pt>
                <c:pt idx="115">
                  <c:v>46228</c:v>
                </c:pt>
                <c:pt idx="116">
                  <c:v>46229</c:v>
                </c:pt>
                <c:pt idx="117">
                  <c:v>46230</c:v>
                </c:pt>
                <c:pt idx="118">
                  <c:v>46231</c:v>
                </c:pt>
                <c:pt idx="119">
                  <c:v>46232</c:v>
                </c:pt>
                <c:pt idx="120">
                  <c:v>46233</c:v>
                </c:pt>
                <c:pt idx="121">
                  <c:v>46234</c:v>
                </c:pt>
              </c:numCache>
            </c:numRef>
          </c:cat>
          <c:val>
            <c:numRef>
              <c:f>Data!$L$6973:$L$7337</c:f>
              <c:numCache>
                <c:formatCode>#,##0</c:formatCode>
                <c:ptCount val="365"/>
                <c:pt idx="0">
                  <c:v>2024586.5333333334</c:v>
                </c:pt>
                <c:pt idx="1">
                  <c:v>1949514.6666666667</c:v>
                </c:pt>
                <c:pt idx="2">
                  <c:v>1895280.8333333333</c:v>
                </c:pt>
                <c:pt idx="3">
                  <c:v>1836850.0333333334</c:v>
                </c:pt>
                <c:pt idx="4">
                  <c:v>1702035</c:v>
                </c:pt>
                <c:pt idx="5">
                  <c:v>1630043.6333333333</c:v>
                </c:pt>
                <c:pt idx="6">
                  <c:v>1551079.5333333334</c:v>
                </c:pt>
                <c:pt idx="7">
                  <c:v>1533481.2</c:v>
                </c:pt>
                <c:pt idx="8">
                  <c:v>1469436.8333333333</c:v>
                </c:pt>
                <c:pt idx="9">
                  <c:v>1414900.2333333334</c:v>
                </c:pt>
                <c:pt idx="10">
                  <c:v>1352608.9666666666</c:v>
                </c:pt>
                <c:pt idx="11">
                  <c:v>1312083.3333333333</c:v>
                </c:pt>
                <c:pt idx="12">
                  <c:v>1286295.3</c:v>
                </c:pt>
                <c:pt idx="13">
                  <c:v>1236231.7</c:v>
                </c:pt>
                <c:pt idx="14">
                  <c:v>1180283.5666666667</c:v>
                </c:pt>
                <c:pt idx="15">
                  <c:v>1164504.8999999999</c:v>
                </c:pt>
                <c:pt idx="16">
                  <c:v>1155412.7333333334</c:v>
                </c:pt>
                <c:pt idx="17">
                  <c:v>1130311.1666666667</c:v>
                </c:pt>
                <c:pt idx="18">
                  <c:v>1069626.8</c:v>
                </c:pt>
                <c:pt idx="19">
                  <c:v>971607.3</c:v>
                </c:pt>
                <c:pt idx="20">
                  <c:v>905371.53333333333</c:v>
                </c:pt>
                <c:pt idx="21">
                  <c:v>893376.6</c:v>
                </c:pt>
                <c:pt idx="22">
                  <c:v>954459.73333333328</c:v>
                </c:pt>
                <c:pt idx="23">
                  <c:v>995485.4</c:v>
                </c:pt>
                <c:pt idx="24">
                  <c:v>982328.73333333328</c:v>
                </c:pt>
                <c:pt idx="25">
                  <c:v>980711.73333333328</c:v>
                </c:pt>
                <c:pt idx="26">
                  <c:v>979908.93333333335</c:v>
                </c:pt>
                <c:pt idx="27">
                  <c:v>946140.83333333337</c:v>
                </c:pt>
                <c:pt idx="28">
                  <c:v>925744.1</c:v>
                </c:pt>
                <c:pt idx="29">
                  <c:v>909167.56666666665</c:v>
                </c:pt>
                <c:pt idx="30">
                  <c:v>868969.4</c:v>
                </c:pt>
                <c:pt idx="31">
                  <c:v>851343.1</c:v>
                </c:pt>
                <c:pt idx="32">
                  <c:v>805993.43333333335</c:v>
                </c:pt>
                <c:pt idx="33">
                  <c:v>800794.9</c:v>
                </c:pt>
                <c:pt idx="34">
                  <c:v>769543.6</c:v>
                </c:pt>
                <c:pt idx="35">
                  <c:v>778117.26666666672</c:v>
                </c:pt>
                <c:pt idx="36">
                  <c:v>789474.46666666667</c:v>
                </c:pt>
                <c:pt idx="37">
                  <c:v>781113.1333333333</c:v>
                </c:pt>
                <c:pt idx="38">
                  <c:v>810554.73333333328</c:v>
                </c:pt>
                <c:pt idx="39">
                  <c:v>831107.3</c:v>
                </c:pt>
                <c:pt idx="40">
                  <c:v>855443.16666666663</c:v>
                </c:pt>
                <c:pt idx="41">
                  <c:v>831834</c:v>
                </c:pt>
                <c:pt idx="42">
                  <c:v>805803.5</c:v>
                </c:pt>
                <c:pt idx="43">
                  <c:v>791261.93333333335</c:v>
                </c:pt>
                <c:pt idx="44">
                  <c:v>781918.5</c:v>
                </c:pt>
                <c:pt idx="45">
                  <c:v>766917.3666666667</c:v>
                </c:pt>
                <c:pt idx="46">
                  <c:v>753732.56666666665</c:v>
                </c:pt>
                <c:pt idx="47">
                  <c:v>766909.7</c:v>
                </c:pt>
                <c:pt idx="48">
                  <c:v>800034.6333333333</c:v>
                </c:pt>
                <c:pt idx="49">
                  <c:v>930621.3</c:v>
                </c:pt>
                <c:pt idx="50">
                  <c:v>1014573.2</c:v>
                </c:pt>
                <c:pt idx="51">
                  <c:v>1008722.3666666667</c:v>
                </c:pt>
                <c:pt idx="52">
                  <c:v>968430.33333333337</c:v>
                </c:pt>
                <c:pt idx="53">
                  <c:v>951005.43333333335</c:v>
                </c:pt>
                <c:pt idx="54">
                  <c:v>956207.7</c:v>
                </c:pt>
                <c:pt idx="55">
                  <c:v>947743.83333333337</c:v>
                </c:pt>
                <c:pt idx="56">
                  <c:v>958712.3</c:v>
                </c:pt>
                <c:pt idx="57">
                  <c:v>959515.06666666665</c:v>
                </c:pt>
                <c:pt idx="58">
                  <c:v>958059.16666666663</c:v>
                </c:pt>
                <c:pt idx="59">
                  <c:v>962099.5</c:v>
                </c:pt>
                <c:pt idx="60">
                  <c:v>968663.46666666667</c:v>
                </c:pt>
                <c:pt idx="61">
                  <c:v>1003498.5333333333</c:v>
                </c:pt>
                <c:pt idx="62">
                  <c:v>1026944.6666666666</c:v>
                </c:pt>
                <c:pt idx="63">
                  <c:v>1031502.9333333333</c:v>
                </c:pt>
                <c:pt idx="64">
                  <c:v>1042497.0666666667</c:v>
                </c:pt>
                <c:pt idx="65">
                  <c:v>1049171.0666666667</c:v>
                </c:pt>
                <c:pt idx="66">
                  <c:v>1063347.5666666667</c:v>
                </c:pt>
                <c:pt idx="67">
                  <c:v>1057142.0666666667</c:v>
                </c:pt>
                <c:pt idx="68">
                  <c:v>1035009.6333333333</c:v>
                </c:pt>
                <c:pt idx="69">
                  <c:v>1005579.6333333333</c:v>
                </c:pt>
                <c:pt idx="70">
                  <c:v>999929.56666666665</c:v>
                </c:pt>
                <c:pt idx="71">
                  <c:v>1009916.5333333333</c:v>
                </c:pt>
                <c:pt idx="72">
                  <c:v>1004221.4666666667</c:v>
                </c:pt>
                <c:pt idx="73">
                  <c:v>982595</c:v>
                </c:pt>
                <c:pt idx="74">
                  <c:v>995286.26666666672</c:v>
                </c:pt>
                <c:pt idx="75">
                  <c:v>971031.66666666663</c:v>
                </c:pt>
                <c:pt idx="76">
                  <c:v>987655.93333333335</c:v>
                </c:pt>
                <c:pt idx="77">
                  <c:v>965598.1333333333</c:v>
                </c:pt>
                <c:pt idx="78">
                  <c:v>933340.8</c:v>
                </c:pt>
                <c:pt idx="79">
                  <c:v>791688.06666666665</c:v>
                </c:pt>
                <c:pt idx="80">
                  <c:v>683355.66666666663</c:v>
                </c:pt>
                <c:pt idx="81">
                  <c:v>656242.69999999995</c:v>
                </c:pt>
                <c:pt idx="82">
                  <c:v>644203.46666666667</c:v>
                </c:pt>
                <c:pt idx="83">
                  <c:v>637050.1333333333</c:v>
                </c:pt>
                <c:pt idx="84">
                  <c:v>644206.3666666667</c:v>
                </c:pt>
                <c:pt idx="85">
                  <c:v>636048.03333333333</c:v>
                </c:pt>
                <c:pt idx="86">
                  <c:v>623826.03333333333</c:v>
                </c:pt>
                <c:pt idx="87">
                  <c:v>610355.66666666663</c:v>
                </c:pt>
                <c:pt idx="88">
                  <c:v>599798.23333333328</c:v>
                </c:pt>
                <c:pt idx="89">
                  <c:v>584656.8666666667</c:v>
                </c:pt>
                <c:pt idx="90">
                  <c:v>563588.69999999995</c:v>
                </c:pt>
                <c:pt idx="91">
                  <c:v>533860.3666666667</c:v>
                </c:pt>
                <c:pt idx="92">
                  <c:v>490941.76666666666</c:v>
                </c:pt>
                <c:pt idx="93">
                  <c:v>477398.96666666667</c:v>
                </c:pt>
                <c:pt idx="94">
                  <c:v>440389.73333333334</c:v>
                </c:pt>
                <c:pt idx="95">
                  <c:v>393466.76666666666</c:v>
                </c:pt>
                <c:pt idx="96">
                  <c:v>347511.6</c:v>
                </c:pt>
                <c:pt idx="97">
                  <c:v>314585.06666666665</c:v>
                </c:pt>
                <c:pt idx="98">
                  <c:v>274545.90000000002</c:v>
                </c:pt>
                <c:pt idx="99">
                  <c:v>249860.3</c:v>
                </c:pt>
                <c:pt idx="100">
                  <c:v>194971.13333333333</c:v>
                </c:pt>
                <c:pt idx="101">
                  <c:v>155302.63333333333</c:v>
                </c:pt>
                <c:pt idx="102">
                  <c:v>143659.26666666666</c:v>
                </c:pt>
                <c:pt idx="103">
                  <c:v>212504.83333333334</c:v>
                </c:pt>
                <c:pt idx="104">
                  <c:v>247558.63333333333</c:v>
                </c:pt>
                <c:pt idx="105">
                  <c:v>252357.76666666666</c:v>
                </c:pt>
                <c:pt idx="106">
                  <c:v>224979.8</c:v>
                </c:pt>
                <c:pt idx="107">
                  <c:v>256809.73333333334</c:v>
                </c:pt>
                <c:pt idx="108">
                  <c:v>257601.36666666667</c:v>
                </c:pt>
                <c:pt idx="109">
                  <c:v>257376.93333333332</c:v>
                </c:pt>
                <c:pt idx="110">
                  <c:v>250700.96666666667</c:v>
                </c:pt>
                <c:pt idx="111">
                  <c:v>248889.83333333334</c:v>
                </c:pt>
                <c:pt idx="112">
                  <c:v>241399.6</c:v>
                </c:pt>
                <c:pt idx="113">
                  <c:v>231181.6</c:v>
                </c:pt>
                <c:pt idx="114">
                  <c:v>213735.83333333334</c:v>
                </c:pt>
                <c:pt idx="115">
                  <c:v>204125.73333333334</c:v>
                </c:pt>
                <c:pt idx="116">
                  <c:v>197792.43333333332</c:v>
                </c:pt>
                <c:pt idx="117">
                  <c:v>190289.03333333333</c:v>
                </c:pt>
                <c:pt idx="118">
                  <c:v>193923.6</c:v>
                </c:pt>
                <c:pt idx="119">
                  <c:v>201160.63333333333</c:v>
                </c:pt>
                <c:pt idx="120">
                  <c:v>208131.66666666666</c:v>
                </c:pt>
                <c:pt idx="121">
                  <c:v>203558.33333333334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2C-4962-A99B-25111776F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  <c:min val="46113"/>
        </c:scaling>
        <c:delete val="0"/>
        <c:axPos val="b"/>
        <c:numFmt formatCode="dd/mm/yyyy;@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17 March 18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val>
            <c:numRef>
              <c:f>Data!$B$3686:$B$4050</c:f>
              <c:numCache>
                <c:formatCode>#,##0</c:formatCode>
                <c:ptCount val="365"/>
                <c:pt idx="0">
                  <c:v>14314397.978664828</c:v>
                </c:pt>
                <c:pt idx="1">
                  <c:v>-9008049.104058193</c:v>
                </c:pt>
                <c:pt idx="2">
                  <c:v>13165005.851454038</c:v>
                </c:pt>
                <c:pt idx="3">
                  <c:v>11980030.176413983</c:v>
                </c:pt>
                <c:pt idx="4">
                  <c:v>4963693.5430228263</c:v>
                </c:pt>
                <c:pt idx="5">
                  <c:v>11972930.131110411</c:v>
                </c:pt>
                <c:pt idx="6">
                  <c:v>4284250.065971327</c:v>
                </c:pt>
                <c:pt idx="7">
                  <c:v>-2266328.6985133588</c:v>
                </c:pt>
                <c:pt idx="8">
                  <c:v>17318408.418945238</c:v>
                </c:pt>
                <c:pt idx="9">
                  <c:v>16489319.448674332</c:v>
                </c:pt>
                <c:pt idx="10">
                  <c:v>3201171.6293140054</c:v>
                </c:pt>
                <c:pt idx="11">
                  <c:v>-23783680.638957333</c:v>
                </c:pt>
                <c:pt idx="12">
                  <c:v>12033013.283614215</c:v>
                </c:pt>
                <c:pt idx="13">
                  <c:v>6946572.8914930224</c:v>
                </c:pt>
                <c:pt idx="14">
                  <c:v>-1398838.2854001224</c:v>
                </c:pt>
                <c:pt idx="15">
                  <c:v>-2153865.6975369491</c:v>
                </c:pt>
                <c:pt idx="16">
                  <c:v>6734254.6757847704</c:v>
                </c:pt>
                <c:pt idx="17">
                  <c:v>29477749.879340377</c:v>
                </c:pt>
                <c:pt idx="18">
                  <c:v>-24142769.097059518</c:v>
                </c:pt>
                <c:pt idx="19">
                  <c:v>-2755644.5416465718</c:v>
                </c:pt>
                <c:pt idx="20">
                  <c:v>9024930.4439019561</c:v>
                </c:pt>
                <c:pt idx="21">
                  <c:v>5632530.2760960143</c:v>
                </c:pt>
                <c:pt idx="22">
                  <c:v>2838749.5581595711</c:v>
                </c:pt>
                <c:pt idx="23">
                  <c:v>-34522813.790301457</c:v>
                </c:pt>
                <c:pt idx="24">
                  <c:v>15181134.834158495</c:v>
                </c:pt>
                <c:pt idx="25">
                  <c:v>20662476.266696572</c:v>
                </c:pt>
                <c:pt idx="26">
                  <c:v>8684996.9905964974</c:v>
                </c:pt>
                <c:pt idx="27">
                  <c:v>5012383.7232801802</c:v>
                </c:pt>
                <c:pt idx="28">
                  <c:v>5452507.8690320794</c:v>
                </c:pt>
                <c:pt idx="29">
                  <c:v>2561051.6330295037</c:v>
                </c:pt>
                <c:pt idx="30">
                  <c:v>-13436860.742513016</c:v>
                </c:pt>
                <c:pt idx="31">
                  <c:v>770854.53993045725</c:v>
                </c:pt>
                <c:pt idx="32">
                  <c:v>10612207.162380593</c:v>
                </c:pt>
                <c:pt idx="33">
                  <c:v>-10261923.332411116</c:v>
                </c:pt>
                <c:pt idx="34">
                  <c:v>4332814.3398437202</c:v>
                </c:pt>
                <c:pt idx="35">
                  <c:v>13850251.163054101</c:v>
                </c:pt>
                <c:pt idx="36">
                  <c:v>-8300940.7863499001</c:v>
                </c:pt>
                <c:pt idx="37">
                  <c:v>6675172.79785165</c:v>
                </c:pt>
                <c:pt idx="38">
                  <c:v>-3719254.5760571864</c:v>
                </c:pt>
                <c:pt idx="39">
                  <c:v>9099015.317816576</c:v>
                </c:pt>
                <c:pt idx="40">
                  <c:v>9231356.2049696799</c:v>
                </c:pt>
                <c:pt idx="41">
                  <c:v>2527529.3651258312</c:v>
                </c:pt>
                <c:pt idx="42">
                  <c:v>9999615.9139539674</c:v>
                </c:pt>
                <c:pt idx="43">
                  <c:v>8661983.3888889309</c:v>
                </c:pt>
                <c:pt idx="44">
                  <c:v>6830648.6438676827</c:v>
                </c:pt>
                <c:pt idx="45">
                  <c:v>-319114.71837022156</c:v>
                </c:pt>
                <c:pt idx="46">
                  <c:v>-24456047.192111596</c:v>
                </c:pt>
                <c:pt idx="47">
                  <c:v>-8495750.1677515917</c:v>
                </c:pt>
                <c:pt idx="48">
                  <c:v>-5634607.2777778618</c:v>
                </c:pt>
                <c:pt idx="49">
                  <c:v>-6268354.2466362659</c:v>
                </c:pt>
                <c:pt idx="50">
                  <c:v>13211001.83474404</c:v>
                </c:pt>
                <c:pt idx="51">
                  <c:v>6520097.2088949755</c:v>
                </c:pt>
                <c:pt idx="52">
                  <c:v>23588602.917209197</c:v>
                </c:pt>
                <c:pt idx="53">
                  <c:v>4718145.0118814716</c:v>
                </c:pt>
                <c:pt idx="54">
                  <c:v>11375251.274848096</c:v>
                </c:pt>
                <c:pt idx="55">
                  <c:v>-3104793.7730034459</c:v>
                </c:pt>
                <c:pt idx="56">
                  <c:v>-1764474.5547960242</c:v>
                </c:pt>
                <c:pt idx="57">
                  <c:v>15451647.886067674</c:v>
                </c:pt>
                <c:pt idx="58">
                  <c:v>-2454022.027994792</c:v>
                </c:pt>
                <c:pt idx="59">
                  <c:v>-8458312.1674804781</c:v>
                </c:pt>
                <c:pt idx="60">
                  <c:v>17828687.777784523</c:v>
                </c:pt>
                <c:pt idx="61">
                  <c:v>-3469631.6666666567</c:v>
                </c:pt>
                <c:pt idx="62">
                  <c:v>-459032.72222220153</c:v>
                </c:pt>
                <c:pt idx="63">
                  <c:v>-5878953.4999999721</c:v>
                </c:pt>
                <c:pt idx="64">
                  <c:v>3650270.6898871884</c:v>
                </c:pt>
                <c:pt idx="65">
                  <c:v>5610271.4444444422</c:v>
                </c:pt>
                <c:pt idx="66">
                  <c:v>-14008153.721896803</c:v>
                </c:pt>
                <c:pt idx="67">
                  <c:v>12502707.403580053</c:v>
                </c:pt>
                <c:pt idx="68">
                  <c:v>-8779890.0530556273</c:v>
                </c:pt>
                <c:pt idx="69">
                  <c:v>-2033755.2777777798</c:v>
                </c:pt>
                <c:pt idx="70">
                  <c:v>8749148.8888888732</c:v>
                </c:pt>
                <c:pt idx="71">
                  <c:v>74535.055159710348</c:v>
                </c:pt>
                <c:pt idx="72">
                  <c:v>-6268696.0862087626</c:v>
                </c:pt>
                <c:pt idx="73">
                  <c:v>1711995.2331941817</c:v>
                </c:pt>
                <c:pt idx="74">
                  <c:v>13371017.897293119</c:v>
                </c:pt>
                <c:pt idx="75">
                  <c:v>-7479050.5017360486</c:v>
                </c:pt>
                <c:pt idx="76">
                  <c:v>-1931622.8636610061</c:v>
                </c:pt>
                <c:pt idx="77">
                  <c:v>8329410.6666666819</c:v>
                </c:pt>
                <c:pt idx="78">
                  <c:v>-4363870.4168294566</c:v>
                </c:pt>
                <c:pt idx="79">
                  <c:v>13840852.722439211</c:v>
                </c:pt>
                <c:pt idx="80">
                  <c:v>5807261.7858073087</c:v>
                </c:pt>
                <c:pt idx="81">
                  <c:v>-8752585.5318467841</c:v>
                </c:pt>
                <c:pt idx="82">
                  <c:v>-6791869.7732204851</c:v>
                </c:pt>
                <c:pt idx="83">
                  <c:v>6328984.7857966833</c:v>
                </c:pt>
                <c:pt idx="84">
                  <c:v>-22918268.069227435</c:v>
                </c:pt>
                <c:pt idx="85">
                  <c:v>485342.98849827796</c:v>
                </c:pt>
                <c:pt idx="86">
                  <c:v>27146946.888020806</c:v>
                </c:pt>
                <c:pt idx="87">
                  <c:v>-11687.242555413395</c:v>
                </c:pt>
                <c:pt idx="88">
                  <c:v>6641294.1083050407</c:v>
                </c:pt>
                <c:pt idx="89">
                  <c:v>-17247992.710069455</c:v>
                </c:pt>
                <c:pt idx="90">
                  <c:v>11500662.269487251</c:v>
                </c:pt>
                <c:pt idx="91">
                  <c:v>2912391.8612196017</c:v>
                </c:pt>
                <c:pt idx="92">
                  <c:v>-404405.97271054611</c:v>
                </c:pt>
                <c:pt idx="93">
                  <c:v>3172298.005668439</c:v>
                </c:pt>
                <c:pt idx="94">
                  <c:v>457996.31997854728</c:v>
                </c:pt>
                <c:pt idx="95">
                  <c:v>4668359.0046351776</c:v>
                </c:pt>
                <c:pt idx="96">
                  <c:v>13345374.235299762</c:v>
                </c:pt>
                <c:pt idx="97">
                  <c:v>9758939.6975866519</c:v>
                </c:pt>
                <c:pt idx="98">
                  <c:v>1476730.3190636532</c:v>
                </c:pt>
                <c:pt idx="99">
                  <c:v>8936574.1988691166</c:v>
                </c:pt>
                <c:pt idx="100">
                  <c:v>-9950012.080847431</c:v>
                </c:pt>
                <c:pt idx="101">
                  <c:v>-11652063.323631147</c:v>
                </c:pt>
                <c:pt idx="102">
                  <c:v>539319.74102604482</c:v>
                </c:pt>
                <c:pt idx="103">
                  <c:v>21740746.927466445</c:v>
                </c:pt>
                <c:pt idx="104">
                  <c:v>9982116.2871247679</c:v>
                </c:pt>
                <c:pt idx="105">
                  <c:v>2991532.2528480636</c:v>
                </c:pt>
                <c:pt idx="106">
                  <c:v>-14452144.829915114</c:v>
                </c:pt>
                <c:pt idx="107">
                  <c:v>7608445.6752213743</c:v>
                </c:pt>
                <c:pt idx="108">
                  <c:v>6256930.4380870964</c:v>
                </c:pt>
                <c:pt idx="109">
                  <c:v>-9582820.0126430281</c:v>
                </c:pt>
                <c:pt idx="110">
                  <c:v>-1008949.6022271831</c:v>
                </c:pt>
                <c:pt idx="111">
                  <c:v>11177220.428387972</c:v>
                </c:pt>
                <c:pt idx="112">
                  <c:v>4790189.7627314366</c:v>
                </c:pt>
                <c:pt idx="113">
                  <c:v>59561909.922431506</c:v>
                </c:pt>
                <c:pt idx="114">
                  <c:v>411090.62938145455</c:v>
                </c:pt>
                <c:pt idx="115">
                  <c:v>11280590.944855573</c:v>
                </c:pt>
                <c:pt idx="116">
                  <c:v>-2969818.1128630582</c:v>
                </c:pt>
                <c:pt idx="117">
                  <c:v>4697753.8033282552</c:v>
                </c:pt>
                <c:pt idx="118">
                  <c:v>-8173841.185577034</c:v>
                </c:pt>
                <c:pt idx="119">
                  <c:v>3713431.8809366804</c:v>
                </c:pt>
                <c:pt idx="120">
                  <c:v>-5779907.789969625</c:v>
                </c:pt>
                <c:pt idx="121">
                  <c:v>6777965.1184317619</c:v>
                </c:pt>
                <c:pt idx="122">
                  <c:v>3865953.0964513775</c:v>
                </c:pt>
                <c:pt idx="123">
                  <c:v>6247170.1111110831</c:v>
                </c:pt>
                <c:pt idx="124">
                  <c:v>-6100717.9444444776</c:v>
                </c:pt>
                <c:pt idx="125">
                  <c:v>8058456.827908013</c:v>
                </c:pt>
                <c:pt idx="126">
                  <c:v>9769336.5075954534</c:v>
                </c:pt>
                <c:pt idx="127">
                  <c:v>4290130.7837213874</c:v>
                </c:pt>
                <c:pt idx="128">
                  <c:v>-6012797.8888889067</c:v>
                </c:pt>
                <c:pt idx="129">
                  <c:v>-10263489.861053437</c:v>
                </c:pt>
                <c:pt idx="130">
                  <c:v>5130784.7777777724</c:v>
                </c:pt>
                <c:pt idx="131">
                  <c:v>19347697.432800308</c:v>
                </c:pt>
                <c:pt idx="132">
                  <c:v>-8506058.2174176406</c:v>
                </c:pt>
                <c:pt idx="133">
                  <c:v>-11088056.226345465</c:v>
                </c:pt>
                <c:pt idx="134">
                  <c:v>21298584.609700479</c:v>
                </c:pt>
                <c:pt idx="135">
                  <c:v>2395089.2603081595</c:v>
                </c:pt>
                <c:pt idx="136">
                  <c:v>-6582631.6854315344</c:v>
                </c:pt>
                <c:pt idx="137">
                  <c:v>11526046.8694661</c:v>
                </c:pt>
                <c:pt idx="138">
                  <c:v>3065624.5115017109</c:v>
                </c:pt>
                <c:pt idx="139">
                  <c:v>-6377372.5435112752</c:v>
                </c:pt>
                <c:pt idx="140">
                  <c:v>-427718.40190978814</c:v>
                </c:pt>
                <c:pt idx="141">
                  <c:v>-661129.11805563048</c:v>
                </c:pt>
                <c:pt idx="142">
                  <c:v>18014997.432291657</c:v>
                </c:pt>
                <c:pt idx="143">
                  <c:v>8147500.6304253554</c:v>
                </c:pt>
                <c:pt idx="144">
                  <c:v>-21000124.156032979</c:v>
                </c:pt>
                <c:pt idx="145">
                  <c:v>6871303.0393200684</c:v>
                </c:pt>
                <c:pt idx="146">
                  <c:v>23259331.630407929</c:v>
                </c:pt>
                <c:pt idx="147">
                  <c:v>-1778904.4239877937</c:v>
                </c:pt>
                <c:pt idx="148">
                  <c:v>18914307.327437386</c:v>
                </c:pt>
                <c:pt idx="149">
                  <c:v>8528695.9751928709</c:v>
                </c:pt>
                <c:pt idx="150">
                  <c:v>-3559892.095908083</c:v>
                </c:pt>
                <c:pt idx="151">
                  <c:v>-2331214.4652534127</c:v>
                </c:pt>
                <c:pt idx="152">
                  <c:v>11199561.978465328</c:v>
                </c:pt>
                <c:pt idx="153">
                  <c:v>4073971.8440272249</c:v>
                </c:pt>
                <c:pt idx="154">
                  <c:v>12524234.75001584</c:v>
                </c:pt>
                <c:pt idx="155">
                  <c:v>13402267.563225687</c:v>
                </c:pt>
                <c:pt idx="156">
                  <c:v>15819304.334930506</c:v>
                </c:pt>
                <c:pt idx="157">
                  <c:v>-4565295.7689652722</c:v>
                </c:pt>
                <c:pt idx="158">
                  <c:v>4160880.1733220648</c:v>
                </c:pt>
                <c:pt idx="159">
                  <c:v>-11291858.670002405</c:v>
                </c:pt>
                <c:pt idx="160">
                  <c:v>-1553729.6670517642</c:v>
                </c:pt>
                <c:pt idx="161">
                  <c:v>21791668.516388766</c:v>
                </c:pt>
                <c:pt idx="162">
                  <c:v>-605213.1349029094</c:v>
                </c:pt>
                <c:pt idx="163">
                  <c:v>-586589.77701691352</c:v>
                </c:pt>
                <c:pt idx="164">
                  <c:v>12234946.602471184</c:v>
                </c:pt>
                <c:pt idx="165">
                  <c:v>1906386.321209548</c:v>
                </c:pt>
                <c:pt idx="166">
                  <c:v>2003831.341362996</c:v>
                </c:pt>
                <c:pt idx="167">
                  <c:v>1872748.2421004381</c:v>
                </c:pt>
                <c:pt idx="168">
                  <c:v>-7165082.1075094324</c:v>
                </c:pt>
                <c:pt idx="169">
                  <c:v>2569216.6205512453</c:v>
                </c:pt>
                <c:pt idx="170">
                  <c:v>2414710.3850859236</c:v>
                </c:pt>
                <c:pt idx="171">
                  <c:v>11816761.700545019</c:v>
                </c:pt>
                <c:pt idx="172">
                  <c:v>7525037.1759707667</c:v>
                </c:pt>
                <c:pt idx="173">
                  <c:v>-19128984.831814289</c:v>
                </c:pt>
                <c:pt idx="174">
                  <c:v>27869538.364691868</c:v>
                </c:pt>
                <c:pt idx="175">
                  <c:v>8145679.2777777426</c:v>
                </c:pt>
                <c:pt idx="176">
                  <c:v>1481253.1587456353</c:v>
                </c:pt>
                <c:pt idx="177">
                  <c:v>-5093882.1123237479</c:v>
                </c:pt>
                <c:pt idx="178">
                  <c:v>2915495.4713700265</c:v>
                </c:pt>
                <c:pt idx="179">
                  <c:v>10276742.332583141</c:v>
                </c:pt>
                <c:pt idx="180">
                  <c:v>8911532.1686198227</c:v>
                </c:pt>
                <c:pt idx="181">
                  <c:v>1497062.0318215406</c:v>
                </c:pt>
                <c:pt idx="182">
                  <c:v>12554488.729962053</c:v>
                </c:pt>
                <c:pt idx="183">
                  <c:v>-6485436.6436632238</c:v>
                </c:pt>
                <c:pt idx="184">
                  <c:v>3823072.8505693646</c:v>
                </c:pt>
                <c:pt idx="185">
                  <c:v>-6516054.7151624318</c:v>
                </c:pt>
                <c:pt idx="186">
                  <c:v>9043365.6974608339</c:v>
                </c:pt>
                <c:pt idx="187">
                  <c:v>-9853088.6855051219</c:v>
                </c:pt>
                <c:pt idx="188">
                  <c:v>9982055.1678661928</c:v>
                </c:pt>
                <c:pt idx="189">
                  <c:v>4176249.5075624269</c:v>
                </c:pt>
                <c:pt idx="190">
                  <c:v>13480566.205845647</c:v>
                </c:pt>
                <c:pt idx="191">
                  <c:v>7656648.6818889752</c:v>
                </c:pt>
                <c:pt idx="192">
                  <c:v>-6893459.4719531611</c:v>
                </c:pt>
                <c:pt idx="193">
                  <c:v>-5473824.2502789441</c:v>
                </c:pt>
                <c:pt idx="194">
                  <c:v>7222282.1136476249</c:v>
                </c:pt>
                <c:pt idx="195">
                  <c:v>-5451179.3211867847</c:v>
                </c:pt>
                <c:pt idx="196">
                  <c:v>-360365.37740098126</c:v>
                </c:pt>
                <c:pt idx="197">
                  <c:v>-635175.282277463</c:v>
                </c:pt>
                <c:pt idx="198">
                  <c:v>-8703686.5337778311</c:v>
                </c:pt>
                <c:pt idx="199">
                  <c:v>50713.298131942749</c:v>
                </c:pt>
                <c:pt idx="200">
                  <c:v>13498452.070549998</c:v>
                </c:pt>
                <c:pt idx="201">
                  <c:v>-3209180.6822523419</c:v>
                </c:pt>
                <c:pt idx="202">
                  <c:v>37937.635921776295</c:v>
                </c:pt>
                <c:pt idx="203">
                  <c:v>-1531223.081814222</c:v>
                </c:pt>
                <c:pt idx="204">
                  <c:v>-542518.58608243987</c:v>
                </c:pt>
                <c:pt idx="205">
                  <c:v>1381128.0113623217</c:v>
                </c:pt>
                <c:pt idx="206">
                  <c:v>-14429931.746564131</c:v>
                </c:pt>
                <c:pt idx="207">
                  <c:v>6273827.387717735</c:v>
                </c:pt>
                <c:pt idx="208">
                  <c:v>-9568337.5373618454</c:v>
                </c:pt>
                <c:pt idx="209">
                  <c:v>-10631092.962310873</c:v>
                </c:pt>
                <c:pt idx="210">
                  <c:v>15810010.583884738</c:v>
                </c:pt>
                <c:pt idx="211">
                  <c:v>-33182492.875345819</c:v>
                </c:pt>
                <c:pt idx="212">
                  <c:v>17435870.998638898</c:v>
                </c:pt>
                <c:pt idx="213">
                  <c:v>9202713.6661886573</c:v>
                </c:pt>
                <c:pt idx="214">
                  <c:v>-24349057.621726763</c:v>
                </c:pt>
                <c:pt idx="215">
                  <c:v>-9289946.3030231334</c:v>
                </c:pt>
                <c:pt idx="216">
                  <c:v>247623.52354181185</c:v>
                </c:pt>
                <c:pt idx="217">
                  <c:v>-16643882.505533755</c:v>
                </c:pt>
                <c:pt idx="218">
                  <c:v>4031815.7995487005</c:v>
                </c:pt>
                <c:pt idx="219">
                  <c:v>18784912.811855599</c:v>
                </c:pt>
                <c:pt idx="220">
                  <c:v>-9860922.2686632872</c:v>
                </c:pt>
                <c:pt idx="221">
                  <c:v>3570291.163206093</c:v>
                </c:pt>
                <c:pt idx="222">
                  <c:v>-9358516.5357231051</c:v>
                </c:pt>
                <c:pt idx="223">
                  <c:v>2527234.5847084783</c:v>
                </c:pt>
                <c:pt idx="224">
                  <c:v>-4424857.3228962682</c:v>
                </c:pt>
                <c:pt idx="225">
                  <c:v>6232661.0503767915</c:v>
                </c:pt>
                <c:pt idx="226">
                  <c:v>-10852350.178941742</c:v>
                </c:pt>
                <c:pt idx="227">
                  <c:v>761097.3461532034</c:v>
                </c:pt>
                <c:pt idx="228">
                  <c:v>5192391.3758254386</c:v>
                </c:pt>
                <c:pt idx="229">
                  <c:v>-19963240.16953491</c:v>
                </c:pt>
                <c:pt idx="230">
                  <c:v>10444669.260720797</c:v>
                </c:pt>
                <c:pt idx="231">
                  <c:v>7754229.2400185913</c:v>
                </c:pt>
                <c:pt idx="232">
                  <c:v>7087093.7244410403</c:v>
                </c:pt>
                <c:pt idx="233">
                  <c:v>9791003.9850053117</c:v>
                </c:pt>
                <c:pt idx="234">
                  <c:v>10286689.208603393</c:v>
                </c:pt>
                <c:pt idx="235">
                  <c:v>-20696025.659101408</c:v>
                </c:pt>
                <c:pt idx="236">
                  <c:v>-10927548.478101905</c:v>
                </c:pt>
                <c:pt idx="237">
                  <c:v>-5494994.2245922238</c:v>
                </c:pt>
                <c:pt idx="238">
                  <c:v>-7370713.1833115779</c:v>
                </c:pt>
                <c:pt idx="239">
                  <c:v>16500524.228295173</c:v>
                </c:pt>
                <c:pt idx="240">
                  <c:v>-3959573.7496313453</c:v>
                </c:pt>
                <c:pt idx="241">
                  <c:v>32536025.705575213</c:v>
                </c:pt>
                <c:pt idx="242">
                  <c:v>-2517417.8195788134</c:v>
                </c:pt>
                <c:pt idx="243">
                  <c:v>3740841.9586291239</c:v>
                </c:pt>
                <c:pt idx="244">
                  <c:v>11384512.896397272</c:v>
                </c:pt>
                <c:pt idx="245">
                  <c:v>1649722.7392680384</c:v>
                </c:pt>
                <c:pt idx="246">
                  <c:v>6117442.9273855668</c:v>
                </c:pt>
                <c:pt idx="247">
                  <c:v>5057683.9665608499</c:v>
                </c:pt>
                <c:pt idx="248">
                  <c:v>55199323.38699384</c:v>
                </c:pt>
                <c:pt idx="249">
                  <c:v>-23847299.15729868</c:v>
                </c:pt>
                <c:pt idx="250">
                  <c:v>-16265438.775152873</c:v>
                </c:pt>
                <c:pt idx="251">
                  <c:v>19924132.896131571</c:v>
                </c:pt>
                <c:pt idx="252">
                  <c:v>6474109.0098465178</c:v>
                </c:pt>
                <c:pt idx="253">
                  <c:v>4924506.2430492751</c:v>
                </c:pt>
                <c:pt idx="254">
                  <c:v>20741360.058441788</c:v>
                </c:pt>
                <c:pt idx="255">
                  <c:v>14241737.022861965</c:v>
                </c:pt>
                <c:pt idx="256">
                  <c:v>2219157.3290944286</c:v>
                </c:pt>
                <c:pt idx="257">
                  <c:v>-10622514.311606029</c:v>
                </c:pt>
                <c:pt idx="258">
                  <c:v>-9996465.1897947714</c:v>
                </c:pt>
                <c:pt idx="259">
                  <c:v>-6998770.3899549991</c:v>
                </c:pt>
                <c:pt idx="260">
                  <c:v>-17760672.887372296</c:v>
                </c:pt>
                <c:pt idx="261">
                  <c:v>4675197.1642088294</c:v>
                </c:pt>
                <c:pt idx="262">
                  <c:v>19775007.627673343</c:v>
                </c:pt>
                <c:pt idx="263">
                  <c:v>-2107006.4257206935</c:v>
                </c:pt>
                <c:pt idx="264">
                  <c:v>5489507.1084504025</c:v>
                </c:pt>
                <c:pt idx="265">
                  <c:v>1878751.7372448295</c:v>
                </c:pt>
                <c:pt idx="266">
                  <c:v>-2531171.5051959883</c:v>
                </c:pt>
                <c:pt idx="267">
                  <c:v>-8712952.3982476592</c:v>
                </c:pt>
                <c:pt idx="268">
                  <c:v>-21051381.816768155</c:v>
                </c:pt>
                <c:pt idx="269">
                  <c:v>-20212140.285360299</c:v>
                </c:pt>
                <c:pt idx="270">
                  <c:v>6397294.2869340479</c:v>
                </c:pt>
                <c:pt idx="271">
                  <c:v>-13893722.169572478</c:v>
                </c:pt>
                <c:pt idx="272">
                  <c:v>17624792.924816109</c:v>
                </c:pt>
                <c:pt idx="273">
                  <c:v>-9542028.9049062282</c:v>
                </c:pt>
                <c:pt idx="274">
                  <c:v>-16061899.273667559</c:v>
                </c:pt>
                <c:pt idx="275">
                  <c:v>-2973911.4141664766</c:v>
                </c:pt>
                <c:pt idx="276">
                  <c:v>5819391.292086402</c:v>
                </c:pt>
                <c:pt idx="277">
                  <c:v>-8630134.5889308769</c:v>
                </c:pt>
                <c:pt idx="278">
                  <c:v>-7584058.2470634449</c:v>
                </c:pt>
                <c:pt idx="279">
                  <c:v>5692742.0347760022</c:v>
                </c:pt>
                <c:pt idx="280">
                  <c:v>-12970607.076722277</c:v>
                </c:pt>
                <c:pt idx="281">
                  <c:v>3103713.6348861139</c:v>
                </c:pt>
                <c:pt idx="282">
                  <c:v>24895994.802522838</c:v>
                </c:pt>
                <c:pt idx="283">
                  <c:v>-458446.58185678534</c:v>
                </c:pt>
                <c:pt idx="284">
                  <c:v>-19369546.074164867</c:v>
                </c:pt>
                <c:pt idx="285">
                  <c:v>391144.62462941371</c:v>
                </c:pt>
                <c:pt idx="286">
                  <c:v>-8393637.7212736532</c:v>
                </c:pt>
                <c:pt idx="287">
                  <c:v>5816280.465932779</c:v>
                </c:pt>
                <c:pt idx="288">
                  <c:v>-2131073.8503883779</c:v>
                </c:pt>
                <c:pt idx="289">
                  <c:v>1200883.5928947907</c:v>
                </c:pt>
                <c:pt idx="290">
                  <c:v>14297902.318496825</c:v>
                </c:pt>
                <c:pt idx="291">
                  <c:v>-14105826.917054752</c:v>
                </c:pt>
                <c:pt idx="292">
                  <c:v>-11191913.577500883</c:v>
                </c:pt>
                <c:pt idx="293">
                  <c:v>13555663.253710147</c:v>
                </c:pt>
                <c:pt idx="294">
                  <c:v>-2736172.7322856206</c:v>
                </c:pt>
                <c:pt idx="295">
                  <c:v>17634984.983040713</c:v>
                </c:pt>
                <c:pt idx="296">
                  <c:v>5514267.2240380645</c:v>
                </c:pt>
                <c:pt idx="297">
                  <c:v>-5816082.2439809404</c:v>
                </c:pt>
                <c:pt idx="298">
                  <c:v>-16685564.532214992</c:v>
                </c:pt>
                <c:pt idx="299">
                  <c:v>10559687.08991763</c:v>
                </c:pt>
                <c:pt idx="300">
                  <c:v>5801833.1858792249</c:v>
                </c:pt>
                <c:pt idx="301">
                  <c:v>-21658925.344355147</c:v>
                </c:pt>
                <c:pt idx="302">
                  <c:v>-21423684.072216127</c:v>
                </c:pt>
                <c:pt idx="303">
                  <c:v>-12113338.149692304</c:v>
                </c:pt>
                <c:pt idx="304">
                  <c:v>9154710.1164071113</c:v>
                </c:pt>
                <c:pt idx="305">
                  <c:v>11988677.246802069</c:v>
                </c:pt>
                <c:pt idx="306">
                  <c:v>-4786251.2289661393</c:v>
                </c:pt>
                <c:pt idx="307">
                  <c:v>-12660129.013706572</c:v>
                </c:pt>
                <c:pt idx="308">
                  <c:v>-8682874.3986210898</c:v>
                </c:pt>
                <c:pt idx="309">
                  <c:v>-9267525.6281368211</c:v>
                </c:pt>
                <c:pt idx="310">
                  <c:v>10022840.434142765</c:v>
                </c:pt>
                <c:pt idx="311">
                  <c:v>-4350054.5135412253</c:v>
                </c:pt>
                <c:pt idx="312">
                  <c:v>27976623.480459493</c:v>
                </c:pt>
                <c:pt idx="313">
                  <c:v>-4016518.7562269494</c:v>
                </c:pt>
                <c:pt idx="314">
                  <c:v>-1003293.6751707606</c:v>
                </c:pt>
                <c:pt idx="315">
                  <c:v>2554194.3828922845</c:v>
                </c:pt>
                <c:pt idx="316">
                  <c:v>-6839281.4047266431</c:v>
                </c:pt>
                <c:pt idx="317">
                  <c:v>20212496.438214041</c:v>
                </c:pt>
                <c:pt idx="318">
                  <c:v>-2401877.2119853944</c:v>
                </c:pt>
                <c:pt idx="319">
                  <c:v>18092023.891045429</c:v>
                </c:pt>
                <c:pt idx="320">
                  <c:v>-1532209.7987714335</c:v>
                </c:pt>
                <c:pt idx="321">
                  <c:v>-14490499.638553809</c:v>
                </c:pt>
                <c:pt idx="322">
                  <c:v>12657614.586123765</c:v>
                </c:pt>
                <c:pt idx="323">
                  <c:v>12566486.344660148</c:v>
                </c:pt>
                <c:pt idx="324">
                  <c:v>-4184086.4772997461</c:v>
                </c:pt>
                <c:pt idx="325">
                  <c:v>4724285.5417399071</c:v>
                </c:pt>
                <c:pt idx="326">
                  <c:v>-12441507.813288027</c:v>
                </c:pt>
                <c:pt idx="327">
                  <c:v>-10350051.122668505</c:v>
                </c:pt>
                <c:pt idx="328">
                  <c:v>10396619.028992008</c:v>
                </c:pt>
                <c:pt idx="329">
                  <c:v>5786880.5223391652</c:v>
                </c:pt>
                <c:pt idx="330">
                  <c:v>-7761996.3309807442</c:v>
                </c:pt>
                <c:pt idx="331">
                  <c:v>36860202.581718445</c:v>
                </c:pt>
                <c:pt idx="332">
                  <c:v>1790394.0384452268</c:v>
                </c:pt>
                <c:pt idx="333">
                  <c:v>16501378.797651872</c:v>
                </c:pt>
                <c:pt idx="334">
                  <c:v>37815423.867253996</c:v>
                </c:pt>
                <c:pt idx="335">
                  <c:v>6396415.0598104019</c:v>
                </c:pt>
                <c:pt idx="336">
                  <c:v>9830526.1245853081</c:v>
                </c:pt>
                <c:pt idx="337">
                  <c:v>2231617.3849578556</c:v>
                </c:pt>
                <c:pt idx="338">
                  <c:v>-8380361.5215303823</c:v>
                </c:pt>
                <c:pt idx="339">
                  <c:v>18581278.959236354</c:v>
                </c:pt>
                <c:pt idx="340">
                  <c:v>-8711146.2397755496</c:v>
                </c:pt>
                <c:pt idx="341">
                  <c:v>9811456.047798492</c:v>
                </c:pt>
                <c:pt idx="342">
                  <c:v>17227780.432734355</c:v>
                </c:pt>
                <c:pt idx="343">
                  <c:v>999668.52911769971</c:v>
                </c:pt>
                <c:pt idx="344">
                  <c:v>-3428148.502476871</c:v>
                </c:pt>
                <c:pt idx="345">
                  <c:v>-2258975.5330452509</c:v>
                </c:pt>
                <c:pt idx="346">
                  <c:v>1003159.8400114775</c:v>
                </c:pt>
                <c:pt idx="347">
                  <c:v>19906432.126563299</c:v>
                </c:pt>
                <c:pt idx="348">
                  <c:v>-21393497.836817592</c:v>
                </c:pt>
                <c:pt idx="349">
                  <c:v>-10511737.909125045</c:v>
                </c:pt>
                <c:pt idx="350">
                  <c:v>-16468986.504551858</c:v>
                </c:pt>
                <c:pt idx="351">
                  <c:v>27645246.719675034</c:v>
                </c:pt>
                <c:pt idx="352">
                  <c:v>-4471109.4030795768</c:v>
                </c:pt>
                <c:pt idx="353">
                  <c:v>-10953338.461154878</c:v>
                </c:pt>
                <c:pt idx="354">
                  <c:v>22338285.260430783</c:v>
                </c:pt>
                <c:pt idx="355">
                  <c:v>-1602854.6016961038</c:v>
                </c:pt>
                <c:pt idx="356">
                  <c:v>-150331.93535125256</c:v>
                </c:pt>
                <c:pt idx="357">
                  <c:v>8469965.4830893725</c:v>
                </c:pt>
                <c:pt idx="358">
                  <c:v>16387156.735961288</c:v>
                </c:pt>
                <c:pt idx="359">
                  <c:v>16798924.851648774</c:v>
                </c:pt>
                <c:pt idx="360">
                  <c:v>-2700136.6876579262</c:v>
                </c:pt>
                <c:pt idx="361">
                  <c:v>-9084556.4942031763</c:v>
                </c:pt>
                <c:pt idx="362">
                  <c:v>11199280.215750948</c:v>
                </c:pt>
                <c:pt idx="363">
                  <c:v>-1876789.5436730199</c:v>
                </c:pt>
                <c:pt idx="364">
                  <c:v>14758782.00160788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71-43B6-AAA8-9D7374813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53216"/>
        <c:axId val="47367296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Data!$I$3686:$I$4050</c:f>
              <c:numCache>
                <c:formatCode>#,##0</c:formatCode>
                <c:ptCount val="365"/>
                <c:pt idx="0">
                  <c:v>3370571.5937332725</c:v>
                </c:pt>
                <c:pt idx="1">
                  <c:v>3035430.4810054069</c:v>
                </c:pt>
                <c:pt idx="2">
                  <c:v>3323393.2612390597</c:v>
                </c:pt>
                <c:pt idx="3">
                  <c:v>3996980.9523047116</c:v>
                </c:pt>
                <c:pt idx="4">
                  <c:v>4244548.3518869532</c:v>
                </c:pt>
                <c:pt idx="5">
                  <c:v>4283277.7692202637</c:v>
                </c:pt>
                <c:pt idx="6">
                  <c:v>4566232.8658637526</c:v>
                </c:pt>
                <c:pt idx="7">
                  <c:v>4493136.8314688625</c:v>
                </c:pt>
                <c:pt idx="8">
                  <c:v>4834559.0732114809</c:v>
                </c:pt>
                <c:pt idx="9">
                  <c:v>5342066.6455747001</c:v>
                </c:pt>
                <c:pt idx="10">
                  <c:v>5434642.275811092</c:v>
                </c:pt>
                <c:pt idx="11">
                  <c:v>4071994.9156236257</c:v>
                </c:pt>
                <c:pt idx="12">
                  <c:v>5038714.6769292848</c:v>
                </c:pt>
                <c:pt idx="13">
                  <c:v>4968112.5622012746</c:v>
                </c:pt>
                <c:pt idx="14">
                  <c:v>5473981.6286138622</c:v>
                </c:pt>
                <c:pt idx="15">
                  <c:v>5144897.3423996698</c:v>
                </c:pt>
                <c:pt idx="16">
                  <c:v>5131659.8723332342</c:v>
                </c:pt>
                <c:pt idx="17">
                  <c:v>6142860.3423853209</c:v>
                </c:pt>
                <c:pt idx="18">
                  <c:v>5775037.115075931</c:v>
                </c:pt>
                <c:pt idx="19">
                  <c:v>5493649.9785025259</c:v>
                </c:pt>
                <c:pt idx="20">
                  <c:v>5265654.826632591</c:v>
                </c:pt>
                <c:pt idx="21">
                  <c:v>5095696.8950950513</c:v>
                </c:pt>
                <c:pt idx="22">
                  <c:v>4429059.9711077772</c:v>
                </c:pt>
                <c:pt idx="23">
                  <c:v>3417579.3040236547</c:v>
                </c:pt>
                <c:pt idx="24">
                  <c:v>4021798.3373844931</c:v>
                </c:pt>
                <c:pt idx="25">
                  <c:v>4485018.0036817873</c:v>
                </c:pt>
                <c:pt idx="26">
                  <c:v>4651750.7959609292</c:v>
                </c:pt>
                <c:pt idx="27">
                  <c:v>4008204.2645147135</c:v>
                </c:pt>
                <c:pt idx="28">
                  <c:v>3989382.9194083754</c:v>
                </c:pt>
                <c:pt idx="29">
                  <c:v>4263318.9905093592</c:v>
                </c:pt>
                <c:pt idx="30">
                  <c:v>3338277.0331367636</c:v>
                </c:pt>
                <c:pt idx="31">
                  <c:v>3664240.4879363859</c:v>
                </c:pt>
                <c:pt idx="32">
                  <c:v>3579147.1983006042</c:v>
                </c:pt>
                <c:pt idx="33">
                  <c:v>2837748.7480064342</c:v>
                </c:pt>
                <c:pt idx="34">
                  <c:v>2816719.4412337975</c:v>
                </c:pt>
                <c:pt idx="35">
                  <c:v>2879296.8089652536</c:v>
                </c:pt>
                <c:pt idx="36">
                  <c:v>2459790.4472212135</c:v>
                </c:pt>
                <c:pt idx="37">
                  <c:v>2757840.4971000473</c:v>
                </c:pt>
                <c:pt idx="38">
                  <c:v>2056585.063933298</c:v>
                </c:pt>
                <c:pt idx="39">
                  <c:v>1810241.592904706</c:v>
                </c:pt>
                <c:pt idx="40">
                  <c:v>2011247.7454265621</c:v>
                </c:pt>
                <c:pt idx="41">
                  <c:v>2888288.0788960005</c:v>
                </c:pt>
                <c:pt idx="42">
                  <c:v>2820508.1665739934</c:v>
                </c:pt>
                <c:pt idx="43">
                  <c:v>2877688.5164871891</c:v>
                </c:pt>
                <c:pt idx="44">
                  <c:v>3152004.7474627825</c:v>
                </c:pt>
                <c:pt idx="45">
                  <c:v>3213163.1134350081</c:v>
                </c:pt>
                <c:pt idx="46">
                  <c:v>2173486.3845051285</c:v>
                </c:pt>
                <c:pt idx="47">
                  <c:v>907703.04960206291</c:v>
                </c:pt>
                <c:pt idx="48">
                  <c:v>1524641.776911451</c:v>
                </c:pt>
                <c:pt idx="49">
                  <c:v>1407551.4534117945</c:v>
                </c:pt>
                <c:pt idx="50">
                  <c:v>1547087.1664398641</c:v>
                </c:pt>
                <c:pt idx="51">
                  <c:v>1576672.7308664969</c:v>
                </c:pt>
                <c:pt idx="52">
                  <c:v>2268334.5095014842</c:v>
                </c:pt>
                <c:pt idx="53">
                  <c:v>3576366.4695742475</c:v>
                </c:pt>
                <c:pt idx="54">
                  <c:v>3449503.6842639018</c:v>
                </c:pt>
                <c:pt idx="55">
                  <c:v>2657261.3496072348</c:v>
                </c:pt>
                <c:pt idx="56">
                  <c:v>2308945.6314274836</c:v>
                </c:pt>
                <c:pt idx="57">
                  <c:v>2656921.1035203999</c:v>
                </c:pt>
                <c:pt idx="58">
                  <c:v>2393370.1069528377</c:v>
                </c:pt>
                <c:pt idx="59">
                  <c:v>2026057.9802691711</c:v>
                </c:pt>
                <c:pt idx="60">
                  <c:v>3068242.9309457564</c:v>
                </c:pt>
                <c:pt idx="61">
                  <c:v>2926893.3907258525</c:v>
                </c:pt>
                <c:pt idx="62">
                  <c:v>2557852.0612390917</c:v>
                </c:pt>
                <c:pt idx="63">
                  <c:v>2703951.0556527972</c:v>
                </c:pt>
                <c:pt idx="64">
                  <c:v>2681199.6006542463</c:v>
                </c:pt>
                <c:pt idx="65">
                  <c:v>2406533.6100339247</c:v>
                </c:pt>
                <c:pt idx="66">
                  <c:v>2216293.1788490275</c:v>
                </c:pt>
                <c:pt idx="67">
                  <c:v>2410544.332373308</c:v>
                </c:pt>
                <c:pt idx="68">
                  <c:v>2241856.4831400262</c:v>
                </c:pt>
                <c:pt idx="69">
                  <c:v>1870764.1299535483</c:v>
                </c:pt>
                <c:pt idx="70">
                  <c:v>1854690.5527508545</c:v>
                </c:pt>
                <c:pt idx="71">
                  <c:v>1772924.0757519836</c:v>
                </c:pt>
                <c:pt idx="72">
                  <c:v>1230647.0090798929</c:v>
                </c:pt>
                <c:pt idx="73">
                  <c:v>998980.73722340062</c:v>
                </c:pt>
                <c:pt idx="74">
                  <c:v>1216993.0456709154</c:v>
                </c:pt>
                <c:pt idx="75">
                  <c:v>978328.51955872111</c:v>
                </c:pt>
                <c:pt idx="76">
                  <c:v>1729142.6638404077</c:v>
                </c:pt>
                <c:pt idx="77">
                  <c:v>2289981.3583210171</c:v>
                </c:pt>
                <c:pt idx="78">
                  <c:v>2332339.2536859643</c:v>
                </c:pt>
                <c:pt idx="79">
                  <c:v>3002646.1526551466</c:v>
                </c:pt>
                <c:pt idx="80">
                  <c:v>2755854.8176905885</c:v>
                </c:pt>
                <c:pt idx="81">
                  <c:v>2246765.3929991969</c:v>
                </c:pt>
                <c:pt idx="82">
                  <c:v>1234082.9699848737</c:v>
                </c:pt>
                <c:pt idx="83">
                  <c:v>1287777.6291153808</c:v>
                </c:pt>
                <c:pt idx="84">
                  <c:v>144660.31764619637</c:v>
                </c:pt>
                <c:pt idx="85">
                  <c:v>264331.54302958737</c:v>
                </c:pt>
                <c:pt idx="86">
                  <c:v>1228045.5911234815</c:v>
                </c:pt>
                <c:pt idx="87">
                  <c:v>712601.08683604538</c:v>
                </c:pt>
                <c:pt idx="88">
                  <c:v>1015778.2913793731</c:v>
                </c:pt>
                <c:pt idx="89">
                  <c:v>722788.93995974038</c:v>
                </c:pt>
                <c:pt idx="90">
                  <c:v>511854.75634983147</c:v>
                </c:pt>
                <c:pt idx="91">
                  <c:v>724588.87394604017</c:v>
                </c:pt>
                <c:pt idx="92">
                  <c:v>726409.76559642842</c:v>
                </c:pt>
                <c:pt idx="93">
                  <c:v>1028118.1491187089</c:v>
                </c:pt>
                <c:pt idx="94">
                  <c:v>921709.00345508754</c:v>
                </c:pt>
                <c:pt idx="95">
                  <c:v>890311.92212811217</c:v>
                </c:pt>
                <c:pt idx="96">
                  <c:v>1802096.1873679976</c:v>
                </c:pt>
                <c:pt idx="97">
                  <c:v>1710637.2638348842</c:v>
                </c:pt>
                <c:pt idx="98">
                  <c:v>2052524.6095721938</c:v>
                </c:pt>
                <c:pt idx="99">
                  <c:v>2418202.2587937568</c:v>
                </c:pt>
                <c:pt idx="100">
                  <c:v>1794896.8931358804</c:v>
                </c:pt>
                <c:pt idx="101">
                  <c:v>1404010.2805095182</c:v>
                </c:pt>
                <c:pt idx="102">
                  <c:v>1630944.1414173453</c:v>
                </c:pt>
                <c:pt idx="103">
                  <c:v>2298569.1978930878</c:v>
                </c:pt>
                <c:pt idx="104">
                  <c:v>2185605.810887476</c:v>
                </c:pt>
                <c:pt idx="105">
                  <c:v>2534625.2360402793</c:v>
                </c:pt>
                <c:pt idx="106">
                  <c:v>2117274.5038318089</c:v>
                </c:pt>
                <c:pt idx="107">
                  <c:v>2093242.3374502987</c:v>
                </c:pt>
                <c:pt idx="108">
                  <c:v>2447269.0326141841</c:v>
                </c:pt>
                <c:pt idx="109">
                  <c:v>1666479.9414447765</c:v>
                </c:pt>
                <c:pt idx="110">
                  <c:v>1439272.8951769595</c:v>
                </c:pt>
                <c:pt idx="111">
                  <c:v>2103599.7605181183</c:v>
                </c:pt>
                <c:pt idx="112">
                  <c:v>2489668.4117165152</c:v>
                </c:pt>
                <c:pt idx="113">
                  <c:v>4264099.2496043434</c:v>
                </c:pt>
                <c:pt idx="114">
                  <c:v>5041744.5395579729</c:v>
                </c:pt>
                <c:pt idx="115">
                  <c:v>5401586.138103215</c:v>
                </c:pt>
                <c:pt idx="116">
                  <c:v>4397693.9714070866</c:v>
                </c:pt>
                <c:pt idx="117">
                  <c:v>4554675.3396032089</c:v>
                </c:pt>
                <c:pt idx="118">
                  <c:v>4060837.4964738055</c:v>
                </c:pt>
                <c:pt idx="119">
                  <c:v>4759551.6495073438</c:v>
                </c:pt>
                <c:pt idx="120">
                  <c:v>4183532.6475254488</c:v>
                </c:pt>
                <c:pt idx="121">
                  <c:v>4312385.0894325199</c:v>
                </c:pt>
                <c:pt idx="122">
                  <c:v>4454730.3917379174</c:v>
                </c:pt>
                <c:pt idx="123">
                  <c:v>4557226.1285860054</c:v>
                </c:pt>
                <c:pt idx="124">
                  <c:v>4338602.3197719045</c:v>
                </c:pt>
                <c:pt idx="125">
                  <c:v>4451605.5805476662</c:v>
                </c:pt>
                <c:pt idx="126">
                  <c:v>4332404.3229575222</c:v>
                </c:pt>
                <c:pt idx="127">
                  <c:v>4150110.6924953465</c:v>
                </c:pt>
                <c:pt idx="128">
                  <c:v>3900459.7522302615</c:v>
                </c:pt>
                <c:pt idx="129">
                  <c:v>3260457.6168995094</c:v>
                </c:pt>
                <c:pt idx="130">
                  <c:v>3763150.8455203497</c:v>
                </c:pt>
                <c:pt idx="131">
                  <c:v>4796476.2040680647</c:v>
                </c:pt>
                <c:pt idx="132">
                  <c:v>4494963.6054532761</c:v>
                </c:pt>
                <c:pt idx="133">
                  <c:v>3400670.1669928785</c:v>
                </c:pt>
                <c:pt idx="134">
                  <c:v>3777885.777745402</c:v>
                </c:pt>
                <c:pt idx="135">
                  <c:v>3758004.3446607394</c:v>
                </c:pt>
                <c:pt idx="136">
                  <c:v>4020321.4494768577</c:v>
                </c:pt>
                <c:pt idx="137">
                  <c:v>4150908.155951682</c:v>
                </c:pt>
                <c:pt idx="138">
                  <c:v>4044531.2917321692</c:v>
                </c:pt>
                <c:pt idx="139">
                  <c:v>4151379.5407032282</c:v>
                </c:pt>
                <c:pt idx="140">
                  <c:v>4170753.9140471416</c:v>
                </c:pt>
                <c:pt idx="141">
                  <c:v>3776142.2624990214</c:v>
                </c:pt>
                <c:pt idx="142">
                  <c:v>4216969.184817696</c:v>
                </c:pt>
                <c:pt idx="143">
                  <c:v>2503155.5417508236</c:v>
                </c:pt>
                <c:pt idx="144">
                  <c:v>1789448.3822370088</c:v>
                </c:pt>
                <c:pt idx="145">
                  <c:v>1642472.1187191594</c:v>
                </c:pt>
                <c:pt idx="146">
                  <c:v>2516777.1101615252</c:v>
                </c:pt>
                <c:pt idx="147">
                  <c:v>2300888.5025843238</c:v>
                </c:pt>
                <c:pt idx="148">
                  <c:v>3203826.7863514707</c:v>
                </c:pt>
                <c:pt idx="149">
                  <c:v>3364335.5894933441</c:v>
                </c:pt>
                <c:pt idx="150">
                  <c:v>3438336.1126287291</c:v>
                </c:pt>
                <c:pt idx="151">
                  <c:v>3134696.7931725574</c:v>
                </c:pt>
                <c:pt idx="152">
                  <c:v>3379150.4225730216</c:v>
                </c:pt>
                <c:pt idx="153">
                  <c:v>3306710.4803368929</c:v>
                </c:pt>
                <c:pt idx="154">
                  <c:v>3927542.2368189036</c:v>
                </c:pt>
                <c:pt idx="155">
                  <c:v>4105669.261329493</c:v>
                </c:pt>
                <c:pt idx="156">
                  <c:v>4307334.855573995</c:v>
                </c:pt>
                <c:pt idx="157">
                  <c:v>4012153.9704844384</c:v>
                </c:pt>
                <c:pt idx="158">
                  <c:v>4351276.5725581385</c:v>
                </c:pt>
                <c:pt idx="159">
                  <c:v>4316997.6122598387</c:v>
                </c:pt>
                <c:pt idx="160">
                  <c:v>4094180.4640988549</c:v>
                </c:pt>
                <c:pt idx="161">
                  <c:v>4175646.1668851366</c:v>
                </c:pt>
                <c:pt idx="162">
                  <c:v>4439007.6696356274</c:v>
                </c:pt>
                <c:pt idx="163">
                  <c:v>4789056.5512799136</c:v>
                </c:pt>
                <c:pt idx="164">
                  <c:v>4486935.2843722701</c:v>
                </c:pt>
                <c:pt idx="165">
                  <c:v>4470645.1864023162</c:v>
                </c:pt>
                <c:pt idx="166">
                  <c:v>4756860.6206288002</c:v>
                </c:pt>
                <c:pt idx="167">
                  <c:v>4435083.9997166116</c:v>
                </c:pt>
                <c:pt idx="168">
                  <c:v>4094060.4457495739</c:v>
                </c:pt>
                <c:pt idx="169">
                  <c:v>4392280.0845516576</c:v>
                </c:pt>
                <c:pt idx="170">
                  <c:v>4487027.7107848478</c:v>
                </c:pt>
                <c:pt idx="171">
                  <c:v>4902957.4047382027</c:v>
                </c:pt>
                <c:pt idx="172">
                  <c:v>4553292.06286084</c:v>
                </c:pt>
                <c:pt idx="173">
                  <c:v>3644075.8807861847</c:v>
                </c:pt>
                <c:pt idx="174">
                  <c:v>5273064.6314770123</c:v>
                </c:pt>
                <c:pt idx="175">
                  <c:v>5315543.839425602</c:v>
                </c:pt>
                <c:pt idx="176">
                  <c:v>4589607.8903701929</c:v>
                </c:pt>
                <c:pt idx="177">
                  <c:v>4479108.6340923272</c:v>
                </c:pt>
                <c:pt idx="178">
                  <c:v>3945814.9055567482</c:v>
                </c:pt>
                <c:pt idx="179">
                  <c:v>4004083.1174697573</c:v>
                </c:pt>
                <c:pt idx="180">
                  <c:v>4419797.2596206879</c:v>
                </c:pt>
                <c:pt idx="181">
                  <c:v>4547406.4761898527</c:v>
                </c:pt>
                <c:pt idx="182">
                  <c:v>4592570.7012397442</c:v>
                </c:pt>
                <c:pt idx="183">
                  <c:v>4240590.4183167275</c:v>
                </c:pt>
                <c:pt idx="184">
                  <c:v>3950551.6883351794</c:v>
                </c:pt>
                <c:pt idx="185">
                  <c:v>3286607.6123889089</c:v>
                </c:pt>
                <c:pt idx="186">
                  <c:v>3060742.99113992</c:v>
                </c:pt>
                <c:pt idx="187">
                  <c:v>2884483.2272552582</c:v>
                </c:pt>
                <c:pt idx="188">
                  <c:v>3078522.3937400631</c:v>
                </c:pt>
                <c:pt idx="189">
                  <c:v>3594125.9996588905</c:v>
                </c:pt>
                <c:pt idx="190">
                  <c:v>4095269.1954221376</c:v>
                </c:pt>
                <c:pt idx="191">
                  <c:v>3624101.8676054776</c:v>
                </c:pt>
                <c:pt idx="192">
                  <c:v>3414493.6563704689</c:v>
                </c:pt>
                <c:pt idx="193">
                  <c:v>3251585.8405950684</c:v>
                </c:pt>
                <c:pt idx="194">
                  <c:v>3084497.0243009501</c:v>
                </c:pt>
                <c:pt idx="195">
                  <c:v>2839244.8362210724</c:v>
                </c:pt>
                <c:pt idx="196">
                  <c:v>2760438.2789289397</c:v>
                </c:pt>
                <c:pt idx="197">
                  <c:v>2676840.8281163424</c:v>
                </c:pt>
                <c:pt idx="198">
                  <c:v>2625554.0139073967</c:v>
                </c:pt>
                <c:pt idx="199">
                  <c:v>2541603.9031600864</c:v>
                </c:pt>
                <c:pt idx="200">
                  <c:v>2911061.9593422213</c:v>
                </c:pt>
                <c:pt idx="201">
                  <c:v>2410197.213248976</c:v>
                </c:pt>
                <c:pt idx="202">
                  <c:v>2160627.2285806774</c:v>
                </c:pt>
                <c:pt idx="203">
                  <c:v>2747219.2869140119</c:v>
                </c:pt>
                <c:pt idx="204">
                  <c:v>1800150.7218882015</c:v>
                </c:pt>
                <c:pt idx="205">
                  <c:v>1574665.6796743539</c:v>
                </c:pt>
                <c:pt idx="206">
                  <c:v>1044292.8494973618</c:v>
                </c:pt>
                <c:pt idx="207">
                  <c:v>1423216.4994987447</c:v>
                </c:pt>
                <c:pt idx="208">
                  <c:v>1007088.7325410155</c:v>
                </c:pt>
                <c:pt idx="209">
                  <c:v>310160.88937788206</c:v>
                </c:pt>
                <c:pt idx="210">
                  <c:v>540110.16988671233</c:v>
                </c:pt>
                <c:pt idx="211">
                  <c:v>-615874.99368553294</c:v>
                </c:pt>
                <c:pt idx="212">
                  <c:v>-453162.25139630464</c:v>
                </c:pt>
                <c:pt idx="213">
                  <c:v>69776.092265424755</c:v>
                </c:pt>
                <c:pt idx="214">
                  <c:v>-869294.92347777961</c:v>
                </c:pt>
                <c:pt idx="215">
                  <c:v>-961757.97640646959</c:v>
                </c:pt>
                <c:pt idx="216">
                  <c:v>-1254949.3822037701</c:v>
                </c:pt>
                <c:pt idx="217">
                  <c:v>-1481309.1762047247</c:v>
                </c:pt>
                <c:pt idx="218">
                  <c:v>-1679650.4884819747</c:v>
                </c:pt>
                <c:pt idx="219">
                  <c:v>-1192695.0450055355</c:v>
                </c:pt>
                <c:pt idx="220">
                  <c:v>-1970744.6608224998</c:v>
                </c:pt>
                <c:pt idx="221">
                  <c:v>-2106956.5781119294</c:v>
                </c:pt>
                <c:pt idx="222">
                  <c:v>-2189125.1469042609</c:v>
                </c:pt>
                <c:pt idx="223">
                  <c:v>-1922423.1857380136</c:v>
                </c:pt>
                <c:pt idx="224">
                  <c:v>-2310661.1669561435</c:v>
                </c:pt>
                <c:pt idx="225">
                  <c:v>-1921199.8212373576</c:v>
                </c:pt>
                <c:pt idx="226">
                  <c:v>-2270932.6479553827</c:v>
                </c:pt>
                <c:pt idx="227">
                  <c:v>-2224390.2270076941</c:v>
                </c:pt>
                <c:pt idx="228">
                  <c:v>-1761187.6300209186</c:v>
                </c:pt>
                <c:pt idx="229">
                  <c:v>-2428319.4122764799</c:v>
                </c:pt>
                <c:pt idx="230">
                  <c:v>-2530112.1726041208</c:v>
                </c:pt>
                <c:pt idx="231">
                  <c:v>-2164665.1751950895</c:v>
                </c:pt>
                <c:pt idx="232">
                  <c:v>-1929693.3055777808</c:v>
                </c:pt>
                <c:pt idx="233">
                  <c:v>-1552285.7366837962</c:v>
                </c:pt>
                <c:pt idx="234">
                  <c:v>-1191312.1435276021</c:v>
                </c:pt>
                <c:pt idx="235">
                  <c:v>-1927217.2658763931</c:v>
                </c:pt>
                <c:pt idx="236">
                  <c:v>-1810471.1569276517</c:v>
                </c:pt>
                <c:pt idx="237">
                  <c:v>-2202765.2106713164</c:v>
                </c:pt>
                <c:pt idx="238">
                  <c:v>-2129511.0655363076</c:v>
                </c:pt>
                <c:pt idx="239">
                  <c:v>-1225123.8258494393</c:v>
                </c:pt>
                <c:pt idx="240">
                  <c:v>-1884109.9702999755</c:v>
                </c:pt>
                <c:pt idx="241">
                  <c:v>306507.31573072559</c:v>
                </c:pt>
                <c:pt idx="242">
                  <c:v>-358602.31154319801</c:v>
                </c:pt>
                <c:pt idx="243">
                  <c:v>-540664.70179518289</c:v>
                </c:pt>
                <c:pt idx="244">
                  <c:v>650454.3154756187</c:v>
                </c:pt>
                <c:pt idx="245">
                  <c:v>1015109.9502186575</c:v>
                </c:pt>
                <c:pt idx="246">
                  <c:v>1210770.5970134495</c:v>
                </c:pt>
                <c:pt idx="247">
                  <c:v>1934156.1460832697</c:v>
                </c:pt>
                <c:pt idx="248">
                  <c:v>3639739.7323314408</c:v>
                </c:pt>
                <c:pt idx="249">
                  <c:v>2218666.0000262987</c:v>
                </c:pt>
                <c:pt idx="250">
                  <c:v>2005182.1164766455</c:v>
                </c:pt>
                <c:pt idx="251">
                  <c:v>2550310.174240828</c:v>
                </c:pt>
                <c:pt idx="252">
                  <c:v>3078064.3590931487</c:v>
                </c:pt>
                <c:pt idx="253">
                  <c:v>3157973.4143711752</c:v>
                </c:pt>
                <c:pt idx="254">
                  <c:v>3996847.3270824435</c:v>
                </c:pt>
                <c:pt idx="255">
                  <c:v>4263816.5261652833</c:v>
                </c:pt>
                <c:pt idx="256">
                  <c:v>4699533.4430998228</c:v>
                </c:pt>
                <c:pt idx="257">
                  <c:v>4320079.7211745149</c:v>
                </c:pt>
                <c:pt idx="258">
                  <c:v>3813784.502320508</c:v>
                </c:pt>
                <c:pt idx="259">
                  <c:v>4245933.4949731724</c:v>
                </c:pt>
                <c:pt idx="260">
                  <c:v>3305755.4233700684</c:v>
                </c:pt>
                <c:pt idx="261">
                  <c:v>3203121.0208430765</c:v>
                </c:pt>
                <c:pt idx="262">
                  <c:v>3626051.4842841523</c:v>
                </c:pt>
                <c:pt idx="263">
                  <c:v>3229451.1372599518</c:v>
                </c:pt>
                <c:pt idx="264">
                  <c:v>3069545.067254852</c:v>
                </c:pt>
                <c:pt idx="265">
                  <c:v>3822037.6471330598</c:v>
                </c:pt>
                <c:pt idx="266">
                  <c:v>4101916.879563258</c:v>
                </c:pt>
                <c:pt idx="267">
                  <c:v>3994651.6071080775</c:v>
                </c:pt>
                <c:pt idx="268">
                  <c:v>3538629.3193261926</c:v>
                </c:pt>
                <c:pt idx="269">
                  <c:v>2314873.8355376762</c:v>
                </c:pt>
                <c:pt idx="270">
                  <c:v>2660102.7700898559</c:v>
                </c:pt>
                <c:pt idx="271">
                  <c:v>1112444.5075849299</c:v>
                </c:pt>
                <c:pt idx="272">
                  <c:v>1783851.5323980956</c:v>
                </c:pt>
                <c:pt idx="273">
                  <c:v>1341089.1702802491</c:v>
                </c:pt>
                <c:pt idx="274">
                  <c:v>426208.76461142179</c:v>
                </c:pt>
                <c:pt idx="275">
                  <c:v>272087.62616360473</c:v>
                </c:pt>
                <c:pt idx="276">
                  <c:v>262152.57165363251</c:v>
                </c:pt>
                <c:pt idx="277">
                  <c:v>-194108.04686275759</c:v>
                </c:pt>
                <c:pt idx="278">
                  <c:v>-2286887.4346646671</c:v>
                </c:pt>
                <c:pt idx="279">
                  <c:v>-1302219.3949288439</c:v>
                </c:pt>
                <c:pt idx="280">
                  <c:v>-1192391.6716478239</c:v>
                </c:pt>
                <c:pt idx="281">
                  <c:v>-1753072.3136893394</c:v>
                </c:pt>
                <c:pt idx="282">
                  <c:v>-1139009.4539334623</c:v>
                </c:pt>
                <c:pt idx="283">
                  <c:v>-1318441.2147636639</c:v>
                </c:pt>
                <c:pt idx="284">
                  <c:v>-2655471.4191838861</c:v>
                </c:pt>
                <c:pt idx="285">
                  <c:v>-3117157.8324583038</c:v>
                </c:pt>
                <c:pt idx="286">
                  <c:v>-3470917.6674705734</c:v>
                </c:pt>
                <c:pt idx="287">
                  <c:v>-2922957.8415526133</c:v>
                </c:pt>
                <c:pt idx="288">
                  <c:v>-2660778.1302390676</c:v>
                </c:pt>
                <c:pt idx="289">
                  <c:v>-2387456.3308107406</c:v>
                </c:pt>
                <c:pt idx="290">
                  <c:v>-1318837.1572817699</c:v>
                </c:pt>
                <c:pt idx="291">
                  <c:v>-1944871.2933238891</c:v>
                </c:pt>
                <c:pt idx="292">
                  <c:v>-2977102.0001630303</c:v>
                </c:pt>
                <c:pt idx="293">
                  <c:v>-2455013.0108486689</c:v>
                </c:pt>
                <c:pt idx="294">
                  <c:v>-2729202.3388732029</c:v>
                </c:pt>
                <c:pt idx="295">
                  <c:v>-2203994.564013341</c:v>
                </c:pt>
                <c:pt idx="296">
                  <c:v>-1935813.2730388718</c:v>
                </c:pt>
                <c:pt idx="297">
                  <c:v>-1839250.9345633143</c:v>
                </c:pt>
                <c:pt idx="298">
                  <c:v>-1693723.6917448752</c:v>
                </c:pt>
                <c:pt idx="299">
                  <c:v>-667996.11256894434</c:v>
                </c:pt>
                <c:pt idx="300">
                  <c:v>-687844.8159374384</c:v>
                </c:pt>
                <c:pt idx="301">
                  <c:v>-946684.92176352767</c:v>
                </c:pt>
                <c:pt idx="302">
                  <c:v>-2248300.8216646016</c:v>
                </c:pt>
                <c:pt idx="303">
                  <c:v>-2334011.1298241387</c:v>
                </c:pt>
                <c:pt idx="304">
                  <c:v>-1493457.4834883159</c:v>
                </c:pt>
                <c:pt idx="305">
                  <c:v>-994704.52812269749</c:v>
                </c:pt>
                <c:pt idx="306">
                  <c:v>-1348225.9454911156</c:v>
                </c:pt>
                <c:pt idx="307">
                  <c:v>-1482559.0929836386</c:v>
                </c:pt>
                <c:pt idx="308">
                  <c:v>-1519186.2980355604</c:v>
                </c:pt>
                <c:pt idx="309">
                  <c:v>-2017861.886799321</c:v>
                </c:pt>
                <c:pt idx="310">
                  <c:v>-1251413.6364371527</c:v>
                </c:pt>
                <c:pt idx="311">
                  <c:v>-1499872.5747180642</c:v>
                </c:pt>
                <c:pt idx="312">
                  <c:v>-1397184.9521201754</c:v>
                </c:pt>
                <c:pt idx="313">
                  <c:v>-1515787.3579325143</c:v>
                </c:pt>
                <c:pt idx="314">
                  <c:v>-903578.94463271077</c:v>
                </c:pt>
                <c:pt idx="315">
                  <c:v>-831477.28602394869</c:v>
                </c:pt>
                <c:pt idx="316">
                  <c:v>-779665.4088057148</c:v>
                </c:pt>
                <c:pt idx="317">
                  <c:v>-299791.54306300631</c:v>
                </c:pt>
                <c:pt idx="318">
                  <c:v>-308818.32178290683</c:v>
                </c:pt>
                <c:pt idx="319">
                  <c:v>254219.68815544818</c:v>
                </c:pt>
                <c:pt idx="320">
                  <c:v>-273450.71575349447</c:v>
                </c:pt>
                <c:pt idx="321">
                  <c:v>-286273.1398034626</c:v>
                </c:pt>
                <c:pt idx="322">
                  <c:v>508711.13231735886</c:v>
                </c:pt>
                <c:pt idx="323">
                  <c:v>475738.5686823593</c:v>
                </c:pt>
                <c:pt idx="324">
                  <c:v>427474.77718188835</c:v>
                </c:pt>
                <c:pt idx="325">
                  <c:v>-2881.8708614718171</c:v>
                </c:pt>
                <c:pt idx="326">
                  <c:v>-601407.70543900831</c:v>
                </c:pt>
                <c:pt idx="327">
                  <c:v>-752540.00139526033</c:v>
                </c:pt>
                <c:pt idx="328">
                  <c:v>150199.45064497262</c:v>
                </c:pt>
                <c:pt idx="329">
                  <c:v>-8894.1016076431297</c:v>
                </c:pt>
                <c:pt idx="330">
                  <c:v>-461021.75216964138</c:v>
                </c:pt>
                <c:pt idx="331">
                  <c:v>1489615.8453661443</c:v>
                </c:pt>
                <c:pt idx="332">
                  <c:v>2263418.4490548563</c:v>
                </c:pt>
                <c:pt idx="333">
                  <c:v>3217242.347299662</c:v>
                </c:pt>
                <c:pt idx="334">
                  <c:v>4172599.4723278922</c:v>
                </c:pt>
                <c:pt idx="335">
                  <c:v>3986190.7327615032</c:v>
                </c:pt>
                <c:pt idx="336">
                  <c:v>4473416.6445465507</c:v>
                </c:pt>
                <c:pt idx="337">
                  <c:v>4969808.1911686985</c:v>
                </c:pt>
                <c:pt idx="338">
                  <c:v>4979891.9537383886</c:v>
                </c:pt>
                <c:pt idx="339">
                  <c:v>5908185.4399841605</c:v>
                </c:pt>
                <c:pt idx="340">
                  <c:v>5283719.2175202174</c:v>
                </c:pt>
                <c:pt idx="341">
                  <c:v>5755769.5695648743</c:v>
                </c:pt>
                <c:pt idx="342">
                  <c:v>5397474.80130737</c:v>
                </c:pt>
                <c:pt idx="343">
                  <c:v>5564681.04415219</c:v>
                </c:pt>
                <c:pt idx="344">
                  <c:v>5483852.5499086538</c:v>
                </c:pt>
                <c:pt idx="345">
                  <c:v>5323413.5527107371</c:v>
                </c:pt>
                <c:pt idx="346">
                  <c:v>5584828.2608686732</c:v>
                </c:pt>
                <c:pt idx="347">
                  <c:v>5574626.1171469837</c:v>
                </c:pt>
                <c:pt idx="348">
                  <c:v>4941572.0963192424</c:v>
                </c:pt>
                <c:pt idx="349">
                  <c:v>3988113.3696468943</c:v>
                </c:pt>
                <c:pt idx="350">
                  <c:v>3490220.8127875454</c:v>
                </c:pt>
                <c:pt idx="351">
                  <c:v>4894745.6913951756</c:v>
                </c:pt>
                <c:pt idx="352">
                  <c:v>4323788.225088398</c:v>
                </c:pt>
                <c:pt idx="353">
                  <c:v>3539794.0648945621</c:v>
                </c:pt>
                <c:pt idx="354">
                  <c:v>4423873.1228189133</c:v>
                </c:pt>
                <c:pt idx="355">
                  <c:v>4212968.4513710458</c:v>
                </c:pt>
                <c:pt idx="356">
                  <c:v>4622674.3139689388</c:v>
                </c:pt>
                <c:pt idx="357">
                  <c:v>5250008.2008275352</c:v>
                </c:pt>
                <c:pt idx="358">
                  <c:v>5449692.7910598451</c:v>
                </c:pt>
                <c:pt idx="359">
                  <c:v>5816760.9353701649</c:v>
                </c:pt>
                <c:pt idx="360">
                  <c:v>5985489.590147594</c:v>
                </c:pt>
                <c:pt idx="361">
                  <c:v>4453997.6209502043</c:v>
                </c:pt>
                <c:pt idx="362">
                  <c:v>4767627.1601937274</c:v>
                </c:pt>
                <c:pt idx="363">
                  <c:v>4155021.5488162325</c:v>
                </c:pt>
                <c:pt idx="364">
                  <c:v>3386466.8199613616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71-43B6-AAA8-9D7374813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53216"/>
        <c:axId val="47367296"/>
      </c:lineChart>
      <c:dateAx>
        <c:axId val="4735321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367296"/>
        <c:crosses val="autoZero"/>
        <c:auto val="1"/>
        <c:lblOffset val="100"/>
        <c:baseTimeUnit val="days"/>
      </c:dateAx>
      <c:valAx>
        <c:axId val="47367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353216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April 17 - March 18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Data!$D$3686:$D$4050</c:f>
              <c:numCache>
                <c:formatCode>#,##0</c:formatCode>
                <c:ptCount val="365"/>
                <c:pt idx="0">
                  <c:v>8682165</c:v>
                </c:pt>
                <c:pt idx="1">
                  <c:v>9331284</c:v>
                </c:pt>
                <c:pt idx="2">
                  <c:v>9803268</c:v>
                </c:pt>
                <c:pt idx="3">
                  <c:v>6522456</c:v>
                </c:pt>
                <c:pt idx="4">
                  <c:v>5308444</c:v>
                </c:pt>
                <c:pt idx="5">
                  <c:v>4574965.4678478017</c:v>
                </c:pt>
                <c:pt idx="6">
                  <c:v>4185630.308431956</c:v>
                </c:pt>
                <c:pt idx="7">
                  <c:v>4678154</c:v>
                </c:pt>
                <c:pt idx="8">
                  <c:v>4712056</c:v>
                </c:pt>
                <c:pt idx="9">
                  <c:v>4855861</c:v>
                </c:pt>
                <c:pt idx="10">
                  <c:v>5133806</c:v>
                </c:pt>
                <c:pt idx="11">
                  <c:v>4739093</c:v>
                </c:pt>
                <c:pt idx="12">
                  <c:v>4750306</c:v>
                </c:pt>
                <c:pt idx="13">
                  <c:v>4647711</c:v>
                </c:pt>
                <c:pt idx="14">
                  <c:v>5233078</c:v>
                </c:pt>
                <c:pt idx="15">
                  <c:v>6580577</c:v>
                </c:pt>
                <c:pt idx="16">
                  <c:v>6296954</c:v>
                </c:pt>
                <c:pt idx="17">
                  <c:v>6595116</c:v>
                </c:pt>
                <c:pt idx="18">
                  <c:v>6484550</c:v>
                </c:pt>
                <c:pt idx="19">
                  <c:v>6274554.4345502127</c:v>
                </c:pt>
                <c:pt idx="20">
                  <c:v>5054861</c:v>
                </c:pt>
                <c:pt idx="21">
                  <c:v>6041652</c:v>
                </c:pt>
                <c:pt idx="22">
                  <c:v>5985516</c:v>
                </c:pt>
                <c:pt idx="23">
                  <c:v>6992431</c:v>
                </c:pt>
                <c:pt idx="24">
                  <c:v>5876600.4742725333</c:v>
                </c:pt>
                <c:pt idx="25">
                  <c:v>5227556</c:v>
                </c:pt>
                <c:pt idx="26">
                  <c:v>4796483</c:v>
                </c:pt>
                <c:pt idx="27">
                  <c:v>4629508</c:v>
                </c:pt>
                <c:pt idx="28">
                  <c:v>4209511</c:v>
                </c:pt>
                <c:pt idx="29">
                  <c:v>4279745</c:v>
                </c:pt>
                <c:pt idx="30">
                  <c:v>4240627</c:v>
                </c:pt>
                <c:pt idx="31">
                  <c:v>4076014</c:v>
                </c:pt>
                <c:pt idx="32">
                  <c:v>4347289</c:v>
                </c:pt>
                <c:pt idx="33">
                  <c:v>4687241</c:v>
                </c:pt>
                <c:pt idx="34">
                  <c:v>4691790</c:v>
                </c:pt>
                <c:pt idx="35">
                  <c:v>4540174</c:v>
                </c:pt>
                <c:pt idx="36">
                  <c:v>3450058</c:v>
                </c:pt>
                <c:pt idx="37">
                  <c:v>2702530</c:v>
                </c:pt>
                <c:pt idx="38">
                  <c:v>2658476</c:v>
                </c:pt>
                <c:pt idx="39">
                  <c:v>2768983</c:v>
                </c:pt>
                <c:pt idx="40">
                  <c:v>2544526</c:v>
                </c:pt>
                <c:pt idx="41">
                  <c:v>2666564</c:v>
                </c:pt>
                <c:pt idx="42">
                  <c:v>2602268</c:v>
                </c:pt>
                <c:pt idx="43">
                  <c:v>2066764</c:v>
                </c:pt>
                <c:pt idx="44">
                  <c:v>4958949</c:v>
                </c:pt>
                <c:pt idx="45">
                  <c:v>3574852</c:v>
                </c:pt>
                <c:pt idx="46">
                  <c:v>3066138</c:v>
                </c:pt>
                <c:pt idx="47">
                  <c:v>2467531</c:v>
                </c:pt>
                <c:pt idx="48">
                  <c:v>3056959</c:v>
                </c:pt>
                <c:pt idx="49">
                  <c:v>4238677</c:v>
                </c:pt>
                <c:pt idx="50">
                  <c:v>5443051</c:v>
                </c:pt>
                <c:pt idx="51">
                  <c:v>3919568</c:v>
                </c:pt>
                <c:pt idx="52">
                  <c:v>2093820</c:v>
                </c:pt>
                <c:pt idx="53">
                  <c:v>3456167</c:v>
                </c:pt>
                <c:pt idx="54">
                  <c:v>3279431</c:v>
                </c:pt>
                <c:pt idx="55">
                  <c:v>2555183</c:v>
                </c:pt>
                <c:pt idx="56">
                  <c:v>2199724</c:v>
                </c:pt>
                <c:pt idx="57">
                  <c:v>2681507</c:v>
                </c:pt>
                <c:pt idx="58">
                  <c:v>2591097</c:v>
                </c:pt>
                <c:pt idx="59">
                  <c:v>2703404</c:v>
                </c:pt>
                <c:pt idx="60">
                  <c:v>4065192</c:v>
                </c:pt>
                <c:pt idx="61">
                  <c:v>3279845</c:v>
                </c:pt>
                <c:pt idx="62">
                  <c:v>2889420</c:v>
                </c:pt>
                <c:pt idx="63">
                  <c:v>2974141</c:v>
                </c:pt>
                <c:pt idx="64">
                  <c:v>3361889</c:v>
                </c:pt>
                <c:pt idx="65">
                  <c:v>3326778</c:v>
                </c:pt>
                <c:pt idx="66">
                  <c:v>3205549</c:v>
                </c:pt>
                <c:pt idx="67">
                  <c:v>2815893.0408644327</c:v>
                </c:pt>
                <c:pt idx="68">
                  <c:v>3814823</c:v>
                </c:pt>
                <c:pt idx="69">
                  <c:v>4417464</c:v>
                </c:pt>
                <c:pt idx="70">
                  <c:v>3753714</c:v>
                </c:pt>
                <c:pt idx="71">
                  <c:v>2450599</c:v>
                </c:pt>
                <c:pt idx="72">
                  <c:v>3149443</c:v>
                </c:pt>
                <c:pt idx="73">
                  <c:v>2713101</c:v>
                </c:pt>
                <c:pt idx="74">
                  <c:v>3518540</c:v>
                </c:pt>
                <c:pt idx="75">
                  <c:v>4277992</c:v>
                </c:pt>
                <c:pt idx="76">
                  <c:v>4346564</c:v>
                </c:pt>
                <c:pt idx="77">
                  <c:v>3670735</c:v>
                </c:pt>
                <c:pt idx="78">
                  <c:v>3296919</c:v>
                </c:pt>
                <c:pt idx="79">
                  <c:v>4088963</c:v>
                </c:pt>
                <c:pt idx="80">
                  <c:v>3732231</c:v>
                </c:pt>
                <c:pt idx="81">
                  <c:v>3922658</c:v>
                </c:pt>
                <c:pt idx="82">
                  <c:v>2211479</c:v>
                </c:pt>
                <c:pt idx="83">
                  <c:v>2526118</c:v>
                </c:pt>
                <c:pt idx="84">
                  <c:v>2146556</c:v>
                </c:pt>
                <c:pt idx="85">
                  <c:v>2193114</c:v>
                </c:pt>
                <c:pt idx="86">
                  <c:v>2545344</c:v>
                </c:pt>
                <c:pt idx="87">
                  <c:v>2417397</c:v>
                </c:pt>
                <c:pt idx="88">
                  <c:v>2516898</c:v>
                </c:pt>
                <c:pt idx="89">
                  <c:v>3358135</c:v>
                </c:pt>
                <c:pt idx="90">
                  <c:v>3630267.562967645</c:v>
                </c:pt>
                <c:pt idx="91">
                  <c:v>4311273</c:v>
                </c:pt>
                <c:pt idx="92">
                  <c:v>3959977</c:v>
                </c:pt>
                <c:pt idx="93">
                  <c:v>6417046</c:v>
                </c:pt>
                <c:pt idx="94">
                  <c:v>6172546.2265566047</c:v>
                </c:pt>
                <c:pt idx="95">
                  <c:v>6058287.0750089074</c:v>
                </c:pt>
                <c:pt idx="96">
                  <c:v>6511240.527989326</c:v>
                </c:pt>
                <c:pt idx="97">
                  <c:v>6522943.2462188704</c:v>
                </c:pt>
                <c:pt idx="98">
                  <c:v>6981284.3432140872</c:v>
                </c:pt>
                <c:pt idx="99">
                  <c:v>6387897.3595775394</c:v>
                </c:pt>
                <c:pt idx="100">
                  <c:v>7304741.3795670392</c:v>
                </c:pt>
                <c:pt idx="101">
                  <c:v>7512800.4608924035</c:v>
                </c:pt>
                <c:pt idx="102">
                  <c:v>6578156.8344948106</c:v>
                </c:pt>
                <c:pt idx="103">
                  <c:v>5709310.7947557326</c:v>
                </c:pt>
                <c:pt idx="104">
                  <c:v>7228888.8237643056</c:v>
                </c:pt>
                <c:pt idx="105">
                  <c:v>7249705.636040858</c:v>
                </c:pt>
                <c:pt idx="106">
                  <c:v>7072522.4401582433</c:v>
                </c:pt>
                <c:pt idx="107">
                  <c:v>8732824.7284457665</c:v>
                </c:pt>
                <c:pt idx="108">
                  <c:v>7539636.8281889604</c:v>
                </c:pt>
                <c:pt idx="109">
                  <c:v>7444744.4141734019</c:v>
                </c:pt>
                <c:pt idx="110">
                  <c:v>6055441.731416367</c:v>
                </c:pt>
                <c:pt idx="111">
                  <c:v>6422418.5703404583</c:v>
                </c:pt>
                <c:pt idx="112">
                  <c:v>6427707.6248272918</c:v>
                </c:pt>
                <c:pt idx="113">
                  <c:v>6522152.9767655656</c:v>
                </c:pt>
                <c:pt idx="114">
                  <c:v>6940070.8089874675</c:v>
                </c:pt>
                <c:pt idx="115">
                  <c:v>7118265.5049338834</c:v>
                </c:pt>
                <c:pt idx="116">
                  <c:v>7331879.5046583042</c:v>
                </c:pt>
                <c:pt idx="117">
                  <c:v>7439735.3224026226</c:v>
                </c:pt>
                <c:pt idx="118">
                  <c:v>6631911.5110804113</c:v>
                </c:pt>
                <c:pt idx="119">
                  <c:v>6179883.9745079009</c:v>
                </c:pt>
                <c:pt idx="120">
                  <c:v>6216664</c:v>
                </c:pt>
                <c:pt idx="121">
                  <c:v>4598461</c:v>
                </c:pt>
                <c:pt idx="122">
                  <c:v>4585395</c:v>
                </c:pt>
                <c:pt idx="123">
                  <c:v>4641230</c:v>
                </c:pt>
                <c:pt idx="124">
                  <c:v>4435596</c:v>
                </c:pt>
                <c:pt idx="125">
                  <c:v>3617532</c:v>
                </c:pt>
                <c:pt idx="126">
                  <c:v>2891912</c:v>
                </c:pt>
                <c:pt idx="127">
                  <c:v>2647414</c:v>
                </c:pt>
                <c:pt idx="128">
                  <c:v>3063735</c:v>
                </c:pt>
                <c:pt idx="129">
                  <c:v>4359491</c:v>
                </c:pt>
                <c:pt idx="130">
                  <c:v>3861834</c:v>
                </c:pt>
                <c:pt idx="131">
                  <c:v>3800999</c:v>
                </c:pt>
                <c:pt idx="132">
                  <c:v>5373426</c:v>
                </c:pt>
                <c:pt idx="133">
                  <c:v>5178660</c:v>
                </c:pt>
                <c:pt idx="134">
                  <c:v>5218925</c:v>
                </c:pt>
                <c:pt idx="135">
                  <c:v>5912716</c:v>
                </c:pt>
                <c:pt idx="136">
                  <c:v>5231402</c:v>
                </c:pt>
                <c:pt idx="137">
                  <c:v>5196619</c:v>
                </c:pt>
                <c:pt idx="138">
                  <c:v>4596569</c:v>
                </c:pt>
                <c:pt idx="139">
                  <c:v>4240679</c:v>
                </c:pt>
                <c:pt idx="140">
                  <c:v>4441987</c:v>
                </c:pt>
                <c:pt idx="141">
                  <c:v>4090962</c:v>
                </c:pt>
                <c:pt idx="142">
                  <c:v>4750322</c:v>
                </c:pt>
                <c:pt idx="143">
                  <c:v>4825778</c:v>
                </c:pt>
                <c:pt idx="144">
                  <c:v>4812144</c:v>
                </c:pt>
                <c:pt idx="145">
                  <c:v>4459078.7805584148</c:v>
                </c:pt>
                <c:pt idx="146">
                  <c:v>4986326</c:v>
                </c:pt>
                <c:pt idx="147">
                  <c:v>8204003</c:v>
                </c:pt>
                <c:pt idx="148">
                  <c:v>4814059</c:v>
                </c:pt>
                <c:pt idx="149">
                  <c:v>4696388</c:v>
                </c:pt>
                <c:pt idx="150">
                  <c:v>7275235</c:v>
                </c:pt>
                <c:pt idx="151">
                  <c:v>6327291</c:v>
                </c:pt>
                <c:pt idx="152">
                  <c:v>6407025</c:v>
                </c:pt>
                <c:pt idx="153">
                  <c:v>4528644</c:v>
                </c:pt>
                <c:pt idx="154">
                  <c:v>2961078.2728509316</c:v>
                </c:pt>
                <c:pt idx="155">
                  <c:v>1835338</c:v>
                </c:pt>
                <c:pt idx="156">
                  <c:v>2981196</c:v>
                </c:pt>
                <c:pt idx="157">
                  <c:v>3234794</c:v>
                </c:pt>
                <c:pt idx="158">
                  <c:v>3521846</c:v>
                </c:pt>
                <c:pt idx="159">
                  <c:v>3523617</c:v>
                </c:pt>
                <c:pt idx="160">
                  <c:v>3654311</c:v>
                </c:pt>
                <c:pt idx="161">
                  <c:v>3347625</c:v>
                </c:pt>
                <c:pt idx="162">
                  <c:v>4194901</c:v>
                </c:pt>
                <c:pt idx="163">
                  <c:v>3494965</c:v>
                </c:pt>
                <c:pt idx="164">
                  <c:v>2862398</c:v>
                </c:pt>
                <c:pt idx="165">
                  <c:v>2720745</c:v>
                </c:pt>
                <c:pt idx="166">
                  <c:v>3478044</c:v>
                </c:pt>
                <c:pt idx="167">
                  <c:v>5295733</c:v>
                </c:pt>
                <c:pt idx="168">
                  <c:v>6421291</c:v>
                </c:pt>
                <c:pt idx="169">
                  <c:v>5688754</c:v>
                </c:pt>
                <c:pt idx="170">
                  <c:v>5501834</c:v>
                </c:pt>
                <c:pt idx="171">
                  <c:v>8631447.8757147025</c:v>
                </c:pt>
                <c:pt idx="172">
                  <c:v>6807004</c:v>
                </c:pt>
                <c:pt idx="173">
                  <c:v>6167315</c:v>
                </c:pt>
                <c:pt idx="174">
                  <c:v>7372178</c:v>
                </c:pt>
                <c:pt idx="175">
                  <c:v>7421468</c:v>
                </c:pt>
                <c:pt idx="176">
                  <c:v>7362006</c:v>
                </c:pt>
                <c:pt idx="177">
                  <c:v>6546678</c:v>
                </c:pt>
                <c:pt idx="178">
                  <c:v>5584117.5059300493</c:v>
                </c:pt>
                <c:pt idx="179">
                  <c:v>4910627</c:v>
                </c:pt>
                <c:pt idx="180">
                  <c:v>4882938</c:v>
                </c:pt>
                <c:pt idx="181">
                  <c:v>4701247.9586226409</c:v>
                </c:pt>
                <c:pt idx="182">
                  <c:v>4118518.4468161245</c:v>
                </c:pt>
                <c:pt idx="183">
                  <c:v>4926977</c:v>
                </c:pt>
                <c:pt idx="184">
                  <c:v>4973772.9199820282</c:v>
                </c:pt>
                <c:pt idx="185">
                  <c:v>4848208.1037890352</c:v>
                </c:pt>
                <c:pt idx="186">
                  <c:v>5276497.6281045536</c:v>
                </c:pt>
                <c:pt idx="187">
                  <c:v>4778877</c:v>
                </c:pt>
                <c:pt idx="188">
                  <c:v>4628265</c:v>
                </c:pt>
                <c:pt idx="189">
                  <c:v>4406849</c:v>
                </c:pt>
                <c:pt idx="190">
                  <c:v>4478107</c:v>
                </c:pt>
                <c:pt idx="191">
                  <c:v>4340521</c:v>
                </c:pt>
                <c:pt idx="192">
                  <c:v>3246215</c:v>
                </c:pt>
                <c:pt idx="193">
                  <c:v>4313042</c:v>
                </c:pt>
                <c:pt idx="194">
                  <c:v>5704385</c:v>
                </c:pt>
                <c:pt idx="195">
                  <c:v>6169448</c:v>
                </c:pt>
                <c:pt idx="196">
                  <c:v>6301979</c:v>
                </c:pt>
                <c:pt idx="197">
                  <c:v>6722701</c:v>
                </c:pt>
                <c:pt idx="198">
                  <c:v>6693165</c:v>
                </c:pt>
                <c:pt idx="199">
                  <c:v>6759595</c:v>
                </c:pt>
                <c:pt idx="200">
                  <c:v>6931916</c:v>
                </c:pt>
                <c:pt idx="201">
                  <c:v>7062367</c:v>
                </c:pt>
                <c:pt idx="202">
                  <c:v>6924731</c:v>
                </c:pt>
                <c:pt idx="203">
                  <c:v>5581457</c:v>
                </c:pt>
                <c:pt idx="204">
                  <c:v>5838606</c:v>
                </c:pt>
                <c:pt idx="205">
                  <c:v>6407356</c:v>
                </c:pt>
                <c:pt idx="206">
                  <c:v>6813638</c:v>
                </c:pt>
                <c:pt idx="207">
                  <c:v>4554669</c:v>
                </c:pt>
                <c:pt idx="208">
                  <c:v>6816365</c:v>
                </c:pt>
                <c:pt idx="209">
                  <c:v>6472189</c:v>
                </c:pt>
                <c:pt idx="210">
                  <c:v>6633534</c:v>
                </c:pt>
                <c:pt idx="211">
                  <c:v>5992895</c:v>
                </c:pt>
                <c:pt idx="212">
                  <c:v>5481550</c:v>
                </c:pt>
                <c:pt idx="213">
                  <c:v>5976382</c:v>
                </c:pt>
                <c:pt idx="214">
                  <c:v>6206232.9985442655</c:v>
                </c:pt>
                <c:pt idx="215">
                  <c:v>9873949.6217145734</c:v>
                </c:pt>
                <c:pt idx="216">
                  <c:v>8644265</c:v>
                </c:pt>
                <c:pt idx="217">
                  <c:v>5941367</c:v>
                </c:pt>
                <c:pt idx="218">
                  <c:v>6623334</c:v>
                </c:pt>
                <c:pt idx="219">
                  <c:v>8973846</c:v>
                </c:pt>
                <c:pt idx="220">
                  <c:v>11490737</c:v>
                </c:pt>
                <c:pt idx="221">
                  <c:v>9976354.4630966261</c:v>
                </c:pt>
                <c:pt idx="222">
                  <c:v>10604563</c:v>
                </c:pt>
                <c:pt idx="223">
                  <c:v>8576017</c:v>
                </c:pt>
                <c:pt idx="224">
                  <c:v>10028830</c:v>
                </c:pt>
                <c:pt idx="225">
                  <c:v>9021934</c:v>
                </c:pt>
                <c:pt idx="226">
                  <c:v>10743682</c:v>
                </c:pt>
                <c:pt idx="227">
                  <c:v>12107281</c:v>
                </c:pt>
                <c:pt idx="228">
                  <c:v>12666265</c:v>
                </c:pt>
                <c:pt idx="229">
                  <c:v>11345952</c:v>
                </c:pt>
                <c:pt idx="230">
                  <c:v>10008739</c:v>
                </c:pt>
                <c:pt idx="231">
                  <c:v>9809366</c:v>
                </c:pt>
                <c:pt idx="232">
                  <c:v>8160283</c:v>
                </c:pt>
                <c:pt idx="233">
                  <c:v>7375380</c:v>
                </c:pt>
                <c:pt idx="234">
                  <c:v>5729583</c:v>
                </c:pt>
                <c:pt idx="235">
                  <c:v>3184902</c:v>
                </c:pt>
                <c:pt idx="236">
                  <c:v>4242656</c:v>
                </c:pt>
                <c:pt idx="237">
                  <c:v>8826594</c:v>
                </c:pt>
                <c:pt idx="238">
                  <c:v>10568715</c:v>
                </c:pt>
                <c:pt idx="239">
                  <c:v>10564904</c:v>
                </c:pt>
                <c:pt idx="240">
                  <c:v>9838264</c:v>
                </c:pt>
                <c:pt idx="241">
                  <c:v>10973466.313586947</c:v>
                </c:pt>
                <c:pt idx="242">
                  <c:v>11120952.192760328</c:v>
                </c:pt>
                <c:pt idx="243">
                  <c:v>10994892.270833444</c:v>
                </c:pt>
                <c:pt idx="244">
                  <c:v>11299267.024772821</c:v>
                </c:pt>
                <c:pt idx="245">
                  <c:v>10451036.550533786</c:v>
                </c:pt>
                <c:pt idx="246">
                  <c:v>10786405.037675297</c:v>
                </c:pt>
                <c:pt idx="247">
                  <c:v>11777189.869419077</c:v>
                </c:pt>
                <c:pt idx="248">
                  <c:v>10930655.479265366</c:v>
                </c:pt>
                <c:pt idx="249">
                  <c:v>11058535</c:v>
                </c:pt>
                <c:pt idx="250">
                  <c:v>10362098.015131868</c:v>
                </c:pt>
                <c:pt idx="251">
                  <c:v>9740105.0585035942</c:v>
                </c:pt>
                <c:pt idx="252">
                  <c:v>11955551.911711952</c:v>
                </c:pt>
                <c:pt idx="253">
                  <c:v>11683645.064785063</c:v>
                </c:pt>
                <c:pt idx="254">
                  <c:v>9618115.5552667528</c:v>
                </c:pt>
                <c:pt idx="255">
                  <c:v>7353711.6253596172</c:v>
                </c:pt>
                <c:pt idx="256">
                  <c:v>5544401.6073621027</c:v>
                </c:pt>
                <c:pt idx="257">
                  <c:v>8380247.8292621281</c:v>
                </c:pt>
                <c:pt idx="258">
                  <c:v>9291271.6763042435</c:v>
                </c:pt>
                <c:pt idx="259">
                  <c:v>8904616.8756475672</c:v>
                </c:pt>
                <c:pt idx="260">
                  <c:v>6617120.3516616039</c:v>
                </c:pt>
                <c:pt idx="261">
                  <c:v>8423421.9096219055</c:v>
                </c:pt>
                <c:pt idx="262">
                  <c:v>7134425.6906707454</c:v>
                </c:pt>
                <c:pt idx="263">
                  <c:v>6929672.2768949438</c:v>
                </c:pt>
                <c:pt idx="264">
                  <c:v>7677763.2073956979</c:v>
                </c:pt>
                <c:pt idx="265">
                  <c:v>7644235.1980702579</c:v>
                </c:pt>
                <c:pt idx="266">
                  <c:v>6613764.107046796</c:v>
                </c:pt>
                <c:pt idx="267">
                  <c:v>7012396</c:v>
                </c:pt>
                <c:pt idx="268">
                  <c:v>6672448</c:v>
                </c:pt>
                <c:pt idx="269">
                  <c:v>6665246.9702179525</c:v>
                </c:pt>
                <c:pt idx="270">
                  <c:v>8706561.1209094822</c:v>
                </c:pt>
                <c:pt idx="271">
                  <c:v>9573526.3797214385</c:v>
                </c:pt>
                <c:pt idx="272">
                  <c:v>9094795.0050571188</c:v>
                </c:pt>
                <c:pt idx="273">
                  <c:v>8039331.8095862558</c:v>
                </c:pt>
                <c:pt idx="274">
                  <c:v>8017747</c:v>
                </c:pt>
                <c:pt idx="275">
                  <c:v>9077502.7373681478</c:v>
                </c:pt>
                <c:pt idx="276">
                  <c:v>10399703.364558524</c:v>
                </c:pt>
                <c:pt idx="277">
                  <c:v>11030706.759149479</c:v>
                </c:pt>
                <c:pt idx="278">
                  <c:v>9247075.3869355638</c:v>
                </c:pt>
                <c:pt idx="279">
                  <c:v>10659247.808533147</c:v>
                </c:pt>
                <c:pt idx="280">
                  <c:v>9627291.600710867</c:v>
                </c:pt>
                <c:pt idx="281">
                  <c:v>8114980.1072209198</c:v>
                </c:pt>
                <c:pt idx="282">
                  <c:v>9176814.5097500701</c:v>
                </c:pt>
                <c:pt idx="283">
                  <c:v>10147841.176218612</c:v>
                </c:pt>
                <c:pt idx="284">
                  <c:v>10873159.497398809</c:v>
                </c:pt>
                <c:pt idx="285">
                  <c:v>11978914.90878457</c:v>
                </c:pt>
                <c:pt idx="286">
                  <c:v>12306168.037316255</c:v>
                </c:pt>
                <c:pt idx="287">
                  <c:v>10072436</c:v>
                </c:pt>
                <c:pt idx="288">
                  <c:v>13481917</c:v>
                </c:pt>
                <c:pt idx="289">
                  <c:v>13248819.149380906</c:v>
                </c:pt>
                <c:pt idx="290">
                  <c:v>12217253.178675199</c:v>
                </c:pt>
                <c:pt idx="291">
                  <c:v>12126736.715426901</c:v>
                </c:pt>
                <c:pt idx="292">
                  <c:v>10577535.449103955</c:v>
                </c:pt>
                <c:pt idx="293">
                  <c:v>8824869.8363642432</c:v>
                </c:pt>
                <c:pt idx="294">
                  <c:v>9542872.1585009564</c:v>
                </c:pt>
                <c:pt idx="295">
                  <c:v>10121867</c:v>
                </c:pt>
                <c:pt idx="296">
                  <c:v>10792594</c:v>
                </c:pt>
                <c:pt idx="297">
                  <c:v>9210386</c:v>
                </c:pt>
                <c:pt idx="298">
                  <c:v>7980704.3418633519</c:v>
                </c:pt>
                <c:pt idx="299">
                  <c:v>5917999.7301420942</c:v>
                </c:pt>
                <c:pt idx="300">
                  <c:v>9551510.686899757</c:v>
                </c:pt>
                <c:pt idx="301">
                  <c:v>10716546.795014989</c:v>
                </c:pt>
                <c:pt idx="302">
                  <c:v>9719218.9649790637</c:v>
                </c:pt>
                <c:pt idx="303">
                  <c:v>10981544.201743536</c:v>
                </c:pt>
                <c:pt idx="304">
                  <c:v>11581835.376594201</c:v>
                </c:pt>
                <c:pt idx="305">
                  <c:v>9946620.4046987332</c:v>
                </c:pt>
                <c:pt idx="306">
                  <c:v>9031826.753609363</c:v>
                </c:pt>
                <c:pt idx="307">
                  <c:v>9874428.3705018312</c:v>
                </c:pt>
                <c:pt idx="308">
                  <c:v>10136099.79068929</c:v>
                </c:pt>
                <c:pt idx="309">
                  <c:v>11250989.852619421</c:v>
                </c:pt>
                <c:pt idx="310">
                  <c:v>11815740.927273687</c:v>
                </c:pt>
                <c:pt idx="311">
                  <c:v>12428403.013866637</c:v>
                </c:pt>
                <c:pt idx="312">
                  <c:v>10458950.953149404</c:v>
                </c:pt>
                <c:pt idx="313">
                  <c:v>8934189</c:v>
                </c:pt>
                <c:pt idx="314">
                  <c:v>9459367</c:v>
                </c:pt>
                <c:pt idx="315">
                  <c:v>9567815</c:v>
                </c:pt>
                <c:pt idx="316">
                  <c:v>9310121</c:v>
                </c:pt>
                <c:pt idx="317">
                  <c:v>8597080</c:v>
                </c:pt>
                <c:pt idx="318">
                  <c:v>9627317</c:v>
                </c:pt>
                <c:pt idx="319">
                  <c:v>7665634.8376412522</c:v>
                </c:pt>
                <c:pt idx="320">
                  <c:v>8606188.0489441529</c:v>
                </c:pt>
                <c:pt idx="321">
                  <c:v>8038661</c:v>
                </c:pt>
                <c:pt idx="322">
                  <c:v>9777805</c:v>
                </c:pt>
                <c:pt idx="323">
                  <c:v>10032171</c:v>
                </c:pt>
                <c:pt idx="324">
                  <c:v>8602234.7533401065</c:v>
                </c:pt>
                <c:pt idx="325">
                  <c:v>9227045.9274113812</c:v>
                </c:pt>
                <c:pt idx="326">
                  <c:v>9730268.055882426</c:v>
                </c:pt>
                <c:pt idx="327">
                  <c:v>11532201.642463248</c:v>
                </c:pt>
                <c:pt idx="328">
                  <c:v>10354050</c:v>
                </c:pt>
                <c:pt idx="329">
                  <c:v>9607482</c:v>
                </c:pt>
                <c:pt idx="330">
                  <c:v>11324207</c:v>
                </c:pt>
                <c:pt idx="331">
                  <c:v>11354055</c:v>
                </c:pt>
                <c:pt idx="332">
                  <c:v>9711121</c:v>
                </c:pt>
                <c:pt idx="333">
                  <c:v>8668424.7731574625</c:v>
                </c:pt>
                <c:pt idx="334">
                  <c:v>10407448.3136124</c:v>
                </c:pt>
                <c:pt idx="335">
                  <c:v>10662504.605077861</c:v>
                </c:pt>
                <c:pt idx="336">
                  <c:v>9755869.6629238427</c:v>
                </c:pt>
                <c:pt idx="337">
                  <c:v>8988237.4070191924</c:v>
                </c:pt>
                <c:pt idx="338">
                  <c:v>8652172.8022707738</c:v>
                </c:pt>
                <c:pt idx="339">
                  <c:v>7094172</c:v>
                </c:pt>
                <c:pt idx="340">
                  <c:v>6791071.1356400587</c:v>
                </c:pt>
                <c:pt idx="341">
                  <c:v>7127677.2384947175</c:v>
                </c:pt>
                <c:pt idx="342">
                  <c:v>8305758</c:v>
                </c:pt>
                <c:pt idx="343">
                  <c:v>7856172</c:v>
                </c:pt>
                <c:pt idx="344">
                  <c:v>8106540</c:v>
                </c:pt>
                <c:pt idx="345">
                  <c:v>8554622</c:v>
                </c:pt>
                <c:pt idx="346">
                  <c:v>8101050</c:v>
                </c:pt>
                <c:pt idx="347">
                  <c:v>8158020</c:v>
                </c:pt>
                <c:pt idx="348">
                  <c:v>7639815</c:v>
                </c:pt>
                <c:pt idx="349">
                  <c:v>8216900</c:v>
                </c:pt>
                <c:pt idx="350">
                  <c:v>9698904</c:v>
                </c:pt>
                <c:pt idx="351">
                  <c:v>9518595</c:v>
                </c:pt>
                <c:pt idx="352">
                  <c:v>8860183</c:v>
                </c:pt>
                <c:pt idx="353">
                  <c:v>8406899</c:v>
                </c:pt>
                <c:pt idx="354">
                  <c:v>8298992</c:v>
                </c:pt>
                <c:pt idx="355">
                  <c:v>8414581</c:v>
                </c:pt>
                <c:pt idx="356">
                  <c:v>8213466</c:v>
                </c:pt>
                <c:pt idx="357">
                  <c:v>5427500</c:v>
                </c:pt>
                <c:pt idx="358">
                  <c:v>4706018</c:v>
                </c:pt>
                <c:pt idx="359">
                  <c:v>3455637.3513168762</c:v>
                </c:pt>
                <c:pt idx="360">
                  <c:v>5000670.7236109562</c:v>
                </c:pt>
                <c:pt idx="361">
                  <c:v>4758106</c:v>
                </c:pt>
                <c:pt idx="362">
                  <c:v>6843510</c:v>
                </c:pt>
                <c:pt idx="363">
                  <c:v>6562245</c:v>
                </c:pt>
                <c:pt idx="364">
                  <c:v>6755937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3-4703-9F2E-D297B5E42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475328"/>
        <c:axId val="4747712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Data!$K$3686:$K$4050</c:f>
              <c:numCache>
                <c:formatCode>#,##0</c:formatCode>
                <c:ptCount val="365"/>
                <c:pt idx="0">
                  <c:v>7837522.9722222239</c:v>
                </c:pt>
                <c:pt idx="1">
                  <c:v>7654395.6148148151</c:v>
                </c:pt>
                <c:pt idx="2">
                  <c:v>7583442.02962963</c:v>
                </c:pt>
                <c:pt idx="3">
                  <c:v>7373052.8777777785</c:v>
                </c:pt>
                <c:pt idx="4">
                  <c:v>7112097.8629629631</c:v>
                </c:pt>
                <c:pt idx="5">
                  <c:v>6890351.665594927</c:v>
                </c:pt>
                <c:pt idx="6">
                  <c:v>6736957.1480982145</c:v>
                </c:pt>
                <c:pt idx="7">
                  <c:v>6672080.3925426584</c:v>
                </c:pt>
                <c:pt idx="8">
                  <c:v>6713348.7314315466</c:v>
                </c:pt>
                <c:pt idx="9">
                  <c:v>6709665.4406908061</c:v>
                </c:pt>
                <c:pt idx="10">
                  <c:v>6710583.131431547</c:v>
                </c:pt>
                <c:pt idx="11">
                  <c:v>6616358.3703204356</c:v>
                </c:pt>
                <c:pt idx="12">
                  <c:v>6601298.8851352511</c:v>
                </c:pt>
                <c:pt idx="13">
                  <c:v>6586745.8629130283</c:v>
                </c:pt>
                <c:pt idx="14">
                  <c:v>6525521.1203204356</c:v>
                </c:pt>
                <c:pt idx="15">
                  <c:v>6519975.4832833987</c:v>
                </c:pt>
                <c:pt idx="16">
                  <c:v>6557292.2092093248</c:v>
                </c:pt>
                <c:pt idx="17">
                  <c:v>6523261.5018019183</c:v>
                </c:pt>
                <c:pt idx="18">
                  <c:v>6442703.159209325</c:v>
                </c:pt>
                <c:pt idx="19">
                  <c:v>6368209.4922128506</c:v>
                </c:pt>
                <c:pt idx="20">
                  <c:v>6327799.5255461838</c:v>
                </c:pt>
                <c:pt idx="21">
                  <c:v>6185459.4996202588</c:v>
                </c:pt>
                <c:pt idx="22">
                  <c:v>6092762.5422128504</c:v>
                </c:pt>
                <c:pt idx="23">
                  <c:v>6103263.1496202592</c:v>
                </c:pt>
                <c:pt idx="24">
                  <c:v>6074952.1932071196</c:v>
                </c:pt>
                <c:pt idx="25">
                  <c:v>5992413.40246638</c:v>
                </c:pt>
                <c:pt idx="26">
                  <c:v>5916548.5765404534</c:v>
                </c:pt>
                <c:pt idx="27">
                  <c:v>5900069.0654293429</c:v>
                </c:pt>
                <c:pt idx="28">
                  <c:v>5814597.3395034168</c:v>
                </c:pt>
                <c:pt idx="29">
                  <c:v>5749463.0895034168</c:v>
                </c:pt>
                <c:pt idx="30">
                  <c:v>5601411.8228367502</c:v>
                </c:pt>
                <c:pt idx="31">
                  <c:v>5426236.1561700841</c:v>
                </c:pt>
                <c:pt idx="32">
                  <c:v>5244370.1895034174</c:v>
                </c:pt>
                <c:pt idx="33">
                  <c:v>5183196.3561700843</c:v>
                </c:pt>
                <c:pt idx="34">
                  <c:v>5162641.2228367506</c:v>
                </c:pt>
                <c:pt idx="35">
                  <c:v>5161481.5072418237</c:v>
                </c:pt>
                <c:pt idx="36">
                  <c:v>5136962.4302940918</c:v>
                </c:pt>
                <c:pt idx="37">
                  <c:v>5071108.296960758</c:v>
                </c:pt>
                <c:pt idx="38">
                  <c:v>5002655.6302940911</c:v>
                </c:pt>
                <c:pt idx="39">
                  <c:v>4933093.0302940914</c:v>
                </c:pt>
                <c:pt idx="40">
                  <c:v>4846783.6969607584</c:v>
                </c:pt>
                <c:pt idx="41">
                  <c:v>4777699.3969607586</c:v>
                </c:pt>
                <c:pt idx="42">
                  <c:v>4706098.1302940911</c:v>
                </c:pt>
                <c:pt idx="43">
                  <c:v>4620066.5636274246</c:v>
                </c:pt>
                <c:pt idx="44">
                  <c:v>4610928.9302940918</c:v>
                </c:pt>
                <c:pt idx="45">
                  <c:v>4510738.0969607579</c:v>
                </c:pt>
                <c:pt idx="46">
                  <c:v>4403044.2302940916</c:v>
                </c:pt>
                <c:pt idx="47">
                  <c:v>4265458.0636274246</c:v>
                </c:pt>
                <c:pt idx="48">
                  <c:v>4151205.0302940914</c:v>
                </c:pt>
                <c:pt idx="49">
                  <c:v>4083342.4491424179</c:v>
                </c:pt>
                <c:pt idx="50">
                  <c:v>4096282.1158090844</c:v>
                </c:pt>
                <c:pt idx="51">
                  <c:v>4025545.9824757511</c:v>
                </c:pt>
                <c:pt idx="52">
                  <c:v>3895822.7824757514</c:v>
                </c:pt>
                <c:pt idx="53">
                  <c:v>3777947.3158090846</c:v>
                </c:pt>
                <c:pt idx="54">
                  <c:v>3691375</c:v>
                </c:pt>
                <c:pt idx="55">
                  <c:v>3602295.9</c:v>
                </c:pt>
                <c:pt idx="56">
                  <c:v>3515737.2666666666</c:v>
                </c:pt>
                <c:pt idx="57">
                  <c:v>3450803.9</c:v>
                </c:pt>
                <c:pt idx="58">
                  <c:v>3396856.7666666666</c:v>
                </c:pt>
                <c:pt idx="59">
                  <c:v>3344312.0666666669</c:v>
                </c:pt>
                <c:pt idx="60">
                  <c:v>3338464.2333333334</c:v>
                </c:pt>
                <c:pt idx="61">
                  <c:v>3311925.2666666666</c:v>
                </c:pt>
                <c:pt idx="62">
                  <c:v>3263329.6333333333</c:v>
                </c:pt>
                <c:pt idx="63">
                  <c:v>3206226.3</c:v>
                </c:pt>
                <c:pt idx="64">
                  <c:v>3161896.2666666666</c:v>
                </c:pt>
                <c:pt idx="65">
                  <c:v>3121449.7333333334</c:v>
                </c:pt>
                <c:pt idx="66">
                  <c:v>3113299.4333333331</c:v>
                </c:pt>
                <c:pt idx="67">
                  <c:v>3117078.2013621479</c:v>
                </c:pt>
                <c:pt idx="68">
                  <c:v>3155623.1013621478</c:v>
                </c:pt>
                <c:pt idx="69">
                  <c:v>3210572.4680288145</c:v>
                </c:pt>
                <c:pt idx="70">
                  <c:v>3250878.7346954811</c:v>
                </c:pt>
                <c:pt idx="71">
                  <c:v>3243679.9013621481</c:v>
                </c:pt>
                <c:pt idx="72">
                  <c:v>3261919.0680288146</c:v>
                </c:pt>
                <c:pt idx="73">
                  <c:v>3283463.634695481</c:v>
                </c:pt>
                <c:pt idx="74">
                  <c:v>3235450.0013621477</c:v>
                </c:pt>
                <c:pt idx="75">
                  <c:v>3258888.0013621477</c:v>
                </c:pt>
                <c:pt idx="76">
                  <c:v>3301568.8680288144</c:v>
                </c:pt>
                <c:pt idx="77">
                  <c:v>3341675.6680288147</c:v>
                </c:pt>
                <c:pt idx="78">
                  <c:v>3349674.3346954812</c:v>
                </c:pt>
                <c:pt idx="79">
                  <c:v>3344683.8680288144</c:v>
                </c:pt>
                <c:pt idx="80">
                  <c:v>3287656.5346954814</c:v>
                </c:pt>
                <c:pt idx="81">
                  <c:v>3287759.5346954814</c:v>
                </c:pt>
                <c:pt idx="82">
                  <c:v>3291681.5013621477</c:v>
                </c:pt>
                <c:pt idx="83">
                  <c:v>3260679.8680288144</c:v>
                </c:pt>
                <c:pt idx="84">
                  <c:v>3222917.3680288144</c:v>
                </c:pt>
                <c:pt idx="85">
                  <c:v>3210848.4013621481</c:v>
                </c:pt>
                <c:pt idx="86">
                  <c:v>3222369.0680288146</c:v>
                </c:pt>
                <c:pt idx="87">
                  <c:v>3213565.4013621481</c:v>
                </c:pt>
                <c:pt idx="88">
                  <c:v>3211092.1013621478</c:v>
                </c:pt>
                <c:pt idx="89">
                  <c:v>3232916.4680288145</c:v>
                </c:pt>
                <c:pt idx="90">
                  <c:v>3218418.9867944028</c:v>
                </c:pt>
                <c:pt idx="91">
                  <c:v>3252799.9201277359</c:v>
                </c:pt>
                <c:pt idx="92">
                  <c:v>3288485.1534610693</c:v>
                </c:pt>
                <c:pt idx="93">
                  <c:v>3403248.6534610693</c:v>
                </c:pt>
                <c:pt idx="94">
                  <c:v>3496937.2276796228</c:v>
                </c:pt>
                <c:pt idx="95">
                  <c:v>3587987.5301799197</c:v>
                </c:pt>
                <c:pt idx="96">
                  <c:v>3698177.247779564</c:v>
                </c:pt>
                <c:pt idx="97">
                  <c:v>3821745.5879580453</c:v>
                </c:pt>
                <c:pt idx="98">
                  <c:v>3927294.2993985144</c:v>
                </c:pt>
                <c:pt idx="99">
                  <c:v>3992975.4113844326</c:v>
                </c:pt>
                <c:pt idx="100">
                  <c:v>4111342.9907033341</c:v>
                </c:pt>
                <c:pt idx="101">
                  <c:v>4280083.0393997477</c:v>
                </c:pt>
                <c:pt idx="102">
                  <c:v>4394373.5005495744</c:v>
                </c:pt>
                <c:pt idx="103">
                  <c:v>4494247.1603747653</c:v>
                </c:pt>
                <c:pt idx="104">
                  <c:v>4617925.4545002421</c:v>
                </c:pt>
                <c:pt idx="105">
                  <c:v>4716982.5757016046</c:v>
                </c:pt>
                <c:pt idx="106">
                  <c:v>4807847.8570402125</c:v>
                </c:pt>
                <c:pt idx="107">
                  <c:v>4976584.1813217383</c:v>
                </c:pt>
                <c:pt idx="108">
                  <c:v>5118008.1089280369</c:v>
                </c:pt>
                <c:pt idx="109">
                  <c:v>5229867.4894004827</c:v>
                </c:pt>
                <c:pt idx="110">
                  <c:v>5307307.8471143628</c:v>
                </c:pt>
                <c:pt idx="111">
                  <c:v>5390633.1994590443</c:v>
                </c:pt>
                <c:pt idx="112">
                  <c:v>5531174.1536199544</c:v>
                </c:pt>
                <c:pt idx="113">
                  <c:v>5664375.31951214</c:v>
                </c:pt>
                <c:pt idx="114">
                  <c:v>5824159.1464783885</c:v>
                </c:pt>
                <c:pt idx="115">
                  <c:v>5988330.8633095184</c:v>
                </c:pt>
                <c:pt idx="116">
                  <c:v>6147882.0467981286</c:v>
                </c:pt>
                <c:pt idx="117">
                  <c:v>6315293.3242115499</c:v>
                </c:pt>
                <c:pt idx="118">
                  <c:v>6452460.4412475638</c:v>
                </c:pt>
                <c:pt idx="119">
                  <c:v>6546518.7403978268</c:v>
                </c:pt>
                <c:pt idx="120">
                  <c:v>6632731.9549655728</c:v>
                </c:pt>
                <c:pt idx="121">
                  <c:v>6642304.8882989045</c:v>
                </c:pt>
                <c:pt idx="122">
                  <c:v>6663152.1549655711</c:v>
                </c:pt>
                <c:pt idx="123">
                  <c:v>6603958.2882989058</c:v>
                </c:pt>
                <c:pt idx="124">
                  <c:v>6546059.9474136848</c:v>
                </c:pt>
                <c:pt idx="125">
                  <c:v>6464701.4449133882</c:v>
                </c:pt>
                <c:pt idx="126">
                  <c:v>6344057.1606470766</c:v>
                </c:pt>
                <c:pt idx="127">
                  <c:v>6214872.8524397807</c:v>
                </c:pt>
                <c:pt idx="128">
                  <c:v>6084287.874332645</c:v>
                </c:pt>
                <c:pt idx="129">
                  <c:v>6016674.3290133933</c:v>
                </c:pt>
                <c:pt idx="130">
                  <c:v>5901910.7496944917</c:v>
                </c:pt>
                <c:pt idx="131">
                  <c:v>5778184.0343314121</c:v>
                </c:pt>
                <c:pt idx="132">
                  <c:v>5738026.3398482511</c:v>
                </c:pt>
                <c:pt idx="133">
                  <c:v>5720337.98002306</c:v>
                </c:pt>
                <c:pt idx="134">
                  <c:v>5653339.1858975841</c:v>
                </c:pt>
                <c:pt idx="135">
                  <c:v>5608772.8646962214</c:v>
                </c:pt>
                <c:pt idx="136">
                  <c:v>5547402.1833576132</c:v>
                </c:pt>
                <c:pt idx="137">
                  <c:v>5429528.6590760881</c:v>
                </c:pt>
                <c:pt idx="138">
                  <c:v>5331426.3981364556</c:v>
                </c:pt>
                <c:pt idx="139">
                  <c:v>5224624.217664009</c:v>
                </c:pt>
                <c:pt idx="140">
                  <c:v>5170842.3932834631</c:v>
                </c:pt>
                <c:pt idx="141">
                  <c:v>5093127.1742721153</c:v>
                </c:pt>
                <c:pt idx="142">
                  <c:v>5037214.3201112049</c:v>
                </c:pt>
                <c:pt idx="143">
                  <c:v>4980668.4875523532</c:v>
                </c:pt>
                <c:pt idx="144">
                  <c:v>4909737.5939194374</c:v>
                </c:pt>
                <c:pt idx="145">
                  <c:v>4821098.0364402551</c:v>
                </c:pt>
                <c:pt idx="146">
                  <c:v>4742912.9196183113</c:v>
                </c:pt>
                <c:pt idx="147">
                  <c:v>4768388.5088715572</c:v>
                </c:pt>
                <c:pt idx="148">
                  <c:v>4707793.4251688765</c:v>
                </c:pt>
                <c:pt idx="149">
                  <c:v>4658343.5593519472</c:v>
                </c:pt>
                <c:pt idx="150">
                  <c:v>4693629.2593519473</c:v>
                </c:pt>
                <c:pt idx="151">
                  <c:v>4751256.9260186134</c:v>
                </c:pt>
                <c:pt idx="152">
                  <c:v>4811977.9260186134</c:v>
                </c:pt>
                <c:pt idx="153">
                  <c:v>4808225.0593519472</c:v>
                </c:pt>
                <c:pt idx="154">
                  <c:v>4759074.4684469784</c:v>
                </c:pt>
                <c:pt idx="155">
                  <c:v>4699668.0017803116</c:v>
                </c:pt>
                <c:pt idx="156">
                  <c:v>4702644.1351136444</c:v>
                </c:pt>
                <c:pt idx="157">
                  <c:v>4722223.4684469784</c:v>
                </c:pt>
                <c:pt idx="158">
                  <c:v>4737493.8351136446</c:v>
                </c:pt>
                <c:pt idx="159">
                  <c:v>4709631.3684469778</c:v>
                </c:pt>
                <c:pt idx="160">
                  <c:v>4702713.9351136442</c:v>
                </c:pt>
                <c:pt idx="161">
                  <c:v>4687601.4684469784</c:v>
                </c:pt>
                <c:pt idx="162">
                  <c:v>4648317.3017803114</c:v>
                </c:pt>
                <c:pt idx="163">
                  <c:v>4592194.1351136444</c:v>
                </c:pt>
                <c:pt idx="164">
                  <c:v>4513643.235113645</c:v>
                </c:pt>
                <c:pt idx="165">
                  <c:v>4407244.2017803108</c:v>
                </c:pt>
                <c:pt idx="166">
                  <c:v>4348798.9351136442</c:v>
                </c:pt>
                <c:pt idx="167">
                  <c:v>4352102.735113645</c:v>
                </c:pt>
                <c:pt idx="168">
                  <c:v>4412926.8017803114</c:v>
                </c:pt>
                <c:pt idx="169">
                  <c:v>4461195.9684469784</c:v>
                </c:pt>
                <c:pt idx="170">
                  <c:v>4496524.2017803108</c:v>
                </c:pt>
                <c:pt idx="171">
                  <c:v>4647873.7309708018</c:v>
                </c:pt>
                <c:pt idx="172">
                  <c:v>4716429.7976374673</c:v>
                </c:pt>
                <c:pt idx="173">
                  <c:v>4761147.6976374686</c:v>
                </c:pt>
                <c:pt idx="174">
                  <c:v>4846482.1643041354</c:v>
                </c:pt>
                <c:pt idx="175">
                  <c:v>4945228.4716188554</c:v>
                </c:pt>
                <c:pt idx="176">
                  <c:v>5024417.8049521884</c:v>
                </c:pt>
                <c:pt idx="177">
                  <c:v>4969173.6382855214</c:v>
                </c:pt>
                <c:pt idx="178">
                  <c:v>4994842.2551498562</c:v>
                </c:pt>
                <c:pt idx="179">
                  <c:v>5001983.555149856</c:v>
                </c:pt>
                <c:pt idx="180">
                  <c:v>4922240.3218165226</c:v>
                </c:pt>
                <c:pt idx="181">
                  <c:v>4868038.8871039441</c:v>
                </c:pt>
                <c:pt idx="182">
                  <c:v>4791755.3353311475</c:v>
                </c:pt>
                <c:pt idx="183">
                  <c:v>4805033.1019978141</c:v>
                </c:pt>
                <c:pt idx="184">
                  <c:v>4872122.9235688504</c:v>
                </c:pt>
                <c:pt idx="185">
                  <c:v>4972551.9270284856</c:v>
                </c:pt>
                <c:pt idx="186">
                  <c:v>5049061.9812986376</c:v>
                </c:pt>
                <c:pt idx="187">
                  <c:v>5100531.4146319721</c:v>
                </c:pt>
                <c:pt idx="188">
                  <c:v>5137412.0479653049</c:v>
                </c:pt>
                <c:pt idx="189">
                  <c:v>5166853.1146319713</c:v>
                </c:pt>
                <c:pt idx="190">
                  <c:v>5194312.9812986385</c:v>
                </c:pt>
                <c:pt idx="191">
                  <c:v>5227409.5146319708</c:v>
                </c:pt>
                <c:pt idx="192">
                  <c:v>5195786.6479653036</c:v>
                </c:pt>
                <c:pt idx="193">
                  <c:v>5223055.881298637</c:v>
                </c:pt>
                <c:pt idx="194">
                  <c:v>5317788.7812986374</c:v>
                </c:pt>
                <c:pt idx="195">
                  <c:v>5432745.547965304</c:v>
                </c:pt>
                <c:pt idx="196">
                  <c:v>5526876.714631971</c:v>
                </c:pt>
                <c:pt idx="197">
                  <c:v>5574442.3146319706</c:v>
                </c:pt>
                <c:pt idx="198">
                  <c:v>5583504.7812986374</c:v>
                </c:pt>
                <c:pt idx="199">
                  <c:v>5619199.4812986376</c:v>
                </c:pt>
                <c:pt idx="200">
                  <c:v>5666868.881298637</c:v>
                </c:pt>
                <c:pt idx="201">
                  <c:v>5614566.1854414809</c:v>
                </c:pt>
                <c:pt idx="202">
                  <c:v>5618490.4187748143</c:v>
                </c:pt>
                <c:pt idx="203">
                  <c:v>5598961.8187748147</c:v>
                </c:pt>
                <c:pt idx="204">
                  <c:v>5547842.7521081474</c:v>
                </c:pt>
                <c:pt idx="205">
                  <c:v>5514039.018774814</c:v>
                </c:pt>
                <c:pt idx="206">
                  <c:v>5495760.0854414813</c:v>
                </c:pt>
                <c:pt idx="207">
                  <c:v>5429359.7854414815</c:v>
                </c:pt>
                <c:pt idx="208">
                  <c:v>5470434.7019104799</c:v>
                </c:pt>
                <c:pt idx="209">
                  <c:v>5522486.7685771463</c:v>
                </c:pt>
                <c:pt idx="210">
                  <c:v>5580839.9685771465</c:v>
                </c:pt>
                <c:pt idx="211">
                  <c:v>5623894.8699563909</c:v>
                </c:pt>
                <c:pt idx="212">
                  <c:v>5669329.2550625205</c:v>
                </c:pt>
                <c:pt idx="213">
                  <c:v>5704309.4217291875</c:v>
                </c:pt>
                <c:pt idx="214">
                  <c:v>5745391.4243479287</c:v>
                </c:pt>
                <c:pt idx="215">
                  <c:v>5912916.1416121135</c:v>
                </c:pt>
                <c:pt idx="216">
                  <c:v>6025175.0540086282</c:v>
                </c:pt>
                <c:pt idx="217">
                  <c:v>6063924.7206752943</c:v>
                </c:pt>
                <c:pt idx="218">
                  <c:v>6130427.020675295</c:v>
                </c:pt>
                <c:pt idx="219">
                  <c:v>6282660.2540086275</c:v>
                </c:pt>
                <c:pt idx="220">
                  <c:v>6516414.5873419615</c:v>
                </c:pt>
                <c:pt idx="221">
                  <c:v>6704275.7027785154</c:v>
                </c:pt>
                <c:pt idx="222">
                  <c:v>6949553.969445182</c:v>
                </c:pt>
                <c:pt idx="223">
                  <c:v>7091653.136111849</c:v>
                </c:pt>
                <c:pt idx="224">
                  <c:v>7235801.302778515</c:v>
                </c:pt>
                <c:pt idx="225">
                  <c:v>7330884.1694451822</c:v>
                </c:pt>
                <c:pt idx="226">
                  <c:v>7478940.9361118488</c:v>
                </c:pt>
                <c:pt idx="227">
                  <c:v>7658426.9361118488</c:v>
                </c:pt>
                <c:pt idx="228">
                  <c:v>7857530.2694451818</c:v>
                </c:pt>
                <c:pt idx="229">
                  <c:v>8010408.8361118482</c:v>
                </c:pt>
                <c:pt idx="230">
                  <c:v>8112969.6027785148</c:v>
                </c:pt>
                <c:pt idx="231">
                  <c:v>8204536.2361118486</c:v>
                </c:pt>
                <c:pt idx="232">
                  <c:v>8245721.302778515</c:v>
                </c:pt>
                <c:pt idx="233">
                  <c:v>8305518.7361118486</c:v>
                </c:pt>
                <c:pt idx="234">
                  <c:v>8301884.636111849</c:v>
                </c:pt>
                <c:pt idx="235">
                  <c:v>8194469.5027785152</c:v>
                </c:pt>
                <c:pt idx="236">
                  <c:v>8108770.1027785148</c:v>
                </c:pt>
                <c:pt idx="237">
                  <c:v>8251167.6027785148</c:v>
                </c:pt>
                <c:pt idx="238">
                  <c:v>8376245.9361118488</c:v>
                </c:pt>
                <c:pt idx="239">
                  <c:v>8512669.7694451828</c:v>
                </c:pt>
                <c:pt idx="240">
                  <c:v>8619494.1027785148</c:v>
                </c:pt>
                <c:pt idx="241">
                  <c:v>8785513.1465647463</c:v>
                </c:pt>
                <c:pt idx="242">
                  <c:v>8973493.219656758</c:v>
                </c:pt>
                <c:pt idx="243">
                  <c:v>9140776.895351205</c:v>
                </c:pt>
                <c:pt idx="244">
                  <c:v>9310544.6962254904</c:v>
                </c:pt>
                <c:pt idx="245">
                  <c:v>9329780.9271861296</c:v>
                </c:pt>
                <c:pt idx="246">
                  <c:v>9401185.5951086413</c:v>
                </c:pt>
                <c:pt idx="247">
                  <c:v>9595713.0240892787</c:v>
                </c:pt>
                <c:pt idx="248">
                  <c:v>9739290.4067314584</c:v>
                </c:pt>
                <c:pt idx="249">
                  <c:v>9808780.0400647894</c:v>
                </c:pt>
                <c:pt idx="250">
                  <c:v>9771158.7405691855</c:v>
                </c:pt>
                <c:pt idx="251">
                  <c:v>9763283.760416083</c:v>
                </c:pt>
                <c:pt idx="252">
                  <c:v>9808316.7241398133</c:v>
                </c:pt>
                <c:pt idx="253">
                  <c:v>9911904.3262993153</c:v>
                </c:pt>
                <c:pt idx="254">
                  <c:v>9898213.8448082097</c:v>
                </c:pt>
                <c:pt idx="255">
                  <c:v>9842606.4323201962</c:v>
                </c:pt>
                <c:pt idx="256">
                  <c:v>9669297.0858989321</c:v>
                </c:pt>
                <c:pt idx="257">
                  <c:v>9545062.6468743365</c:v>
                </c:pt>
                <c:pt idx="258">
                  <c:v>9432562.8694178108</c:v>
                </c:pt>
                <c:pt idx="259">
                  <c:v>9351185.0319393966</c:v>
                </c:pt>
                <c:pt idx="260">
                  <c:v>9238131.076994786</c:v>
                </c:pt>
                <c:pt idx="261">
                  <c:v>9191932.9406488501</c:v>
                </c:pt>
                <c:pt idx="262">
                  <c:v>9157737.6970045399</c:v>
                </c:pt>
                <c:pt idx="263">
                  <c:v>9142880.7729010396</c:v>
                </c:pt>
                <c:pt idx="264">
                  <c:v>9207820.1131475624</c:v>
                </c:pt>
                <c:pt idx="265">
                  <c:v>9356464.5530832373</c:v>
                </c:pt>
                <c:pt idx="266">
                  <c:v>9435501.4899847973</c:v>
                </c:pt>
                <c:pt idx="267">
                  <c:v>9375028.2233181316</c:v>
                </c:pt>
                <c:pt idx="268">
                  <c:v>9245152.6566514652</c:v>
                </c:pt>
                <c:pt idx="269">
                  <c:v>9115164.088992063</c:v>
                </c:pt>
                <c:pt idx="270">
                  <c:v>9077440.6596890446</c:v>
                </c:pt>
                <c:pt idx="271">
                  <c:v>9030775.9952268619</c:v>
                </c:pt>
                <c:pt idx="272">
                  <c:v>8963237.4223034196</c:v>
                </c:pt>
                <c:pt idx="273">
                  <c:v>8864718.7402618472</c:v>
                </c:pt>
                <c:pt idx="274">
                  <c:v>8755334.7394360863</c:v>
                </c:pt>
                <c:pt idx="275">
                  <c:v>8709550.2789972313</c:v>
                </c:pt>
                <c:pt idx="276">
                  <c:v>8696660.2232266739</c:v>
                </c:pt>
                <c:pt idx="277">
                  <c:v>8671777.4528843537</c:v>
                </c:pt>
                <c:pt idx="278">
                  <c:v>8615658.11647336</c:v>
                </c:pt>
                <c:pt idx="279">
                  <c:v>8602348.5434244648</c:v>
                </c:pt>
                <c:pt idx="280">
                  <c:v>8577854.9962770976</c:v>
                </c:pt>
                <c:pt idx="281">
                  <c:v>8523684.1645676754</c:v>
                </c:pt>
                <c:pt idx="282">
                  <c:v>8431059.5845022816</c:v>
                </c:pt>
                <c:pt idx="283">
                  <c:v>8379866.1215500655</c:v>
                </c:pt>
                <c:pt idx="284">
                  <c:v>8421700.9196211323</c:v>
                </c:pt>
                <c:pt idx="285">
                  <c:v>8575874.3624019641</c:v>
                </c:pt>
                <c:pt idx="286">
                  <c:v>8801266.5767337698</c:v>
                </c:pt>
                <c:pt idx="287">
                  <c:v>8857672.8490916993</c:v>
                </c:pt>
                <c:pt idx="288">
                  <c:v>8997361.0265482254</c:v>
                </c:pt>
                <c:pt idx="289">
                  <c:v>9142167.7690060027</c:v>
                </c:pt>
                <c:pt idx="290">
                  <c:v>9328838.8632397875</c:v>
                </c:pt>
                <c:pt idx="291">
                  <c:v>9452282.6900999546</c:v>
                </c:pt>
                <c:pt idx="292">
                  <c:v>9567053.0153810624</c:v>
                </c:pt>
                <c:pt idx="293">
                  <c:v>9630226.2673633732</c:v>
                </c:pt>
                <c:pt idx="294">
                  <c:v>9692396.5657335483</c:v>
                </c:pt>
                <c:pt idx="295">
                  <c:v>9774984.2924645375</c:v>
                </c:pt>
                <c:pt idx="296">
                  <c:v>9914278.622229645</c:v>
                </c:pt>
                <c:pt idx="297">
                  <c:v>9987544.955562979</c:v>
                </c:pt>
                <c:pt idx="298">
                  <c:v>10031153.500291757</c:v>
                </c:pt>
                <c:pt idx="299">
                  <c:v>10006245.258955896</c:v>
                </c:pt>
                <c:pt idx="300">
                  <c:v>10034410.244488904</c:v>
                </c:pt>
                <c:pt idx="301">
                  <c:v>10072510.924998691</c:v>
                </c:pt>
                <c:pt idx="302">
                  <c:v>10093325.056996087</c:v>
                </c:pt>
                <c:pt idx="303">
                  <c:v>10191398.803401329</c:v>
                </c:pt>
                <c:pt idx="304">
                  <c:v>10310201.749287803</c:v>
                </c:pt>
                <c:pt idx="305">
                  <c:v>10339172.338198822</c:v>
                </c:pt>
                <c:pt idx="306">
                  <c:v>10293576.451167183</c:v>
                </c:pt>
                <c:pt idx="307">
                  <c:v>10255033.838212261</c:v>
                </c:pt>
                <c:pt idx="308">
                  <c:v>10284667.985004054</c:v>
                </c:pt>
                <c:pt idx="309">
                  <c:v>10304392.71980693</c:v>
                </c:pt>
                <c:pt idx="310">
                  <c:v>10377341.030692358</c:v>
                </c:pt>
                <c:pt idx="311">
                  <c:v>10521121.794247214</c:v>
                </c:pt>
                <c:pt idx="312">
                  <c:v>10563859.675693858</c:v>
                </c:pt>
                <c:pt idx="313">
                  <c:v>10523404.603153236</c:v>
                </c:pt>
                <c:pt idx="314">
                  <c:v>10476278.186573276</c:v>
                </c:pt>
                <c:pt idx="315">
                  <c:v>10395908.189613791</c:v>
                </c:pt>
                <c:pt idx="316">
                  <c:v>10296039.955036582</c:v>
                </c:pt>
                <c:pt idx="317">
                  <c:v>10246861.421703249</c:v>
                </c:pt>
                <c:pt idx="318">
                  <c:v>10118374.755036583</c:v>
                </c:pt>
                <c:pt idx="319">
                  <c:v>9932268.6113119293</c:v>
                </c:pt>
                <c:pt idx="320">
                  <c:v>9811899.7736542262</c:v>
                </c:pt>
                <c:pt idx="321">
                  <c:v>9675630.583139997</c:v>
                </c:pt>
                <c:pt idx="322">
                  <c:v>9648972.9015031978</c:v>
                </c:pt>
                <c:pt idx="323">
                  <c:v>9689216.2736243885</c:v>
                </c:pt>
                <c:pt idx="324">
                  <c:v>9657861.693452362</c:v>
                </c:pt>
                <c:pt idx="325">
                  <c:v>9628034.3243660741</c:v>
                </c:pt>
                <c:pt idx="326">
                  <c:v>9592623.4595621563</c:v>
                </c:pt>
                <c:pt idx="327">
                  <c:v>9670017.3143109325</c:v>
                </c:pt>
                <c:pt idx="328">
                  <c:v>9749128.8362488188</c:v>
                </c:pt>
                <c:pt idx="329">
                  <c:v>9872111.578577416</c:v>
                </c:pt>
                <c:pt idx="330">
                  <c:v>9931201.4556807559</c:v>
                </c:pt>
                <c:pt idx="331">
                  <c:v>9952451.7291802559</c:v>
                </c:pt>
                <c:pt idx="332">
                  <c:v>9952181.7970142886</c:v>
                </c:pt>
                <c:pt idx="333">
                  <c:v>9875077.8160614185</c:v>
                </c:pt>
                <c:pt idx="334">
                  <c:v>9835931.5806286912</c:v>
                </c:pt>
                <c:pt idx="335">
                  <c:v>9859794.3873079959</c:v>
                </c:pt>
                <c:pt idx="336">
                  <c:v>9883929.1509518139</c:v>
                </c:pt>
                <c:pt idx="337">
                  <c:v>9854389.4521690588</c:v>
                </c:pt>
                <c:pt idx="338">
                  <c:v>9804925.2192217726</c:v>
                </c:pt>
                <c:pt idx="339">
                  <c:v>9666364.6241344586</c:v>
                </c:pt>
                <c:pt idx="340">
                  <c:v>9498875.631080009</c:v>
                </c:pt>
                <c:pt idx="341">
                  <c:v>9322184.7719009425</c:v>
                </c:pt>
                <c:pt idx="342">
                  <c:v>9250411.6734626293</c:v>
                </c:pt>
                <c:pt idx="343">
                  <c:v>9214477.7734626289</c:v>
                </c:pt>
                <c:pt idx="344">
                  <c:v>9169383.5401292965</c:v>
                </c:pt>
                <c:pt idx="345">
                  <c:v>9135610.4401292969</c:v>
                </c:pt>
                <c:pt idx="346">
                  <c:v>9095308.0734626297</c:v>
                </c:pt>
                <c:pt idx="347">
                  <c:v>9080672.7401292957</c:v>
                </c:pt>
                <c:pt idx="348">
                  <c:v>9014422.6734626293</c:v>
                </c:pt>
                <c:pt idx="349">
                  <c:v>9032798.1788745876</c:v>
                </c:pt>
                <c:pt idx="350">
                  <c:v>9069222.0439097825</c:v>
                </c:pt>
                <c:pt idx="351">
                  <c:v>9118553.1772431154</c:v>
                </c:pt>
                <c:pt idx="352">
                  <c:v>9087965.777243115</c:v>
                </c:pt>
                <c:pt idx="353">
                  <c:v>9033790.0439097825</c:v>
                </c:pt>
                <c:pt idx="354">
                  <c:v>9023681.9521317799</c:v>
                </c:pt>
                <c:pt idx="355">
                  <c:v>8996599.7878847327</c:v>
                </c:pt>
                <c:pt idx="356">
                  <c:v>8946039.7193553187</c:v>
                </c:pt>
                <c:pt idx="357">
                  <c:v>8742549.6646065433</c:v>
                </c:pt>
                <c:pt idx="358">
                  <c:v>8554281.9312732108</c:v>
                </c:pt>
                <c:pt idx="359">
                  <c:v>8349220.4429837726</c:v>
                </c:pt>
                <c:pt idx="360">
                  <c:v>8138435.9004374715</c:v>
                </c:pt>
                <c:pt idx="361">
                  <c:v>7918570.9337708047</c:v>
                </c:pt>
                <c:pt idx="362">
                  <c:v>7822983.9004374715</c:v>
                </c:pt>
                <c:pt idx="363">
                  <c:v>7752777.9079988897</c:v>
                </c:pt>
                <c:pt idx="364">
                  <c:v>7631060.8642118098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A3-4703-9F2E-D297B5E42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75328"/>
        <c:axId val="47477120"/>
      </c:lineChart>
      <c:dateAx>
        <c:axId val="474753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477120"/>
        <c:crosses val="autoZero"/>
        <c:auto val="1"/>
        <c:lblOffset val="100"/>
        <c:baseTimeUnit val="days"/>
      </c:dateAx>
      <c:valAx>
        <c:axId val="47477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475328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April 17 - March 18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Data!$E$3686:$E$4050</c:f>
              <c:numCache>
                <c:formatCode>#,##0</c:formatCode>
                <c:ptCount val="365"/>
                <c:pt idx="0">
                  <c:v>-97351.978664828464</c:v>
                </c:pt>
                <c:pt idx="1">
                  <c:v>-291663.89594180696</c:v>
                </c:pt>
                <c:pt idx="2">
                  <c:v>-139928.85145403817</c:v>
                </c:pt>
                <c:pt idx="3">
                  <c:v>-77442.176413982757</c:v>
                </c:pt>
                <c:pt idx="4">
                  <c:v>250451.45697717369</c:v>
                </c:pt>
                <c:pt idx="5">
                  <c:v>323264.40104178712</c:v>
                </c:pt>
                <c:pt idx="6">
                  <c:v>-99347.374403283</c:v>
                </c:pt>
                <c:pt idx="7">
                  <c:v>-94164.301486641169</c:v>
                </c:pt>
                <c:pt idx="8">
                  <c:v>57910.581054760143</c:v>
                </c:pt>
                <c:pt idx="9">
                  <c:v>39599.55132566765</c:v>
                </c:pt>
                <c:pt idx="10">
                  <c:v>226881.37068599463</c:v>
                </c:pt>
                <c:pt idx="11">
                  <c:v>477279.63895733282</c:v>
                </c:pt>
                <c:pt idx="12">
                  <c:v>-300139.28361421451</c:v>
                </c:pt>
                <c:pt idx="13">
                  <c:v>-40689.891493022442</c:v>
                </c:pt>
                <c:pt idx="14">
                  <c:v>-353109.7145998776</c:v>
                </c:pt>
                <c:pt idx="15">
                  <c:v>106459.69753694907</c:v>
                </c:pt>
                <c:pt idx="16">
                  <c:v>-209079.6757847704</c:v>
                </c:pt>
                <c:pt idx="17">
                  <c:v>-205146.8793403767</c:v>
                </c:pt>
                <c:pt idx="18">
                  <c:v>79883.097059518099</c:v>
                </c:pt>
                <c:pt idx="19">
                  <c:v>-169936.89290364087</c:v>
                </c:pt>
                <c:pt idx="20">
                  <c:v>22495.556098043919</c:v>
                </c:pt>
                <c:pt idx="21">
                  <c:v>47836.723903985694</c:v>
                </c:pt>
                <c:pt idx="22">
                  <c:v>-109046.55815957114</c:v>
                </c:pt>
                <c:pt idx="23">
                  <c:v>-221783.20969854295</c:v>
                </c:pt>
                <c:pt idx="24">
                  <c:v>121779.69156897068</c:v>
                </c:pt>
                <c:pt idx="25">
                  <c:v>117365.7333034277</c:v>
                </c:pt>
                <c:pt idx="26">
                  <c:v>424047.00940350222</c:v>
                </c:pt>
                <c:pt idx="27">
                  <c:v>1211131.2767198198</c:v>
                </c:pt>
                <c:pt idx="28">
                  <c:v>127003.13096792065</c:v>
                </c:pt>
                <c:pt idx="29">
                  <c:v>-10746.633029503748</c:v>
                </c:pt>
                <c:pt idx="30">
                  <c:v>99207.742513015866</c:v>
                </c:pt>
                <c:pt idx="31">
                  <c:v>63765.460069542751</c:v>
                </c:pt>
                <c:pt idx="32">
                  <c:v>-88086.162380592898</c:v>
                </c:pt>
                <c:pt idx="33">
                  <c:v>-36460.667588884011</c:v>
                </c:pt>
                <c:pt idx="34">
                  <c:v>-309633.3398437202</c:v>
                </c:pt>
                <c:pt idx="35">
                  <c:v>529581.83694589883</c:v>
                </c:pt>
                <c:pt idx="36">
                  <c:v>-133746.21365009993</c:v>
                </c:pt>
                <c:pt idx="37">
                  <c:v>-74457.797851650044</c:v>
                </c:pt>
                <c:pt idx="38">
                  <c:v>-695563.42394281365</c:v>
                </c:pt>
                <c:pt idx="39">
                  <c:v>-522046.31781657599</c:v>
                </c:pt>
                <c:pt idx="40">
                  <c:v>106778.79503032006</c:v>
                </c:pt>
                <c:pt idx="41">
                  <c:v>8469.6348741687834</c:v>
                </c:pt>
                <c:pt idx="42">
                  <c:v>399457.08604603261</c:v>
                </c:pt>
                <c:pt idx="43">
                  <c:v>192198.6111110691</c:v>
                </c:pt>
                <c:pt idx="44">
                  <c:v>164008.35613231733</c:v>
                </c:pt>
                <c:pt idx="45">
                  <c:v>-254872.28162977844</c:v>
                </c:pt>
                <c:pt idx="46">
                  <c:v>-22297.807888401672</c:v>
                </c:pt>
                <c:pt idx="47">
                  <c:v>-15910.832248408347</c:v>
                </c:pt>
                <c:pt idx="48">
                  <c:v>61205.277777861804</c:v>
                </c:pt>
                <c:pt idx="49">
                  <c:v>43402.246636265889</c:v>
                </c:pt>
                <c:pt idx="50">
                  <c:v>19652.165255960077</c:v>
                </c:pt>
                <c:pt idx="51">
                  <c:v>-10960.208894975483</c:v>
                </c:pt>
                <c:pt idx="52">
                  <c:v>-155742.91720919684</c:v>
                </c:pt>
                <c:pt idx="53">
                  <c:v>32691.988118528388</c:v>
                </c:pt>
                <c:pt idx="54">
                  <c:v>-34592.274848096073</c:v>
                </c:pt>
                <c:pt idx="55">
                  <c:v>-87478.226996554062</c:v>
                </c:pt>
                <c:pt idx="56">
                  <c:v>88012.554796024226</c:v>
                </c:pt>
                <c:pt idx="57">
                  <c:v>-2264.886067673564</c:v>
                </c:pt>
                <c:pt idx="58">
                  <c:v>369617.02799479198</c:v>
                </c:pt>
                <c:pt idx="59">
                  <c:v>419599.16748047806</c:v>
                </c:pt>
                <c:pt idx="60">
                  <c:v>150892.22221547645</c:v>
                </c:pt>
                <c:pt idx="61">
                  <c:v>11891.666666656733</c:v>
                </c:pt>
                <c:pt idx="62">
                  <c:v>24124.722222201526</c:v>
                </c:pt>
                <c:pt idx="63">
                  <c:v>12942.49999997206</c:v>
                </c:pt>
                <c:pt idx="64">
                  <c:v>-49292.689887188375</c:v>
                </c:pt>
                <c:pt idx="65">
                  <c:v>709145.55555555783</c:v>
                </c:pt>
                <c:pt idx="66">
                  <c:v>109817.72189680301</c:v>
                </c:pt>
                <c:pt idx="67">
                  <c:v>107910.55555551499</c:v>
                </c:pt>
                <c:pt idx="68">
                  <c:v>-77041.946944372728</c:v>
                </c:pt>
                <c:pt idx="69">
                  <c:v>151690.27777777985</c:v>
                </c:pt>
                <c:pt idx="70">
                  <c:v>91521.11111112684</c:v>
                </c:pt>
                <c:pt idx="71">
                  <c:v>16567.944840289652</c:v>
                </c:pt>
                <c:pt idx="72">
                  <c:v>20783.086208762601</c:v>
                </c:pt>
                <c:pt idx="73">
                  <c:v>78618.766805818304</c:v>
                </c:pt>
                <c:pt idx="74">
                  <c:v>-71652.89729311876</c:v>
                </c:pt>
                <c:pt idx="75">
                  <c:v>54646.501736048609</c:v>
                </c:pt>
                <c:pt idx="76">
                  <c:v>57508.863661006093</c:v>
                </c:pt>
                <c:pt idx="77">
                  <c:v>-13986.666666681878</c:v>
                </c:pt>
                <c:pt idx="78">
                  <c:v>-151108.58317054342</c:v>
                </c:pt>
                <c:pt idx="79">
                  <c:v>-97742.722439210862</c:v>
                </c:pt>
                <c:pt idx="80">
                  <c:v>-9848.7858073087409</c:v>
                </c:pt>
                <c:pt idx="81">
                  <c:v>137391.53184678406</c:v>
                </c:pt>
                <c:pt idx="82">
                  <c:v>62504.773220485076</c:v>
                </c:pt>
                <c:pt idx="83">
                  <c:v>-142015.78579668328</c:v>
                </c:pt>
                <c:pt idx="84">
                  <c:v>-57277.930772565305</c:v>
                </c:pt>
                <c:pt idx="85">
                  <c:v>-192040.98849827796</c:v>
                </c:pt>
                <c:pt idx="86">
                  <c:v>141903.11197919212</c:v>
                </c:pt>
                <c:pt idx="87">
                  <c:v>149299.2425554134</c:v>
                </c:pt>
                <c:pt idx="88">
                  <c:v>-326664.10830504075</c:v>
                </c:pt>
                <c:pt idx="89">
                  <c:v>-55838.289930542931</c:v>
                </c:pt>
                <c:pt idx="90">
                  <c:v>-26838.832454895601</c:v>
                </c:pt>
                <c:pt idx="91">
                  <c:v>-61493.861219601706</c:v>
                </c:pt>
                <c:pt idx="92">
                  <c:v>-60926.027289453894</c:v>
                </c:pt>
                <c:pt idx="93">
                  <c:v>-125608.00566843897</c:v>
                </c:pt>
                <c:pt idx="94">
                  <c:v>-49865.546535152011</c:v>
                </c:pt>
                <c:pt idx="95">
                  <c:v>9373.9203559150919</c:v>
                </c:pt>
                <c:pt idx="96">
                  <c:v>157213.23671091162</c:v>
                </c:pt>
                <c:pt idx="97">
                  <c:v>-54945.943805521354</c:v>
                </c:pt>
                <c:pt idx="98">
                  <c:v>-69098.662277740426</c:v>
                </c:pt>
                <c:pt idx="99">
                  <c:v>-33167.558446656913</c:v>
                </c:pt>
                <c:pt idx="100">
                  <c:v>-21072.298719607294</c:v>
                </c:pt>
                <c:pt idx="101">
                  <c:v>-258675.13726125658</c:v>
                </c:pt>
                <c:pt idx="102">
                  <c:v>191623.42447914463</c:v>
                </c:pt>
                <c:pt idx="103">
                  <c:v>-83704.722222175449</c:v>
                </c:pt>
                <c:pt idx="104">
                  <c:v>356818.88911092654</c:v>
                </c:pt>
                <c:pt idx="105">
                  <c:v>74461.111111078411</c:v>
                </c:pt>
                <c:pt idx="106">
                  <c:v>-82026.610243128613</c:v>
                </c:pt>
                <c:pt idx="107">
                  <c:v>7491.5963328592479</c:v>
                </c:pt>
                <c:pt idx="108">
                  <c:v>15643.733723943122</c:v>
                </c:pt>
                <c:pt idx="109">
                  <c:v>-87426.401530373842</c:v>
                </c:pt>
                <c:pt idx="110">
                  <c:v>-47740.129189183936</c:v>
                </c:pt>
                <c:pt idx="111">
                  <c:v>-17464.998728429899</c:v>
                </c:pt>
                <c:pt idx="112">
                  <c:v>-63576.387558728456</c:v>
                </c:pt>
                <c:pt idx="113">
                  <c:v>-71818.899197071791</c:v>
                </c:pt>
                <c:pt idx="114">
                  <c:v>-214728.4383689221</c:v>
                </c:pt>
                <c:pt idx="115">
                  <c:v>-14873.449789456092</c:v>
                </c:pt>
                <c:pt idx="116">
                  <c:v>281172.60820475407</c:v>
                </c:pt>
                <c:pt idx="117">
                  <c:v>118368.87426912226</c:v>
                </c:pt>
                <c:pt idx="118">
                  <c:v>-134160.32550337724</c:v>
                </c:pt>
                <c:pt idx="119">
                  <c:v>-241133.85544458125</c:v>
                </c:pt>
                <c:pt idx="120">
                  <c:v>-156198.21003037505</c:v>
                </c:pt>
                <c:pt idx="121">
                  <c:v>119589.88156823814</c:v>
                </c:pt>
                <c:pt idx="122">
                  <c:v>-217194.0964513775</c:v>
                </c:pt>
                <c:pt idx="123">
                  <c:v>70588.888888916932</c:v>
                </c:pt>
                <c:pt idx="124">
                  <c:v>-68438.055555522442</c:v>
                </c:pt>
                <c:pt idx="125">
                  <c:v>125104.17209198698</c:v>
                </c:pt>
                <c:pt idx="126">
                  <c:v>8357.4924045456573</c:v>
                </c:pt>
                <c:pt idx="127">
                  <c:v>84740.216278612614</c:v>
                </c:pt>
                <c:pt idx="128">
                  <c:v>88648.888888906687</c:v>
                </c:pt>
                <c:pt idx="129">
                  <c:v>10970.861053436995</c:v>
                </c:pt>
                <c:pt idx="130">
                  <c:v>-58817.777777772397</c:v>
                </c:pt>
                <c:pt idx="131">
                  <c:v>-134061.43280030767</c:v>
                </c:pt>
                <c:pt idx="132">
                  <c:v>53710.217417640612</c:v>
                </c:pt>
                <c:pt idx="133">
                  <c:v>-182780.77365453634</c:v>
                </c:pt>
                <c:pt idx="134">
                  <c:v>28538.390299523249</c:v>
                </c:pt>
                <c:pt idx="135">
                  <c:v>-51581.260308159515</c:v>
                </c:pt>
                <c:pt idx="136">
                  <c:v>-186015.31456846558</c:v>
                </c:pt>
                <c:pt idx="137">
                  <c:v>-29032.869466099888</c:v>
                </c:pt>
                <c:pt idx="138">
                  <c:v>-91456.511501710862</c:v>
                </c:pt>
                <c:pt idx="139">
                  <c:v>23726.543511275202</c:v>
                </c:pt>
                <c:pt idx="140">
                  <c:v>36591.401909788139</c:v>
                </c:pt>
                <c:pt idx="141">
                  <c:v>-113732.88194436952</c:v>
                </c:pt>
                <c:pt idx="142">
                  <c:v>58413.56770834513</c:v>
                </c:pt>
                <c:pt idx="143">
                  <c:v>43489.369574644603</c:v>
                </c:pt>
                <c:pt idx="144">
                  <c:v>27842.156032977626</c:v>
                </c:pt>
                <c:pt idx="145">
                  <c:v>-4814.8198784831911</c:v>
                </c:pt>
                <c:pt idx="146">
                  <c:v>-7492.6304079294205</c:v>
                </c:pt>
                <c:pt idx="147">
                  <c:v>44388.423987793736</c:v>
                </c:pt>
                <c:pt idx="148">
                  <c:v>40726.672562615946</c:v>
                </c:pt>
                <c:pt idx="149">
                  <c:v>45794.024807129987</c:v>
                </c:pt>
                <c:pt idx="150">
                  <c:v>-54872.904091916978</c:v>
                </c:pt>
                <c:pt idx="151">
                  <c:v>-39737.534746587276</c:v>
                </c:pt>
                <c:pt idx="152">
                  <c:v>-22245.978465327993</c:v>
                </c:pt>
                <c:pt idx="153">
                  <c:v>109340.15597277507</c:v>
                </c:pt>
                <c:pt idx="154">
                  <c:v>183208.97713322937</c:v>
                </c:pt>
                <c:pt idx="155">
                  <c:v>-97515.56322568655</c:v>
                </c:pt>
                <c:pt idx="156">
                  <c:v>-176850.3349305056</c:v>
                </c:pt>
                <c:pt idx="157">
                  <c:v>132972.76896527223</c:v>
                </c:pt>
                <c:pt idx="158">
                  <c:v>106573.8266779352</c:v>
                </c:pt>
                <c:pt idx="159">
                  <c:v>-202592.3299975954</c:v>
                </c:pt>
                <c:pt idx="160">
                  <c:v>104154.66705176421</c:v>
                </c:pt>
                <c:pt idx="161">
                  <c:v>-120338.51638876833</c:v>
                </c:pt>
                <c:pt idx="162">
                  <c:v>47739.134902909398</c:v>
                </c:pt>
                <c:pt idx="163">
                  <c:v>635057.77701691352</c:v>
                </c:pt>
                <c:pt idx="164">
                  <c:v>66651.397528816015</c:v>
                </c:pt>
                <c:pt idx="165">
                  <c:v>117600.67879045196</c:v>
                </c:pt>
                <c:pt idx="166">
                  <c:v>31961.658637003973</c:v>
                </c:pt>
                <c:pt idx="167">
                  <c:v>-162746.2421004381</c:v>
                </c:pt>
                <c:pt idx="168">
                  <c:v>-34105.892490567639</c:v>
                </c:pt>
                <c:pt idx="169">
                  <c:v>1108.3794487547129</c:v>
                </c:pt>
                <c:pt idx="170">
                  <c:v>293671.6149140764</c:v>
                </c:pt>
                <c:pt idx="171">
                  <c:v>58096.423740278929</c:v>
                </c:pt>
                <c:pt idx="172">
                  <c:v>-232248.17597076669</c:v>
                </c:pt>
                <c:pt idx="173">
                  <c:v>20199.831814289093</c:v>
                </c:pt>
                <c:pt idx="174">
                  <c:v>59445.635308129713</c:v>
                </c:pt>
                <c:pt idx="175">
                  <c:v>-13055.277777742594</c:v>
                </c:pt>
                <c:pt idx="176">
                  <c:v>48677.841254364699</c:v>
                </c:pt>
                <c:pt idx="177">
                  <c:v>98096.112323747948</c:v>
                </c:pt>
                <c:pt idx="178">
                  <c:v>53672.022699924186</c:v>
                </c:pt>
                <c:pt idx="179">
                  <c:v>403402.66741685942</c:v>
                </c:pt>
                <c:pt idx="180">
                  <c:v>186513.83138017729</c:v>
                </c:pt>
                <c:pt idx="181">
                  <c:v>-126490.99044418149</c:v>
                </c:pt>
                <c:pt idx="182">
                  <c:v>-322254.1767781768</c:v>
                </c:pt>
                <c:pt idx="183">
                  <c:v>145308.64366322383</c:v>
                </c:pt>
                <c:pt idx="184">
                  <c:v>-101531.77055139281</c:v>
                </c:pt>
                <c:pt idx="185">
                  <c:v>-182287.38862660341</c:v>
                </c:pt>
                <c:pt idx="186">
                  <c:v>-267628.32556538656</c:v>
                </c:pt>
                <c:pt idx="187">
                  <c:v>-208734.31449487805</c:v>
                </c:pt>
                <c:pt idx="188">
                  <c:v>90949.832133807242</c:v>
                </c:pt>
                <c:pt idx="189">
                  <c:v>-212580.50756242685</c:v>
                </c:pt>
                <c:pt idx="190">
                  <c:v>-308768.20584564656</c:v>
                </c:pt>
                <c:pt idx="191">
                  <c:v>-327636.6818889752</c:v>
                </c:pt>
                <c:pt idx="192">
                  <c:v>414902.47195316106</c:v>
                </c:pt>
                <c:pt idx="193">
                  <c:v>46343.25027894415</c:v>
                </c:pt>
                <c:pt idx="194">
                  <c:v>417941.88635237515</c:v>
                </c:pt>
                <c:pt idx="195">
                  <c:v>174731.32118678465</c:v>
                </c:pt>
                <c:pt idx="196">
                  <c:v>244820.37740098126</c:v>
                </c:pt>
                <c:pt idx="197">
                  <c:v>15160.282277463004</c:v>
                </c:pt>
                <c:pt idx="198">
                  <c:v>169944.53377783112</c:v>
                </c:pt>
                <c:pt idx="199">
                  <c:v>-118671.29813194275</c:v>
                </c:pt>
                <c:pt idx="200">
                  <c:v>157323.92945000157</c:v>
                </c:pt>
                <c:pt idx="201">
                  <c:v>-195984.31774765812</c:v>
                </c:pt>
                <c:pt idx="202">
                  <c:v>208217.36407822371</c:v>
                </c:pt>
                <c:pt idx="203">
                  <c:v>196371.08181422204</c:v>
                </c:pt>
                <c:pt idx="204">
                  <c:v>-285335.41391756013</c:v>
                </c:pt>
                <c:pt idx="205">
                  <c:v>76806.988637678325</c:v>
                </c:pt>
                <c:pt idx="206">
                  <c:v>316089.74656413123</c:v>
                </c:pt>
                <c:pt idx="207">
                  <c:v>497579.61228226498</c:v>
                </c:pt>
                <c:pt idx="208">
                  <c:v>167460.53736184537</c:v>
                </c:pt>
                <c:pt idx="209">
                  <c:v>18006.962310872972</c:v>
                </c:pt>
                <c:pt idx="210">
                  <c:v>-680538.58388473839</c:v>
                </c:pt>
                <c:pt idx="211">
                  <c:v>129367.8753458187</c:v>
                </c:pt>
                <c:pt idx="212">
                  <c:v>-50784.998638898134</c:v>
                </c:pt>
                <c:pt idx="213">
                  <c:v>-184044.66618865728</c:v>
                </c:pt>
                <c:pt idx="214">
                  <c:v>422523.62318249792</c:v>
                </c:pt>
                <c:pt idx="215">
                  <c:v>215181.68130856007</c:v>
                </c:pt>
                <c:pt idx="216">
                  <c:v>570707.47645818815</c:v>
                </c:pt>
                <c:pt idx="217">
                  <c:v>267671.50553375483</c:v>
                </c:pt>
                <c:pt idx="218">
                  <c:v>-395920.79954870045</c:v>
                </c:pt>
                <c:pt idx="219">
                  <c:v>116529.18814440072</c:v>
                </c:pt>
                <c:pt idx="220">
                  <c:v>-192075.73133671284</c:v>
                </c:pt>
                <c:pt idx="221">
                  <c:v>-157746.62630271912</c:v>
                </c:pt>
                <c:pt idx="222">
                  <c:v>-350585.46427689493</c:v>
                </c:pt>
                <c:pt idx="223">
                  <c:v>-241148.5847084783</c:v>
                </c:pt>
                <c:pt idx="224">
                  <c:v>430417.32289626822</c:v>
                </c:pt>
                <c:pt idx="225">
                  <c:v>1559798.9496232085</c:v>
                </c:pt>
                <c:pt idx="226">
                  <c:v>616555.17894174159</c:v>
                </c:pt>
                <c:pt idx="227">
                  <c:v>-841733.3461532034</c:v>
                </c:pt>
                <c:pt idx="228">
                  <c:v>-60180.375825438648</c:v>
                </c:pt>
                <c:pt idx="229">
                  <c:v>-245691.83046508953</c:v>
                </c:pt>
                <c:pt idx="230">
                  <c:v>701636.73927920312</c:v>
                </c:pt>
                <c:pt idx="231">
                  <c:v>589463.75998140872</c:v>
                </c:pt>
                <c:pt idx="232">
                  <c:v>158535.27555895969</c:v>
                </c:pt>
                <c:pt idx="233">
                  <c:v>-92008.985005311668</c:v>
                </c:pt>
                <c:pt idx="234">
                  <c:v>-193623.20860339329</c:v>
                </c:pt>
                <c:pt idx="235">
                  <c:v>-145027.34089859203</c:v>
                </c:pt>
                <c:pt idx="236">
                  <c:v>-304357.52189809456</c:v>
                </c:pt>
                <c:pt idx="237">
                  <c:v>304667.22459222376</c:v>
                </c:pt>
                <c:pt idx="238">
                  <c:v>575152.18331157789</c:v>
                </c:pt>
                <c:pt idx="239">
                  <c:v>-1631241.2282951735</c:v>
                </c:pt>
                <c:pt idx="240">
                  <c:v>93245.749631345272</c:v>
                </c:pt>
                <c:pt idx="241">
                  <c:v>-600580.01916215941</c:v>
                </c:pt>
                <c:pt idx="242">
                  <c:v>-8689.373181514442</c:v>
                </c:pt>
                <c:pt idx="243">
                  <c:v>-167618.22946256772</c:v>
                </c:pt>
                <c:pt idx="244">
                  <c:v>-112129.92117009312</c:v>
                </c:pt>
                <c:pt idx="245">
                  <c:v>-684593.28980182484</c:v>
                </c:pt>
                <c:pt idx="246">
                  <c:v>423823.03493913636</c:v>
                </c:pt>
                <c:pt idx="247">
                  <c:v>-190990.83597992733</c:v>
                </c:pt>
                <c:pt idx="248">
                  <c:v>-343631.86625920981</c:v>
                </c:pt>
                <c:pt idx="249">
                  <c:v>-222172.84270131961</c:v>
                </c:pt>
                <c:pt idx="250">
                  <c:v>-33806.239978995174</c:v>
                </c:pt>
                <c:pt idx="251">
                  <c:v>-474689.95463516563</c:v>
                </c:pt>
                <c:pt idx="252">
                  <c:v>134716.07844153047</c:v>
                </c:pt>
                <c:pt idx="253">
                  <c:v>-114733.3078343384</c:v>
                </c:pt>
                <c:pt idx="254">
                  <c:v>81776.386291459203</c:v>
                </c:pt>
                <c:pt idx="255">
                  <c:v>914368.35177841783</c:v>
                </c:pt>
                <c:pt idx="256">
                  <c:v>-326652.93645653129</c:v>
                </c:pt>
                <c:pt idx="257">
                  <c:v>-981789.51765609905</c:v>
                </c:pt>
                <c:pt idx="258">
                  <c:v>781574.51349052787</c:v>
                </c:pt>
                <c:pt idx="259">
                  <c:v>385956.51430743188</c:v>
                </c:pt>
                <c:pt idx="260">
                  <c:v>130481.53571069241</c:v>
                </c:pt>
                <c:pt idx="261">
                  <c:v>820249.92616926506</c:v>
                </c:pt>
                <c:pt idx="262">
                  <c:v>126067.68165591359</c:v>
                </c:pt>
                <c:pt idx="263">
                  <c:v>298658.14882574975</c:v>
                </c:pt>
                <c:pt idx="264">
                  <c:v>50208.68415389955</c:v>
                </c:pt>
                <c:pt idx="265">
                  <c:v>-174593.93531508744</c:v>
                </c:pt>
                <c:pt idx="266">
                  <c:v>644358.39814919233</c:v>
                </c:pt>
                <c:pt idx="267">
                  <c:v>546371.39824765921</c:v>
                </c:pt>
                <c:pt idx="268">
                  <c:v>554307.8167681545</c:v>
                </c:pt>
                <c:pt idx="269">
                  <c:v>596982.31514234841</c:v>
                </c:pt>
                <c:pt idx="270">
                  <c:v>148680.59215646982</c:v>
                </c:pt>
                <c:pt idx="271">
                  <c:v>381906.78985103965</c:v>
                </c:pt>
                <c:pt idx="272">
                  <c:v>-179342.92987322807</c:v>
                </c:pt>
                <c:pt idx="273">
                  <c:v>17062.095319971442</c:v>
                </c:pt>
                <c:pt idx="274">
                  <c:v>387788.27366755903</c:v>
                </c:pt>
                <c:pt idx="275">
                  <c:v>-11317.323201671243</c:v>
                </c:pt>
                <c:pt idx="276">
                  <c:v>386837.34335507452</c:v>
                </c:pt>
                <c:pt idx="277">
                  <c:v>34374.829781398177</c:v>
                </c:pt>
                <c:pt idx="278">
                  <c:v>489688.86012788117</c:v>
                </c:pt>
                <c:pt idx="279">
                  <c:v>1199031.1566908509</c:v>
                </c:pt>
                <c:pt idx="280">
                  <c:v>91608.476011410356</c:v>
                </c:pt>
                <c:pt idx="281">
                  <c:v>-344437.74210703373</c:v>
                </c:pt>
                <c:pt idx="282">
                  <c:v>-275697.3122729063</c:v>
                </c:pt>
                <c:pt idx="283">
                  <c:v>-958324.59436182678</c:v>
                </c:pt>
                <c:pt idx="284">
                  <c:v>630871.5767660588</c:v>
                </c:pt>
                <c:pt idx="285">
                  <c:v>691291.46658601612</c:v>
                </c:pt>
                <c:pt idx="286">
                  <c:v>-927516.31604260206</c:v>
                </c:pt>
                <c:pt idx="287">
                  <c:v>-276872.46593277901</c:v>
                </c:pt>
                <c:pt idx="288">
                  <c:v>-75907.149611622095</c:v>
                </c:pt>
                <c:pt idx="289">
                  <c:v>137710.25772430375</c:v>
                </c:pt>
                <c:pt idx="290">
                  <c:v>-159529.4971720241</c:v>
                </c:pt>
                <c:pt idx="291">
                  <c:v>257122.20162785053</c:v>
                </c:pt>
                <c:pt idx="292">
                  <c:v>-294945.87160307169</c:v>
                </c:pt>
                <c:pt idx="293">
                  <c:v>-142044.09007439017</c:v>
                </c:pt>
                <c:pt idx="294">
                  <c:v>408241.57378466427</c:v>
                </c:pt>
                <c:pt idx="295">
                  <c:v>-64987.983040712774</c:v>
                </c:pt>
                <c:pt idx="296">
                  <c:v>-907689.22403806448</c:v>
                </c:pt>
                <c:pt idx="297">
                  <c:v>-751378.75601905957</c:v>
                </c:pt>
                <c:pt idx="298">
                  <c:v>-537069.80964836106</c:v>
                </c:pt>
                <c:pt idx="299">
                  <c:v>966003.17994027585</c:v>
                </c:pt>
                <c:pt idx="300">
                  <c:v>-299973.87277898192</c:v>
                </c:pt>
                <c:pt idx="301">
                  <c:v>-322353.4506598413</c:v>
                </c:pt>
                <c:pt idx="302">
                  <c:v>-435590.89276293665</c:v>
                </c:pt>
                <c:pt idx="303">
                  <c:v>-532522.05205123127</c:v>
                </c:pt>
                <c:pt idx="304">
                  <c:v>815331.50699868798</c:v>
                </c:pt>
                <c:pt idx="305">
                  <c:v>-42445.651500802487</c:v>
                </c:pt>
                <c:pt idx="306">
                  <c:v>701614.47535677627</c:v>
                </c:pt>
                <c:pt idx="307">
                  <c:v>337673.64320474118</c:v>
                </c:pt>
                <c:pt idx="308">
                  <c:v>-587665.39206819981</c:v>
                </c:pt>
                <c:pt idx="309">
                  <c:v>-421687.22448259965</c:v>
                </c:pt>
                <c:pt idx="310">
                  <c:v>-1705872.3614164516</c:v>
                </c:pt>
                <c:pt idx="311">
                  <c:v>-62653.500325411558</c:v>
                </c:pt>
                <c:pt idx="312">
                  <c:v>-782531.43360889703</c:v>
                </c:pt>
                <c:pt idx="313">
                  <c:v>-23203.243773050606</c:v>
                </c:pt>
                <c:pt idx="314">
                  <c:v>-674574.3248292394</c:v>
                </c:pt>
                <c:pt idx="315">
                  <c:v>676654.61710771546</c:v>
                </c:pt>
                <c:pt idx="316">
                  <c:v>426173.40472664312</c:v>
                </c:pt>
                <c:pt idx="317">
                  <c:v>877550.56178595871</c:v>
                </c:pt>
                <c:pt idx="318">
                  <c:v>1348432.2119853944</c:v>
                </c:pt>
                <c:pt idx="319">
                  <c:v>1128626.2713133208</c:v>
                </c:pt>
                <c:pt idx="320">
                  <c:v>147960.74982728064</c:v>
                </c:pt>
                <c:pt idx="321">
                  <c:v>88158.638553809375</c:v>
                </c:pt>
                <c:pt idx="322">
                  <c:v>-213631.58612376451</c:v>
                </c:pt>
                <c:pt idx="323">
                  <c:v>-194339.34466014802</c:v>
                </c:pt>
                <c:pt idx="324">
                  <c:v>795576.72395963967</c:v>
                </c:pt>
                <c:pt idx="325">
                  <c:v>78830.530848711729</c:v>
                </c:pt>
                <c:pt idx="326">
                  <c:v>921578.75740560144</c:v>
                </c:pt>
                <c:pt idx="327">
                  <c:v>19272.480205256492</c:v>
                </c:pt>
                <c:pt idx="328">
                  <c:v>-189000.02899200842</c:v>
                </c:pt>
                <c:pt idx="329">
                  <c:v>217096.47766083479</c:v>
                </c:pt>
                <c:pt idx="330">
                  <c:v>-838944.66901925579</c:v>
                </c:pt>
                <c:pt idx="331">
                  <c:v>441875.41828155518</c:v>
                </c:pt>
                <c:pt idx="332">
                  <c:v>960701.96155477315</c:v>
                </c:pt>
                <c:pt idx="333">
                  <c:v>187569.42919066548</c:v>
                </c:pt>
                <c:pt idx="334">
                  <c:v>6475884.8191336021</c:v>
                </c:pt>
                <c:pt idx="335">
                  <c:v>905463.33511173725</c:v>
                </c:pt>
                <c:pt idx="336">
                  <c:v>1631669.2124908492</c:v>
                </c:pt>
                <c:pt idx="337">
                  <c:v>672934.20802295208</c:v>
                </c:pt>
                <c:pt idx="338">
                  <c:v>441359.71925960854</c:v>
                </c:pt>
                <c:pt idx="339">
                  <c:v>-326807.95923635364</c:v>
                </c:pt>
                <c:pt idx="340">
                  <c:v>405746.10413549095</c:v>
                </c:pt>
                <c:pt idx="341">
                  <c:v>53594.713706791401</c:v>
                </c:pt>
                <c:pt idx="342">
                  <c:v>-42239.43273435533</c:v>
                </c:pt>
                <c:pt idx="343">
                  <c:v>183166.47088230029</c:v>
                </c:pt>
                <c:pt idx="344">
                  <c:v>256516.50247687101</c:v>
                </c:pt>
                <c:pt idx="345">
                  <c:v>-353858.46695474908</c:v>
                </c:pt>
                <c:pt idx="346">
                  <c:v>1440796.1599885225</c:v>
                </c:pt>
                <c:pt idx="347">
                  <c:v>-117728.12656329945</c:v>
                </c:pt>
                <c:pt idx="348">
                  <c:v>-407541.16318240762</c:v>
                </c:pt>
                <c:pt idx="349">
                  <c:v>581408.90912504494</c:v>
                </c:pt>
                <c:pt idx="350">
                  <c:v>-417869.49544814229</c:v>
                </c:pt>
                <c:pt idx="351">
                  <c:v>388890.28032496572</c:v>
                </c:pt>
                <c:pt idx="352">
                  <c:v>1050787.4030795768</c:v>
                </c:pt>
                <c:pt idx="353">
                  <c:v>435082.46115487814</c:v>
                </c:pt>
                <c:pt idx="354">
                  <c:v>487924.73956921697</c:v>
                </c:pt>
                <c:pt idx="355">
                  <c:v>-386723.39830389619</c:v>
                </c:pt>
                <c:pt idx="356">
                  <c:v>261173.93535125256</c:v>
                </c:pt>
                <c:pt idx="357">
                  <c:v>-45664.483089372516</c:v>
                </c:pt>
                <c:pt idx="358">
                  <c:v>87431.264038711786</c:v>
                </c:pt>
                <c:pt idx="359">
                  <c:v>160980.79703434929</c:v>
                </c:pt>
                <c:pt idx="360">
                  <c:v>-95698.03595302999</c:v>
                </c:pt>
                <c:pt idx="361">
                  <c:v>-615906.50579682365</c:v>
                </c:pt>
                <c:pt idx="362">
                  <c:v>59012.784249052405</c:v>
                </c:pt>
                <c:pt idx="363">
                  <c:v>-870712.45632698014</c:v>
                </c:pt>
                <c:pt idx="364">
                  <c:v>825618.99839212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18-4786-A562-992137F72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59648"/>
        <c:axId val="47669632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Data!$L$3686:$L$4050</c:f>
              <c:numCache>
                <c:formatCode>#,##0</c:formatCode>
                <c:ptCount val="365"/>
                <c:pt idx="0">
                  <c:v>88923.767377839045</c:v>
                </c:pt>
                <c:pt idx="1">
                  <c:v>49580.804179778817</c:v>
                </c:pt>
                <c:pt idx="2">
                  <c:v>37255.742464644216</c:v>
                </c:pt>
                <c:pt idx="3">
                  <c:v>13801.436584178122</c:v>
                </c:pt>
                <c:pt idx="4">
                  <c:v>10987.918483417245</c:v>
                </c:pt>
                <c:pt idx="5">
                  <c:v>24452.698518143483</c:v>
                </c:pt>
                <c:pt idx="6">
                  <c:v>45692.519371367387</c:v>
                </c:pt>
                <c:pt idx="7">
                  <c:v>64350.109321812677</c:v>
                </c:pt>
                <c:pt idx="8">
                  <c:v>65688.828690304683</c:v>
                </c:pt>
                <c:pt idx="9">
                  <c:v>60015.047067826941</c:v>
                </c:pt>
                <c:pt idx="10">
                  <c:v>63304.592757360093</c:v>
                </c:pt>
                <c:pt idx="11">
                  <c:v>98456.880722604517</c:v>
                </c:pt>
                <c:pt idx="12">
                  <c:v>73939.471268797366</c:v>
                </c:pt>
                <c:pt idx="13">
                  <c:v>81774.074885696624</c:v>
                </c:pt>
                <c:pt idx="14">
                  <c:v>64648.751065700701</c:v>
                </c:pt>
                <c:pt idx="15">
                  <c:v>81568.274316932337</c:v>
                </c:pt>
                <c:pt idx="16">
                  <c:v>58142.451790773324</c:v>
                </c:pt>
                <c:pt idx="17">
                  <c:v>63624.622479427439</c:v>
                </c:pt>
                <c:pt idx="18">
                  <c:v>47832.792381411375</c:v>
                </c:pt>
                <c:pt idx="19">
                  <c:v>37086.462617956677</c:v>
                </c:pt>
                <c:pt idx="20">
                  <c:v>36503.847821224808</c:v>
                </c:pt>
                <c:pt idx="21">
                  <c:v>24454.705284690997</c:v>
                </c:pt>
                <c:pt idx="22">
                  <c:v>13549.920012705292</c:v>
                </c:pt>
                <c:pt idx="23">
                  <c:v>15453.946356087194</c:v>
                </c:pt>
                <c:pt idx="24">
                  <c:v>12058.30274171955</c:v>
                </c:pt>
                <c:pt idx="25">
                  <c:v>2482.793851833806</c:v>
                </c:pt>
                <c:pt idx="26">
                  <c:v>-21835.372501382786</c:v>
                </c:pt>
                <c:pt idx="27">
                  <c:v>34089.736722611204</c:v>
                </c:pt>
                <c:pt idx="28">
                  <c:v>50577.441088208558</c:v>
                </c:pt>
                <c:pt idx="29">
                  <c:v>40460.386653891765</c:v>
                </c:pt>
                <c:pt idx="30">
                  <c:v>47012.377359819911</c:v>
                </c:pt>
                <c:pt idx="31">
                  <c:v>58860.022560198231</c:v>
                </c:pt>
                <c:pt idx="32">
                  <c:v>60588.112195979738</c:v>
                </c:pt>
                <c:pt idx="33">
                  <c:v>61954.162490149698</c:v>
                </c:pt>
                <c:pt idx="34">
                  <c:v>43284.669262786563</c:v>
                </c:pt>
                <c:pt idx="35">
                  <c:v>50161.917126256958</c:v>
                </c:pt>
                <c:pt idx="36">
                  <c:v>49015.28915136306</c:v>
                </c:pt>
                <c:pt idx="37">
                  <c:v>49672.172605862761</c:v>
                </c:pt>
                <c:pt idx="38">
                  <c:v>24556.372439276969</c:v>
                </c:pt>
                <c:pt idx="39">
                  <c:v>5834.8434678688491</c:v>
                </c:pt>
                <c:pt idx="40">
                  <c:v>1831.4242793463636</c:v>
                </c:pt>
                <c:pt idx="41">
                  <c:v>-13795.5758567591</c:v>
                </c:pt>
                <c:pt idx="42">
                  <c:v>9524.3031319157999</c:v>
                </c:pt>
                <c:pt idx="43">
                  <c:v>17287.253218718852</c:v>
                </c:pt>
                <c:pt idx="44">
                  <c:v>34524.52224312535</c:v>
                </c:pt>
                <c:pt idx="45">
                  <c:v>22480.122937567765</c:v>
                </c:pt>
                <c:pt idx="46">
                  <c:v>28706.185200780055</c:v>
                </c:pt>
                <c:pt idx="47">
                  <c:v>35014.053437178998</c:v>
                </c:pt>
                <c:pt idx="48">
                  <c:v>34391.459461123792</c:v>
                </c:pt>
                <c:pt idx="49">
                  <c:v>41502.764112454017</c:v>
                </c:pt>
                <c:pt idx="50">
                  <c:v>41407.984417717889</c:v>
                </c:pt>
                <c:pt idx="51">
                  <c:v>39448.086657752516</c:v>
                </c:pt>
                <c:pt idx="52">
                  <c:v>37891.541356098329</c:v>
                </c:pt>
                <c:pt idx="53">
                  <c:v>46374.047950000706</c:v>
                </c:pt>
                <c:pt idx="54">
                  <c:v>41161.649069431813</c:v>
                </c:pt>
                <c:pt idx="55">
                  <c:v>34333.517059432423</c:v>
                </c:pt>
                <c:pt idx="56">
                  <c:v>23132.368572516491</c:v>
                </c:pt>
                <c:pt idx="57">
                  <c:v>-17314.170187066618</c:v>
                </c:pt>
                <c:pt idx="58">
                  <c:v>-9227.0402861709081</c:v>
                </c:pt>
                <c:pt idx="59">
                  <c:v>5117.8197308284853</c:v>
                </c:pt>
                <c:pt idx="60">
                  <c:v>6840.6357209105045</c:v>
                </c:pt>
                <c:pt idx="61">
                  <c:v>5111.5092741476374</c:v>
                </c:pt>
                <c:pt idx="62">
                  <c:v>8851.8720942407854</c:v>
                </c:pt>
                <c:pt idx="63">
                  <c:v>10498.644347202653</c:v>
                </c:pt>
                <c:pt idx="64">
                  <c:v>19176.666012420381</c:v>
                </c:pt>
                <c:pt idx="65">
                  <c:v>25162.123299409013</c:v>
                </c:pt>
                <c:pt idx="66">
                  <c:v>33280.921150972448</c:v>
                </c:pt>
                <c:pt idx="67">
                  <c:v>39359.866264544617</c:v>
                </c:pt>
                <c:pt idx="68">
                  <c:v>59977.248831159312</c:v>
                </c:pt>
                <c:pt idx="69">
                  <c:v>82435.135350971177</c:v>
                </c:pt>
                <c:pt idx="70">
                  <c:v>81926.545886998065</c:v>
                </c:pt>
                <c:pt idx="71">
                  <c:v>82196.489552535422</c:v>
                </c:pt>
                <c:pt idx="72">
                  <c:v>69574.022891293091</c:v>
                </c:pt>
                <c:pt idx="73">
                  <c:v>65788.028081118071</c:v>
                </c:pt>
                <c:pt idx="74">
                  <c:v>57932.652966936861</c:v>
                </c:pt>
                <c:pt idx="75">
                  <c:v>68249.94574579777</c:v>
                </c:pt>
                <c:pt idx="76">
                  <c:v>70910.168130778024</c:v>
                </c:pt>
                <c:pt idx="77">
                  <c:v>70974.306983502247</c:v>
                </c:pt>
                <c:pt idx="78">
                  <c:v>63897.178285222064</c:v>
                </c:pt>
                <c:pt idx="79">
                  <c:v>59192.345982706174</c:v>
                </c:pt>
                <c:pt idx="80">
                  <c:v>58208.980947263881</c:v>
                </c:pt>
                <c:pt idx="81">
                  <c:v>63154.038971989197</c:v>
                </c:pt>
                <c:pt idx="82">
                  <c:v>70428.96198631193</c:v>
                </c:pt>
                <c:pt idx="83">
                  <c:v>64605.369522471541</c:v>
                </c:pt>
                <c:pt idx="84">
                  <c:v>63849.1809916559</c:v>
                </c:pt>
                <c:pt idx="85">
                  <c:v>60363.755608265099</c:v>
                </c:pt>
                <c:pt idx="86">
                  <c:v>62160.107514370698</c:v>
                </c:pt>
                <c:pt idx="87">
                  <c:v>67212.245135140271</c:v>
                </c:pt>
                <c:pt idx="88">
                  <c:v>44002.873925145839</c:v>
                </c:pt>
                <c:pt idx="89">
                  <c:v>28154.958678111805</c:v>
                </c:pt>
                <c:pt idx="90">
                  <c:v>22230.590189099406</c:v>
                </c:pt>
                <c:pt idx="91">
                  <c:v>19784.405926224124</c:v>
                </c:pt>
                <c:pt idx="92">
                  <c:v>16949.380942502277</c:v>
                </c:pt>
                <c:pt idx="93">
                  <c:v>12331.030753555242</c:v>
                </c:pt>
                <c:pt idx="94">
                  <c:v>12311.935531956455</c:v>
                </c:pt>
                <c:pt idx="95">
                  <c:v>-11013.78564136497</c:v>
                </c:pt>
                <c:pt idx="96">
                  <c:v>-9433.9351475613494</c:v>
                </c:pt>
                <c:pt idx="97">
                  <c:v>-14862.485126262562</c:v>
                </c:pt>
                <c:pt idx="98">
                  <c:v>-14597.708970708152</c:v>
                </c:pt>
                <c:pt idx="99">
                  <c:v>-20759.636844856042</c:v>
                </c:pt>
                <c:pt idx="100">
                  <c:v>-24512.750505880515</c:v>
                </c:pt>
                <c:pt idx="101">
                  <c:v>-33687.519909265386</c:v>
                </c:pt>
                <c:pt idx="102">
                  <c:v>-27992.841966919321</c:v>
                </c:pt>
                <c:pt idx="103">
                  <c:v>-33403.62493451911</c:v>
                </c:pt>
                <c:pt idx="104">
                  <c:v>-19121.232054384269</c:v>
                </c:pt>
                <c:pt idx="105">
                  <c:v>-18460.745075216611</c:v>
                </c:pt>
                <c:pt idx="106">
                  <c:v>-23111.927538687767</c:v>
                </c:pt>
                <c:pt idx="107">
                  <c:v>-22395.985438703061</c:v>
                </c:pt>
                <c:pt idx="108">
                  <c:v>-16837.57487555351</c:v>
                </c:pt>
                <c:pt idx="109">
                  <c:v>-16493.697511925609</c:v>
                </c:pt>
                <c:pt idx="110">
                  <c:v>-17756.74229132145</c:v>
                </c:pt>
                <c:pt idx="111">
                  <c:v>-22918.626643828582</c:v>
                </c:pt>
                <c:pt idx="112">
                  <c:v>-27121.3320031357</c:v>
                </c:pt>
                <c:pt idx="113">
                  <c:v>-24781.435783148649</c:v>
                </c:pt>
                <c:pt idx="114">
                  <c:v>-30029.786036360543</c:v>
                </c:pt>
                <c:pt idx="115">
                  <c:v>-24124.201412733146</c:v>
                </c:pt>
                <c:pt idx="116">
                  <c:v>-19481.884871881084</c:v>
                </c:pt>
                <c:pt idx="117">
                  <c:v>-20512.897148090786</c:v>
                </c:pt>
                <c:pt idx="118">
                  <c:v>-14096.104388035337</c:v>
                </c:pt>
                <c:pt idx="119">
                  <c:v>-20272.623238503282</c:v>
                </c:pt>
                <c:pt idx="120">
                  <c:v>-24584.602491019261</c:v>
                </c:pt>
                <c:pt idx="121">
                  <c:v>-18548.477731424602</c:v>
                </c:pt>
                <c:pt idx="122">
                  <c:v>-23757.413370155387</c:v>
                </c:pt>
                <c:pt idx="123">
                  <c:v>-17217.51688491019</c:v>
                </c:pt>
                <c:pt idx="124">
                  <c:v>-17836.60051892254</c:v>
                </c:pt>
                <c:pt idx="125">
                  <c:v>-13978.925461053475</c:v>
                </c:pt>
                <c:pt idx="126">
                  <c:v>-18940.783604599008</c:v>
                </c:pt>
                <c:pt idx="127">
                  <c:v>-14284.57826846121</c:v>
                </c:pt>
                <c:pt idx="128">
                  <c:v>-9026.3265629063044</c:v>
                </c:pt>
                <c:pt idx="129">
                  <c:v>-7555.0459129031751</c:v>
                </c:pt>
                <c:pt idx="130">
                  <c:v>-8813.2285481753443</c:v>
                </c:pt>
                <c:pt idx="131">
                  <c:v>-4659.4383994770478</c:v>
                </c:pt>
                <c:pt idx="132">
                  <c:v>-9256.5453015271814</c:v>
                </c:pt>
                <c:pt idx="133">
                  <c:v>-12559.080349272544</c:v>
                </c:pt>
                <c:pt idx="134">
                  <c:v>-23501.763642985989</c:v>
                </c:pt>
                <c:pt idx="135">
                  <c:v>-27703.176023627249</c:v>
                </c:pt>
                <c:pt idx="136">
                  <c:v>-31169.466167805149</c:v>
                </c:pt>
                <c:pt idx="137">
                  <c:v>-32386.948361103787</c:v>
                </c:pt>
                <c:pt idx="138">
                  <c:v>-35956.956535292251</c:v>
                </c:pt>
                <c:pt idx="139">
                  <c:v>-32251.858367237284</c:v>
                </c:pt>
                <c:pt idx="140">
                  <c:v>-29440.807330604883</c:v>
                </c:pt>
                <c:pt idx="141">
                  <c:v>-32649.736771136206</c:v>
                </c:pt>
                <c:pt idx="142">
                  <c:v>-28583.404928900418</c:v>
                </c:pt>
                <c:pt idx="143">
                  <c:v>-24739.795969843206</c:v>
                </c:pt>
                <c:pt idx="144">
                  <c:v>-16654.109489779879</c:v>
                </c:pt>
                <c:pt idx="145">
                  <c:v>-16318.821826080784</c:v>
                </c:pt>
                <c:pt idx="146">
                  <c:v>-25940.996446503566</c:v>
                </c:pt>
                <c:pt idx="147">
                  <c:v>-28407.011455881184</c:v>
                </c:pt>
                <c:pt idx="148">
                  <c:v>-22577.444853681412</c:v>
                </c:pt>
                <c:pt idx="149">
                  <c:v>-13013.182178624371</c:v>
                </c:pt>
                <c:pt idx="150">
                  <c:v>-9635.6719806757683</c:v>
                </c:pt>
                <c:pt idx="151">
                  <c:v>-14946.585857836615</c:v>
                </c:pt>
                <c:pt idx="152">
                  <c:v>-8448.3152583016308</c:v>
                </c:pt>
                <c:pt idx="153">
                  <c:v>-7156.6063555063602</c:v>
                </c:pt>
                <c:pt idx="154">
                  <c:v>1231.6280674520337</c:v>
                </c:pt>
                <c:pt idx="155">
                  <c:v>-6189.0297764704173</c:v>
                </c:pt>
                <c:pt idx="156">
                  <c:v>-12362.624020972125</c:v>
                </c:pt>
                <c:pt idx="157">
                  <c:v>-10754.872264750138</c:v>
                </c:pt>
                <c:pt idx="158">
                  <c:v>-10157.374338449188</c:v>
                </c:pt>
                <c:pt idx="159">
                  <c:v>-17276.1473734836</c:v>
                </c:pt>
                <c:pt idx="160">
                  <c:v>-11843.732545832381</c:v>
                </c:pt>
                <c:pt idx="161">
                  <c:v>-11386.301998781071</c:v>
                </c:pt>
                <c:pt idx="162">
                  <c:v>-11585.338082605445</c:v>
                </c:pt>
                <c:pt idx="163">
                  <c:v>15675.946939776217</c:v>
                </c:pt>
                <c:pt idx="164">
                  <c:v>16946.380514085977</c:v>
                </c:pt>
                <c:pt idx="165">
                  <c:v>22585.778484039693</c:v>
                </c:pt>
                <c:pt idx="166">
                  <c:v>29851.677590888678</c:v>
                </c:pt>
                <c:pt idx="167">
                  <c:v>25394.56516974407</c:v>
                </c:pt>
                <c:pt idx="168">
                  <c:v>27306.252470115509</c:v>
                </c:pt>
                <c:pt idx="169">
                  <c:v>26552.313668031493</c:v>
                </c:pt>
                <c:pt idx="170">
                  <c:v>35121.654101507767</c:v>
                </c:pt>
                <c:pt idx="171">
                  <c:v>40849.297624329382</c:v>
                </c:pt>
                <c:pt idx="172">
                  <c:v>31160.572835025658</c:v>
                </c:pt>
                <c:pt idx="173">
                  <c:v>30384.254909680472</c:v>
                </c:pt>
                <c:pt idx="174">
                  <c:v>31437.70421885221</c:v>
                </c:pt>
                <c:pt idx="175">
                  <c:v>31163.022288876895</c:v>
                </c:pt>
                <c:pt idx="176">
                  <c:v>33035.371344286701</c:v>
                </c:pt>
                <c:pt idx="177">
                  <c:v>34825.627622151842</c:v>
                </c:pt>
                <c:pt idx="178">
                  <c:v>35257.139293395448</c:v>
                </c:pt>
                <c:pt idx="179">
                  <c:v>47177.427380386427</c:v>
                </c:pt>
                <c:pt idx="180">
                  <c:v>55223.651896122909</c:v>
                </c:pt>
                <c:pt idx="181">
                  <c:v>52331.870039536429</c:v>
                </c:pt>
                <c:pt idx="182">
                  <c:v>42331.59676244147</c:v>
                </c:pt>
                <c:pt idx="183">
                  <c:v>43530.546352123099</c:v>
                </c:pt>
                <c:pt idx="184">
                  <c:v>34039.188095969024</c:v>
                </c:pt>
                <c:pt idx="185">
                  <c:v>31213.46058260513</c:v>
                </c:pt>
                <c:pt idx="186">
                  <c:v>28187.527561442428</c:v>
                </c:pt>
                <c:pt idx="187">
                  <c:v>16797.291446104085</c:v>
                </c:pt>
                <c:pt idx="188">
                  <c:v>16276.491627966489</c:v>
                </c:pt>
                <c:pt idx="189">
                  <c:v>15943.552375805441</c:v>
                </c:pt>
                <c:pt idx="190">
                  <c:v>2179.4566125584147</c:v>
                </c:pt>
                <c:pt idx="191">
                  <c:v>-4730.4822374484811</c:v>
                </c:pt>
                <c:pt idx="192">
                  <c:v>7508.2956642265744</c:v>
                </c:pt>
                <c:pt idx="193">
                  <c:v>-12115.521893705738</c:v>
                </c:pt>
                <c:pt idx="194">
                  <c:v>-405.83893292043359</c:v>
                </c:pt>
                <c:pt idx="195">
                  <c:v>1498.5158136239895</c:v>
                </c:pt>
                <c:pt idx="196">
                  <c:v>8593.8064390898999</c:v>
                </c:pt>
                <c:pt idx="197">
                  <c:v>14524.02391835327</c:v>
                </c:pt>
                <c:pt idx="198">
                  <c:v>21325.704793966561</c:v>
                </c:pt>
                <c:pt idx="199">
                  <c:v>17333.04887460998</c:v>
                </c:pt>
                <c:pt idx="200">
                  <c:v>12788.126025807485</c:v>
                </c:pt>
                <c:pt idx="201">
                  <c:v>4318.7679762095831</c:v>
                </c:pt>
                <c:pt idx="202">
                  <c:v>19000.952644509263</c:v>
                </c:pt>
                <c:pt idx="203">
                  <c:v>24873.32764450703</c:v>
                </c:pt>
                <c:pt idx="204">
                  <c:v>13380.626003650699</c:v>
                </c:pt>
                <c:pt idx="205">
                  <c:v>16376.03488416473</c:v>
                </c:pt>
                <c:pt idx="206">
                  <c:v>25289.765061156948</c:v>
                </c:pt>
                <c:pt idx="207">
                  <c:v>38605.88172644085</c:v>
                </c:pt>
                <c:pt idx="208">
                  <c:v>42398.832215171555</c:v>
                </c:pt>
                <c:pt idx="209">
                  <c:v>29552.308711638674</c:v>
                </c:pt>
                <c:pt idx="210">
                  <c:v>650.56153614148502</c:v>
                </c:pt>
                <c:pt idx="211">
                  <c:v>9179.1903958081584</c:v>
                </c:pt>
                <c:pt idx="212">
                  <c:v>18228.163000450779</c:v>
                </c:pt>
                <c:pt idx="213">
                  <c:v>7249.7193387214093</c:v>
                </c:pt>
                <c:pt idx="214">
                  <c:v>24718.232463184435</c:v>
                </c:pt>
                <c:pt idx="215">
                  <c:v>37967.201461023215</c:v>
                </c:pt>
                <c:pt idx="216">
                  <c:v>65911.728195142379</c:v>
                </c:pt>
                <c:pt idx="217">
                  <c:v>81791.922196096799</c:v>
                </c:pt>
                <c:pt idx="218">
                  <c:v>65562.901140013215</c:v>
                </c:pt>
                <c:pt idx="219">
                  <c:v>76533.224330240802</c:v>
                </c:pt>
                <c:pt idx="220">
                  <c:v>80422.973480538596</c:v>
                </c:pt>
                <c:pt idx="221">
                  <c:v>86085.975333413793</c:v>
                </c:pt>
                <c:pt idx="222">
                  <c:v>60569.710792411926</c:v>
                </c:pt>
                <c:pt idx="223">
                  <c:v>50986.649626164508</c:v>
                </c:pt>
                <c:pt idx="224">
                  <c:v>51402.497510960944</c:v>
                </c:pt>
                <c:pt idx="225">
                  <c:v>97571.418458841741</c:v>
                </c:pt>
                <c:pt idx="226">
                  <c:v>109962.57851020042</c:v>
                </c:pt>
                <c:pt idx="227">
                  <c:v>81399.457562511539</c:v>
                </c:pt>
                <c:pt idx="228">
                  <c:v>73728.627242402552</c:v>
                </c:pt>
                <c:pt idx="229">
                  <c:v>69494.609497964324</c:v>
                </c:pt>
                <c:pt idx="230">
                  <c:v>87638.369825604372</c:v>
                </c:pt>
                <c:pt idx="231">
                  <c:v>113819.97241657326</c:v>
                </c:pt>
                <c:pt idx="232">
                  <c:v>112163.90279926447</c:v>
                </c:pt>
                <c:pt idx="233">
                  <c:v>102551.23390528001</c:v>
                </c:pt>
                <c:pt idx="234">
                  <c:v>105608.30741575224</c:v>
                </c:pt>
                <c:pt idx="235">
                  <c:v>98213.829764543232</c:v>
                </c:pt>
                <c:pt idx="236">
                  <c:v>77532.254149135697</c:v>
                </c:pt>
                <c:pt idx="237">
                  <c:v>71101.841226134318</c:v>
                </c:pt>
                <c:pt idx="238">
                  <c:v>84691.562757792082</c:v>
                </c:pt>
                <c:pt idx="239">
                  <c:v>29716.623070923859</c:v>
                </c:pt>
                <c:pt idx="240">
                  <c:v>55509.434188126652</c:v>
                </c:pt>
                <c:pt idx="241">
                  <c:v>31177.837704527377</c:v>
                </c:pt>
                <c:pt idx="242">
                  <c:v>32581.025219773503</c:v>
                </c:pt>
                <c:pt idx="243">
                  <c:v>33128.573110643156</c:v>
                </c:pt>
                <c:pt idx="244">
                  <c:v>15306.788298890118</c:v>
                </c:pt>
                <c:pt idx="245">
                  <c:v>-14685.710738122712</c:v>
                </c:pt>
                <c:pt idx="246">
                  <c:v>-19581.858788757771</c:v>
                </c:pt>
                <c:pt idx="247">
                  <c:v>-34870.603505880506</c:v>
                </c:pt>
                <c:pt idx="248">
                  <c:v>-33127.639062897491</c:v>
                </c:pt>
                <c:pt idx="249">
                  <c:v>-44417.70675775483</c:v>
                </c:pt>
                <c:pt idx="250">
                  <c:v>-39142.057045830908</c:v>
                </c:pt>
                <c:pt idx="251">
                  <c:v>-49706.834656912462</c:v>
                </c:pt>
                <c:pt idx="252">
                  <c:v>-33530.116566298282</c:v>
                </c:pt>
                <c:pt idx="253">
                  <c:v>-29316.274003826951</c:v>
                </c:pt>
                <c:pt idx="254">
                  <c:v>-40937.638557320584</c:v>
                </c:pt>
                <c:pt idx="255">
                  <c:v>-62451.991818813607</c:v>
                </c:pt>
                <c:pt idx="256">
                  <c:v>-93892.262332089376</c:v>
                </c:pt>
                <c:pt idx="257">
                  <c:v>-98560.801382185891</c:v>
                </c:pt>
                <c:pt idx="258">
                  <c:v>-70502.305071653667</c:v>
                </c:pt>
                <c:pt idx="259">
                  <c:v>-49447.360245902957</c:v>
                </c:pt>
                <c:pt idx="260">
                  <c:v>-68485.867031519985</c:v>
                </c:pt>
                <c:pt idx="261">
                  <c:v>-60792.994825258109</c:v>
                </c:pt>
                <c:pt idx="262">
                  <c:v>-61875.247955359642</c:v>
                </c:pt>
                <c:pt idx="263">
                  <c:v>-48853.010160990925</c:v>
                </c:pt>
                <c:pt idx="264">
                  <c:v>-40725.280402414501</c:v>
                </c:pt>
                <c:pt idx="265">
                  <c:v>-41710.833549631017</c:v>
                </c:pt>
                <c:pt idx="266">
                  <c:v>-10086.969548054785</c:v>
                </c:pt>
                <c:pt idx="267">
                  <c:v>-2030.1637595402697</c:v>
                </c:pt>
                <c:pt idx="268">
                  <c:v>-2724.9759776543824</c:v>
                </c:pt>
                <c:pt idx="269">
                  <c:v>71549.142136929688</c:v>
                </c:pt>
                <c:pt idx="270">
                  <c:v>73396.970221100506</c:v>
                </c:pt>
                <c:pt idx="271">
                  <c:v>106146.53052154047</c:v>
                </c:pt>
                <c:pt idx="272">
                  <c:v>100458.07863181668</c:v>
                </c:pt>
                <c:pt idx="273">
                  <c:v>106614.08945790133</c:v>
                </c:pt>
                <c:pt idx="274">
                  <c:v>123278.02928582305</c:v>
                </c:pt>
                <c:pt idx="275">
                  <c:v>145720.56150582817</c:v>
                </c:pt>
                <c:pt idx="276">
                  <c:v>144487.70511969278</c:v>
                </c:pt>
                <c:pt idx="277">
                  <c:v>151999.89397840362</c:v>
                </c:pt>
                <c:pt idx="278">
                  <c:v>179777.25152463999</c:v>
                </c:pt>
                <c:pt idx="279">
                  <c:v>227150.71817104568</c:v>
                </c:pt>
                <c:pt idx="280">
                  <c:v>231331.20870405919</c:v>
                </c:pt>
                <c:pt idx="281">
                  <c:v>235672.94912166361</c:v>
                </c:pt>
                <c:pt idx="282">
                  <c:v>221992.5027645157</c:v>
                </c:pt>
                <c:pt idx="283">
                  <c:v>193872.79321359942</c:v>
                </c:pt>
                <c:pt idx="284">
                  <c:v>212175.9662294194</c:v>
                </c:pt>
                <c:pt idx="285">
                  <c:v>204740.07005633935</c:v>
                </c:pt>
                <c:pt idx="286">
                  <c:v>184711.29073680367</c:v>
                </c:pt>
                <c:pt idx="287">
                  <c:v>208208.52579424766</c:v>
                </c:pt>
                <c:pt idx="288">
                  <c:v>179625.80369084267</c:v>
                </c:pt>
                <c:pt idx="289">
                  <c:v>171350.92847140506</c:v>
                </c:pt>
                <c:pt idx="290">
                  <c:v>161683.89404198117</c:v>
                </c:pt>
                <c:pt idx="291">
                  <c:v>142912.96989060068</c:v>
                </c:pt>
                <c:pt idx="292">
                  <c:v>128879.18478196785</c:v>
                </c:pt>
                <c:pt idx="293">
                  <c:v>114189.11015196318</c:v>
                </c:pt>
                <c:pt idx="294">
                  <c:v>126123.53980632201</c:v>
                </c:pt>
                <c:pt idx="295">
                  <c:v>129777.07154880116</c:v>
                </c:pt>
                <c:pt idx="296">
                  <c:v>78042.150809225932</c:v>
                </c:pt>
                <c:pt idx="297">
                  <c:v>34783.812333668648</c:v>
                </c:pt>
                <c:pt idx="298">
                  <c:v>-1595.4418802152077</c:v>
                </c:pt>
                <c:pt idx="299">
                  <c:v>10705.253613049041</c:v>
                </c:pt>
                <c:pt idx="300">
                  <c:v>-4249.8952181326849</c:v>
                </c:pt>
                <c:pt idx="301">
                  <c:v>-27725.236568495384</c:v>
                </c:pt>
                <c:pt idx="302">
                  <c:v>-36266.835331485672</c:v>
                </c:pt>
                <c:pt idx="303">
                  <c:v>-54586.30691052576</c:v>
                </c:pt>
                <c:pt idx="304">
                  <c:v>-40334.865799488129</c:v>
                </c:pt>
                <c:pt idx="305">
                  <c:v>-41372.476742792504</c:v>
                </c:pt>
                <c:pt idx="306">
                  <c:v>-30879.905676069109</c:v>
                </c:pt>
                <c:pt idx="307">
                  <c:v>-20769.945228624343</c:v>
                </c:pt>
                <c:pt idx="308">
                  <c:v>-56681.753635160378</c:v>
                </c:pt>
                <c:pt idx="309">
                  <c:v>-110705.6996742754</c:v>
                </c:pt>
                <c:pt idx="310">
                  <c:v>-170621.72758853747</c:v>
                </c:pt>
                <c:pt idx="311">
                  <c:v>-161228.91952915007</c:v>
                </c:pt>
                <c:pt idx="312">
                  <c:v>-178123.39024034975</c:v>
                </c:pt>
                <c:pt idx="313">
                  <c:v>-146952.6785540572</c:v>
                </c:pt>
                <c:pt idx="314">
                  <c:v>-190467.54194056714</c:v>
                </c:pt>
                <c:pt idx="315">
                  <c:v>-190955.43692317716</c:v>
                </c:pt>
                <c:pt idx="316">
                  <c:v>-145832.44623086898</c:v>
                </c:pt>
                <c:pt idx="317">
                  <c:v>-107351.6786402444</c:v>
                </c:pt>
                <c:pt idx="318">
                  <c:v>-59873.699920343854</c:v>
                </c:pt>
                <c:pt idx="319">
                  <c:v>-26843.166134043287</c:v>
                </c:pt>
                <c:pt idx="320">
                  <c:v>-16593.491234066463</c:v>
                </c:pt>
                <c:pt idx="321">
                  <c:v>-22225.610003201167</c:v>
                </c:pt>
                <c:pt idx="322">
                  <c:v>-19515.133820557596</c:v>
                </c:pt>
                <c:pt idx="323">
                  <c:v>-21258.308973416188</c:v>
                </c:pt>
                <c:pt idx="324">
                  <c:v>-8347.1373009170093</c:v>
                </c:pt>
                <c:pt idx="325">
                  <c:v>-3553.1868379361927</c:v>
                </c:pt>
                <c:pt idx="326">
                  <c:v>57422.412543519335</c:v>
                </c:pt>
                <c:pt idx="327">
                  <c:v>83110.787084329873</c:v>
                </c:pt>
                <c:pt idx="328">
                  <c:v>94713.1131062083</c:v>
                </c:pt>
                <c:pt idx="329">
                  <c:v>69749.556363560259</c:v>
                </c:pt>
                <c:pt idx="330">
                  <c:v>51783.863155551131</c:v>
                </c:pt>
                <c:pt idx="331">
                  <c:v>77258.158786931017</c:v>
                </c:pt>
                <c:pt idx="332">
                  <c:v>123801.25393085467</c:v>
                </c:pt>
                <c:pt idx="333">
                  <c:v>147804.30330558456</c:v>
                </c:pt>
                <c:pt idx="334">
                  <c:v>336489.41371008172</c:v>
                </c:pt>
                <c:pt idx="335">
                  <c:v>368086.37993049971</c:v>
                </c:pt>
                <c:pt idx="336">
                  <c:v>399088.20450163545</c:v>
                </c:pt>
                <c:pt idx="337">
                  <c:v>410263.55666224251</c:v>
                </c:pt>
                <c:pt idx="338">
                  <c:v>444564.39370650274</c:v>
                </c:pt>
                <c:pt idx="339">
                  <c:v>447727.03588137764</c:v>
                </c:pt>
                <c:pt idx="340">
                  <c:v>518114.31806644239</c:v>
                </c:pt>
                <c:pt idx="341">
                  <c:v>521989.2585341825</c:v>
                </c:pt>
                <c:pt idx="342">
                  <c:v>546665.65856333391</c:v>
                </c:pt>
                <c:pt idx="343">
                  <c:v>553544.64905184554</c:v>
                </c:pt>
                <c:pt idx="344">
                  <c:v>584581.0099620492</c:v>
                </c:pt>
                <c:pt idx="345">
                  <c:v>550230.57382663374</c:v>
                </c:pt>
                <c:pt idx="346">
                  <c:v>584051.33233536303</c:v>
                </c:pt>
                <c:pt idx="347">
                  <c:v>550875.3760570545</c:v>
                </c:pt>
                <c:pt idx="348">
                  <c:v>492342.93021812773</c:v>
                </c:pt>
                <c:pt idx="349">
                  <c:v>474102.35147851857</c:v>
                </c:pt>
                <c:pt idx="350">
                  <c:v>455241.3433026711</c:v>
                </c:pt>
                <c:pt idx="351">
                  <c:v>465265.73136170965</c:v>
                </c:pt>
                <c:pt idx="352">
                  <c:v>507413.03100182104</c:v>
                </c:pt>
                <c:pt idx="353">
                  <c:v>528393.75786232192</c:v>
                </c:pt>
                <c:pt idx="354">
                  <c:v>518138.69171597448</c:v>
                </c:pt>
                <c:pt idx="355">
                  <c:v>502620.22741088754</c:v>
                </c:pt>
                <c:pt idx="356">
                  <c:v>480606.73334240925</c:v>
                </c:pt>
                <c:pt idx="357">
                  <c:v>478442.16789925494</c:v>
                </c:pt>
                <c:pt idx="358">
                  <c:v>487656.54433361231</c:v>
                </c:pt>
                <c:pt idx="359">
                  <c:v>485786.02164606279</c:v>
                </c:pt>
                <c:pt idx="360">
                  <c:v>510560.90941493696</c:v>
                </c:pt>
                <c:pt idx="361">
                  <c:v>475301.51194565766</c:v>
                </c:pt>
                <c:pt idx="362">
                  <c:v>445245.20603546698</c:v>
                </c:pt>
                <c:pt idx="363">
                  <c:v>409969.14318487881</c:v>
                </c:pt>
                <c:pt idx="364">
                  <c:v>221626.94916016274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18-4786-A562-992137F72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59648"/>
        <c:axId val="47669632"/>
      </c:lineChart>
      <c:dateAx>
        <c:axId val="4765964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669632"/>
        <c:crosses val="autoZero"/>
        <c:auto val="1"/>
        <c:lblOffset val="100"/>
        <c:baseTimeUnit val="days"/>
      </c:dateAx>
      <c:valAx>
        <c:axId val="47669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59648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</a:t>
            </a:r>
            <a:r>
              <a:rPr lang="en-GB"/>
              <a:t> NTS Shrinkage (kWh)</a:t>
            </a:r>
            <a:r>
              <a:rPr lang="en-GB" baseline="0"/>
              <a:t> April 17 - March 18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Data!$F$1</c:f>
              <c:strCache>
                <c:ptCount val="1"/>
                <c:pt idx="0">
                  <c:v>Pre Reconciliation Total NTS Shrinkage
(kWh)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Data!$F$3686:$F$4050</c:f>
              <c:numCache>
                <c:formatCode>#,##0</c:formatCode>
                <c:ptCount val="365"/>
                <c:pt idx="0">
                  <c:v>22899211</c:v>
                </c:pt>
                <c:pt idx="1">
                  <c:v>31571</c:v>
                </c:pt>
                <c:pt idx="2">
                  <c:v>22828345</c:v>
                </c:pt>
                <c:pt idx="3">
                  <c:v>18425044</c:v>
                </c:pt>
                <c:pt idx="4">
                  <c:v>10522589</c:v>
                </c:pt>
                <c:pt idx="5">
                  <c:v>16871160</c:v>
                </c:pt>
                <c:pt idx="6">
                  <c:v>8370533</c:v>
                </c:pt>
                <c:pt idx="7">
                  <c:v>2317661</c:v>
                </c:pt>
                <c:pt idx="8">
                  <c:v>22088375</c:v>
                </c:pt>
                <c:pt idx="9">
                  <c:v>21384780</c:v>
                </c:pt>
                <c:pt idx="10">
                  <c:v>8561859</c:v>
                </c:pt>
                <c:pt idx="11">
                  <c:v>-18567308</c:v>
                </c:pt>
                <c:pt idx="12">
                  <c:v>16483180</c:v>
                </c:pt>
                <c:pt idx="13">
                  <c:v>11553594</c:v>
                </c:pt>
                <c:pt idx="14">
                  <c:v>3481130</c:v>
                </c:pt>
                <c:pt idx="15">
                  <c:v>4533171</c:v>
                </c:pt>
                <c:pt idx="16">
                  <c:v>12822129</c:v>
                </c:pt>
                <c:pt idx="17">
                  <c:v>35867719</c:v>
                </c:pt>
                <c:pt idx="18">
                  <c:v>-17578336</c:v>
                </c:pt>
                <c:pt idx="19">
                  <c:v>3348973</c:v>
                </c:pt>
                <c:pt idx="20">
                  <c:v>14102287</c:v>
                </c:pt>
                <c:pt idx="21">
                  <c:v>11722019</c:v>
                </c:pt>
                <c:pt idx="22">
                  <c:v>8715219</c:v>
                </c:pt>
                <c:pt idx="23">
                  <c:v>-27752166</c:v>
                </c:pt>
                <c:pt idx="24">
                  <c:v>21179515</c:v>
                </c:pt>
                <c:pt idx="25">
                  <c:v>26007398</c:v>
                </c:pt>
                <c:pt idx="26">
                  <c:v>13905527</c:v>
                </c:pt>
                <c:pt idx="27">
                  <c:v>10853023</c:v>
                </c:pt>
                <c:pt idx="28">
                  <c:v>9789022</c:v>
                </c:pt>
                <c:pt idx="29">
                  <c:v>6830050</c:v>
                </c:pt>
                <c:pt idx="30">
                  <c:v>-9097026</c:v>
                </c:pt>
                <c:pt idx="31">
                  <c:v>4910634</c:v>
                </c:pt>
                <c:pt idx="32">
                  <c:v>14871410</c:v>
                </c:pt>
                <c:pt idx="33">
                  <c:v>-5611143</c:v>
                </c:pt>
                <c:pt idx="34">
                  <c:v>8714971</c:v>
                </c:pt>
                <c:pt idx="35">
                  <c:v>18920007</c:v>
                </c:pt>
                <c:pt idx="36">
                  <c:v>-4984629</c:v>
                </c:pt>
                <c:pt idx="37">
                  <c:v>9303245</c:v>
                </c:pt>
                <c:pt idx="38">
                  <c:v>-1756342</c:v>
                </c:pt>
                <c:pt idx="39">
                  <c:v>11345952</c:v>
                </c:pt>
                <c:pt idx="40">
                  <c:v>11882661</c:v>
                </c:pt>
                <c:pt idx="41">
                  <c:v>5202563</c:v>
                </c:pt>
                <c:pt idx="42">
                  <c:v>13001341</c:v>
                </c:pt>
                <c:pt idx="43">
                  <c:v>10920946</c:v>
                </c:pt>
                <c:pt idx="44">
                  <c:v>11953606</c:v>
                </c:pt>
                <c:pt idx="45">
                  <c:v>3000865</c:v>
                </c:pt>
                <c:pt idx="46">
                  <c:v>-21412207</c:v>
                </c:pt>
                <c:pt idx="47">
                  <c:v>-6044130</c:v>
                </c:pt>
                <c:pt idx="48">
                  <c:v>-2516443</c:v>
                </c:pt>
                <c:pt idx="49">
                  <c:v>-1986275</c:v>
                </c:pt>
                <c:pt idx="50">
                  <c:v>18673705</c:v>
                </c:pt>
                <c:pt idx="51">
                  <c:v>10428705</c:v>
                </c:pt>
                <c:pt idx="52">
                  <c:v>25526680</c:v>
                </c:pt>
                <c:pt idx="53">
                  <c:v>8207004</c:v>
                </c:pt>
                <c:pt idx="54">
                  <c:v>14620090</c:v>
                </c:pt>
                <c:pt idx="55">
                  <c:v>-637089</c:v>
                </c:pt>
                <c:pt idx="56">
                  <c:v>523262</c:v>
                </c:pt>
                <c:pt idx="57">
                  <c:v>18130890</c:v>
                </c:pt>
                <c:pt idx="58">
                  <c:v>506692</c:v>
                </c:pt>
                <c:pt idx="59">
                  <c:v>-5335309</c:v>
                </c:pt>
                <c:pt idx="60">
                  <c:v>22044772</c:v>
                </c:pt>
                <c:pt idx="61">
                  <c:v>-177895</c:v>
                </c:pt>
                <c:pt idx="62">
                  <c:v>2454512</c:v>
                </c:pt>
                <c:pt idx="63">
                  <c:v>-2891870</c:v>
                </c:pt>
                <c:pt idx="64">
                  <c:v>6962867</c:v>
                </c:pt>
                <c:pt idx="65">
                  <c:v>9646195</c:v>
                </c:pt>
                <c:pt idx="66">
                  <c:v>-10692787</c:v>
                </c:pt>
                <c:pt idx="67">
                  <c:v>15426511</c:v>
                </c:pt>
                <c:pt idx="68">
                  <c:v>-5042109</c:v>
                </c:pt>
                <c:pt idx="69">
                  <c:v>2535399</c:v>
                </c:pt>
                <c:pt idx="70">
                  <c:v>12594384</c:v>
                </c:pt>
                <c:pt idx="71">
                  <c:v>2541702</c:v>
                </c:pt>
                <c:pt idx="72">
                  <c:v>-3098470</c:v>
                </c:pt>
                <c:pt idx="73">
                  <c:v>4503715</c:v>
                </c:pt>
                <c:pt idx="74">
                  <c:v>16817905</c:v>
                </c:pt>
                <c:pt idx="75">
                  <c:v>-3146412</c:v>
                </c:pt>
                <c:pt idx="76">
                  <c:v>2472450</c:v>
                </c:pt>
                <c:pt idx="77">
                  <c:v>11986159</c:v>
                </c:pt>
                <c:pt idx="78">
                  <c:v>-1218060</c:v>
                </c:pt>
                <c:pt idx="79">
                  <c:v>17832073</c:v>
                </c:pt>
                <c:pt idx="80">
                  <c:v>9529644</c:v>
                </c:pt>
                <c:pt idx="81">
                  <c:v>-4692536</c:v>
                </c:pt>
                <c:pt idx="82">
                  <c:v>-4517886</c:v>
                </c:pt>
                <c:pt idx="83">
                  <c:v>8713087</c:v>
                </c:pt>
                <c:pt idx="84">
                  <c:v>-20828990</c:v>
                </c:pt>
                <c:pt idx="85">
                  <c:v>2486416</c:v>
                </c:pt>
                <c:pt idx="86">
                  <c:v>29834194</c:v>
                </c:pt>
                <c:pt idx="87">
                  <c:v>2555009</c:v>
                </c:pt>
                <c:pt idx="88">
                  <c:v>8831528</c:v>
                </c:pt>
                <c:pt idx="89">
                  <c:v>-13945695.999999998</c:v>
                </c:pt>
                <c:pt idx="90">
                  <c:v>15104091</c:v>
                </c:pt>
                <c:pt idx="91">
                  <c:v>7162171</c:v>
                </c:pt>
                <c:pt idx="92">
                  <c:v>3494645</c:v>
                </c:pt>
                <c:pt idx="93">
                  <c:v>9463736</c:v>
                </c:pt>
                <c:pt idx="94">
                  <c:v>6580677</c:v>
                </c:pt>
                <c:pt idx="95">
                  <c:v>10736020</c:v>
                </c:pt>
                <c:pt idx="96">
                  <c:v>20013828</c:v>
                </c:pt>
                <c:pt idx="97">
                  <c:v>16226937.000000002</c:v>
                </c:pt>
                <c:pt idx="98">
                  <c:v>8388916</c:v>
                </c:pt>
                <c:pt idx="99">
                  <c:v>15291304</c:v>
                </c:pt>
                <c:pt idx="100">
                  <c:v>-2666342.9999999991</c:v>
                </c:pt>
                <c:pt idx="101">
                  <c:v>-4397938</c:v>
                </c:pt>
                <c:pt idx="102">
                  <c:v>7309100</c:v>
                </c:pt>
                <c:pt idx="103">
                  <c:v>27366353.000000004</c:v>
                </c:pt>
                <c:pt idx="104">
                  <c:v>17567824</c:v>
                </c:pt>
                <c:pt idx="105">
                  <c:v>10315699</c:v>
                </c:pt>
                <c:pt idx="106">
                  <c:v>-7461648.9999999991</c:v>
                </c:pt>
                <c:pt idx="107">
                  <c:v>16348762</c:v>
                </c:pt>
                <c:pt idx="108">
                  <c:v>13812211</c:v>
                </c:pt>
                <c:pt idx="109">
                  <c:v>-2225502</c:v>
                </c:pt>
                <c:pt idx="110">
                  <c:v>4998752</c:v>
                </c:pt>
                <c:pt idx="111">
                  <c:v>17582174</c:v>
                </c:pt>
                <c:pt idx="112">
                  <c:v>11154321</c:v>
                </c:pt>
                <c:pt idx="113">
                  <c:v>66012244</c:v>
                </c:pt>
                <c:pt idx="114">
                  <c:v>7136433</c:v>
                </c:pt>
                <c:pt idx="115">
                  <c:v>18383983</c:v>
                </c:pt>
                <c:pt idx="116">
                  <c:v>4643234</c:v>
                </c:pt>
                <c:pt idx="117">
                  <c:v>12255858</c:v>
                </c:pt>
                <c:pt idx="118">
                  <c:v>-1676090</c:v>
                </c:pt>
                <c:pt idx="119">
                  <c:v>9652182</c:v>
                </c:pt>
                <c:pt idx="120">
                  <c:v>280558</c:v>
                </c:pt>
                <c:pt idx="121">
                  <c:v>11496016</c:v>
                </c:pt>
                <c:pt idx="122">
                  <c:v>8234154</c:v>
                </c:pt>
                <c:pt idx="123">
                  <c:v>10958989</c:v>
                </c:pt>
                <c:pt idx="124">
                  <c:v>-1733560</c:v>
                </c:pt>
                <c:pt idx="125">
                  <c:v>11801093</c:v>
                </c:pt>
                <c:pt idx="126">
                  <c:v>12669606</c:v>
                </c:pt>
                <c:pt idx="127">
                  <c:v>7022285</c:v>
                </c:pt>
                <c:pt idx="128">
                  <c:v>-2860414</c:v>
                </c:pt>
                <c:pt idx="129">
                  <c:v>-5893028</c:v>
                </c:pt>
                <c:pt idx="130">
                  <c:v>8933801</c:v>
                </c:pt>
                <c:pt idx="131">
                  <c:v>23014635</c:v>
                </c:pt>
                <c:pt idx="132">
                  <c:v>-3078922</c:v>
                </c:pt>
                <c:pt idx="133">
                  <c:v>-6092177.0000000009</c:v>
                </c:pt>
                <c:pt idx="134">
                  <c:v>26546048</c:v>
                </c:pt>
                <c:pt idx="135">
                  <c:v>8256224</c:v>
                </c:pt>
                <c:pt idx="136">
                  <c:v>-1537245</c:v>
                </c:pt>
                <c:pt idx="137">
                  <c:v>16693633</c:v>
                </c:pt>
                <c:pt idx="138">
                  <c:v>7570737</c:v>
                </c:pt>
                <c:pt idx="139">
                  <c:v>-2112967</c:v>
                </c:pt>
                <c:pt idx="140">
                  <c:v>4050860</c:v>
                </c:pt>
                <c:pt idx="141">
                  <c:v>3316100</c:v>
                </c:pt>
                <c:pt idx="142">
                  <c:v>22823733</c:v>
                </c:pt>
                <c:pt idx="143">
                  <c:v>13016768</c:v>
                </c:pt>
                <c:pt idx="144">
                  <c:v>-16160138.000000002</c:v>
                </c:pt>
                <c:pt idx="145">
                  <c:v>11325567</c:v>
                </c:pt>
                <c:pt idx="146">
                  <c:v>28238165</c:v>
                </c:pt>
                <c:pt idx="147">
                  <c:v>6469487</c:v>
                </c:pt>
                <c:pt idx="148">
                  <c:v>23769093</c:v>
                </c:pt>
                <c:pt idx="149">
                  <c:v>13270878</c:v>
                </c:pt>
                <c:pt idx="150">
                  <c:v>3660470</c:v>
                </c:pt>
                <c:pt idx="151">
                  <c:v>3956339</c:v>
                </c:pt>
                <c:pt idx="152">
                  <c:v>17584341</c:v>
                </c:pt>
                <c:pt idx="153">
                  <c:v>8711956</c:v>
                </c:pt>
                <c:pt idx="154">
                  <c:v>15668522</c:v>
                </c:pt>
                <c:pt idx="155">
                  <c:v>15140090</c:v>
                </c:pt>
                <c:pt idx="156">
                  <c:v>18623650</c:v>
                </c:pt>
                <c:pt idx="157">
                  <c:v>-1197529</c:v>
                </c:pt>
                <c:pt idx="158">
                  <c:v>7789300</c:v>
                </c:pt>
                <c:pt idx="159">
                  <c:v>-7970834</c:v>
                </c:pt>
                <c:pt idx="160">
                  <c:v>2204736</c:v>
                </c:pt>
                <c:pt idx="161">
                  <c:v>25018955</c:v>
                </c:pt>
                <c:pt idx="162">
                  <c:v>3637427</c:v>
                </c:pt>
                <c:pt idx="163">
                  <c:v>3543433</c:v>
                </c:pt>
                <c:pt idx="164">
                  <c:v>15163996</c:v>
                </c:pt>
                <c:pt idx="165">
                  <c:v>4744732</c:v>
                </c:pt>
                <c:pt idx="166">
                  <c:v>5513837</c:v>
                </c:pt>
                <c:pt idx="167">
                  <c:v>7005735</c:v>
                </c:pt>
                <c:pt idx="168">
                  <c:v>-777897</c:v>
                </c:pt>
                <c:pt idx="169">
                  <c:v>8259079</c:v>
                </c:pt>
                <c:pt idx="170">
                  <c:v>8210216</c:v>
                </c:pt>
                <c:pt idx="171">
                  <c:v>20506306</c:v>
                </c:pt>
                <c:pt idx="172">
                  <c:v>14099793</c:v>
                </c:pt>
                <c:pt idx="173">
                  <c:v>-12941470</c:v>
                </c:pt>
                <c:pt idx="174">
                  <c:v>35301162</c:v>
                </c:pt>
                <c:pt idx="175">
                  <c:v>15554092</c:v>
                </c:pt>
                <c:pt idx="176">
                  <c:v>8891937</c:v>
                </c:pt>
                <c:pt idx="177">
                  <c:v>1550892</c:v>
                </c:pt>
                <c:pt idx="178">
                  <c:v>8553285</c:v>
                </c:pt>
                <c:pt idx="179">
                  <c:v>15590772</c:v>
                </c:pt>
                <c:pt idx="180">
                  <c:v>13980984</c:v>
                </c:pt>
                <c:pt idx="181">
                  <c:v>6071819</c:v>
                </c:pt>
                <c:pt idx="182">
                  <c:v>16350753</c:v>
                </c:pt>
                <c:pt idx="183">
                  <c:v>-1413151</c:v>
                </c:pt>
                <c:pt idx="184">
                  <c:v>8695314</c:v>
                </c:pt>
                <c:pt idx="185">
                  <c:v>-1850134</c:v>
                </c:pt>
                <c:pt idx="186">
                  <c:v>14052235</c:v>
                </c:pt>
                <c:pt idx="187">
                  <c:v>-5282946</c:v>
                </c:pt>
                <c:pt idx="188">
                  <c:v>14701270</c:v>
                </c:pt>
                <c:pt idx="189">
                  <c:v>8370518</c:v>
                </c:pt>
                <c:pt idx="190">
                  <c:v>17649905</c:v>
                </c:pt>
                <c:pt idx="191">
                  <c:v>11669533</c:v>
                </c:pt>
                <c:pt idx="192">
                  <c:v>-3232342</c:v>
                </c:pt>
                <c:pt idx="193">
                  <c:v>-1114439</c:v>
                </c:pt>
                <c:pt idx="194">
                  <c:v>13344609</c:v>
                </c:pt>
                <c:pt idx="195">
                  <c:v>893000</c:v>
                </c:pt>
                <c:pt idx="196">
                  <c:v>6186434</c:v>
                </c:pt>
                <c:pt idx="197">
                  <c:v>6102686</c:v>
                </c:pt>
                <c:pt idx="198">
                  <c:v>-1840577</c:v>
                </c:pt>
                <c:pt idx="199">
                  <c:v>6691637</c:v>
                </c:pt>
                <c:pt idx="200">
                  <c:v>20587692</c:v>
                </c:pt>
                <c:pt idx="201">
                  <c:v>3657202</c:v>
                </c:pt>
                <c:pt idx="202">
                  <c:v>7170886</c:v>
                </c:pt>
                <c:pt idx="203">
                  <c:v>4246605</c:v>
                </c:pt>
                <c:pt idx="204">
                  <c:v>5010752</c:v>
                </c:pt>
                <c:pt idx="205">
                  <c:v>7865291</c:v>
                </c:pt>
                <c:pt idx="206">
                  <c:v>-7300204</c:v>
                </c:pt>
                <c:pt idx="207">
                  <c:v>11326076</c:v>
                </c:pt>
                <c:pt idx="208">
                  <c:v>-2584512</c:v>
                </c:pt>
                <c:pt idx="209">
                  <c:v>-4140897</c:v>
                </c:pt>
                <c:pt idx="210">
                  <c:v>21763006</c:v>
                </c:pt>
                <c:pt idx="211">
                  <c:v>-27060230</c:v>
                </c:pt>
                <c:pt idx="212">
                  <c:v>22866636</c:v>
                </c:pt>
                <c:pt idx="213">
                  <c:v>14995051</c:v>
                </c:pt>
                <c:pt idx="214">
                  <c:v>-17720301</c:v>
                </c:pt>
                <c:pt idx="215">
                  <c:v>799185</c:v>
                </c:pt>
                <c:pt idx="216">
                  <c:v>9462596</c:v>
                </c:pt>
                <c:pt idx="217">
                  <c:v>-10434844</c:v>
                </c:pt>
                <c:pt idx="218">
                  <c:v>10259229</c:v>
                </c:pt>
                <c:pt idx="219">
                  <c:v>27875288</c:v>
                </c:pt>
                <c:pt idx="220">
                  <c:v>1437739</c:v>
                </c:pt>
                <c:pt idx="221">
                  <c:v>13388899</c:v>
                </c:pt>
                <c:pt idx="222">
                  <c:v>895461</c:v>
                </c:pt>
                <c:pt idx="223">
                  <c:v>10862103</c:v>
                </c:pt>
                <c:pt idx="224">
                  <c:v>6034390</c:v>
                </c:pt>
                <c:pt idx="225">
                  <c:v>16814394</c:v>
                </c:pt>
                <c:pt idx="226">
                  <c:v>507887</c:v>
                </c:pt>
                <c:pt idx="227">
                  <c:v>12026645</c:v>
                </c:pt>
                <c:pt idx="228">
                  <c:v>17798476</c:v>
                </c:pt>
                <c:pt idx="229">
                  <c:v>-8862980</c:v>
                </c:pt>
                <c:pt idx="230">
                  <c:v>21155045</c:v>
                </c:pt>
                <c:pt idx="231">
                  <c:v>18153059</c:v>
                </c:pt>
                <c:pt idx="232">
                  <c:v>15405912</c:v>
                </c:pt>
                <c:pt idx="233">
                  <c:v>17074375</c:v>
                </c:pt>
                <c:pt idx="234">
                  <c:v>15822649</c:v>
                </c:pt>
                <c:pt idx="235">
                  <c:v>-17656151</c:v>
                </c:pt>
                <c:pt idx="236">
                  <c:v>-6989250</c:v>
                </c:pt>
                <c:pt idx="237">
                  <c:v>3636267</c:v>
                </c:pt>
                <c:pt idx="238">
                  <c:v>3773154</c:v>
                </c:pt>
                <c:pt idx="239">
                  <c:v>25434187</c:v>
                </c:pt>
                <c:pt idx="240">
                  <c:v>5971936</c:v>
                </c:pt>
                <c:pt idx="241">
                  <c:v>42908912</c:v>
                </c:pt>
                <c:pt idx="242">
                  <c:v>8594845</c:v>
                </c:pt>
                <c:pt idx="243">
                  <c:v>14568116</c:v>
                </c:pt>
                <c:pt idx="244">
                  <c:v>22571650</c:v>
                </c:pt>
                <c:pt idx="245">
                  <c:v>11416166</c:v>
                </c:pt>
                <c:pt idx="246">
                  <c:v>17327671</c:v>
                </c:pt>
                <c:pt idx="247">
                  <c:v>16643883</c:v>
                </c:pt>
                <c:pt idx="248">
                  <c:v>65786346.999999993</c:v>
                </c:pt>
                <c:pt idx="249">
                  <c:v>-13010937</c:v>
                </c:pt>
                <c:pt idx="250">
                  <c:v>-5937147</c:v>
                </c:pt>
                <c:pt idx="251">
                  <c:v>29189548</c:v>
                </c:pt>
                <c:pt idx="252">
                  <c:v>18564377</c:v>
                </c:pt>
                <c:pt idx="253">
                  <c:v>16493418</c:v>
                </c:pt>
                <c:pt idx="254">
                  <c:v>30441252</c:v>
                </c:pt>
                <c:pt idx="255">
                  <c:v>22509817</c:v>
                </c:pt>
                <c:pt idx="256">
                  <c:v>7436906</c:v>
                </c:pt>
                <c:pt idx="257">
                  <c:v>-3224056</c:v>
                </c:pt>
                <c:pt idx="258">
                  <c:v>76381</c:v>
                </c:pt>
                <c:pt idx="259">
                  <c:v>2291803</c:v>
                </c:pt>
                <c:pt idx="260">
                  <c:v>-11013071</c:v>
                </c:pt>
                <c:pt idx="261">
                  <c:v>13918869</c:v>
                </c:pt>
                <c:pt idx="262">
                  <c:v>27035501</c:v>
                </c:pt>
                <c:pt idx="263">
                  <c:v>5121324</c:v>
                </c:pt>
                <c:pt idx="264">
                  <c:v>13217479</c:v>
                </c:pt>
                <c:pt idx="265">
                  <c:v>9348393</c:v>
                </c:pt>
                <c:pt idx="266">
                  <c:v>4726951</c:v>
                </c:pt>
                <c:pt idx="267">
                  <c:v>-1154185</c:v>
                </c:pt>
                <c:pt idx="268">
                  <c:v>-13824626</c:v>
                </c:pt>
                <c:pt idx="269">
                  <c:v>-12949910.999999998</c:v>
                </c:pt>
                <c:pt idx="270">
                  <c:v>15252536</c:v>
                </c:pt>
                <c:pt idx="271">
                  <c:v>-3938289</c:v>
                </c:pt>
                <c:pt idx="272">
                  <c:v>26540245</c:v>
                </c:pt>
                <c:pt idx="273">
                  <c:v>-1485635.0000000009</c:v>
                </c:pt>
                <c:pt idx="274">
                  <c:v>-7656364</c:v>
                </c:pt>
                <c:pt idx="275">
                  <c:v>6092274</c:v>
                </c:pt>
                <c:pt idx="276">
                  <c:v>16605932</c:v>
                </c:pt>
                <c:pt idx="277">
                  <c:v>2434947</c:v>
                </c:pt>
                <c:pt idx="278">
                  <c:v>2152706</c:v>
                </c:pt>
                <c:pt idx="279">
                  <c:v>17551021</c:v>
                </c:pt>
                <c:pt idx="280">
                  <c:v>-3251707</c:v>
                </c:pt>
                <c:pt idx="281">
                  <c:v>10874256</c:v>
                </c:pt>
                <c:pt idx="282">
                  <c:v>33797112</c:v>
                </c:pt>
                <c:pt idx="283">
                  <c:v>8731070</c:v>
                </c:pt>
                <c:pt idx="284">
                  <c:v>-7865515</c:v>
                </c:pt>
                <c:pt idx="285">
                  <c:v>13061351</c:v>
                </c:pt>
                <c:pt idx="286">
                  <c:v>2985014</c:v>
                </c:pt>
                <c:pt idx="287">
                  <c:v>15611844</c:v>
                </c:pt>
                <c:pt idx="288">
                  <c:v>11274936</c:v>
                </c:pt>
                <c:pt idx="289">
                  <c:v>14587413</c:v>
                </c:pt>
                <c:pt idx="290">
                  <c:v>26355626</c:v>
                </c:pt>
                <c:pt idx="291">
                  <c:v>-1721968</c:v>
                </c:pt>
                <c:pt idx="292">
                  <c:v>-909324</c:v>
                </c:pt>
                <c:pt idx="293">
                  <c:v>22238489</c:v>
                </c:pt>
                <c:pt idx="294">
                  <c:v>7214941</c:v>
                </c:pt>
                <c:pt idx="295">
                  <c:v>27691864</c:v>
                </c:pt>
                <c:pt idx="296">
                  <c:v>15399172</c:v>
                </c:pt>
                <c:pt idx="297">
                  <c:v>2642925</c:v>
                </c:pt>
                <c:pt idx="298">
                  <c:v>-9241930</c:v>
                </c:pt>
                <c:pt idx="299">
                  <c:v>17443690</c:v>
                </c:pt>
                <c:pt idx="300">
                  <c:v>15053370</c:v>
                </c:pt>
                <c:pt idx="301">
                  <c:v>-11264732</c:v>
                </c:pt>
                <c:pt idx="302">
                  <c:v>-12140056</c:v>
                </c:pt>
                <c:pt idx="303">
                  <c:v>-1664316</c:v>
                </c:pt>
                <c:pt idx="304">
                  <c:v>21551877</c:v>
                </c:pt>
                <c:pt idx="305">
                  <c:v>21892852</c:v>
                </c:pt>
                <c:pt idx="306">
                  <c:v>4947190</c:v>
                </c:pt>
                <c:pt idx="307">
                  <c:v>-2448027</c:v>
                </c:pt>
                <c:pt idx="308">
                  <c:v>865560</c:v>
                </c:pt>
                <c:pt idx="309">
                  <c:v>1561777</c:v>
                </c:pt>
                <c:pt idx="310">
                  <c:v>20132709</c:v>
                </c:pt>
                <c:pt idx="311">
                  <c:v>8015695</c:v>
                </c:pt>
                <c:pt idx="312">
                  <c:v>37653043</c:v>
                </c:pt>
                <c:pt idx="313">
                  <c:v>4894467</c:v>
                </c:pt>
                <c:pt idx="314">
                  <c:v>7781499</c:v>
                </c:pt>
                <c:pt idx="315">
                  <c:v>12798664</c:v>
                </c:pt>
                <c:pt idx="316">
                  <c:v>2897013</c:v>
                </c:pt>
                <c:pt idx="317">
                  <c:v>29687127</c:v>
                </c:pt>
                <c:pt idx="318">
                  <c:v>8573872</c:v>
                </c:pt>
                <c:pt idx="319">
                  <c:v>26886285.000000004</c:v>
                </c:pt>
                <c:pt idx="320">
                  <c:v>7221939</c:v>
                </c:pt>
                <c:pt idx="321">
                  <c:v>-6363680</c:v>
                </c:pt>
                <c:pt idx="322">
                  <c:v>22221788</c:v>
                </c:pt>
                <c:pt idx="323">
                  <c:v>22404318</c:v>
                </c:pt>
                <c:pt idx="324">
                  <c:v>5213725</c:v>
                </c:pt>
                <c:pt idx="325">
                  <c:v>14030162</c:v>
                </c:pt>
                <c:pt idx="326">
                  <c:v>-1789661</c:v>
                </c:pt>
                <c:pt idx="327">
                  <c:v>1201423</c:v>
                </c:pt>
                <c:pt idx="328">
                  <c:v>20561669</c:v>
                </c:pt>
                <c:pt idx="329">
                  <c:v>15611459</c:v>
                </c:pt>
                <c:pt idx="330">
                  <c:v>2723266</c:v>
                </c:pt>
                <c:pt idx="331">
                  <c:v>48656133</c:v>
                </c:pt>
                <c:pt idx="332">
                  <c:v>12462217</c:v>
                </c:pt>
                <c:pt idx="333">
                  <c:v>25357373</c:v>
                </c:pt>
                <c:pt idx="334">
                  <c:v>54698757</c:v>
                </c:pt>
                <c:pt idx="335">
                  <c:v>17964383</c:v>
                </c:pt>
                <c:pt idx="336">
                  <c:v>21218065</c:v>
                </c:pt>
                <c:pt idx="337">
                  <c:v>11892789</c:v>
                </c:pt>
                <c:pt idx="338">
                  <c:v>713171</c:v>
                </c:pt>
                <c:pt idx="339">
                  <c:v>25348643</c:v>
                </c:pt>
                <c:pt idx="340">
                  <c:v>-1514329</c:v>
                </c:pt>
                <c:pt idx="341">
                  <c:v>16992728</c:v>
                </c:pt>
                <c:pt idx="342">
                  <c:v>25491299</c:v>
                </c:pt>
                <c:pt idx="343">
                  <c:v>9039007</c:v>
                </c:pt>
                <c:pt idx="344">
                  <c:v>4934908</c:v>
                </c:pt>
                <c:pt idx="345">
                  <c:v>5941788</c:v>
                </c:pt>
                <c:pt idx="346">
                  <c:v>10545006</c:v>
                </c:pt>
                <c:pt idx="347">
                  <c:v>27946724</c:v>
                </c:pt>
                <c:pt idx="348">
                  <c:v>-14161224</c:v>
                </c:pt>
                <c:pt idx="349">
                  <c:v>-1713429</c:v>
                </c:pt>
                <c:pt idx="350">
                  <c:v>-7187952</c:v>
                </c:pt>
                <c:pt idx="351">
                  <c:v>37552732</c:v>
                </c:pt>
                <c:pt idx="352">
                  <c:v>5439861</c:v>
                </c:pt>
                <c:pt idx="353">
                  <c:v>-2111357</c:v>
                </c:pt>
                <c:pt idx="354">
                  <c:v>31125202</c:v>
                </c:pt>
                <c:pt idx="355">
                  <c:v>6425003</c:v>
                </c:pt>
                <c:pt idx="356">
                  <c:v>8324308</c:v>
                </c:pt>
                <c:pt idx="357">
                  <c:v>13851801</c:v>
                </c:pt>
                <c:pt idx="358">
                  <c:v>21180606</c:v>
                </c:pt>
                <c:pt idx="359">
                  <c:v>20415543</c:v>
                </c:pt>
                <c:pt idx="360">
                  <c:v>2204836</c:v>
                </c:pt>
                <c:pt idx="361">
                  <c:v>-4942357</c:v>
                </c:pt>
                <c:pt idx="362">
                  <c:v>18101803</c:v>
                </c:pt>
                <c:pt idx="363">
                  <c:v>3814743</c:v>
                </c:pt>
                <c:pt idx="364">
                  <c:v>22340338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8F-4A98-BA7F-11AB2B3CC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88704"/>
        <c:axId val="47706880"/>
      </c:barChart>
      <c:lineChart>
        <c:grouping val="standard"/>
        <c:varyColors val="0"/>
        <c:ser>
          <c:idx val="1"/>
          <c:order val="1"/>
          <c:tx>
            <c:strRef>
              <c:f>Data!$M$1</c:f>
              <c:strCache>
                <c:ptCount val="1"/>
                <c:pt idx="0">
                  <c:v>Pre Reconciliation
Total NTS Shrinkage
30 Day Average
(kWh)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Data!$M$3686:$M$4050</c:f>
              <c:numCache>
                <c:formatCode>#,##0</c:formatCode>
                <c:ptCount val="365"/>
                <c:pt idx="0">
                  <c:v>11297018.333333334</c:v>
                </c:pt>
                <c:pt idx="1">
                  <c:v>10739406.9</c:v>
                </c:pt>
                <c:pt idx="2">
                  <c:v>10944091.033333333</c:v>
                </c:pt>
                <c:pt idx="3">
                  <c:v>11383835.266666668</c:v>
                </c:pt>
                <c:pt idx="4">
                  <c:v>11367634.133333333</c:v>
                </c:pt>
                <c:pt idx="5">
                  <c:v>11198082.133333333</c:v>
                </c:pt>
                <c:pt idx="6">
                  <c:v>11348882.533333333</c:v>
                </c:pt>
                <c:pt idx="7">
                  <c:v>11229567.333333334</c:v>
                </c:pt>
                <c:pt idx="8">
                  <c:v>11613596.633333333</c:v>
                </c:pt>
                <c:pt idx="9">
                  <c:v>12111747.133333333</c:v>
                </c:pt>
                <c:pt idx="10">
                  <c:v>12208530</c:v>
                </c:pt>
                <c:pt idx="11">
                  <c:v>10786810.166666666</c:v>
                </c:pt>
                <c:pt idx="12">
                  <c:v>11713953.033333333</c:v>
                </c:pt>
                <c:pt idx="13">
                  <c:v>11636632.5</c:v>
                </c:pt>
                <c:pt idx="14">
                  <c:v>12064151.5</c:v>
                </c:pt>
                <c:pt idx="15">
                  <c:v>11746441.1</c:v>
                </c:pt>
                <c:pt idx="16">
                  <c:v>11747094.533333333</c:v>
                </c:pt>
                <c:pt idx="17">
                  <c:v>12729746.466666667</c:v>
                </c:pt>
                <c:pt idx="18">
                  <c:v>12265573.066666666</c:v>
                </c:pt>
                <c:pt idx="19">
                  <c:v>11898945.933333334</c:v>
                </c:pt>
                <c:pt idx="20">
                  <c:v>11629958.199999999</c:v>
                </c:pt>
                <c:pt idx="21">
                  <c:v>11305611.1</c:v>
                </c:pt>
                <c:pt idx="22">
                  <c:v>10535372.433333334</c:v>
                </c:pt>
                <c:pt idx="23">
                  <c:v>9536296.4000000004</c:v>
                </c:pt>
                <c:pt idx="24">
                  <c:v>10108808.833333334</c:v>
                </c:pt>
                <c:pt idx="25">
                  <c:v>10479914.199999999</c:v>
                </c:pt>
                <c:pt idx="26">
                  <c:v>10546464</c:v>
                </c:pt>
                <c:pt idx="27">
                  <c:v>9942363.0666666664</c:v>
                </c:pt>
                <c:pt idx="28">
                  <c:v>9854557.6999999993</c:v>
                </c:pt>
                <c:pt idx="29">
                  <c:v>10053242.466666667</c:v>
                </c:pt>
                <c:pt idx="30">
                  <c:v>8986701.2333333325</c:v>
                </c:pt>
                <c:pt idx="31">
                  <c:v>9149336.666666666</c:v>
                </c:pt>
                <c:pt idx="32">
                  <c:v>8884105.5</c:v>
                </c:pt>
                <c:pt idx="33">
                  <c:v>8082899.2666666666</c:v>
                </c:pt>
                <c:pt idx="34">
                  <c:v>8022645.333333333</c:v>
                </c:pt>
                <c:pt idx="35">
                  <c:v>8090940.2333333334</c:v>
                </c:pt>
                <c:pt idx="36">
                  <c:v>7645768.166666667</c:v>
                </c:pt>
                <c:pt idx="37">
                  <c:v>7878620.9666666668</c:v>
                </c:pt>
                <c:pt idx="38">
                  <c:v>7083797.0666666664</c:v>
                </c:pt>
                <c:pt idx="39">
                  <c:v>6749169.4666666668</c:v>
                </c:pt>
                <c:pt idx="40">
                  <c:v>6859862.8666666662</c:v>
                </c:pt>
                <c:pt idx="41">
                  <c:v>7652191.9000000004</c:v>
                </c:pt>
                <c:pt idx="42">
                  <c:v>7536130.5999999996</c:v>
                </c:pt>
                <c:pt idx="43">
                  <c:v>7515042.333333333</c:v>
                </c:pt>
                <c:pt idx="44">
                  <c:v>7797458.2000000002</c:v>
                </c:pt>
                <c:pt idx="45">
                  <c:v>7746381.333333333</c:v>
                </c:pt>
                <c:pt idx="46">
                  <c:v>6605236.7999999998</c:v>
                </c:pt>
                <c:pt idx="47">
                  <c:v>5208175.166666667</c:v>
                </c:pt>
                <c:pt idx="48">
                  <c:v>5710238.2666666666</c:v>
                </c:pt>
                <c:pt idx="49">
                  <c:v>5532396.666666667</c:v>
                </c:pt>
                <c:pt idx="50">
                  <c:v>5684777.2666666666</c:v>
                </c:pt>
                <c:pt idx="51">
                  <c:v>5641666.7999999998</c:v>
                </c:pt>
                <c:pt idx="52">
                  <c:v>6202048.833333333</c:v>
                </c:pt>
                <c:pt idx="53">
                  <c:v>7400687.833333333</c:v>
                </c:pt>
                <c:pt idx="54">
                  <c:v>7182040.333333333</c:v>
                </c:pt>
                <c:pt idx="55">
                  <c:v>6293890.7666666666</c:v>
                </c:pt>
                <c:pt idx="56">
                  <c:v>5847815.2666666666</c:v>
                </c:pt>
                <c:pt idx="57">
                  <c:v>6090410.833333333</c:v>
                </c:pt>
                <c:pt idx="58">
                  <c:v>5780999.833333333</c:v>
                </c:pt>
                <c:pt idx="59">
                  <c:v>5375487.8666666662</c:v>
                </c:pt>
                <c:pt idx="60">
                  <c:v>6413547.7999999998</c:v>
                </c:pt>
                <c:pt idx="61">
                  <c:v>6243930.166666667</c:v>
                </c:pt>
                <c:pt idx="62">
                  <c:v>5830033.5666666664</c:v>
                </c:pt>
                <c:pt idx="63">
                  <c:v>5920676</c:v>
                </c:pt>
                <c:pt idx="64">
                  <c:v>5862272.5333333332</c:v>
                </c:pt>
                <c:pt idx="65">
                  <c:v>5553145.4666666668</c:v>
                </c:pt>
                <c:pt idx="66">
                  <c:v>5362873.5333333332</c:v>
                </c:pt>
                <c:pt idx="67">
                  <c:v>5566982.4000000004</c:v>
                </c:pt>
                <c:pt idx="68">
                  <c:v>5457456.833333333</c:v>
                </c:pt>
                <c:pt idx="69">
                  <c:v>5163771.7333333334</c:v>
                </c:pt>
                <c:pt idx="70">
                  <c:v>5187495.833333333</c:v>
                </c:pt>
                <c:pt idx="71">
                  <c:v>5098800.4666666668</c:v>
                </c:pt>
                <c:pt idx="72">
                  <c:v>4562140.0999999996</c:v>
                </c:pt>
                <c:pt idx="73">
                  <c:v>4348232.4000000004</c:v>
                </c:pt>
                <c:pt idx="74">
                  <c:v>4510375.7</c:v>
                </c:pt>
                <c:pt idx="75">
                  <c:v>4305466.4666666668</c:v>
                </c:pt>
                <c:pt idx="76">
                  <c:v>5101621.7</c:v>
                </c:pt>
                <c:pt idx="77">
                  <c:v>5702631.333333333</c:v>
                </c:pt>
                <c:pt idx="78">
                  <c:v>5745910.7666666666</c:v>
                </c:pt>
                <c:pt idx="79">
                  <c:v>6406522.3666666662</c:v>
                </c:pt>
                <c:pt idx="80">
                  <c:v>6101720.333333333</c:v>
                </c:pt>
                <c:pt idx="81">
                  <c:v>5597678.9666666668</c:v>
                </c:pt>
                <c:pt idx="82">
                  <c:v>4596193.4333333336</c:v>
                </c:pt>
                <c:pt idx="83">
                  <c:v>4613062.8666666662</c:v>
                </c:pt>
                <c:pt idx="84">
                  <c:v>3431426.8666666667</c:v>
                </c:pt>
                <c:pt idx="85">
                  <c:v>3535543.7</c:v>
                </c:pt>
                <c:pt idx="86">
                  <c:v>4512574.7666666666</c:v>
                </c:pt>
                <c:pt idx="87">
                  <c:v>3993378.7333333334</c:v>
                </c:pt>
                <c:pt idx="88">
                  <c:v>4270873.2666666666</c:v>
                </c:pt>
                <c:pt idx="89">
                  <c:v>3983860.3666666667</c:v>
                </c:pt>
                <c:pt idx="90">
                  <c:v>3752504.3333333335</c:v>
                </c:pt>
                <c:pt idx="91">
                  <c:v>3997173.2</c:v>
                </c:pt>
                <c:pt idx="92">
                  <c:v>4031844.3</c:v>
                </c:pt>
                <c:pt idx="93">
                  <c:v>4443697.833333333</c:v>
                </c:pt>
                <c:pt idx="94">
                  <c:v>4430958.166666667</c:v>
                </c:pt>
                <c:pt idx="95">
                  <c:v>4467285.666666667</c:v>
                </c:pt>
                <c:pt idx="96">
                  <c:v>5490839.5</c:v>
                </c:pt>
                <c:pt idx="97">
                  <c:v>5517520.3666666662</c:v>
                </c:pt>
                <c:pt idx="98">
                  <c:v>5965221.2000000002</c:v>
                </c:pt>
                <c:pt idx="99">
                  <c:v>6390418.0333333332</c:v>
                </c:pt>
                <c:pt idx="100">
                  <c:v>5881727.1333333338</c:v>
                </c:pt>
                <c:pt idx="101">
                  <c:v>5650405.7999999998</c:v>
                </c:pt>
                <c:pt idx="102">
                  <c:v>5997324.7999999998</c:v>
                </c:pt>
                <c:pt idx="103">
                  <c:v>6759412.7333333334</c:v>
                </c:pt>
                <c:pt idx="104">
                  <c:v>6784410.0333333332</c:v>
                </c:pt>
                <c:pt idx="105">
                  <c:v>7233147.0666666664</c:v>
                </c:pt>
                <c:pt idx="106">
                  <c:v>6902010.4333333336</c:v>
                </c:pt>
                <c:pt idx="107">
                  <c:v>7047430.5333333332</c:v>
                </c:pt>
                <c:pt idx="108">
                  <c:v>7548439.5666666664</c:v>
                </c:pt>
                <c:pt idx="109">
                  <c:v>6879853.7333333334</c:v>
                </c:pt>
                <c:pt idx="110">
                  <c:v>6728824</c:v>
                </c:pt>
                <c:pt idx="111">
                  <c:v>7471314.333333333</c:v>
                </c:pt>
                <c:pt idx="112">
                  <c:v>7993721.2333333334</c:v>
                </c:pt>
                <c:pt idx="113">
                  <c:v>9903693.1333333328</c:v>
                </c:pt>
                <c:pt idx="114">
                  <c:v>10835873.9</c:v>
                </c:pt>
                <c:pt idx="115">
                  <c:v>11365792.800000001</c:v>
                </c:pt>
                <c:pt idx="116">
                  <c:v>10526094.133333333</c:v>
                </c:pt>
                <c:pt idx="117">
                  <c:v>10849455.766666668</c:v>
                </c:pt>
                <c:pt idx="118">
                  <c:v>10499201.833333334</c:v>
                </c:pt>
                <c:pt idx="119">
                  <c:v>11285797.766666668</c:v>
                </c:pt>
                <c:pt idx="120">
                  <c:v>10791680</c:v>
                </c:pt>
                <c:pt idx="121">
                  <c:v>10936141.5</c:v>
                </c:pt>
                <c:pt idx="122">
                  <c:v>11094125.133333333</c:v>
                </c:pt>
                <c:pt idx="123">
                  <c:v>11143966.9</c:v>
                </c:pt>
                <c:pt idx="124">
                  <c:v>10866825.666666666</c:v>
                </c:pt>
                <c:pt idx="125">
                  <c:v>10902328.1</c:v>
                </c:pt>
                <c:pt idx="126">
                  <c:v>10657520.699999999</c:v>
                </c:pt>
                <c:pt idx="127">
                  <c:v>10350698.966666667</c:v>
                </c:pt>
                <c:pt idx="128">
                  <c:v>9975721.3000000007</c:v>
                </c:pt>
                <c:pt idx="129">
                  <c:v>9269576.9000000004</c:v>
                </c:pt>
                <c:pt idx="130">
                  <c:v>9656248.3666666672</c:v>
                </c:pt>
                <c:pt idx="131">
                  <c:v>10570000.800000001</c:v>
                </c:pt>
                <c:pt idx="132">
                  <c:v>10223733.4</c:v>
                </c:pt>
                <c:pt idx="133">
                  <c:v>9108449.0666666664</c:v>
                </c:pt>
                <c:pt idx="134">
                  <c:v>9407723.1999999993</c:v>
                </c:pt>
                <c:pt idx="135">
                  <c:v>9339074.0333333332</c:v>
                </c:pt>
                <c:pt idx="136">
                  <c:v>9536554.166666666</c:v>
                </c:pt>
                <c:pt idx="137">
                  <c:v>9548049.8666666672</c:v>
                </c:pt>
                <c:pt idx="138">
                  <c:v>9340000.7333333325</c:v>
                </c:pt>
                <c:pt idx="139">
                  <c:v>9343751.9000000004</c:v>
                </c:pt>
                <c:pt idx="140">
                  <c:v>9312155.5</c:v>
                </c:pt>
                <c:pt idx="141">
                  <c:v>8836619.6999999993</c:v>
                </c:pt>
                <c:pt idx="142">
                  <c:v>9225600.0999999996</c:v>
                </c:pt>
                <c:pt idx="143">
                  <c:v>7459084.2333333334</c:v>
                </c:pt>
                <c:pt idx="144">
                  <c:v>6682531.8666666662</c:v>
                </c:pt>
                <c:pt idx="145">
                  <c:v>6447251.333333333</c:v>
                </c:pt>
                <c:pt idx="146">
                  <c:v>7233749.0333333332</c:v>
                </c:pt>
                <c:pt idx="147">
                  <c:v>7040870</c:v>
                </c:pt>
                <c:pt idx="148">
                  <c:v>7889042.7666666666</c:v>
                </c:pt>
                <c:pt idx="149">
                  <c:v>8009665.9666666668</c:v>
                </c:pt>
                <c:pt idx="150">
                  <c:v>8122329.7000000002</c:v>
                </c:pt>
                <c:pt idx="151">
                  <c:v>7871007.1333333338</c:v>
                </c:pt>
                <c:pt idx="152">
                  <c:v>8182680.0333333332</c:v>
                </c:pt>
                <c:pt idx="153">
                  <c:v>8107778.9333333336</c:v>
                </c:pt>
                <c:pt idx="154">
                  <c:v>8687848.333333334</c:v>
                </c:pt>
                <c:pt idx="155">
                  <c:v>8799148.2333333325</c:v>
                </c:pt>
                <c:pt idx="156">
                  <c:v>8997616.3666666672</c:v>
                </c:pt>
                <c:pt idx="157">
                  <c:v>8723622.5666666664</c:v>
                </c:pt>
                <c:pt idx="158">
                  <c:v>9078613.0333333332</c:v>
                </c:pt>
                <c:pt idx="159">
                  <c:v>9009352.833333334</c:v>
                </c:pt>
                <c:pt idx="160">
                  <c:v>8785050.666666666</c:v>
                </c:pt>
                <c:pt idx="161">
                  <c:v>8851861.333333334</c:v>
                </c:pt>
                <c:pt idx="162">
                  <c:v>9075739.6333333328</c:v>
                </c:pt>
                <c:pt idx="163">
                  <c:v>9396926.6333333328</c:v>
                </c:pt>
                <c:pt idx="164">
                  <c:v>9017524.9000000004</c:v>
                </c:pt>
                <c:pt idx="165">
                  <c:v>8900475.166666666</c:v>
                </c:pt>
                <c:pt idx="166">
                  <c:v>9135511.2333333325</c:v>
                </c:pt>
                <c:pt idx="167">
                  <c:v>8812581.3000000007</c:v>
                </c:pt>
                <c:pt idx="168">
                  <c:v>8534293.5</c:v>
                </c:pt>
                <c:pt idx="169">
                  <c:v>8880028.3666666672</c:v>
                </c:pt>
                <c:pt idx="170">
                  <c:v>9018673.5666666664</c:v>
                </c:pt>
                <c:pt idx="171">
                  <c:v>9591680.4333333336</c:v>
                </c:pt>
                <c:pt idx="172">
                  <c:v>9300882.4333333336</c:v>
                </c:pt>
                <c:pt idx="173">
                  <c:v>8435607.833333334</c:v>
                </c:pt>
                <c:pt idx="174">
                  <c:v>10150984.5</c:v>
                </c:pt>
                <c:pt idx="175">
                  <c:v>10291935.333333334</c:v>
                </c:pt>
                <c:pt idx="176">
                  <c:v>9647061.0666666664</c:v>
                </c:pt>
                <c:pt idx="177">
                  <c:v>9483107.9000000004</c:v>
                </c:pt>
                <c:pt idx="178">
                  <c:v>8975914.3000000007</c:v>
                </c:pt>
                <c:pt idx="179">
                  <c:v>9053244.0999999996</c:v>
                </c:pt>
                <c:pt idx="180">
                  <c:v>9397261.2333333325</c:v>
                </c:pt>
                <c:pt idx="181">
                  <c:v>9467777.2333333325</c:v>
                </c:pt>
                <c:pt idx="182">
                  <c:v>9426657.6333333328</c:v>
                </c:pt>
                <c:pt idx="183">
                  <c:v>9089154.0666666664</c:v>
                </c:pt>
                <c:pt idx="184">
                  <c:v>8856713.8000000007</c:v>
                </c:pt>
                <c:pt idx="185">
                  <c:v>8290373</c:v>
                </c:pt>
                <c:pt idx="186">
                  <c:v>8137992.5</c:v>
                </c:pt>
                <c:pt idx="187">
                  <c:v>8001811.9333333336</c:v>
                </c:pt>
                <c:pt idx="188">
                  <c:v>8232210.9333333336</c:v>
                </c:pt>
                <c:pt idx="189">
                  <c:v>8776922.666666666</c:v>
                </c:pt>
                <c:pt idx="190">
                  <c:v>9291761.6333333328</c:v>
                </c:pt>
                <c:pt idx="191">
                  <c:v>8846780.9000000004</c:v>
                </c:pt>
                <c:pt idx="192">
                  <c:v>8617788.5999999996</c:v>
                </c:pt>
                <c:pt idx="193">
                  <c:v>8462526.1999999993</c:v>
                </c:pt>
                <c:pt idx="194">
                  <c:v>8401879.9666666668</c:v>
                </c:pt>
                <c:pt idx="195">
                  <c:v>8273488.9000000004</c:v>
                </c:pt>
                <c:pt idx="196">
                  <c:v>8295908.7999999998</c:v>
                </c:pt>
                <c:pt idx="197">
                  <c:v>8265807.166666667</c:v>
                </c:pt>
                <c:pt idx="198">
                  <c:v>8230384.5</c:v>
                </c:pt>
                <c:pt idx="199">
                  <c:v>8178136.4333333336</c:v>
                </c:pt>
                <c:pt idx="200">
                  <c:v>8590718.9666666668</c:v>
                </c:pt>
                <c:pt idx="201">
                  <c:v>8029082.166666667</c:v>
                </c:pt>
                <c:pt idx="202">
                  <c:v>7798118.5999999996</c:v>
                </c:pt>
                <c:pt idx="203">
                  <c:v>8371054.4333333336</c:v>
                </c:pt>
                <c:pt idx="204">
                  <c:v>7361374.0999999996</c:v>
                </c:pt>
                <c:pt idx="205">
                  <c:v>7105080.7333333334</c:v>
                </c:pt>
                <c:pt idx="206">
                  <c:v>6565342.7000000002</c:v>
                </c:pt>
                <c:pt idx="207">
                  <c:v>6891182.166666667</c:v>
                </c:pt>
                <c:pt idx="208">
                  <c:v>6519922.2666666666</c:v>
                </c:pt>
                <c:pt idx="209">
                  <c:v>5862199.9666666668</c:v>
                </c:pt>
                <c:pt idx="210">
                  <c:v>6121600.7000000002</c:v>
                </c:pt>
                <c:pt idx="211">
                  <c:v>5017199.0666666664</c:v>
                </c:pt>
                <c:pt idx="212">
                  <c:v>5234395.166666667</c:v>
                </c:pt>
                <c:pt idx="213">
                  <c:v>5781335.2333333334</c:v>
                </c:pt>
                <c:pt idx="214">
                  <c:v>4900814.7333333334</c:v>
                </c:pt>
                <c:pt idx="215">
                  <c:v>4989125.3666666662</c:v>
                </c:pt>
                <c:pt idx="216">
                  <c:v>4836137.4000000004</c:v>
                </c:pt>
                <c:pt idx="217">
                  <c:v>4664407.4666666668</c:v>
                </c:pt>
                <c:pt idx="218">
                  <c:v>4516339.4333333336</c:v>
                </c:pt>
                <c:pt idx="219">
                  <c:v>5166498.4333333336</c:v>
                </c:pt>
                <c:pt idx="220">
                  <c:v>4626092.9000000004</c:v>
                </c:pt>
                <c:pt idx="221">
                  <c:v>4683405.0999999996</c:v>
                </c:pt>
                <c:pt idx="222">
                  <c:v>4820998.5333333332</c:v>
                </c:pt>
                <c:pt idx="223">
                  <c:v>5220216.5999999996</c:v>
                </c:pt>
                <c:pt idx="224">
                  <c:v>4976542.6333333338</c:v>
                </c:pt>
                <c:pt idx="225">
                  <c:v>5507255.7666666666</c:v>
                </c:pt>
                <c:pt idx="226">
                  <c:v>5317970.8666666662</c:v>
                </c:pt>
                <c:pt idx="227">
                  <c:v>5515436.166666667</c:v>
                </c:pt>
                <c:pt idx="228">
                  <c:v>6170071.2666666666</c:v>
                </c:pt>
                <c:pt idx="229">
                  <c:v>5651584.0333333332</c:v>
                </c:pt>
                <c:pt idx="230">
                  <c:v>5670495.7999999998</c:v>
                </c:pt>
                <c:pt idx="231">
                  <c:v>6153691.0333333332</c:v>
                </c:pt>
                <c:pt idx="232">
                  <c:v>6428191.9000000004</c:v>
                </c:pt>
                <c:pt idx="233">
                  <c:v>6855784.2333333334</c:v>
                </c:pt>
                <c:pt idx="234">
                  <c:v>7216180.7999999998</c:v>
                </c:pt>
                <c:pt idx="235">
                  <c:v>6365466.0666666664</c:v>
                </c:pt>
                <c:pt idx="236">
                  <c:v>6375831.2000000002</c:v>
                </c:pt>
                <c:pt idx="237">
                  <c:v>6119504.2333333334</c:v>
                </c:pt>
                <c:pt idx="238">
                  <c:v>6331426.4333333336</c:v>
                </c:pt>
                <c:pt idx="239">
                  <c:v>7317262.5666666664</c:v>
                </c:pt>
                <c:pt idx="240">
                  <c:v>6790893.5666666664</c:v>
                </c:pt>
                <c:pt idx="241">
                  <c:v>9123198.3000000007</c:v>
                </c:pt>
                <c:pt idx="242">
                  <c:v>8647471.9333333336</c:v>
                </c:pt>
                <c:pt idx="243">
                  <c:v>8633240.7666666675</c:v>
                </c:pt>
                <c:pt idx="244">
                  <c:v>9976305.8000000007</c:v>
                </c:pt>
                <c:pt idx="245">
                  <c:v>10330205.166666666</c:v>
                </c:pt>
                <c:pt idx="246">
                  <c:v>10592374.333333334</c:v>
                </c:pt>
                <c:pt idx="247">
                  <c:v>11494998.566666666</c:v>
                </c:pt>
                <c:pt idx="248">
                  <c:v>13345902.5</c:v>
                </c:pt>
                <c:pt idx="249">
                  <c:v>11983028.333333334</c:v>
                </c:pt>
                <c:pt idx="250">
                  <c:v>11737198.800000001</c:v>
                </c:pt>
                <c:pt idx="251">
                  <c:v>12263887.1</c:v>
                </c:pt>
                <c:pt idx="252">
                  <c:v>12852850.966666667</c:v>
                </c:pt>
                <c:pt idx="253">
                  <c:v>13040561.466666667</c:v>
                </c:pt>
                <c:pt idx="254">
                  <c:v>13854123.533333333</c:v>
                </c:pt>
                <c:pt idx="255">
                  <c:v>14043970.966666667</c:v>
                </c:pt>
                <c:pt idx="256">
                  <c:v>14274938.266666668</c:v>
                </c:pt>
                <c:pt idx="257">
                  <c:v>13766581.566666666</c:v>
                </c:pt>
                <c:pt idx="258">
                  <c:v>13175845.066666666</c:v>
                </c:pt>
                <c:pt idx="259">
                  <c:v>13547671.166666666</c:v>
                </c:pt>
                <c:pt idx="260">
                  <c:v>12475400.633333333</c:v>
                </c:pt>
                <c:pt idx="261">
                  <c:v>12334260.966666667</c:v>
                </c:pt>
                <c:pt idx="262">
                  <c:v>12721913.933333334</c:v>
                </c:pt>
                <c:pt idx="263">
                  <c:v>12323478.9</c:v>
                </c:pt>
                <c:pt idx="264">
                  <c:v>12236639.9</c:v>
                </c:pt>
                <c:pt idx="265">
                  <c:v>13136791.366666667</c:v>
                </c:pt>
                <c:pt idx="266">
                  <c:v>13527331.4</c:v>
                </c:pt>
                <c:pt idx="267">
                  <c:v>13367649.666666666</c:v>
                </c:pt>
                <c:pt idx="268">
                  <c:v>12781057</c:v>
                </c:pt>
                <c:pt idx="269">
                  <c:v>11501587.066666666</c:v>
                </c:pt>
                <c:pt idx="270">
                  <c:v>11810940.4</c:v>
                </c:pt>
                <c:pt idx="271">
                  <c:v>10249367.033333333</c:v>
                </c:pt>
                <c:pt idx="272">
                  <c:v>10847547.033333333</c:v>
                </c:pt>
                <c:pt idx="273">
                  <c:v>10312422</c:v>
                </c:pt>
                <c:pt idx="274">
                  <c:v>9304821.5333333332</c:v>
                </c:pt>
                <c:pt idx="275">
                  <c:v>9127358.4666666668</c:v>
                </c:pt>
                <c:pt idx="276">
                  <c:v>9103300.5</c:v>
                </c:pt>
                <c:pt idx="277">
                  <c:v>8629669.3000000007</c:v>
                </c:pt>
                <c:pt idx="278">
                  <c:v>6508547.9333333336</c:v>
                </c:pt>
                <c:pt idx="279">
                  <c:v>7527279.8666666662</c:v>
                </c:pt>
                <c:pt idx="280">
                  <c:v>7616794.5333333332</c:v>
                </c:pt>
                <c:pt idx="281">
                  <c:v>7006284.7999999998</c:v>
                </c:pt>
                <c:pt idx="282">
                  <c:v>7514042.6333333338</c:v>
                </c:pt>
                <c:pt idx="283">
                  <c:v>7255297.7000000002</c:v>
                </c:pt>
                <c:pt idx="284">
                  <c:v>5978405.4666666668</c:v>
                </c:pt>
                <c:pt idx="285">
                  <c:v>5663456.5999999996</c:v>
                </c:pt>
                <c:pt idx="286">
                  <c:v>5515060.2000000002</c:v>
                </c:pt>
                <c:pt idx="287">
                  <c:v>6142923.5333333332</c:v>
                </c:pt>
                <c:pt idx="288">
                  <c:v>6516208.7000000002</c:v>
                </c:pt>
                <c:pt idx="289">
                  <c:v>6926062.3666666662</c:v>
                </c:pt>
                <c:pt idx="290">
                  <c:v>8171685.5999999996</c:v>
                </c:pt>
                <c:pt idx="291">
                  <c:v>7650324.3666666662</c:v>
                </c:pt>
                <c:pt idx="292">
                  <c:v>6718830.2000000002</c:v>
                </c:pt>
                <c:pt idx="293">
                  <c:v>7289402.3666666662</c:v>
                </c:pt>
                <c:pt idx="294">
                  <c:v>7089317.7666666666</c:v>
                </c:pt>
                <c:pt idx="295">
                  <c:v>7700766.7999999998</c:v>
                </c:pt>
                <c:pt idx="296">
                  <c:v>8056507.5</c:v>
                </c:pt>
                <c:pt idx="297">
                  <c:v>8183077.833333333</c:v>
                </c:pt>
                <c:pt idx="298">
                  <c:v>8335834.3666666662</c:v>
                </c:pt>
                <c:pt idx="299">
                  <c:v>9348954.4000000004</c:v>
                </c:pt>
                <c:pt idx="300">
                  <c:v>9342315.5333333332</c:v>
                </c:pt>
                <c:pt idx="301">
                  <c:v>9098100.7666666675</c:v>
                </c:pt>
                <c:pt idx="302">
                  <c:v>7808757.4000000004</c:v>
                </c:pt>
                <c:pt idx="303">
                  <c:v>7802801.3666666662</c:v>
                </c:pt>
                <c:pt idx="304">
                  <c:v>8776409.4000000004</c:v>
                </c:pt>
                <c:pt idx="305">
                  <c:v>9303095.333333334</c:v>
                </c:pt>
                <c:pt idx="306">
                  <c:v>8914470.5999999996</c:v>
                </c:pt>
                <c:pt idx="307">
                  <c:v>8751704.8000000007</c:v>
                </c:pt>
                <c:pt idx="308">
                  <c:v>8708799.9333333336</c:v>
                </c:pt>
                <c:pt idx="309">
                  <c:v>8175825.1333333338</c:v>
                </c:pt>
                <c:pt idx="310">
                  <c:v>8955305.666666666</c:v>
                </c:pt>
                <c:pt idx="311">
                  <c:v>8860020.3000000007</c:v>
                </c:pt>
                <c:pt idx="312">
                  <c:v>8988551.333333334</c:v>
                </c:pt>
                <c:pt idx="313">
                  <c:v>8860664.5666666664</c:v>
                </c:pt>
                <c:pt idx="314">
                  <c:v>9382231.6999999993</c:v>
                </c:pt>
                <c:pt idx="315">
                  <c:v>9373475.4666666668</c:v>
                </c:pt>
                <c:pt idx="316">
                  <c:v>9370542.0999999996</c:v>
                </c:pt>
                <c:pt idx="317">
                  <c:v>9839718.1999999993</c:v>
                </c:pt>
                <c:pt idx="318">
                  <c:v>9749682.7333333325</c:v>
                </c:pt>
                <c:pt idx="319">
                  <c:v>10159645.133333333</c:v>
                </c:pt>
                <c:pt idx="320">
                  <c:v>9521855.5666666664</c:v>
                </c:pt>
                <c:pt idx="321">
                  <c:v>9367131.833333334</c:v>
                </c:pt>
                <c:pt idx="322">
                  <c:v>10138168.9</c:v>
                </c:pt>
                <c:pt idx="323">
                  <c:v>10143696.533333333</c:v>
                </c:pt>
                <c:pt idx="324">
                  <c:v>10076989.333333334</c:v>
                </c:pt>
                <c:pt idx="325">
                  <c:v>9621599.2666666675</c:v>
                </c:pt>
                <c:pt idx="326">
                  <c:v>9048638.166666666</c:v>
                </c:pt>
                <c:pt idx="327">
                  <c:v>9000588.0999999996</c:v>
                </c:pt>
                <c:pt idx="328">
                  <c:v>9994041.4000000004</c:v>
                </c:pt>
                <c:pt idx="329">
                  <c:v>9932967.0333333332</c:v>
                </c:pt>
                <c:pt idx="330">
                  <c:v>9521963.5666666664</c:v>
                </c:pt>
                <c:pt idx="331">
                  <c:v>11519325.733333332</c:v>
                </c:pt>
                <c:pt idx="332">
                  <c:v>12339401.5</c:v>
                </c:pt>
                <c:pt idx="333">
                  <c:v>13240124.466666667</c:v>
                </c:pt>
                <c:pt idx="334">
                  <c:v>14345020.466666667</c:v>
                </c:pt>
                <c:pt idx="335">
                  <c:v>14214071.5</c:v>
                </c:pt>
                <c:pt idx="336">
                  <c:v>14756434</c:v>
                </c:pt>
                <c:pt idx="337">
                  <c:v>15234461.199999999</c:v>
                </c:pt>
                <c:pt idx="338">
                  <c:v>15229381.566666666</c:v>
                </c:pt>
                <c:pt idx="339">
                  <c:v>16022277.1</c:v>
                </c:pt>
                <c:pt idx="340">
                  <c:v>15300709.166666666</c:v>
                </c:pt>
                <c:pt idx="341">
                  <c:v>15599943.6</c:v>
                </c:pt>
                <c:pt idx="342">
                  <c:v>15194552.133333333</c:v>
                </c:pt>
                <c:pt idx="343">
                  <c:v>15332703.466666667</c:v>
                </c:pt>
                <c:pt idx="344">
                  <c:v>15237817.1</c:v>
                </c:pt>
                <c:pt idx="345">
                  <c:v>15009254.566666666</c:v>
                </c:pt>
                <c:pt idx="346">
                  <c:v>15264187.666666666</c:v>
                </c:pt>
                <c:pt idx="347">
                  <c:v>15206174.233333332</c:v>
                </c:pt>
                <c:pt idx="348">
                  <c:v>14448337.699999999</c:v>
                </c:pt>
                <c:pt idx="349">
                  <c:v>13495013.9</c:v>
                </c:pt>
                <c:pt idx="350">
                  <c:v>13014684.199999999</c:v>
                </c:pt>
                <c:pt idx="351">
                  <c:v>14478564.6</c:v>
                </c:pt>
                <c:pt idx="352">
                  <c:v>13919167.033333333</c:v>
                </c:pt>
                <c:pt idx="353">
                  <c:v>13101977.866666667</c:v>
                </c:pt>
                <c:pt idx="354">
                  <c:v>13965693.766666668</c:v>
                </c:pt>
                <c:pt idx="355">
                  <c:v>13712188.466666667</c:v>
                </c:pt>
                <c:pt idx="356">
                  <c:v>14049320.766666668</c:v>
                </c:pt>
                <c:pt idx="357">
                  <c:v>14471000.033333333</c:v>
                </c:pt>
                <c:pt idx="358">
                  <c:v>14491631.266666668</c:v>
                </c:pt>
                <c:pt idx="359">
                  <c:v>14651767.4</c:v>
                </c:pt>
                <c:pt idx="360">
                  <c:v>14634486.4</c:v>
                </c:pt>
                <c:pt idx="361">
                  <c:v>12847870.066666666</c:v>
                </c:pt>
                <c:pt idx="362">
                  <c:v>13035856.266666668</c:v>
                </c:pt>
                <c:pt idx="363">
                  <c:v>12317768.6</c:v>
                </c:pt>
                <c:pt idx="364">
                  <c:v>11239154.633333333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8F-4A98-BA7F-11AB2B3CC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88704"/>
        <c:axId val="47706880"/>
      </c:lineChart>
      <c:dateAx>
        <c:axId val="47688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706880"/>
        <c:crosses val="autoZero"/>
        <c:auto val="1"/>
        <c:lblOffset val="100"/>
        <c:baseTimeUnit val="days"/>
      </c:dateAx>
      <c:valAx>
        <c:axId val="47706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88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Pre Reconciliation UAG</a:t>
            </a:r>
            <a:r>
              <a:rPr lang="en-GB" baseline="0"/>
              <a:t> (kWh) April 16 - March 17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Data!$B$3321:$B$3685</c:f>
              <c:numCache>
                <c:formatCode>#,##0</c:formatCode>
                <c:ptCount val="365"/>
                <c:pt idx="0">
                  <c:v>2747858</c:v>
                </c:pt>
                <c:pt idx="1">
                  <c:v>10987249</c:v>
                </c:pt>
                <c:pt idx="2">
                  <c:v>4971341</c:v>
                </c:pt>
                <c:pt idx="3">
                  <c:v>3717906</c:v>
                </c:pt>
                <c:pt idx="4">
                  <c:v>-4013065.8016390707</c:v>
                </c:pt>
                <c:pt idx="5">
                  <c:v>8357660</c:v>
                </c:pt>
                <c:pt idx="6">
                  <c:v>-6666343</c:v>
                </c:pt>
                <c:pt idx="7">
                  <c:v>12330200.741360135</c:v>
                </c:pt>
                <c:pt idx="8">
                  <c:v>2411081</c:v>
                </c:pt>
                <c:pt idx="9">
                  <c:v>3610171</c:v>
                </c:pt>
                <c:pt idx="10">
                  <c:v>17916954</c:v>
                </c:pt>
                <c:pt idx="11">
                  <c:v>-39979.679338429123</c:v>
                </c:pt>
                <c:pt idx="12">
                  <c:v>22291129</c:v>
                </c:pt>
                <c:pt idx="13">
                  <c:v>12089341</c:v>
                </c:pt>
                <c:pt idx="14">
                  <c:v>-12388308.772863962</c:v>
                </c:pt>
                <c:pt idx="15">
                  <c:v>2954956</c:v>
                </c:pt>
                <c:pt idx="16">
                  <c:v>28032356</c:v>
                </c:pt>
                <c:pt idx="17">
                  <c:v>7630106</c:v>
                </c:pt>
                <c:pt idx="18">
                  <c:v>12194986</c:v>
                </c:pt>
                <c:pt idx="19">
                  <c:v>12359151</c:v>
                </c:pt>
                <c:pt idx="20">
                  <c:v>-5673006</c:v>
                </c:pt>
                <c:pt idx="21">
                  <c:v>-25780924.809343021</c:v>
                </c:pt>
                <c:pt idx="22">
                  <c:v>-18972085</c:v>
                </c:pt>
                <c:pt idx="23">
                  <c:v>-218906</c:v>
                </c:pt>
                <c:pt idx="24">
                  <c:v>6956983</c:v>
                </c:pt>
                <c:pt idx="25">
                  <c:v>13717920.633562433</c:v>
                </c:pt>
                <c:pt idx="26">
                  <c:v>-3056522.3092778716</c:v>
                </c:pt>
                <c:pt idx="27">
                  <c:v>6942178.856866518</c:v>
                </c:pt>
                <c:pt idx="28">
                  <c:v>-6624262</c:v>
                </c:pt>
                <c:pt idx="29">
                  <c:v>17928392</c:v>
                </c:pt>
                <c:pt idx="30">
                  <c:v>1872096</c:v>
                </c:pt>
                <c:pt idx="31">
                  <c:v>-11613748</c:v>
                </c:pt>
                <c:pt idx="32">
                  <c:v>2883097.0000000009</c:v>
                </c:pt>
                <c:pt idx="33">
                  <c:v>-14722521</c:v>
                </c:pt>
                <c:pt idx="34">
                  <c:v>12671728</c:v>
                </c:pt>
                <c:pt idx="35">
                  <c:v>14473853</c:v>
                </c:pt>
                <c:pt idx="36">
                  <c:v>16383154</c:v>
                </c:pt>
                <c:pt idx="37">
                  <c:v>9026183</c:v>
                </c:pt>
                <c:pt idx="38">
                  <c:v>10286304</c:v>
                </c:pt>
                <c:pt idx="39">
                  <c:v>9417301</c:v>
                </c:pt>
                <c:pt idx="40">
                  <c:v>5223984.9999999991</c:v>
                </c:pt>
                <c:pt idx="41">
                  <c:v>-739234</c:v>
                </c:pt>
                <c:pt idx="42">
                  <c:v>8892697.6458053831</c:v>
                </c:pt>
                <c:pt idx="43">
                  <c:v>4005316</c:v>
                </c:pt>
                <c:pt idx="44">
                  <c:v>564509</c:v>
                </c:pt>
                <c:pt idx="45">
                  <c:v>11779407</c:v>
                </c:pt>
                <c:pt idx="46">
                  <c:v>26385147</c:v>
                </c:pt>
                <c:pt idx="47">
                  <c:v>-12736341</c:v>
                </c:pt>
                <c:pt idx="48">
                  <c:v>13194191</c:v>
                </c:pt>
                <c:pt idx="49">
                  <c:v>11895440</c:v>
                </c:pt>
                <c:pt idx="50">
                  <c:v>10004135</c:v>
                </c:pt>
                <c:pt idx="51">
                  <c:v>726040</c:v>
                </c:pt>
                <c:pt idx="52">
                  <c:v>15123490</c:v>
                </c:pt>
                <c:pt idx="53">
                  <c:v>10237784</c:v>
                </c:pt>
                <c:pt idx="54">
                  <c:v>-10526853</c:v>
                </c:pt>
                <c:pt idx="55">
                  <c:v>18323500</c:v>
                </c:pt>
                <c:pt idx="56">
                  <c:v>1508032</c:v>
                </c:pt>
                <c:pt idx="57">
                  <c:v>-591883</c:v>
                </c:pt>
                <c:pt idx="58">
                  <c:v>7375942</c:v>
                </c:pt>
                <c:pt idx="59">
                  <c:v>7362594</c:v>
                </c:pt>
                <c:pt idx="60">
                  <c:v>7012977</c:v>
                </c:pt>
                <c:pt idx="61">
                  <c:v>6890521</c:v>
                </c:pt>
                <c:pt idx="62">
                  <c:v>10470917</c:v>
                </c:pt>
                <c:pt idx="63">
                  <c:v>29588070</c:v>
                </c:pt>
                <c:pt idx="64">
                  <c:v>9401068</c:v>
                </c:pt>
                <c:pt idx="65">
                  <c:v>2630983</c:v>
                </c:pt>
                <c:pt idx="66">
                  <c:v>4656331</c:v>
                </c:pt>
                <c:pt idx="67">
                  <c:v>3021136</c:v>
                </c:pt>
                <c:pt idx="68">
                  <c:v>21973435</c:v>
                </c:pt>
                <c:pt idx="69">
                  <c:v>-3748070</c:v>
                </c:pt>
                <c:pt idx="70">
                  <c:v>-21179469</c:v>
                </c:pt>
                <c:pt idx="71">
                  <c:v>28727680</c:v>
                </c:pt>
                <c:pt idx="72">
                  <c:v>2666875.0000000005</c:v>
                </c:pt>
                <c:pt idx="73">
                  <c:v>-12593680</c:v>
                </c:pt>
                <c:pt idx="74">
                  <c:v>20233542</c:v>
                </c:pt>
                <c:pt idx="75">
                  <c:v>8492768</c:v>
                </c:pt>
                <c:pt idx="76">
                  <c:v>-226227</c:v>
                </c:pt>
                <c:pt idx="77">
                  <c:v>9038433</c:v>
                </c:pt>
                <c:pt idx="78">
                  <c:v>758960</c:v>
                </c:pt>
                <c:pt idx="79">
                  <c:v>15768394</c:v>
                </c:pt>
                <c:pt idx="80">
                  <c:v>-6391839</c:v>
                </c:pt>
                <c:pt idx="81">
                  <c:v>2816300</c:v>
                </c:pt>
                <c:pt idx="82">
                  <c:v>1705206.5279899421</c:v>
                </c:pt>
                <c:pt idx="83">
                  <c:v>-8959810.4457633775</c:v>
                </c:pt>
                <c:pt idx="84">
                  <c:v>-7756670</c:v>
                </c:pt>
                <c:pt idx="85">
                  <c:v>17546263</c:v>
                </c:pt>
                <c:pt idx="86">
                  <c:v>1254748</c:v>
                </c:pt>
                <c:pt idx="87">
                  <c:v>-4295473</c:v>
                </c:pt>
                <c:pt idx="88">
                  <c:v>274793</c:v>
                </c:pt>
                <c:pt idx="89">
                  <c:v>-7430974</c:v>
                </c:pt>
                <c:pt idx="90">
                  <c:v>12727594</c:v>
                </c:pt>
                <c:pt idx="91">
                  <c:v>12029868</c:v>
                </c:pt>
                <c:pt idx="92">
                  <c:v>6184016</c:v>
                </c:pt>
                <c:pt idx="93">
                  <c:v>-5812939.9999999991</c:v>
                </c:pt>
                <c:pt idx="94">
                  <c:v>5537119.4430427225</c:v>
                </c:pt>
                <c:pt idx="95">
                  <c:v>-19944678.050679479</c:v>
                </c:pt>
                <c:pt idx="96">
                  <c:v>9367939</c:v>
                </c:pt>
                <c:pt idx="97">
                  <c:v>13509380</c:v>
                </c:pt>
                <c:pt idx="98">
                  <c:v>2721775</c:v>
                </c:pt>
                <c:pt idx="99">
                  <c:v>-19496157</c:v>
                </c:pt>
                <c:pt idx="100">
                  <c:v>-211371.00000000093</c:v>
                </c:pt>
                <c:pt idx="101">
                  <c:v>5857602.0000000009</c:v>
                </c:pt>
                <c:pt idx="102">
                  <c:v>904832</c:v>
                </c:pt>
                <c:pt idx="103">
                  <c:v>11076993</c:v>
                </c:pt>
                <c:pt idx="104">
                  <c:v>-7954483</c:v>
                </c:pt>
                <c:pt idx="105">
                  <c:v>9577253.0795428138</c:v>
                </c:pt>
                <c:pt idx="106">
                  <c:v>-8204924.6926210485</c:v>
                </c:pt>
                <c:pt idx="107">
                  <c:v>19206296</c:v>
                </c:pt>
                <c:pt idx="108">
                  <c:v>-6580375.0000000019</c:v>
                </c:pt>
                <c:pt idx="109">
                  <c:v>4109836.9233275428</c:v>
                </c:pt>
                <c:pt idx="110">
                  <c:v>-3361608.0000000019</c:v>
                </c:pt>
                <c:pt idx="111">
                  <c:v>19554120.957955662</c:v>
                </c:pt>
                <c:pt idx="112">
                  <c:v>3427692.9999999991</c:v>
                </c:pt>
                <c:pt idx="113">
                  <c:v>4627939.0000000009</c:v>
                </c:pt>
                <c:pt idx="114">
                  <c:v>3361809.9999999991</c:v>
                </c:pt>
                <c:pt idx="115">
                  <c:v>-4417997</c:v>
                </c:pt>
                <c:pt idx="116">
                  <c:v>12638248.666666668</c:v>
                </c:pt>
                <c:pt idx="117">
                  <c:v>82671558.277777776</c:v>
                </c:pt>
                <c:pt idx="118">
                  <c:v>16765015.11111111</c:v>
                </c:pt>
                <c:pt idx="119">
                  <c:v>31766399.555555556</c:v>
                </c:pt>
                <c:pt idx="120">
                  <c:v>-52867549.333333336</c:v>
                </c:pt>
                <c:pt idx="121">
                  <c:v>2458429.722222222</c:v>
                </c:pt>
                <c:pt idx="122">
                  <c:v>40289807.083333619</c:v>
                </c:pt>
                <c:pt idx="123">
                  <c:v>19871955.027777791</c:v>
                </c:pt>
                <c:pt idx="124">
                  <c:v>13271605.361111071</c:v>
                </c:pt>
                <c:pt idx="125">
                  <c:v>1631152.9444450941</c:v>
                </c:pt>
                <c:pt idx="126">
                  <c:v>-9380200.4166667312</c:v>
                </c:pt>
                <c:pt idx="127">
                  <c:v>41777608.027777761</c:v>
                </c:pt>
                <c:pt idx="128">
                  <c:v>3333806.777777628</c:v>
                </c:pt>
                <c:pt idx="129">
                  <c:v>14466058.611111104</c:v>
                </c:pt>
                <c:pt idx="130">
                  <c:v>40070202.22222244</c:v>
                </c:pt>
                <c:pt idx="131">
                  <c:v>23232889.944444507</c:v>
                </c:pt>
                <c:pt idx="132">
                  <c:v>23718036.611111023</c:v>
                </c:pt>
                <c:pt idx="133">
                  <c:v>16890076.055555403</c:v>
                </c:pt>
                <c:pt idx="134">
                  <c:v>5003762.8333332175</c:v>
                </c:pt>
                <c:pt idx="135">
                  <c:v>1677302.3888888629</c:v>
                </c:pt>
                <c:pt idx="136">
                  <c:v>5374627.0000001732</c:v>
                </c:pt>
                <c:pt idx="137">
                  <c:v>7755333.4999999255</c:v>
                </c:pt>
                <c:pt idx="138">
                  <c:v>6011751.6111112759</c:v>
                </c:pt>
                <c:pt idx="139">
                  <c:v>14825873.33333342</c:v>
                </c:pt>
                <c:pt idx="140">
                  <c:v>16162521.833333107</c:v>
                </c:pt>
                <c:pt idx="141">
                  <c:v>9664023.8888888266</c:v>
                </c:pt>
                <c:pt idx="142">
                  <c:v>14803472.500000281</c:v>
                </c:pt>
                <c:pt idx="143">
                  <c:v>17424841.150949847</c:v>
                </c:pt>
                <c:pt idx="144">
                  <c:v>251739.52305692434</c:v>
                </c:pt>
                <c:pt idx="145">
                  <c:v>-478101.10483599827</c:v>
                </c:pt>
                <c:pt idx="146">
                  <c:v>9270874.1745379642</c:v>
                </c:pt>
                <c:pt idx="147">
                  <c:v>-2667414.9204053693</c:v>
                </c:pt>
                <c:pt idx="148">
                  <c:v>16658694.801581983</c:v>
                </c:pt>
                <c:pt idx="149">
                  <c:v>-16956096.666704558</c:v>
                </c:pt>
                <c:pt idx="150">
                  <c:v>16443772.946510701</c:v>
                </c:pt>
                <c:pt idx="151">
                  <c:v>7195898.9486152939</c:v>
                </c:pt>
                <c:pt idx="152">
                  <c:v>-2754980.2516200496</c:v>
                </c:pt>
                <c:pt idx="153">
                  <c:v>-4195728.3472604761</c:v>
                </c:pt>
                <c:pt idx="154">
                  <c:v>7236869.4816773124</c:v>
                </c:pt>
                <c:pt idx="155">
                  <c:v>3530846.555555555</c:v>
                </c:pt>
                <c:pt idx="156">
                  <c:v>-9665146.3012146056</c:v>
                </c:pt>
                <c:pt idx="157">
                  <c:v>15741645.858333303</c:v>
                </c:pt>
                <c:pt idx="158">
                  <c:v>25313352.513888687</c:v>
                </c:pt>
                <c:pt idx="159">
                  <c:v>12705757.011111096</c:v>
                </c:pt>
                <c:pt idx="160">
                  <c:v>3788272.5972223915</c:v>
                </c:pt>
                <c:pt idx="161">
                  <c:v>3297311.931116676</c:v>
                </c:pt>
                <c:pt idx="162">
                  <c:v>-2533696.7583334092</c:v>
                </c:pt>
                <c:pt idx="163">
                  <c:v>19719957.799937442</c:v>
                </c:pt>
                <c:pt idx="164">
                  <c:v>9356695.2475963198</c:v>
                </c:pt>
                <c:pt idx="165">
                  <c:v>7552068.1944441805</c:v>
                </c:pt>
                <c:pt idx="166">
                  <c:v>7603537.6361113265</c:v>
                </c:pt>
                <c:pt idx="167">
                  <c:v>5495453.333333442</c:v>
                </c:pt>
                <c:pt idx="168">
                  <c:v>2036538.9913161322</c:v>
                </c:pt>
                <c:pt idx="169">
                  <c:v>11188610.071479343</c:v>
                </c:pt>
                <c:pt idx="170">
                  <c:v>9389365.0865367223</c:v>
                </c:pt>
                <c:pt idx="171">
                  <c:v>9672062.6436372697</c:v>
                </c:pt>
                <c:pt idx="172">
                  <c:v>-5108918.2222220702</c:v>
                </c:pt>
                <c:pt idx="173">
                  <c:v>-3874894.2931195088</c:v>
                </c:pt>
                <c:pt idx="174">
                  <c:v>8962838.9444443863</c:v>
                </c:pt>
                <c:pt idx="175">
                  <c:v>32136790.638889074</c:v>
                </c:pt>
                <c:pt idx="176">
                  <c:v>10379700.555555344</c:v>
                </c:pt>
                <c:pt idx="177">
                  <c:v>-16176274.138888506</c:v>
                </c:pt>
                <c:pt idx="178">
                  <c:v>-2796131.6950483313</c:v>
                </c:pt>
                <c:pt idx="179">
                  <c:v>23202057.526569568</c:v>
                </c:pt>
                <c:pt idx="180">
                  <c:v>9304400.0426448621</c:v>
                </c:pt>
                <c:pt idx="181">
                  <c:v>-3482010.2277700733</c:v>
                </c:pt>
                <c:pt idx="182">
                  <c:v>24695513.708244018</c:v>
                </c:pt>
                <c:pt idx="183">
                  <c:v>-10562901.727735121</c:v>
                </c:pt>
                <c:pt idx="184">
                  <c:v>-13121929.444444444</c:v>
                </c:pt>
                <c:pt idx="185">
                  <c:v>11217482.772577792</c:v>
                </c:pt>
                <c:pt idx="186">
                  <c:v>9004987.5</c:v>
                </c:pt>
                <c:pt idx="187">
                  <c:v>-13353679.568483647</c:v>
                </c:pt>
                <c:pt idx="188">
                  <c:v>26145448.006624445</c:v>
                </c:pt>
                <c:pt idx="189">
                  <c:v>-1705756.2222222211</c:v>
                </c:pt>
                <c:pt idx="190">
                  <c:v>30890607.888888888</c:v>
                </c:pt>
                <c:pt idx="191">
                  <c:v>-11976613.333333334</c:v>
                </c:pt>
                <c:pt idx="192">
                  <c:v>15303461.055555556</c:v>
                </c:pt>
                <c:pt idx="193">
                  <c:v>-5214165.3888888881</c:v>
                </c:pt>
                <c:pt idx="194">
                  <c:v>8710887.8888888881</c:v>
                </c:pt>
                <c:pt idx="195">
                  <c:v>6194697.166666667</c:v>
                </c:pt>
                <c:pt idx="196">
                  <c:v>11256169.388888888</c:v>
                </c:pt>
                <c:pt idx="197">
                  <c:v>1683467.0000000009</c:v>
                </c:pt>
                <c:pt idx="198">
                  <c:v>8926823.3888888881</c:v>
                </c:pt>
                <c:pt idx="199">
                  <c:v>-2366819.7222222211</c:v>
                </c:pt>
                <c:pt idx="200">
                  <c:v>8116603.1111111119</c:v>
                </c:pt>
                <c:pt idx="201">
                  <c:v>12738192.388888888</c:v>
                </c:pt>
                <c:pt idx="202">
                  <c:v>-3812741.6312898463</c:v>
                </c:pt>
                <c:pt idx="203">
                  <c:v>1914863.6333686523</c:v>
                </c:pt>
                <c:pt idx="204">
                  <c:v>-161652.77777777798</c:v>
                </c:pt>
                <c:pt idx="205">
                  <c:v>10530595.888888888</c:v>
                </c:pt>
                <c:pt idx="206">
                  <c:v>-5349969.9373970702</c:v>
                </c:pt>
                <c:pt idx="207">
                  <c:v>2613667.4631117918</c:v>
                </c:pt>
                <c:pt idx="208">
                  <c:v>10066118.722222222</c:v>
                </c:pt>
                <c:pt idx="209">
                  <c:v>6353070.5</c:v>
                </c:pt>
                <c:pt idx="210">
                  <c:v>-16023222.611111112</c:v>
                </c:pt>
                <c:pt idx="211">
                  <c:v>14956836.777777778</c:v>
                </c:pt>
                <c:pt idx="212">
                  <c:v>13196413.833333334</c:v>
                </c:pt>
                <c:pt idx="213">
                  <c:v>-6951657</c:v>
                </c:pt>
                <c:pt idx="214">
                  <c:v>5590893.8888888899</c:v>
                </c:pt>
                <c:pt idx="215">
                  <c:v>4896630.2777777798</c:v>
                </c:pt>
                <c:pt idx="216">
                  <c:v>447556.11111111008</c:v>
                </c:pt>
                <c:pt idx="217">
                  <c:v>9182955.6111111101</c:v>
                </c:pt>
                <c:pt idx="218">
                  <c:v>-8645903.5</c:v>
                </c:pt>
                <c:pt idx="219">
                  <c:v>6452780.5</c:v>
                </c:pt>
                <c:pt idx="220">
                  <c:v>9427150.6111111008</c:v>
                </c:pt>
                <c:pt idx="221">
                  <c:v>-2874319.5</c:v>
                </c:pt>
                <c:pt idx="222">
                  <c:v>-3628275.5</c:v>
                </c:pt>
                <c:pt idx="223">
                  <c:v>-8122816.7777777798</c:v>
                </c:pt>
                <c:pt idx="224">
                  <c:v>-2500252.3888888881</c:v>
                </c:pt>
                <c:pt idx="225">
                  <c:v>3051498.2222222202</c:v>
                </c:pt>
                <c:pt idx="226">
                  <c:v>3997684.2222222229</c:v>
                </c:pt>
                <c:pt idx="227">
                  <c:v>6257648.2777777761</c:v>
                </c:pt>
                <c:pt idx="228">
                  <c:v>-1322268.3333333321</c:v>
                </c:pt>
                <c:pt idx="229">
                  <c:v>-3276376.222222222</c:v>
                </c:pt>
                <c:pt idx="230">
                  <c:v>9587427.3888888881</c:v>
                </c:pt>
                <c:pt idx="231">
                  <c:v>-20136285.111111112</c:v>
                </c:pt>
                <c:pt idx="232">
                  <c:v>10048616</c:v>
                </c:pt>
                <c:pt idx="233">
                  <c:v>23569442.555555556</c:v>
                </c:pt>
                <c:pt idx="234">
                  <c:v>-10239526.166666666</c:v>
                </c:pt>
                <c:pt idx="235">
                  <c:v>-10604980.277777778</c:v>
                </c:pt>
                <c:pt idx="236">
                  <c:v>-54751.611111110076</c:v>
                </c:pt>
                <c:pt idx="237">
                  <c:v>-2303136.333333333</c:v>
                </c:pt>
                <c:pt idx="238">
                  <c:v>19271363.166666668</c:v>
                </c:pt>
                <c:pt idx="239">
                  <c:v>21318233.722222224</c:v>
                </c:pt>
                <c:pt idx="240">
                  <c:v>-14671256.444444444</c:v>
                </c:pt>
                <c:pt idx="241">
                  <c:v>-8230982.1111111008</c:v>
                </c:pt>
                <c:pt idx="242">
                  <c:v>-3622603.944444444</c:v>
                </c:pt>
                <c:pt idx="243">
                  <c:v>6319067.3888888881</c:v>
                </c:pt>
                <c:pt idx="244">
                  <c:v>1309623.3333333358</c:v>
                </c:pt>
                <c:pt idx="245">
                  <c:v>5757946.8888888881</c:v>
                </c:pt>
                <c:pt idx="246">
                  <c:v>3761495.8333333321</c:v>
                </c:pt>
                <c:pt idx="247">
                  <c:v>-7365564.1111111101</c:v>
                </c:pt>
                <c:pt idx="248">
                  <c:v>2528649.3333333321</c:v>
                </c:pt>
                <c:pt idx="249">
                  <c:v>-4523977.833333334</c:v>
                </c:pt>
                <c:pt idx="250">
                  <c:v>8630032.9444444422</c:v>
                </c:pt>
                <c:pt idx="251">
                  <c:v>-15113093.055555556</c:v>
                </c:pt>
                <c:pt idx="252">
                  <c:v>14363784</c:v>
                </c:pt>
                <c:pt idx="253">
                  <c:v>10765758.722222224</c:v>
                </c:pt>
                <c:pt idx="254">
                  <c:v>-610812.66666666791</c:v>
                </c:pt>
                <c:pt idx="255">
                  <c:v>-18256860.722222224</c:v>
                </c:pt>
                <c:pt idx="256">
                  <c:v>13810599.944444444</c:v>
                </c:pt>
                <c:pt idx="257">
                  <c:v>-14926308.5</c:v>
                </c:pt>
                <c:pt idx="258">
                  <c:v>-2545649.333333334</c:v>
                </c:pt>
                <c:pt idx="259">
                  <c:v>15974253</c:v>
                </c:pt>
                <c:pt idx="260">
                  <c:v>-8980636.555555556</c:v>
                </c:pt>
                <c:pt idx="261">
                  <c:v>-2843949.444444444</c:v>
                </c:pt>
                <c:pt idx="262">
                  <c:v>-4984360.2777777761</c:v>
                </c:pt>
                <c:pt idx="263">
                  <c:v>-8115099.5555555541</c:v>
                </c:pt>
                <c:pt idx="264">
                  <c:v>-17829129.333333332</c:v>
                </c:pt>
                <c:pt idx="265">
                  <c:v>2263688.8888888881</c:v>
                </c:pt>
                <c:pt idx="266">
                  <c:v>-2115083.222222222</c:v>
                </c:pt>
                <c:pt idx="267">
                  <c:v>21535314.666666664</c:v>
                </c:pt>
                <c:pt idx="268">
                  <c:v>-32939537.944444444</c:v>
                </c:pt>
                <c:pt idx="269">
                  <c:v>24433434.222222224</c:v>
                </c:pt>
                <c:pt idx="270">
                  <c:v>-17432856.5</c:v>
                </c:pt>
                <c:pt idx="271">
                  <c:v>-32169774.444444444</c:v>
                </c:pt>
                <c:pt idx="272">
                  <c:v>6183195.666666666</c:v>
                </c:pt>
                <c:pt idx="273">
                  <c:v>-6596187.3888888899</c:v>
                </c:pt>
                <c:pt idx="274">
                  <c:v>17134252.111111112</c:v>
                </c:pt>
                <c:pt idx="275">
                  <c:v>-20597397.944444444</c:v>
                </c:pt>
                <c:pt idx="276">
                  <c:v>-2104624.1111111119</c:v>
                </c:pt>
                <c:pt idx="277">
                  <c:v>-12181685</c:v>
                </c:pt>
                <c:pt idx="278">
                  <c:v>-14084542.999999998</c:v>
                </c:pt>
                <c:pt idx="279">
                  <c:v>5406819.222222222</c:v>
                </c:pt>
                <c:pt idx="280">
                  <c:v>-414795.11111111194</c:v>
                </c:pt>
                <c:pt idx="281">
                  <c:v>-4011371.6666666679</c:v>
                </c:pt>
                <c:pt idx="282">
                  <c:v>5710766.3888888881</c:v>
                </c:pt>
                <c:pt idx="283">
                  <c:v>-11202968</c:v>
                </c:pt>
                <c:pt idx="284">
                  <c:v>2853704.8888888881</c:v>
                </c:pt>
                <c:pt idx="285">
                  <c:v>155040.16666666605</c:v>
                </c:pt>
                <c:pt idx="286">
                  <c:v>11998996.222222222</c:v>
                </c:pt>
                <c:pt idx="287">
                  <c:v>-24865163.822570197</c:v>
                </c:pt>
                <c:pt idx="288">
                  <c:v>9316219.4444444459</c:v>
                </c:pt>
                <c:pt idx="289">
                  <c:v>12975733.555555556</c:v>
                </c:pt>
                <c:pt idx="290">
                  <c:v>-12947536.999999998</c:v>
                </c:pt>
                <c:pt idx="291">
                  <c:v>614870.79856061749</c:v>
                </c:pt>
                <c:pt idx="292">
                  <c:v>-1112403.0450906474</c:v>
                </c:pt>
                <c:pt idx="293">
                  <c:v>-1563743.1666666679</c:v>
                </c:pt>
                <c:pt idx="294">
                  <c:v>20206608.277777776</c:v>
                </c:pt>
                <c:pt idx="295">
                  <c:v>-2480853.6666666642</c:v>
                </c:pt>
                <c:pt idx="296">
                  <c:v>-3614935.444444444</c:v>
                </c:pt>
                <c:pt idx="297">
                  <c:v>-9171226.333333334</c:v>
                </c:pt>
                <c:pt idx="298">
                  <c:v>2443619.222222222</c:v>
                </c:pt>
                <c:pt idx="299">
                  <c:v>-27085630.479607075</c:v>
                </c:pt>
                <c:pt idx="300">
                  <c:v>-8171554.7222222202</c:v>
                </c:pt>
                <c:pt idx="301">
                  <c:v>-2760229.7777777761</c:v>
                </c:pt>
                <c:pt idx="302">
                  <c:v>755709.22222222388</c:v>
                </c:pt>
                <c:pt idx="303">
                  <c:v>6855057.222222222</c:v>
                </c:pt>
                <c:pt idx="304">
                  <c:v>5562082.944444444</c:v>
                </c:pt>
                <c:pt idx="305">
                  <c:v>2441500.8333333321</c:v>
                </c:pt>
                <c:pt idx="306">
                  <c:v>9864224</c:v>
                </c:pt>
                <c:pt idx="307">
                  <c:v>-158717.30537884124</c:v>
                </c:pt>
                <c:pt idx="308">
                  <c:v>-21634432.064399138</c:v>
                </c:pt>
                <c:pt idx="309">
                  <c:v>-7778160.9249015003</c:v>
                </c:pt>
                <c:pt idx="310">
                  <c:v>-7950045.817942597</c:v>
                </c:pt>
                <c:pt idx="311">
                  <c:v>4017711.427558491</c:v>
                </c:pt>
                <c:pt idx="312">
                  <c:v>-5275144.5145691298</c:v>
                </c:pt>
                <c:pt idx="313">
                  <c:v>-3656474.6111111101</c:v>
                </c:pt>
                <c:pt idx="314">
                  <c:v>-9147257.555555556</c:v>
                </c:pt>
                <c:pt idx="315">
                  <c:v>-21684557.611111112</c:v>
                </c:pt>
                <c:pt idx="316">
                  <c:v>3704956.1666666679</c:v>
                </c:pt>
                <c:pt idx="317">
                  <c:v>21887261.388888888</c:v>
                </c:pt>
                <c:pt idx="318">
                  <c:v>-13284116.88888889</c:v>
                </c:pt>
                <c:pt idx="319">
                  <c:v>9239228.9444444459</c:v>
                </c:pt>
                <c:pt idx="320">
                  <c:v>-5586096</c:v>
                </c:pt>
                <c:pt idx="321">
                  <c:v>-649950.22222222015</c:v>
                </c:pt>
                <c:pt idx="322">
                  <c:v>11881322.61111111</c:v>
                </c:pt>
                <c:pt idx="323">
                  <c:v>2426477.7777777798</c:v>
                </c:pt>
                <c:pt idx="324">
                  <c:v>2282367.3888888881</c:v>
                </c:pt>
                <c:pt idx="325">
                  <c:v>-17048555.666666668</c:v>
                </c:pt>
                <c:pt idx="326">
                  <c:v>-6382876.0555555541</c:v>
                </c:pt>
                <c:pt idx="327">
                  <c:v>-9457200.5000000019</c:v>
                </c:pt>
                <c:pt idx="328">
                  <c:v>1430377.8888888899</c:v>
                </c:pt>
                <c:pt idx="329">
                  <c:v>-537241.66666666791</c:v>
                </c:pt>
                <c:pt idx="330">
                  <c:v>-4167016.555555556</c:v>
                </c:pt>
                <c:pt idx="331">
                  <c:v>-7478267.444444444</c:v>
                </c:pt>
                <c:pt idx="332">
                  <c:v>809297.11111111194</c:v>
                </c:pt>
                <c:pt idx="333">
                  <c:v>-3983837.7777777761</c:v>
                </c:pt>
                <c:pt idx="334">
                  <c:v>-8866071.1111111119</c:v>
                </c:pt>
                <c:pt idx="335">
                  <c:v>65320505.05555556</c:v>
                </c:pt>
                <c:pt idx="336">
                  <c:v>1046184.2777777798</c:v>
                </c:pt>
                <c:pt idx="337">
                  <c:v>4526122.4444444459</c:v>
                </c:pt>
                <c:pt idx="338">
                  <c:v>-8227600.555555556</c:v>
                </c:pt>
                <c:pt idx="339">
                  <c:v>-2463328.4444444459</c:v>
                </c:pt>
                <c:pt idx="340">
                  <c:v>10811047.611111114</c:v>
                </c:pt>
                <c:pt idx="341">
                  <c:v>-4204402.8333333321</c:v>
                </c:pt>
                <c:pt idx="342">
                  <c:v>-73447.666666666046</c:v>
                </c:pt>
                <c:pt idx="343">
                  <c:v>7075741.166666666</c:v>
                </c:pt>
                <c:pt idx="344">
                  <c:v>1264092.277777778</c:v>
                </c:pt>
                <c:pt idx="345">
                  <c:v>423902.72222222202</c:v>
                </c:pt>
                <c:pt idx="346">
                  <c:v>17095740.166666668</c:v>
                </c:pt>
                <c:pt idx="347">
                  <c:v>-16968579.555555556</c:v>
                </c:pt>
                <c:pt idx="348">
                  <c:v>9064636.333333334</c:v>
                </c:pt>
                <c:pt idx="349">
                  <c:v>-16574910.277777776</c:v>
                </c:pt>
                <c:pt idx="350">
                  <c:v>7718662.8888888881</c:v>
                </c:pt>
                <c:pt idx="351">
                  <c:v>7131378.7777777789</c:v>
                </c:pt>
                <c:pt idx="352">
                  <c:v>-858264.22222222202</c:v>
                </c:pt>
                <c:pt idx="353">
                  <c:v>-13108072.277777776</c:v>
                </c:pt>
                <c:pt idx="354">
                  <c:v>5685969.555555556</c:v>
                </c:pt>
                <c:pt idx="355">
                  <c:v>15864785</c:v>
                </c:pt>
                <c:pt idx="356">
                  <c:v>10731268.222222222</c:v>
                </c:pt>
                <c:pt idx="357">
                  <c:v>22837857.277777776</c:v>
                </c:pt>
                <c:pt idx="358">
                  <c:v>-4178393.777777778</c:v>
                </c:pt>
                <c:pt idx="359">
                  <c:v>-2945436.166666666</c:v>
                </c:pt>
                <c:pt idx="360">
                  <c:v>6765886.277777778</c:v>
                </c:pt>
                <c:pt idx="361">
                  <c:v>3683013.2222222229</c:v>
                </c:pt>
                <c:pt idx="362">
                  <c:v>24318779.666666668</c:v>
                </c:pt>
                <c:pt idx="363">
                  <c:v>6017148.2222222229</c:v>
                </c:pt>
                <c:pt idx="364">
                  <c:v>-5657030.5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74-4828-9D5C-C695EDF9A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379584"/>
        <c:axId val="45381120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Data!$I$3321:$I$3685</c:f>
              <c:numCache>
                <c:formatCode>#,##0</c:formatCode>
                <c:ptCount val="365"/>
                <c:pt idx="0">
                  <c:v>6299135.833333333</c:v>
                </c:pt>
                <c:pt idx="1">
                  <c:v>6482287.5999999996</c:v>
                </c:pt>
                <c:pt idx="2">
                  <c:v>6366087.666666667</c:v>
                </c:pt>
                <c:pt idx="3">
                  <c:v>6444418.5333333332</c:v>
                </c:pt>
                <c:pt idx="4">
                  <c:v>6589411.4066120302</c:v>
                </c:pt>
                <c:pt idx="5">
                  <c:v>7077923.2732786974</c:v>
                </c:pt>
                <c:pt idx="6">
                  <c:v>6401023.4732786976</c:v>
                </c:pt>
                <c:pt idx="7">
                  <c:v>6735398.0313240346</c:v>
                </c:pt>
                <c:pt idx="8">
                  <c:v>6693162.3979907017</c:v>
                </c:pt>
                <c:pt idx="9">
                  <c:v>6973628.764657368</c:v>
                </c:pt>
                <c:pt idx="10">
                  <c:v>6969060.764657368</c:v>
                </c:pt>
                <c:pt idx="11">
                  <c:v>7419412.7753460873</c:v>
                </c:pt>
                <c:pt idx="12">
                  <c:v>7646746.0086794207</c:v>
                </c:pt>
                <c:pt idx="13">
                  <c:v>7969281.4420127543</c:v>
                </c:pt>
                <c:pt idx="14">
                  <c:v>7237588.1829172885</c:v>
                </c:pt>
                <c:pt idx="15">
                  <c:v>7220346.4162506219</c:v>
                </c:pt>
                <c:pt idx="16">
                  <c:v>7769550.4829172892</c:v>
                </c:pt>
                <c:pt idx="17">
                  <c:v>8274905.3162506223</c:v>
                </c:pt>
                <c:pt idx="18">
                  <c:v>8585419.8162506223</c:v>
                </c:pt>
                <c:pt idx="19">
                  <c:v>8684340.6829172894</c:v>
                </c:pt>
                <c:pt idx="20">
                  <c:v>8023918.7495839568</c:v>
                </c:pt>
                <c:pt idx="21">
                  <c:v>7246052.2559391893</c:v>
                </c:pt>
                <c:pt idx="22">
                  <c:v>6701530.4559391886</c:v>
                </c:pt>
                <c:pt idx="23">
                  <c:v>4451161.8226058548</c:v>
                </c:pt>
                <c:pt idx="24">
                  <c:v>4946755.1226058565</c:v>
                </c:pt>
                <c:pt idx="25">
                  <c:v>4816702.4437246034</c:v>
                </c:pt>
                <c:pt idx="26">
                  <c:v>4291491.6000820063</c:v>
                </c:pt>
                <c:pt idx="27">
                  <c:v>4548005.9953108905</c:v>
                </c:pt>
                <c:pt idx="28">
                  <c:v>3941868.6286442238</c:v>
                </c:pt>
                <c:pt idx="29">
                  <c:v>4223817.2286442239</c:v>
                </c:pt>
                <c:pt idx="30">
                  <c:v>4194625.1619775575</c:v>
                </c:pt>
                <c:pt idx="31">
                  <c:v>3441258.5953108906</c:v>
                </c:pt>
                <c:pt idx="32">
                  <c:v>3371650.4619775573</c:v>
                </c:pt>
                <c:pt idx="33">
                  <c:v>2756969.5619775574</c:v>
                </c:pt>
                <c:pt idx="34">
                  <c:v>3313129.3553655269</c:v>
                </c:pt>
                <c:pt idx="35">
                  <c:v>3517002.4553655265</c:v>
                </c:pt>
                <c:pt idx="36">
                  <c:v>4285319.0220321929</c:v>
                </c:pt>
                <c:pt idx="37">
                  <c:v>4175185.0973201892</c:v>
                </c:pt>
                <c:pt idx="38">
                  <c:v>4437692.5306535223</c:v>
                </c:pt>
                <c:pt idx="39">
                  <c:v>4631263.5306535223</c:v>
                </c:pt>
                <c:pt idx="40">
                  <c:v>4208164.5639868556</c:v>
                </c:pt>
                <c:pt idx="41">
                  <c:v>4184856.0866314699</c:v>
                </c:pt>
                <c:pt idx="42">
                  <c:v>3738241.7081583161</c:v>
                </c:pt>
                <c:pt idx="43">
                  <c:v>3468774.2081583161</c:v>
                </c:pt>
                <c:pt idx="44">
                  <c:v>3900534.8005871149</c:v>
                </c:pt>
                <c:pt idx="45">
                  <c:v>4194683.1672537811</c:v>
                </c:pt>
                <c:pt idx="46">
                  <c:v>4139776.2005871148</c:v>
                </c:pt>
                <c:pt idx="47">
                  <c:v>3460894.6339204479</c:v>
                </c:pt>
                <c:pt idx="48">
                  <c:v>3494201.4672537814</c:v>
                </c:pt>
                <c:pt idx="49">
                  <c:v>3478744.4339204482</c:v>
                </c:pt>
                <c:pt idx="50">
                  <c:v>4001315.8005871149</c:v>
                </c:pt>
                <c:pt idx="51">
                  <c:v>4884881.2942318814</c:v>
                </c:pt>
                <c:pt idx="52">
                  <c:v>6021400.4608985484</c:v>
                </c:pt>
                <c:pt idx="53">
                  <c:v>6369956.7942318814</c:v>
                </c:pt>
                <c:pt idx="54">
                  <c:v>5787162.2608985482</c:v>
                </c:pt>
                <c:pt idx="55">
                  <c:v>5940681.5731131341</c:v>
                </c:pt>
                <c:pt idx="56">
                  <c:v>6092833.3834223961</c:v>
                </c:pt>
                <c:pt idx="57">
                  <c:v>5841697.9881935129</c:v>
                </c:pt>
                <c:pt idx="58">
                  <c:v>6308371.4548601797</c:v>
                </c:pt>
                <c:pt idx="59">
                  <c:v>5956178.1881935131</c:v>
                </c:pt>
                <c:pt idx="60">
                  <c:v>6127540.8881935133</c:v>
                </c:pt>
                <c:pt idx="61">
                  <c:v>6744349.8548601801</c:v>
                </c:pt>
                <c:pt idx="62">
                  <c:v>6997277.1881935131</c:v>
                </c:pt>
                <c:pt idx="63">
                  <c:v>8474296.8881935123</c:v>
                </c:pt>
                <c:pt idx="64">
                  <c:v>8365274.8881935133</c:v>
                </c:pt>
                <c:pt idx="65">
                  <c:v>7970512.5548601793</c:v>
                </c:pt>
                <c:pt idx="66">
                  <c:v>7579618.4548601797</c:v>
                </c:pt>
                <c:pt idx="67">
                  <c:v>7379450.2215268463</c:v>
                </c:pt>
                <c:pt idx="68">
                  <c:v>7769021.2548601795</c:v>
                </c:pt>
                <c:pt idx="69">
                  <c:v>7330175.5548601793</c:v>
                </c:pt>
                <c:pt idx="70">
                  <c:v>6450060.4215268465</c:v>
                </c:pt>
                <c:pt idx="71">
                  <c:v>7432290.8881935133</c:v>
                </c:pt>
                <c:pt idx="72">
                  <c:v>7224763.4666666668</c:v>
                </c:pt>
                <c:pt idx="73">
                  <c:v>6671463.5999999996</c:v>
                </c:pt>
                <c:pt idx="74">
                  <c:v>7327098.0333333332</c:v>
                </c:pt>
                <c:pt idx="75">
                  <c:v>7217543.4000000004</c:v>
                </c:pt>
                <c:pt idx="76">
                  <c:v>6330497.5999999996</c:v>
                </c:pt>
                <c:pt idx="77">
                  <c:v>7056323.4000000004</c:v>
                </c:pt>
                <c:pt idx="78">
                  <c:v>6641815.7000000002</c:v>
                </c:pt>
                <c:pt idx="79">
                  <c:v>6770914.166666667</c:v>
                </c:pt>
                <c:pt idx="80">
                  <c:v>6224381.7000000002</c:v>
                </c:pt>
                <c:pt idx="81">
                  <c:v>6294057.0333333332</c:v>
                </c:pt>
                <c:pt idx="82">
                  <c:v>5846780.917599665</c:v>
                </c:pt>
                <c:pt idx="83">
                  <c:v>5206861.1027408857</c:v>
                </c:pt>
                <c:pt idx="84">
                  <c:v>5299200.5360742193</c:v>
                </c:pt>
                <c:pt idx="85">
                  <c:v>5273292.6360742189</c:v>
                </c:pt>
                <c:pt idx="86">
                  <c:v>5264849.8360742191</c:v>
                </c:pt>
                <c:pt idx="87">
                  <c:v>5141396.8360742191</c:v>
                </c:pt>
                <c:pt idx="88">
                  <c:v>4904691.8694075523</c:v>
                </c:pt>
                <c:pt idx="89">
                  <c:v>4411572.9360742187</c:v>
                </c:pt>
                <c:pt idx="90">
                  <c:v>4602060.1694075521</c:v>
                </c:pt>
                <c:pt idx="91">
                  <c:v>4773371.7360742195</c:v>
                </c:pt>
                <c:pt idx="92">
                  <c:v>4630475.0360742193</c:v>
                </c:pt>
                <c:pt idx="93">
                  <c:v>3450441.3694075518</c:v>
                </c:pt>
                <c:pt idx="94">
                  <c:v>3321643.084175643</c:v>
                </c:pt>
                <c:pt idx="95">
                  <c:v>2569121.0491529936</c:v>
                </c:pt>
                <c:pt idx="96">
                  <c:v>2726174.6491529937</c:v>
                </c:pt>
                <c:pt idx="97">
                  <c:v>3075782.782486327</c:v>
                </c:pt>
                <c:pt idx="98">
                  <c:v>2434060.782486327</c:v>
                </c:pt>
                <c:pt idx="99">
                  <c:v>1909124.5491529936</c:v>
                </c:pt>
                <c:pt idx="100">
                  <c:v>2608061.1491529937</c:v>
                </c:pt>
                <c:pt idx="101">
                  <c:v>1845725.2158196603</c:v>
                </c:pt>
                <c:pt idx="102">
                  <c:v>1786990.4491529937</c:v>
                </c:pt>
                <c:pt idx="103">
                  <c:v>2576012.8824863271</c:v>
                </c:pt>
                <c:pt idx="104">
                  <c:v>1636412.0491529936</c:v>
                </c:pt>
                <c:pt idx="105">
                  <c:v>1672561.5518044208</c:v>
                </c:pt>
                <c:pt idx="106">
                  <c:v>1406604.9620503858</c:v>
                </c:pt>
                <c:pt idx="107">
                  <c:v>1745533.7287170524</c:v>
                </c:pt>
                <c:pt idx="108">
                  <c:v>1500889.2287170524</c:v>
                </c:pt>
                <c:pt idx="109">
                  <c:v>1112270.6594946373</c:v>
                </c:pt>
                <c:pt idx="110">
                  <c:v>1213278.3594946372</c:v>
                </c:pt>
                <c:pt idx="111">
                  <c:v>1771205.724759826</c:v>
                </c:pt>
                <c:pt idx="112">
                  <c:v>1828621.9404934947</c:v>
                </c:pt>
                <c:pt idx="113">
                  <c:v>2281546.9220189406</c:v>
                </c:pt>
                <c:pt idx="114">
                  <c:v>2652162.9220189406</c:v>
                </c:pt>
                <c:pt idx="115">
                  <c:v>1920020.9220189408</c:v>
                </c:pt>
                <c:pt idx="116">
                  <c:v>2299470.9442411633</c:v>
                </c:pt>
                <c:pt idx="117">
                  <c:v>5198371.9868337549</c:v>
                </c:pt>
                <c:pt idx="118">
                  <c:v>5748046.0572041254</c:v>
                </c:pt>
                <c:pt idx="119">
                  <c:v>7054625.1757226437</c:v>
                </c:pt>
                <c:pt idx="120">
                  <c:v>4868120.3979448657</c:v>
                </c:pt>
                <c:pt idx="121">
                  <c:v>4549072.4553522728</c:v>
                </c:pt>
                <c:pt idx="122">
                  <c:v>5685932.1581300609</c:v>
                </c:pt>
                <c:pt idx="123">
                  <c:v>6542095.3257226525</c:v>
                </c:pt>
                <c:pt idx="124">
                  <c:v>6799911.5229915986</c:v>
                </c:pt>
                <c:pt idx="125">
                  <c:v>7519105.88949575</c:v>
                </c:pt>
                <c:pt idx="126">
                  <c:v>6894167.9089401923</c:v>
                </c:pt>
                <c:pt idx="127">
                  <c:v>7836442.1765327863</c:v>
                </c:pt>
                <c:pt idx="128">
                  <c:v>7856843.2357920408</c:v>
                </c:pt>
                <c:pt idx="129">
                  <c:v>8988917.0894957427</c:v>
                </c:pt>
                <c:pt idx="130">
                  <c:v>10331636.196903158</c:v>
                </c:pt>
                <c:pt idx="131">
                  <c:v>10910812.461717974</c:v>
                </c:pt>
                <c:pt idx="132">
                  <c:v>11671252.615421677</c:v>
                </c:pt>
                <c:pt idx="133">
                  <c:v>11865022.050606856</c:v>
                </c:pt>
                <c:pt idx="134">
                  <c:v>12296963.57838463</c:v>
                </c:pt>
                <c:pt idx="135">
                  <c:v>12033631.888696166</c:v>
                </c:pt>
                <c:pt idx="136">
                  <c:v>12486283.611783538</c:v>
                </c:pt>
                <c:pt idx="137">
                  <c:v>12104584.861783536</c:v>
                </c:pt>
                <c:pt idx="138">
                  <c:v>12524322.415487247</c:v>
                </c:pt>
                <c:pt idx="139">
                  <c:v>12881523.629154108</c:v>
                </c:pt>
                <c:pt idx="140">
                  <c:v>13532327.95693188</c:v>
                </c:pt>
                <c:pt idx="141">
                  <c:v>13202658.054629654</c:v>
                </c:pt>
                <c:pt idx="142">
                  <c:v>13581850.704629663</c:v>
                </c:pt>
                <c:pt idx="143">
                  <c:v>14008414.109661324</c:v>
                </c:pt>
                <c:pt idx="144">
                  <c:v>13904745.093763223</c:v>
                </c:pt>
                <c:pt idx="145">
                  <c:v>14036074.956935355</c:v>
                </c:pt>
                <c:pt idx="146">
                  <c:v>13923829.140531067</c:v>
                </c:pt>
                <c:pt idx="147">
                  <c:v>11079196.700591626</c:v>
                </c:pt>
                <c:pt idx="148">
                  <c:v>11075652.690273987</c:v>
                </c:pt>
                <c:pt idx="149">
                  <c:v>9451569.4828653149</c:v>
                </c:pt>
                <c:pt idx="150">
                  <c:v>11761946.892193453</c:v>
                </c:pt>
                <c:pt idx="151">
                  <c:v>11919862.53307322</c:v>
                </c:pt>
                <c:pt idx="152">
                  <c:v>10485036.288574763</c:v>
                </c:pt>
                <c:pt idx="153">
                  <c:v>9682780.1760734878</c:v>
                </c:pt>
                <c:pt idx="154">
                  <c:v>9481622.3134256974</c:v>
                </c:pt>
                <c:pt idx="155">
                  <c:v>9544945.4337960482</c:v>
                </c:pt>
                <c:pt idx="156">
                  <c:v>9535447.2376444507</c:v>
                </c:pt>
                <c:pt idx="157">
                  <c:v>8667581.8319963012</c:v>
                </c:pt>
                <c:pt idx="158">
                  <c:v>9400233.3565333374</c:v>
                </c:pt>
                <c:pt idx="159">
                  <c:v>9341556.6365333367</c:v>
                </c:pt>
                <c:pt idx="160">
                  <c:v>8132158.9823666653</c:v>
                </c:pt>
                <c:pt idx="161">
                  <c:v>7467639.7152557382</c:v>
                </c:pt>
                <c:pt idx="162">
                  <c:v>6592581.9362742584</c:v>
                </c:pt>
                <c:pt idx="163">
                  <c:v>6686911.3277536593</c:v>
                </c:pt>
                <c:pt idx="164">
                  <c:v>6832009.074895761</c:v>
                </c:pt>
                <c:pt idx="165">
                  <c:v>7027834.6017476059</c:v>
                </c:pt>
                <c:pt idx="166">
                  <c:v>7102131.6229513111</c:v>
                </c:pt>
                <c:pt idx="167">
                  <c:v>7026802.2840624275</c:v>
                </c:pt>
                <c:pt idx="168">
                  <c:v>6894295.1967359222</c:v>
                </c:pt>
                <c:pt idx="169">
                  <c:v>6773053.0880074548</c:v>
                </c:pt>
                <c:pt idx="170">
                  <c:v>6547281.1964475755</c:v>
                </c:pt>
                <c:pt idx="171">
                  <c:v>6547549.1549391905</c:v>
                </c:pt>
                <c:pt idx="172">
                  <c:v>5883802.7975317799</c:v>
                </c:pt>
                <c:pt idx="173">
                  <c:v>5173811.6160628013</c:v>
                </c:pt>
                <c:pt idx="174">
                  <c:v>5464181.5967757162</c:v>
                </c:pt>
                <c:pt idx="175">
                  <c:v>6551344.6548998849</c:v>
                </c:pt>
                <c:pt idx="176">
                  <c:v>6588305.5342671312</c:v>
                </c:pt>
                <c:pt idx="177">
                  <c:v>6138010.2269843603</c:v>
                </c:pt>
                <c:pt idx="178">
                  <c:v>5489516.0104300166</c:v>
                </c:pt>
                <c:pt idx="179">
                  <c:v>6828121.1502058208</c:v>
                </c:pt>
                <c:pt idx="180">
                  <c:v>6590142.0534102926</c:v>
                </c:pt>
                <c:pt idx="181">
                  <c:v>6234211.7475307798</c:v>
                </c:pt>
                <c:pt idx="182">
                  <c:v>7149228.2128595831</c:v>
                </c:pt>
                <c:pt idx="183">
                  <c:v>6936989.1001770943</c:v>
                </c:pt>
                <c:pt idx="184">
                  <c:v>6258362.4693063684</c:v>
                </c:pt>
                <c:pt idx="185">
                  <c:v>6514583.6765404446</c:v>
                </c:pt>
                <c:pt idx="186">
                  <c:v>7136921.469914264</c:v>
                </c:pt>
                <c:pt idx="187">
                  <c:v>6167077.2890203651</c:v>
                </c:pt>
                <c:pt idx="188">
                  <c:v>6194813.8054448925</c:v>
                </c:pt>
                <c:pt idx="189">
                  <c:v>5714430.0310004475</c:v>
                </c:pt>
                <c:pt idx="190">
                  <c:v>6617841.2073893305</c:v>
                </c:pt>
                <c:pt idx="191">
                  <c:v>6108710.3652409958</c:v>
                </c:pt>
                <c:pt idx="192">
                  <c:v>6703282.2923706295</c:v>
                </c:pt>
                <c:pt idx="193">
                  <c:v>5872144.8527430836</c:v>
                </c:pt>
                <c:pt idx="194">
                  <c:v>5850617.9407861689</c:v>
                </c:pt>
                <c:pt idx="195">
                  <c:v>5805372.2398602506</c:v>
                </c:pt>
                <c:pt idx="196">
                  <c:v>5927126.6316195028</c:v>
                </c:pt>
                <c:pt idx="197">
                  <c:v>5800060.4205083884</c:v>
                </c:pt>
                <c:pt idx="198">
                  <c:v>6029736.5670941481</c:v>
                </c:pt>
                <c:pt idx="199">
                  <c:v>5577888.907304097</c:v>
                </c:pt>
                <c:pt idx="200">
                  <c:v>5535463.5081232432</c:v>
                </c:pt>
                <c:pt idx="201">
                  <c:v>5637667.8329649633</c:v>
                </c:pt>
                <c:pt idx="202">
                  <c:v>5680873.7193293711</c:v>
                </c:pt>
                <c:pt idx="203">
                  <c:v>5873865.6502123093</c:v>
                </c:pt>
                <c:pt idx="204">
                  <c:v>5569715.9261382371</c:v>
                </c:pt>
                <c:pt idx="205">
                  <c:v>4849509.4344715644</c:v>
                </c:pt>
                <c:pt idx="206">
                  <c:v>4325187.0847064862</c:v>
                </c:pt>
                <c:pt idx="207">
                  <c:v>4951518.4714398272</c:v>
                </c:pt>
                <c:pt idx="208">
                  <c:v>5380260.1520155119</c:v>
                </c:pt>
                <c:pt idx="209">
                  <c:v>4818627.2511298619</c:v>
                </c:pt>
                <c:pt idx="210">
                  <c:v>3974373.1626713295</c:v>
                </c:pt>
                <c:pt idx="211">
                  <c:v>4589001.3961895918</c:v>
                </c:pt>
                <c:pt idx="212">
                  <c:v>4205698.0670259008</c:v>
                </c:pt>
                <c:pt idx="213">
                  <c:v>4326072.8912837375</c:v>
                </c:pt>
                <c:pt idx="214">
                  <c:v>4949833.6690615183</c:v>
                </c:pt>
                <c:pt idx="215">
                  <c:v>4739138.5859015156</c:v>
                </c:pt>
                <c:pt idx="216">
                  <c:v>4453890.8729385519</c:v>
                </c:pt>
                <c:pt idx="217">
                  <c:v>5205112.045591712</c:v>
                </c:pt>
                <c:pt idx="218">
                  <c:v>4045400.3287042286</c:v>
                </c:pt>
                <c:pt idx="219">
                  <c:v>4317351.5527783018</c:v>
                </c:pt>
                <c:pt idx="220">
                  <c:v>3601902.9768523765</c:v>
                </c:pt>
                <c:pt idx="221">
                  <c:v>3905312.7712968206</c:v>
                </c:pt>
                <c:pt idx="222">
                  <c:v>3274254.8861116352</c:v>
                </c:pt>
                <c:pt idx="223">
                  <c:v>3177299.8398153391</c:v>
                </c:pt>
                <c:pt idx="224">
                  <c:v>2803595.1638894132</c:v>
                </c:pt>
                <c:pt idx="225">
                  <c:v>2698821.8657412655</c:v>
                </c:pt>
                <c:pt idx="226">
                  <c:v>2456872.3601857098</c:v>
                </c:pt>
                <c:pt idx="227">
                  <c:v>2609345.0694449693</c:v>
                </c:pt>
                <c:pt idx="228">
                  <c:v>2267708.6787042287</c:v>
                </c:pt>
                <c:pt idx="229">
                  <c:v>2237390.1287042284</c:v>
                </c:pt>
                <c:pt idx="230">
                  <c:v>2286417.6046301546</c:v>
                </c:pt>
                <c:pt idx="231">
                  <c:v>1190601.6879634878</c:v>
                </c:pt>
                <c:pt idx="232">
                  <c:v>1652646.9423398161</c:v>
                </c:pt>
                <c:pt idx="233">
                  <c:v>2374466.2397460463</c:v>
                </c:pt>
                <c:pt idx="234">
                  <c:v>2038537.1267830832</c:v>
                </c:pt>
                <c:pt idx="235">
                  <c:v>1334017.9212275273</c:v>
                </c:pt>
                <c:pt idx="236">
                  <c:v>1510525.1987703929</c:v>
                </c:pt>
                <c:pt idx="237">
                  <c:v>1346631.7388888884</c:v>
                </c:pt>
                <c:pt idx="238">
                  <c:v>1653473.22037037</c:v>
                </c:pt>
                <c:pt idx="239">
                  <c:v>2152311.9944444438</c:v>
                </c:pt>
                <c:pt idx="240">
                  <c:v>2197377.5333333327</c:v>
                </c:pt>
                <c:pt idx="241">
                  <c:v>1424450.2370370373</c:v>
                </c:pt>
                <c:pt idx="242">
                  <c:v>863816.31111111166</c:v>
                </c:pt>
                <c:pt idx="243">
                  <c:v>1306173.7907407407</c:v>
                </c:pt>
                <c:pt idx="244">
                  <c:v>1163464.7722222225</c:v>
                </c:pt>
                <c:pt idx="245">
                  <c:v>1192175.325925926</c:v>
                </c:pt>
                <c:pt idx="246">
                  <c:v>1302639.9833333334</c:v>
                </c:pt>
                <c:pt idx="247">
                  <c:v>751022.65925925924</c:v>
                </c:pt>
                <c:pt idx="248">
                  <c:v>1123507.7537037034</c:v>
                </c:pt>
                <c:pt idx="249">
                  <c:v>757615.80925925926</c:v>
                </c:pt>
                <c:pt idx="250">
                  <c:v>731045.22037037078</c:v>
                </c:pt>
                <c:pt idx="251">
                  <c:v>323086.10185185185</c:v>
                </c:pt>
                <c:pt idx="252">
                  <c:v>922821.41851851856</c:v>
                </c:pt>
                <c:pt idx="253">
                  <c:v>1552440.6018518521</c:v>
                </c:pt>
                <c:pt idx="254">
                  <c:v>1615421.9259259258</c:v>
                </c:pt>
                <c:pt idx="255">
                  <c:v>905143.29444444482</c:v>
                </c:pt>
                <c:pt idx="256">
                  <c:v>1232240.485185185</c:v>
                </c:pt>
                <c:pt idx="257">
                  <c:v>526108.59259259247</c:v>
                </c:pt>
                <c:pt idx="258">
                  <c:v>485329.22592592606</c:v>
                </c:pt>
                <c:pt idx="259">
                  <c:v>1127016.8666666669</c:v>
                </c:pt>
                <c:pt idx="260">
                  <c:v>508081.40185185213</c:v>
                </c:pt>
                <c:pt idx="261">
                  <c:v>1084492.590740741</c:v>
                </c:pt>
                <c:pt idx="262">
                  <c:v>583393.38148148183</c:v>
                </c:pt>
                <c:pt idx="263">
                  <c:v>-472758.02222222165</c:v>
                </c:pt>
                <c:pt idx="264">
                  <c:v>-725744.79444444401</c:v>
                </c:pt>
                <c:pt idx="265">
                  <c:v>-296789.15555555542</c:v>
                </c:pt>
                <c:pt idx="266">
                  <c:v>-365466.8759259255</c:v>
                </c:pt>
                <c:pt idx="267">
                  <c:v>429148.15740740759</c:v>
                </c:pt>
                <c:pt idx="268">
                  <c:v>-1311215.2129629627</c:v>
                </c:pt>
                <c:pt idx="269">
                  <c:v>-1207375.1962962961</c:v>
                </c:pt>
                <c:pt idx="270">
                  <c:v>-1299428.5314814816</c:v>
                </c:pt>
                <c:pt idx="271">
                  <c:v>-2097388.2759259259</c:v>
                </c:pt>
                <c:pt idx="272">
                  <c:v>-1770528.2888888894</c:v>
                </c:pt>
                <c:pt idx="273">
                  <c:v>-2201036.7814814816</c:v>
                </c:pt>
                <c:pt idx="274">
                  <c:v>-1673549.1555555561</c:v>
                </c:pt>
                <c:pt idx="275">
                  <c:v>-2552060.6500000004</c:v>
                </c:pt>
                <c:pt idx="276">
                  <c:v>-2747597.9814814818</c:v>
                </c:pt>
                <c:pt idx="277">
                  <c:v>-2908135.3444444449</c:v>
                </c:pt>
                <c:pt idx="278">
                  <c:v>-3461908.4222222227</c:v>
                </c:pt>
                <c:pt idx="279">
                  <c:v>-3130881.8537037042</c:v>
                </c:pt>
                <c:pt idx="280">
                  <c:v>-3432376.1222222229</c:v>
                </c:pt>
                <c:pt idx="281">
                  <c:v>-3062318.7425925937</c:v>
                </c:pt>
                <c:pt idx="282">
                  <c:v>-3350752.6629629643</c:v>
                </c:pt>
                <c:pt idx="283">
                  <c:v>-4083043.5537037044</c:v>
                </c:pt>
                <c:pt idx="284">
                  <c:v>-3967559.6351851863</c:v>
                </c:pt>
                <c:pt idx="285">
                  <c:v>-3353829.6055555558</c:v>
                </c:pt>
                <c:pt idx="286">
                  <c:v>-3414216.3962962967</c:v>
                </c:pt>
                <c:pt idx="287">
                  <c:v>-3745511.5737153036</c:v>
                </c:pt>
                <c:pt idx="288">
                  <c:v>-3350115.9477893771</c:v>
                </c:pt>
                <c:pt idx="289">
                  <c:v>-3450066.5959375254</c:v>
                </c:pt>
                <c:pt idx="290">
                  <c:v>-3582296.6107523399</c:v>
                </c:pt>
                <c:pt idx="291">
                  <c:v>-3467002.6026521712</c:v>
                </c:pt>
                <c:pt idx="292">
                  <c:v>-3337937.3615626008</c:v>
                </c:pt>
                <c:pt idx="293">
                  <c:v>-3119558.8152663046</c:v>
                </c:pt>
                <c:pt idx="294">
                  <c:v>-1851700.8948959331</c:v>
                </c:pt>
                <c:pt idx="295">
                  <c:v>-2009852.3134144517</c:v>
                </c:pt>
                <c:pt idx="296">
                  <c:v>-2059847.3874885251</c:v>
                </c:pt>
                <c:pt idx="297">
                  <c:v>-3083398.7541551935</c:v>
                </c:pt>
                <c:pt idx="298">
                  <c:v>-1903960.1819329702</c:v>
                </c:pt>
                <c:pt idx="299">
                  <c:v>-3621262.3386606136</c:v>
                </c:pt>
                <c:pt idx="300">
                  <c:v>-3312552.2794013545</c:v>
                </c:pt>
                <c:pt idx="301">
                  <c:v>-2332234.1238457984</c:v>
                </c:pt>
                <c:pt idx="302">
                  <c:v>-2513150.3386606132</c:v>
                </c:pt>
                <c:pt idx="303">
                  <c:v>-2064775.5182902426</c:v>
                </c:pt>
                <c:pt idx="304">
                  <c:v>-2450514.4905124656</c:v>
                </c:pt>
                <c:pt idx="305">
                  <c:v>-1682551.1979198724</c:v>
                </c:pt>
                <c:pt idx="306">
                  <c:v>-1283589.5942161689</c:v>
                </c:pt>
                <c:pt idx="307">
                  <c:v>-882824.00439546362</c:v>
                </c:pt>
                <c:pt idx="308">
                  <c:v>-1134486.9732087688</c:v>
                </c:pt>
                <c:pt idx="309">
                  <c:v>-1573986.311446226</c:v>
                </c:pt>
                <c:pt idx="310">
                  <c:v>-1825161.3350072755</c:v>
                </c:pt>
                <c:pt idx="311">
                  <c:v>-1557525.2318664368</c:v>
                </c:pt>
                <c:pt idx="312">
                  <c:v>-1923722.2619817043</c:v>
                </c:pt>
                <c:pt idx="313">
                  <c:v>-1672172.4823520747</c:v>
                </c:pt>
                <c:pt idx="314">
                  <c:v>-2072204.5638335561</c:v>
                </c:pt>
                <c:pt idx="315">
                  <c:v>-2800191.1564261485</c:v>
                </c:pt>
                <c:pt idx="316">
                  <c:v>-3076659.158278001</c:v>
                </c:pt>
                <c:pt idx="317">
                  <c:v>-1518244.9845626978</c:v>
                </c:pt>
                <c:pt idx="318">
                  <c:v>-2271589.5290071424</c:v>
                </c:pt>
                <c:pt idx="319">
                  <c:v>-2396139.6827108464</c:v>
                </c:pt>
                <c:pt idx="320">
                  <c:v>-2150758.3160441793</c:v>
                </c:pt>
                <c:pt idx="321">
                  <c:v>-2192919.0167369405</c:v>
                </c:pt>
                <c:pt idx="322">
                  <c:v>-1759794.828196882</c:v>
                </c:pt>
                <c:pt idx="323">
                  <c:v>-1626787.4633820662</c:v>
                </c:pt>
                <c:pt idx="324">
                  <c:v>-2224262.1596783642</c:v>
                </c:pt>
                <c:pt idx="325">
                  <c:v>-2709852.2263450311</c:v>
                </c:pt>
                <c:pt idx="326">
                  <c:v>-2802116.9133820669</c:v>
                </c:pt>
                <c:pt idx="327">
                  <c:v>-2811649.3856042889</c:v>
                </c:pt>
                <c:pt idx="328">
                  <c:v>-2845424.0967154</c:v>
                </c:pt>
                <c:pt idx="329">
                  <c:v>-1960477.8029507201</c:v>
                </c:pt>
                <c:pt idx="330">
                  <c:v>-1826993.1973951643</c:v>
                </c:pt>
                <c:pt idx="331">
                  <c:v>-1984261.1196173867</c:v>
                </c:pt>
                <c:pt idx="332">
                  <c:v>-1982474.8566544238</c:v>
                </c:pt>
                <c:pt idx="333">
                  <c:v>-2343771.3566544233</c:v>
                </c:pt>
                <c:pt idx="334">
                  <c:v>-2824709.8251729431</c:v>
                </c:pt>
                <c:pt idx="335">
                  <c:v>-728743.01776553469</c:v>
                </c:pt>
                <c:pt idx="336">
                  <c:v>-1022677.675172942</c:v>
                </c:pt>
                <c:pt idx="337">
                  <c:v>-866516.350178833</c:v>
                </c:pt>
                <c:pt idx="338">
                  <c:v>-419621.96655071311</c:v>
                </c:pt>
                <c:pt idx="339">
                  <c:v>-242460.88386881127</c:v>
                </c:pt>
                <c:pt idx="340">
                  <c:v>382908.89709964598</c:v>
                </c:pt>
                <c:pt idx="341">
                  <c:v>108838.42173658503</c:v>
                </c:pt>
                <c:pt idx="342">
                  <c:v>282228.31666666729</c:v>
                </c:pt>
                <c:pt idx="343">
                  <c:v>639968.84259259305</c:v>
                </c:pt>
                <c:pt idx="344">
                  <c:v>987013.83703703736</c:v>
                </c:pt>
                <c:pt idx="345">
                  <c:v>1723962.514814815</c:v>
                </c:pt>
                <c:pt idx="346">
                  <c:v>2170321.9814814823</c:v>
                </c:pt>
                <c:pt idx="347">
                  <c:v>875127.28333333321</c:v>
                </c:pt>
                <c:pt idx="348">
                  <c:v>1620085.7240740743</c:v>
                </c:pt>
                <c:pt idx="349">
                  <c:v>759614.41666666721</c:v>
                </c:pt>
                <c:pt idx="350">
                  <c:v>1203106.3796296299</c:v>
                </c:pt>
                <c:pt idx="351">
                  <c:v>1462484.0129629632</c:v>
                </c:pt>
                <c:pt idx="352">
                  <c:v>1037831.1185185194</c:v>
                </c:pt>
                <c:pt idx="353">
                  <c:v>520012.78333333385</c:v>
                </c:pt>
                <c:pt idx="354">
                  <c:v>633466.18888888962</c:v>
                </c:pt>
                <c:pt idx="355">
                  <c:v>1730577.5444444448</c:v>
                </c:pt>
                <c:pt idx="356">
                  <c:v>2301049.0203703712</c:v>
                </c:pt>
                <c:pt idx="357">
                  <c:v>3377550.946296297</c:v>
                </c:pt>
                <c:pt idx="358">
                  <c:v>3190591.8907407415</c:v>
                </c:pt>
                <c:pt idx="359">
                  <c:v>3110318.7407407411</c:v>
                </c:pt>
                <c:pt idx="360">
                  <c:v>3474748.8351851855</c:v>
                </c:pt>
                <c:pt idx="361">
                  <c:v>3846791.5240740748</c:v>
                </c:pt>
                <c:pt idx="362">
                  <c:v>4630440.9425925929</c:v>
                </c:pt>
                <c:pt idx="363">
                  <c:v>4963807.1425925922</c:v>
                </c:pt>
                <c:pt idx="364">
                  <c:v>5070775.1629629629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74-4828-9D5C-C695EDF9A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79584"/>
        <c:axId val="45381120"/>
      </c:lineChart>
      <c:dateAx>
        <c:axId val="4537958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5381120"/>
        <c:crosses val="autoZero"/>
        <c:auto val="1"/>
        <c:lblOffset val="100"/>
        <c:baseTimeUnit val="days"/>
      </c:dateAx>
      <c:valAx>
        <c:axId val="45381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537958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April 16 - March17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Data!$D$3321:$D$3685</c:f>
              <c:numCache>
                <c:formatCode>#,##0</c:formatCode>
                <c:ptCount val="365"/>
                <c:pt idx="0">
                  <c:v>3204000</c:v>
                </c:pt>
                <c:pt idx="1">
                  <c:v>2707000</c:v>
                </c:pt>
                <c:pt idx="2">
                  <c:v>3646000</c:v>
                </c:pt>
                <c:pt idx="3">
                  <c:v>3862000</c:v>
                </c:pt>
                <c:pt idx="4">
                  <c:v>4129372.8016390707</c:v>
                </c:pt>
                <c:pt idx="5">
                  <c:v>3637000</c:v>
                </c:pt>
                <c:pt idx="6">
                  <c:v>5134000</c:v>
                </c:pt>
                <c:pt idx="7">
                  <c:v>5743330.2586398637</c:v>
                </c:pt>
                <c:pt idx="8">
                  <c:v>5539000</c:v>
                </c:pt>
                <c:pt idx="9">
                  <c:v>5297000</c:v>
                </c:pt>
                <c:pt idx="10">
                  <c:v>5423000</c:v>
                </c:pt>
                <c:pt idx="11">
                  <c:v>4362027.6793384291</c:v>
                </c:pt>
                <c:pt idx="12">
                  <c:v>2500999.9999999995</c:v>
                </c:pt>
                <c:pt idx="13">
                  <c:v>2117000</c:v>
                </c:pt>
                <c:pt idx="14">
                  <c:v>1277548.7728639608</c:v>
                </c:pt>
                <c:pt idx="15">
                  <c:v>1341000</c:v>
                </c:pt>
                <c:pt idx="16">
                  <c:v>1383000</c:v>
                </c:pt>
                <c:pt idx="17">
                  <c:v>2477000</c:v>
                </c:pt>
                <c:pt idx="18">
                  <c:v>5806000.0000000009</c:v>
                </c:pt>
                <c:pt idx="19">
                  <c:v>7144000</c:v>
                </c:pt>
                <c:pt idx="20">
                  <c:v>6457000</c:v>
                </c:pt>
                <c:pt idx="21">
                  <c:v>6744074.8093430214</c:v>
                </c:pt>
                <c:pt idx="22">
                  <c:v>4324999.9999999991</c:v>
                </c:pt>
                <c:pt idx="23">
                  <c:v>3983000</c:v>
                </c:pt>
                <c:pt idx="24">
                  <c:v>4733000</c:v>
                </c:pt>
                <c:pt idx="25">
                  <c:v>5852292.3664375674</c:v>
                </c:pt>
                <c:pt idx="26">
                  <c:v>5344847.3092778716</c:v>
                </c:pt>
                <c:pt idx="27">
                  <c:v>3479426.143133482</c:v>
                </c:pt>
                <c:pt idx="28">
                  <c:v>3575000</c:v>
                </c:pt>
                <c:pt idx="29">
                  <c:v>3788000</c:v>
                </c:pt>
                <c:pt idx="30">
                  <c:v>4107999.9999999995</c:v>
                </c:pt>
                <c:pt idx="31">
                  <c:v>3234000</c:v>
                </c:pt>
                <c:pt idx="32">
                  <c:v>5048999.9999999991</c:v>
                </c:pt>
                <c:pt idx="33">
                  <c:v>5117000.0000000009</c:v>
                </c:pt>
                <c:pt idx="34">
                  <c:v>4209000</c:v>
                </c:pt>
                <c:pt idx="35">
                  <c:v>2516000</c:v>
                </c:pt>
                <c:pt idx="36">
                  <c:v>3159000</c:v>
                </c:pt>
                <c:pt idx="37">
                  <c:v>3945999.9999999995</c:v>
                </c:pt>
                <c:pt idx="38">
                  <c:v>4296000</c:v>
                </c:pt>
                <c:pt idx="39">
                  <c:v>4558999.9999999991</c:v>
                </c:pt>
                <c:pt idx="40">
                  <c:v>4752000.0000000009</c:v>
                </c:pt>
                <c:pt idx="41">
                  <c:v>4739000</c:v>
                </c:pt>
                <c:pt idx="42">
                  <c:v>3590171.3541946169</c:v>
                </c:pt>
                <c:pt idx="43">
                  <c:v>2919000</c:v>
                </c:pt>
                <c:pt idx="44">
                  <c:v>3598000</c:v>
                </c:pt>
                <c:pt idx="45">
                  <c:v>3884000</c:v>
                </c:pt>
                <c:pt idx="46">
                  <c:v>4048999.9999999995</c:v>
                </c:pt>
                <c:pt idx="47">
                  <c:v>5242000.0000000009</c:v>
                </c:pt>
                <c:pt idx="48">
                  <c:v>4522000</c:v>
                </c:pt>
                <c:pt idx="49">
                  <c:v>5281000</c:v>
                </c:pt>
                <c:pt idx="50">
                  <c:v>3546000.0000000005</c:v>
                </c:pt>
                <c:pt idx="51">
                  <c:v>4181000</c:v>
                </c:pt>
                <c:pt idx="52">
                  <c:v>4949000</c:v>
                </c:pt>
                <c:pt idx="53">
                  <c:v>3948000.0000000005</c:v>
                </c:pt>
                <c:pt idx="54">
                  <c:v>5470000.0000000009</c:v>
                </c:pt>
                <c:pt idx="55">
                  <c:v>4889000</c:v>
                </c:pt>
                <c:pt idx="56">
                  <c:v>1829999.9999999998</c:v>
                </c:pt>
                <c:pt idx="57">
                  <c:v>2203000</c:v>
                </c:pt>
                <c:pt idx="58">
                  <c:v>3273999.9999999995</c:v>
                </c:pt>
                <c:pt idx="59">
                  <c:v>3720999.9999999995</c:v>
                </c:pt>
                <c:pt idx="60">
                  <c:v>2081000</c:v>
                </c:pt>
                <c:pt idx="61">
                  <c:v>1113000</c:v>
                </c:pt>
                <c:pt idx="62">
                  <c:v>2121000</c:v>
                </c:pt>
                <c:pt idx="63">
                  <c:v>478000.00000000006</c:v>
                </c:pt>
                <c:pt idx="64">
                  <c:v>1381000</c:v>
                </c:pt>
                <c:pt idx="65">
                  <c:v>1025999.9999999998</c:v>
                </c:pt>
                <c:pt idx="66">
                  <c:v>481000</c:v>
                </c:pt>
                <c:pt idx="67">
                  <c:v>776000</c:v>
                </c:pt>
                <c:pt idx="68">
                  <c:v>1851000</c:v>
                </c:pt>
                <c:pt idx="69">
                  <c:v>2192000</c:v>
                </c:pt>
                <c:pt idx="70">
                  <c:v>2238000</c:v>
                </c:pt>
                <c:pt idx="71">
                  <c:v>2334000</c:v>
                </c:pt>
                <c:pt idx="72">
                  <c:v>3304999.9999999995</c:v>
                </c:pt>
                <c:pt idx="73">
                  <c:v>6174000</c:v>
                </c:pt>
                <c:pt idx="74">
                  <c:v>5174000</c:v>
                </c:pt>
                <c:pt idx="75">
                  <c:v>4239000.0000000009</c:v>
                </c:pt>
                <c:pt idx="76">
                  <c:v>6896000</c:v>
                </c:pt>
                <c:pt idx="77">
                  <c:v>4407000</c:v>
                </c:pt>
                <c:pt idx="78">
                  <c:v>3830000</c:v>
                </c:pt>
                <c:pt idx="79">
                  <c:v>4526000</c:v>
                </c:pt>
                <c:pt idx="80">
                  <c:v>5472000</c:v>
                </c:pt>
                <c:pt idx="81">
                  <c:v>4354000</c:v>
                </c:pt>
                <c:pt idx="82">
                  <c:v>3803288.4720100579</c:v>
                </c:pt>
                <c:pt idx="83">
                  <c:v>3109957.4457633775</c:v>
                </c:pt>
                <c:pt idx="84">
                  <c:v>3150000</c:v>
                </c:pt>
                <c:pt idx="85">
                  <c:v>3354000</c:v>
                </c:pt>
                <c:pt idx="86">
                  <c:v>3861000</c:v>
                </c:pt>
                <c:pt idx="87">
                  <c:v>4236000</c:v>
                </c:pt>
                <c:pt idx="88">
                  <c:v>4322000</c:v>
                </c:pt>
                <c:pt idx="89">
                  <c:v>4018000</c:v>
                </c:pt>
                <c:pt idx="90">
                  <c:v>4728000.0000000009</c:v>
                </c:pt>
                <c:pt idx="91">
                  <c:v>4838999.9999999991</c:v>
                </c:pt>
                <c:pt idx="92">
                  <c:v>5929000</c:v>
                </c:pt>
                <c:pt idx="93">
                  <c:v>5641999.9999999991</c:v>
                </c:pt>
                <c:pt idx="94">
                  <c:v>5609790.5569572775</c:v>
                </c:pt>
                <c:pt idx="95">
                  <c:v>5250652.0506794797</c:v>
                </c:pt>
                <c:pt idx="96">
                  <c:v>7529000.0000000009</c:v>
                </c:pt>
                <c:pt idx="97">
                  <c:v>5489000.0000000009</c:v>
                </c:pt>
                <c:pt idx="98">
                  <c:v>5455000</c:v>
                </c:pt>
                <c:pt idx="99">
                  <c:v>5491000</c:v>
                </c:pt>
                <c:pt idx="100">
                  <c:v>5539000.0000000009</c:v>
                </c:pt>
                <c:pt idx="101">
                  <c:v>5640999.9999999991</c:v>
                </c:pt>
                <c:pt idx="102">
                  <c:v>5587000</c:v>
                </c:pt>
                <c:pt idx="103">
                  <c:v>6614000.0000000009</c:v>
                </c:pt>
                <c:pt idx="104">
                  <c:v>11151000</c:v>
                </c:pt>
                <c:pt idx="105">
                  <c:v>10103498.920457186</c:v>
                </c:pt>
                <c:pt idx="106">
                  <c:v>10492636.692621049</c:v>
                </c:pt>
                <c:pt idx="107">
                  <c:v>13083000</c:v>
                </c:pt>
                <c:pt idx="108">
                  <c:v>12506000.000000002</c:v>
                </c:pt>
                <c:pt idx="109">
                  <c:v>11255089.076672457</c:v>
                </c:pt>
                <c:pt idx="110">
                  <c:v>9485000.0000000019</c:v>
                </c:pt>
                <c:pt idx="111">
                  <c:v>4044932.0420443378</c:v>
                </c:pt>
                <c:pt idx="112">
                  <c:v>5485000.0000000009</c:v>
                </c:pt>
                <c:pt idx="113">
                  <c:v>6515999.9999999991</c:v>
                </c:pt>
                <c:pt idx="114">
                  <c:v>6540000.0000000009</c:v>
                </c:pt>
                <c:pt idx="115">
                  <c:v>6099000</c:v>
                </c:pt>
                <c:pt idx="116">
                  <c:v>5182483.333333333</c:v>
                </c:pt>
                <c:pt idx="117">
                  <c:v>4605039.722222222</c:v>
                </c:pt>
                <c:pt idx="118">
                  <c:v>4733918.8888888899</c:v>
                </c:pt>
                <c:pt idx="119">
                  <c:v>4371344.444444445</c:v>
                </c:pt>
                <c:pt idx="120">
                  <c:v>4278173.333333333</c:v>
                </c:pt>
                <c:pt idx="121">
                  <c:v>3917340.277777778</c:v>
                </c:pt>
                <c:pt idx="122">
                  <c:v>3243414.9166663843</c:v>
                </c:pt>
                <c:pt idx="123">
                  <c:v>3525535.9722222094</c:v>
                </c:pt>
                <c:pt idx="124">
                  <c:v>3570389.6388889286</c:v>
                </c:pt>
                <c:pt idx="125">
                  <c:v>3292765.0555549059</c:v>
                </c:pt>
                <c:pt idx="126">
                  <c:v>1652029.4166667319</c:v>
                </c:pt>
                <c:pt idx="127">
                  <c:v>923305.97222223959</c:v>
                </c:pt>
                <c:pt idx="128">
                  <c:v>1710447.2222223722</c:v>
                </c:pt>
                <c:pt idx="129">
                  <c:v>1348017.3888888962</c:v>
                </c:pt>
                <c:pt idx="130">
                  <c:v>939890.77777755749</c:v>
                </c:pt>
                <c:pt idx="131">
                  <c:v>811145.05555549427</c:v>
                </c:pt>
                <c:pt idx="132">
                  <c:v>795189.38888897735</c:v>
                </c:pt>
                <c:pt idx="133">
                  <c:v>724576.94444459665</c:v>
                </c:pt>
                <c:pt idx="134">
                  <c:v>1189700.1666667827</c:v>
                </c:pt>
                <c:pt idx="135">
                  <c:v>1006818.611111137</c:v>
                </c:pt>
                <c:pt idx="136">
                  <c:v>1213711.9999998268</c:v>
                </c:pt>
                <c:pt idx="137">
                  <c:v>2097961.5000000745</c:v>
                </c:pt>
                <c:pt idx="138">
                  <c:v>1264490.3888887246</c:v>
                </c:pt>
                <c:pt idx="139">
                  <c:v>1633713.6666665808</c:v>
                </c:pt>
                <c:pt idx="140">
                  <c:v>2904349.1666668938</c:v>
                </c:pt>
                <c:pt idx="141">
                  <c:v>4494263.1111111734</c:v>
                </c:pt>
                <c:pt idx="142">
                  <c:v>3090133.4999997183</c:v>
                </c:pt>
                <c:pt idx="143">
                  <c:v>4180048.849050153</c:v>
                </c:pt>
                <c:pt idx="144">
                  <c:v>5127912.4769430757</c:v>
                </c:pt>
                <c:pt idx="145">
                  <c:v>6075776.1048359983</c:v>
                </c:pt>
                <c:pt idx="146">
                  <c:v>8100526.8254620368</c:v>
                </c:pt>
                <c:pt idx="147">
                  <c:v>8969569.9204053693</c:v>
                </c:pt>
                <c:pt idx="148">
                  <c:v>8336909.1984180175</c:v>
                </c:pt>
                <c:pt idx="149">
                  <c:v>8598840.6667045578</c:v>
                </c:pt>
                <c:pt idx="150">
                  <c:v>8646860.0534892995</c:v>
                </c:pt>
                <c:pt idx="151">
                  <c:v>8529502.0513847061</c:v>
                </c:pt>
                <c:pt idx="152">
                  <c:v>6682481.2516200496</c:v>
                </c:pt>
                <c:pt idx="153">
                  <c:v>7598213.3472604761</c:v>
                </c:pt>
                <c:pt idx="154">
                  <c:v>7815513.5183226867</c:v>
                </c:pt>
                <c:pt idx="155">
                  <c:v>6874702.444444445</c:v>
                </c:pt>
                <c:pt idx="156">
                  <c:v>6330051.3012146065</c:v>
                </c:pt>
                <c:pt idx="157">
                  <c:v>3520645.1416666978</c:v>
                </c:pt>
                <c:pt idx="158">
                  <c:v>6728192.486111314</c:v>
                </c:pt>
                <c:pt idx="159">
                  <c:v>9414801.9888889045</c:v>
                </c:pt>
                <c:pt idx="160">
                  <c:v>8799531.4027776085</c:v>
                </c:pt>
                <c:pt idx="161">
                  <c:v>9040034.068883324</c:v>
                </c:pt>
                <c:pt idx="162">
                  <c:v>8660376.7583334092</c:v>
                </c:pt>
                <c:pt idx="163">
                  <c:v>8705374.2000625562</c:v>
                </c:pt>
                <c:pt idx="164">
                  <c:v>8578223.7524036802</c:v>
                </c:pt>
                <c:pt idx="165">
                  <c:v>8309653.8055558195</c:v>
                </c:pt>
                <c:pt idx="166">
                  <c:v>8534401.3638886735</c:v>
                </c:pt>
                <c:pt idx="167">
                  <c:v>8190996.666666558</c:v>
                </c:pt>
                <c:pt idx="168">
                  <c:v>7578728.0086838678</c:v>
                </c:pt>
                <c:pt idx="169">
                  <c:v>6016121.9285206571</c:v>
                </c:pt>
                <c:pt idx="170">
                  <c:v>5921062.9134632777</c:v>
                </c:pt>
                <c:pt idx="171">
                  <c:v>5711994.3563627293</c:v>
                </c:pt>
                <c:pt idx="172">
                  <c:v>5959560.2222220702</c:v>
                </c:pt>
                <c:pt idx="173">
                  <c:v>4843710.2931195088</c:v>
                </c:pt>
                <c:pt idx="174">
                  <c:v>4122588.0555556137</c:v>
                </c:pt>
                <c:pt idx="175">
                  <c:v>4180103.3611109257</c:v>
                </c:pt>
                <c:pt idx="176">
                  <c:v>5478232.4444446564</c:v>
                </c:pt>
                <c:pt idx="177">
                  <c:v>5358448.1388885062</c:v>
                </c:pt>
                <c:pt idx="178">
                  <c:v>6277450.6950483313</c:v>
                </c:pt>
                <c:pt idx="179">
                  <c:v>6276077.4734304333</c:v>
                </c:pt>
                <c:pt idx="180">
                  <c:v>5976727.9573551388</c:v>
                </c:pt>
                <c:pt idx="181">
                  <c:v>5008900.2277700733</c:v>
                </c:pt>
                <c:pt idx="182">
                  <c:v>5919402.2917559808</c:v>
                </c:pt>
                <c:pt idx="183">
                  <c:v>6366063.7277351208</c:v>
                </c:pt>
                <c:pt idx="184">
                  <c:v>6897619.444444444</c:v>
                </c:pt>
                <c:pt idx="185">
                  <c:v>6763096.2274222067</c:v>
                </c:pt>
                <c:pt idx="186">
                  <c:v>5233017.5</c:v>
                </c:pt>
                <c:pt idx="187">
                  <c:v>3935402.568483646</c:v>
                </c:pt>
                <c:pt idx="188">
                  <c:v>4351801.9933755547</c:v>
                </c:pt>
                <c:pt idx="189">
                  <c:v>4385407.2222222211</c:v>
                </c:pt>
                <c:pt idx="190">
                  <c:v>5913246.111111111</c:v>
                </c:pt>
                <c:pt idx="191">
                  <c:v>5664128.333333334</c:v>
                </c:pt>
                <c:pt idx="192">
                  <c:v>5657151.944444445</c:v>
                </c:pt>
                <c:pt idx="193">
                  <c:v>6303221.3888888881</c:v>
                </c:pt>
                <c:pt idx="194">
                  <c:v>6888886.111111111</c:v>
                </c:pt>
                <c:pt idx="195">
                  <c:v>6366765.833333333</c:v>
                </c:pt>
                <c:pt idx="196">
                  <c:v>6858128.611111111</c:v>
                </c:pt>
                <c:pt idx="197">
                  <c:v>5885109.9999999991</c:v>
                </c:pt>
                <c:pt idx="198">
                  <c:v>6185558.611111111</c:v>
                </c:pt>
                <c:pt idx="199">
                  <c:v>5835379.7222222211</c:v>
                </c:pt>
                <c:pt idx="200">
                  <c:v>6678733.8888888881</c:v>
                </c:pt>
                <c:pt idx="201">
                  <c:v>5836463.6111111119</c:v>
                </c:pt>
                <c:pt idx="202">
                  <c:v>6366173.6312898463</c:v>
                </c:pt>
                <c:pt idx="203">
                  <c:v>7074471.3666313477</c:v>
                </c:pt>
                <c:pt idx="204">
                  <c:v>6375092.777777778</c:v>
                </c:pt>
                <c:pt idx="205">
                  <c:v>7404771.111111111</c:v>
                </c:pt>
                <c:pt idx="206">
                  <c:v>7585140.9373970702</c:v>
                </c:pt>
                <c:pt idx="207">
                  <c:v>7567648.5368882082</c:v>
                </c:pt>
                <c:pt idx="208">
                  <c:v>7589735.277777778</c:v>
                </c:pt>
                <c:pt idx="209">
                  <c:v>7710892.5</c:v>
                </c:pt>
                <c:pt idx="210">
                  <c:v>7314708.611111111</c:v>
                </c:pt>
                <c:pt idx="211">
                  <c:v>6985122.222222222</c:v>
                </c:pt>
                <c:pt idx="212">
                  <c:v>7250604.166666666</c:v>
                </c:pt>
                <c:pt idx="213">
                  <c:v>7968999.9999999991</c:v>
                </c:pt>
                <c:pt idx="214">
                  <c:v>8286581.1111111101</c:v>
                </c:pt>
                <c:pt idx="215">
                  <c:v>7538319.7222222202</c:v>
                </c:pt>
                <c:pt idx="216">
                  <c:v>8127908.8888888899</c:v>
                </c:pt>
                <c:pt idx="217">
                  <c:v>9055766.3888888899</c:v>
                </c:pt>
                <c:pt idx="218">
                  <c:v>8631712.5</c:v>
                </c:pt>
                <c:pt idx="219">
                  <c:v>8889167.5</c:v>
                </c:pt>
                <c:pt idx="220">
                  <c:v>10805281.388888899</c:v>
                </c:pt>
                <c:pt idx="221">
                  <c:v>11161302.5</c:v>
                </c:pt>
                <c:pt idx="222">
                  <c:v>9613937.5</c:v>
                </c:pt>
                <c:pt idx="223">
                  <c:v>9449307.7777777798</c:v>
                </c:pt>
                <c:pt idx="224">
                  <c:v>9221886.3888888881</c:v>
                </c:pt>
                <c:pt idx="225">
                  <c:v>8564862.7777777798</c:v>
                </c:pt>
                <c:pt idx="226">
                  <c:v>7286467.7777777771</c:v>
                </c:pt>
                <c:pt idx="227">
                  <c:v>9009749.7222222239</c:v>
                </c:pt>
                <c:pt idx="228">
                  <c:v>7317638.3333333321</c:v>
                </c:pt>
                <c:pt idx="229">
                  <c:v>7125627.222222222</c:v>
                </c:pt>
                <c:pt idx="230">
                  <c:v>8741943.6111111119</c:v>
                </c:pt>
                <c:pt idx="231">
                  <c:v>7873936.111111111</c:v>
                </c:pt>
                <c:pt idx="232">
                  <c:v>8402825</c:v>
                </c:pt>
                <c:pt idx="233">
                  <c:v>9615834.444444444</c:v>
                </c:pt>
                <c:pt idx="234">
                  <c:v>9307379.166666666</c:v>
                </c:pt>
                <c:pt idx="235">
                  <c:v>9362965.277777778</c:v>
                </c:pt>
                <c:pt idx="236">
                  <c:v>8379313.6111111101</c:v>
                </c:pt>
                <c:pt idx="237">
                  <c:v>7306783.333333333</c:v>
                </c:pt>
                <c:pt idx="238">
                  <c:v>6091185.8333333321</c:v>
                </c:pt>
                <c:pt idx="239">
                  <c:v>8665185.277777778</c:v>
                </c:pt>
                <c:pt idx="240">
                  <c:v>8892874.444444444</c:v>
                </c:pt>
                <c:pt idx="241">
                  <c:v>10134086.111111101</c:v>
                </c:pt>
                <c:pt idx="242">
                  <c:v>9737686.944444444</c:v>
                </c:pt>
                <c:pt idx="243">
                  <c:v>11390523.611111112</c:v>
                </c:pt>
                <c:pt idx="244">
                  <c:v>10907216.666666664</c:v>
                </c:pt>
                <c:pt idx="245">
                  <c:v>9906081.1111111119</c:v>
                </c:pt>
                <c:pt idx="246">
                  <c:v>10040709.166666668</c:v>
                </c:pt>
                <c:pt idx="247">
                  <c:v>10325746.11111111</c:v>
                </c:pt>
                <c:pt idx="248">
                  <c:v>12234641.666666668</c:v>
                </c:pt>
                <c:pt idx="249">
                  <c:v>12518815.833333334</c:v>
                </c:pt>
                <c:pt idx="250">
                  <c:v>9101758.0555555578</c:v>
                </c:pt>
                <c:pt idx="251">
                  <c:v>8707738.055555556</c:v>
                </c:pt>
                <c:pt idx="252">
                  <c:v>7524954.9999999991</c:v>
                </c:pt>
                <c:pt idx="253">
                  <c:v>6241485.2777777771</c:v>
                </c:pt>
                <c:pt idx="254">
                  <c:v>8732161.6666666679</c:v>
                </c:pt>
                <c:pt idx="255">
                  <c:v>9114109.722222222</c:v>
                </c:pt>
                <c:pt idx="256">
                  <c:v>10869688.055555556</c:v>
                </c:pt>
                <c:pt idx="257">
                  <c:v>11367727.5</c:v>
                </c:pt>
                <c:pt idx="258">
                  <c:v>10500993.333333334</c:v>
                </c:pt>
                <c:pt idx="259">
                  <c:v>10619800</c:v>
                </c:pt>
                <c:pt idx="260">
                  <c:v>8917850.555555556</c:v>
                </c:pt>
                <c:pt idx="261">
                  <c:v>8529409.444444444</c:v>
                </c:pt>
                <c:pt idx="262">
                  <c:v>10502695.277777776</c:v>
                </c:pt>
                <c:pt idx="263">
                  <c:v>11098745.555555554</c:v>
                </c:pt>
                <c:pt idx="264">
                  <c:v>12385728.333333332</c:v>
                </c:pt>
                <c:pt idx="265">
                  <c:v>11069441.111111112</c:v>
                </c:pt>
                <c:pt idx="266">
                  <c:v>8280432.222222222</c:v>
                </c:pt>
                <c:pt idx="267">
                  <c:v>9762183.333333334</c:v>
                </c:pt>
                <c:pt idx="268">
                  <c:v>8985481.944444444</c:v>
                </c:pt>
                <c:pt idx="269">
                  <c:v>6471087.777777778</c:v>
                </c:pt>
                <c:pt idx="270">
                  <c:v>8949742.5</c:v>
                </c:pt>
                <c:pt idx="271">
                  <c:v>10807404.444444444</c:v>
                </c:pt>
                <c:pt idx="272">
                  <c:v>11332813.333333334</c:v>
                </c:pt>
                <c:pt idx="273">
                  <c:v>12506866.38888889</c:v>
                </c:pt>
                <c:pt idx="274">
                  <c:v>10872358.888888888</c:v>
                </c:pt>
                <c:pt idx="275">
                  <c:v>10231846.944444444</c:v>
                </c:pt>
                <c:pt idx="276">
                  <c:v>12047561.111111112</c:v>
                </c:pt>
                <c:pt idx="277">
                  <c:v>12366660</c:v>
                </c:pt>
                <c:pt idx="278">
                  <c:v>14247254.999999998</c:v>
                </c:pt>
                <c:pt idx="279">
                  <c:v>10794022.777777778</c:v>
                </c:pt>
                <c:pt idx="280">
                  <c:v>12417856.111111112</c:v>
                </c:pt>
                <c:pt idx="281">
                  <c:v>10796031.666666668</c:v>
                </c:pt>
                <c:pt idx="282">
                  <c:v>9485378.6111111119</c:v>
                </c:pt>
                <c:pt idx="283">
                  <c:v>10668960</c:v>
                </c:pt>
                <c:pt idx="284">
                  <c:v>10818421.111111112</c:v>
                </c:pt>
                <c:pt idx="285">
                  <c:v>10205105.833333334</c:v>
                </c:pt>
                <c:pt idx="286">
                  <c:v>12030837.777777778</c:v>
                </c:pt>
                <c:pt idx="287">
                  <c:v>10783369.822570199</c:v>
                </c:pt>
                <c:pt idx="288">
                  <c:v>10081080.555555554</c:v>
                </c:pt>
                <c:pt idx="289">
                  <c:v>11112594.444444444</c:v>
                </c:pt>
                <c:pt idx="290">
                  <c:v>12714769.999999998</c:v>
                </c:pt>
                <c:pt idx="291">
                  <c:v>13930885.201439383</c:v>
                </c:pt>
                <c:pt idx="292">
                  <c:v>14487611.045090647</c:v>
                </c:pt>
                <c:pt idx="293">
                  <c:v>15078549.166666668</c:v>
                </c:pt>
                <c:pt idx="294">
                  <c:v>13714154.722222222</c:v>
                </c:pt>
                <c:pt idx="295">
                  <c:v>12026586.666666664</c:v>
                </c:pt>
                <c:pt idx="296">
                  <c:v>11691014.444444444</c:v>
                </c:pt>
                <c:pt idx="297">
                  <c:v>14579458.333333334</c:v>
                </c:pt>
                <c:pt idx="298">
                  <c:v>14457547.777777778</c:v>
                </c:pt>
                <c:pt idx="299">
                  <c:v>15494216.479607074</c:v>
                </c:pt>
                <c:pt idx="300">
                  <c:v>19205624.72222222</c:v>
                </c:pt>
                <c:pt idx="301">
                  <c:v>17848772.777777776</c:v>
                </c:pt>
                <c:pt idx="302">
                  <c:v>15768642.777777776</c:v>
                </c:pt>
                <c:pt idx="303">
                  <c:v>13762372.777777778</c:v>
                </c:pt>
                <c:pt idx="304">
                  <c:v>15476503.055555556</c:v>
                </c:pt>
                <c:pt idx="305">
                  <c:v>17441599.166666668</c:v>
                </c:pt>
                <c:pt idx="306">
                  <c:v>13868420</c:v>
                </c:pt>
                <c:pt idx="307">
                  <c:v>12977401.305378841</c:v>
                </c:pt>
                <c:pt idx="308">
                  <c:v>13311409.06439914</c:v>
                </c:pt>
                <c:pt idx="309">
                  <c:v>14448357.9249015</c:v>
                </c:pt>
                <c:pt idx="310">
                  <c:v>14256359.817942597</c:v>
                </c:pt>
                <c:pt idx="311">
                  <c:v>12830545.572441509</c:v>
                </c:pt>
                <c:pt idx="312">
                  <c:v>13407810.51456913</c:v>
                </c:pt>
                <c:pt idx="313">
                  <c:v>13300148.61111111</c:v>
                </c:pt>
                <c:pt idx="314">
                  <c:v>14950590.555555556</c:v>
                </c:pt>
                <c:pt idx="315">
                  <c:v>15758833.611111112</c:v>
                </c:pt>
                <c:pt idx="316">
                  <c:v>14431510.833333332</c:v>
                </c:pt>
                <c:pt idx="317">
                  <c:v>11805073.61111111</c:v>
                </c:pt>
                <c:pt idx="318">
                  <c:v>8771173.8888888899</c:v>
                </c:pt>
                <c:pt idx="319">
                  <c:v>10945453.055555554</c:v>
                </c:pt>
                <c:pt idx="320">
                  <c:v>10792205</c:v>
                </c:pt>
                <c:pt idx="321">
                  <c:v>7764607.2222222211</c:v>
                </c:pt>
                <c:pt idx="322">
                  <c:v>9250591.3888888899</c:v>
                </c:pt>
                <c:pt idx="323">
                  <c:v>11730947.22222222</c:v>
                </c:pt>
                <c:pt idx="324">
                  <c:v>11349508.611111112</c:v>
                </c:pt>
                <c:pt idx="325">
                  <c:v>12612656.666666668</c:v>
                </c:pt>
                <c:pt idx="326">
                  <c:v>12793908.055555554</c:v>
                </c:pt>
                <c:pt idx="327">
                  <c:v>13406002.500000002</c:v>
                </c:pt>
                <c:pt idx="328">
                  <c:v>13995351.11111111</c:v>
                </c:pt>
                <c:pt idx="329">
                  <c:v>13214411.666666668</c:v>
                </c:pt>
                <c:pt idx="330">
                  <c:v>10310715.555555556</c:v>
                </c:pt>
                <c:pt idx="331">
                  <c:v>10451664.444444444</c:v>
                </c:pt>
                <c:pt idx="332">
                  <c:v>11511483.888888888</c:v>
                </c:pt>
                <c:pt idx="333">
                  <c:v>11565287.777777776</c:v>
                </c:pt>
                <c:pt idx="334">
                  <c:v>13910471.111111112</c:v>
                </c:pt>
                <c:pt idx="335">
                  <c:v>13961126.944444442</c:v>
                </c:pt>
                <c:pt idx="336">
                  <c:v>14825104.72222222</c:v>
                </c:pt>
                <c:pt idx="337">
                  <c:v>11931875.555555554</c:v>
                </c:pt>
                <c:pt idx="338">
                  <c:v>12834130.555555556</c:v>
                </c:pt>
                <c:pt idx="339">
                  <c:v>13137094.444444446</c:v>
                </c:pt>
                <c:pt idx="340">
                  <c:v>11227351.388888886</c:v>
                </c:pt>
                <c:pt idx="341">
                  <c:v>8787465.8333333321</c:v>
                </c:pt>
                <c:pt idx="342">
                  <c:v>6624456.666666666</c:v>
                </c:pt>
                <c:pt idx="343">
                  <c:v>3474005.8333333335</c:v>
                </c:pt>
                <c:pt idx="344">
                  <c:v>4966359.722222222</c:v>
                </c:pt>
                <c:pt idx="345">
                  <c:v>5106275.277777778</c:v>
                </c:pt>
                <c:pt idx="346">
                  <c:v>7565835.833333333</c:v>
                </c:pt>
                <c:pt idx="347">
                  <c:v>5202090.555555555</c:v>
                </c:pt>
                <c:pt idx="348">
                  <c:v>5084301.666666666</c:v>
                </c:pt>
                <c:pt idx="349">
                  <c:v>7069820.2777777771</c:v>
                </c:pt>
                <c:pt idx="350">
                  <c:v>6746946.1111111119</c:v>
                </c:pt>
                <c:pt idx="351">
                  <c:v>5177452.2222222211</c:v>
                </c:pt>
                <c:pt idx="352">
                  <c:v>7616037.222222222</c:v>
                </c:pt>
                <c:pt idx="353">
                  <c:v>8901300.2777777761</c:v>
                </c:pt>
                <c:pt idx="354">
                  <c:v>8509364.444444444</c:v>
                </c:pt>
                <c:pt idx="355">
                  <c:v>6267160</c:v>
                </c:pt>
                <c:pt idx="356">
                  <c:v>10311852.777777778</c:v>
                </c:pt>
                <c:pt idx="357">
                  <c:v>8766424.722222222</c:v>
                </c:pt>
                <c:pt idx="358">
                  <c:v>6677412.777777778</c:v>
                </c:pt>
                <c:pt idx="359">
                  <c:v>6725929.166666666</c:v>
                </c:pt>
                <c:pt idx="360">
                  <c:v>7703719.722222222</c:v>
                </c:pt>
                <c:pt idx="361">
                  <c:v>7072427.7777777771</c:v>
                </c:pt>
                <c:pt idx="362">
                  <c:v>5123893.333333333</c:v>
                </c:pt>
                <c:pt idx="363">
                  <c:v>6773662.7777777771</c:v>
                </c:pt>
                <c:pt idx="364">
                  <c:v>6233772.5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F-4AA6-9C38-A485FEB30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94496"/>
        <c:axId val="47196032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Data!$K$3321:$K$3685</c:f>
              <c:numCache>
                <c:formatCode>#,##0</c:formatCode>
                <c:ptCount val="365"/>
                <c:pt idx="0">
                  <c:v>6352835.3666666662</c:v>
                </c:pt>
                <c:pt idx="1">
                  <c:v>6262711.5333333332</c:v>
                </c:pt>
                <c:pt idx="2">
                  <c:v>6133223.2999999998</c:v>
                </c:pt>
                <c:pt idx="3">
                  <c:v>6034601.8666666662</c:v>
                </c:pt>
                <c:pt idx="4">
                  <c:v>5917071.3600546364</c:v>
                </c:pt>
                <c:pt idx="5">
                  <c:v>5690365.3600546364</c:v>
                </c:pt>
                <c:pt idx="6">
                  <c:v>5535713.960054636</c:v>
                </c:pt>
                <c:pt idx="7">
                  <c:v>5422443.9686759654</c:v>
                </c:pt>
                <c:pt idx="8">
                  <c:v>5262350.5686759651</c:v>
                </c:pt>
                <c:pt idx="9">
                  <c:v>5166482.9353426313</c:v>
                </c:pt>
                <c:pt idx="10">
                  <c:v>5138900.5020092977</c:v>
                </c:pt>
                <c:pt idx="11">
                  <c:v>5081191.5579872448</c:v>
                </c:pt>
                <c:pt idx="12">
                  <c:v>4919804.9579872452</c:v>
                </c:pt>
                <c:pt idx="13">
                  <c:v>4789261.0246539116</c:v>
                </c:pt>
                <c:pt idx="14">
                  <c:v>4622644.383749377</c:v>
                </c:pt>
                <c:pt idx="15">
                  <c:v>4448601.8170827096</c:v>
                </c:pt>
                <c:pt idx="16">
                  <c:v>4248589.9837493766</c:v>
                </c:pt>
                <c:pt idx="17">
                  <c:v>4093258.8837493765</c:v>
                </c:pt>
                <c:pt idx="18">
                  <c:v>4071496.2837493769</c:v>
                </c:pt>
                <c:pt idx="19">
                  <c:v>4113766.3170827106</c:v>
                </c:pt>
                <c:pt idx="20">
                  <c:v>4143332.2504160437</c:v>
                </c:pt>
                <c:pt idx="21">
                  <c:v>4151294.1773941447</c:v>
                </c:pt>
                <c:pt idx="22">
                  <c:v>4100575.5107274782</c:v>
                </c:pt>
                <c:pt idx="23">
                  <c:v>4070434.2107274779</c:v>
                </c:pt>
                <c:pt idx="24">
                  <c:v>4077557.1107274783</c:v>
                </c:pt>
                <c:pt idx="25">
                  <c:v>4135236.1896087304</c:v>
                </c:pt>
                <c:pt idx="26">
                  <c:v>4183699.3999179928</c:v>
                </c:pt>
                <c:pt idx="27">
                  <c:v>4162136.9380224426</c:v>
                </c:pt>
                <c:pt idx="28">
                  <c:v>4166080.2713557761</c:v>
                </c:pt>
                <c:pt idx="29">
                  <c:v>4167064.0046891095</c:v>
                </c:pt>
                <c:pt idx="30">
                  <c:v>4197197.3380224425</c:v>
                </c:pt>
                <c:pt idx="31">
                  <c:v>4214764.0046891095</c:v>
                </c:pt>
                <c:pt idx="32">
                  <c:v>4261530.6713557756</c:v>
                </c:pt>
                <c:pt idx="33">
                  <c:v>4303364.0046891095</c:v>
                </c:pt>
                <c:pt idx="34">
                  <c:v>4306018.2446344737</c:v>
                </c:pt>
                <c:pt idx="35">
                  <c:v>4268651.5779678067</c:v>
                </c:pt>
                <c:pt idx="36">
                  <c:v>4202818.2446344737</c:v>
                </c:pt>
                <c:pt idx="37">
                  <c:v>4142907.2360131447</c:v>
                </c:pt>
                <c:pt idx="38">
                  <c:v>4101473.9026798112</c:v>
                </c:pt>
                <c:pt idx="39">
                  <c:v>4076873.9026798112</c:v>
                </c:pt>
                <c:pt idx="40">
                  <c:v>4054507.2360131447</c:v>
                </c:pt>
                <c:pt idx="41">
                  <c:v>4067072.9800351965</c:v>
                </c:pt>
                <c:pt idx="42">
                  <c:v>4103378.6918416838</c:v>
                </c:pt>
                <c:pt idx="43">
                  <c:v>4130112.0251750173</c:v>
                </c:pt>
                <c:pt idx="44">
                  <c:v>4207460.3994128844</c:v>
                </c:pt>
                <c:pt idx="45">
                  <c:v>4292227.0660795514</c:v>
                </c:pt>
                <c:pt idx="46">
                  <c:v>4381093.7327462183</c:v>
                </c:pt>
                <c:pt idx="47">
                  <c:v>4473260.3994128853</c:v>
                </c:pt>
                <c:pt idx="48">
                  <c:v>4430460.3994128844</c:v>
                </c:pt>
                <c:pt idx="49">
                  <c:v>4368360.3994128853</c:v>
                </c:pt>
                <c:pt idx="50">
                  <c:v>4271327.0660795523</c:v>
                </c:pt>
                <c:pt idx="51">
                  <c:v>4185891.2391014514</c:v>
                </c:pt>
                <c:pt idx="52">
                  <c:v>4206691.2391014509</c:v>
                </c:pt>
                <c:pt idx="53">
                  <c:v>4205524.5724347848</c:v>
                </c:pt>
                <c:pt idx="54">
                  <c:v>4230091.2391014509</c:v>
                </c:pt>
                <c:pt idx="55">
                  <c:v>4197981.4935535323</c:v>
                </c:pt>
                <c:pt idx="56">
                  <c:v>4080819.9165776032</c:v>
                </c:pt>
                <c:pt idx="57">
                  <c:v>4038272.3784731538</c:v>
                </c:pt>
                <c:pt idx="58">
                  <c:v>4028239.0451398203</c:v>
                </c:pt>
                <c:pt idx="59">
                  <c:v>4026005.7118064868</c:v>
                </c:pt>
                <c:pt idx="60">
                  <c:v>3958439.0451398208</c:v>
                </c:pt>
                <c:pt idx="61">
                  <c:v>3887739.0451398203</c:v>
                </c:pt>
                <c:pt idx="62">
                  <c:v>3790139.0451398203</c:v>
                </c:pt>
                <c:pt idx="63">
                  <c:v>3635505.7118064878</c:v>
                </c:pt>
                <c:pt idx="64">
                  <c:v>3541239.0451398203</c:v>
                </c:pt>
                <c:pt idx="65">
                  <c:v>3491572.3784731538</c:v>
                </c:pt>
                <c:pt idx="66">
                  <c:v>3402305.7118064868</c:v>
                </c:pt>
                <c:pt idx="67">
                  <c:v>3296639.0451398208</c:v>
                </c:pt>
                <c:pt idx="68">
                  <c:v>3215139.0451398208</c:v>
                </c:pt>
                <c:pt idx="69">
                  <c:v>3136239.0451398203</c:v>
                </c:pt>
                <c:pt idx="70">
                  <c:v>3052439.0451398203</c:v>
                </c:pt>
                <c:pt idx="71">
                  <c:v>2972272.3784731538</c:v>
                </c:pt>
                <c:pt idx="72">
                  <c:v>2962766.6666666665</c:v>
                </c:pt>
                <c:pt idx="73">
                  <c:v>3071266.6666666665</c:v>
                </c:pt>
                <c:pt idx="74">
                  <c:v>3123800</c:v>
                </c:pt>
                <c:pt idx="75">
                  <c:v>3135633.3333333335</c:v>
                </c:pt>
                <c:pt idx="76">
                  <c:v>3230533.3333333335</c:v>
                </c:pt>
                <c:pt idx="77">
                  <c:v>3202700</c:v>
                </c:pt>
                <c:pt idx="78">
                  <c:v>3179633.3333333335</c:v>
                </c:pt>
                <c:pt idx="79">
                  <c:v>3154466.6666666665</c:v>
                </c:pt>
                <c:pt idx="80">
                  <c:v>3218666.6666666665</c:v>
                </c:pt>
                <c:pt idx="81">
                  <c:v>3224433.3333333335</c:v>
                </c:pt>
                <c:pt idx="82">
                  <c:v>3186242.9490670022</c:v>
                </c:pt>
                <c:pt idx="83">
                  <c:v>3158308.1972591146</c:v>
                </c:pt>
                <c:pt idx="84">
                  <c:v>3080974.8639257816</c:v>
                </c:pt>
                <c:pt idx="85">
                  <c:v>3029808.1972591146</c:v>
                </c:pt>
                <c:pt idx="86">
                  <c:v>3097508.1972591146</c:v>
                </c:pt>
                <c:pt idx="87">
                  <c:v>3165274.8639257816</c:v>
                </c:pt>
                <c:pt idx="88">
                  <c:v>3200208.1972591146</c:v>
                </c:pt>
                <c:pt idx="89">
                  <c:v>3210108.1972591146</c:v>
                </c:pt>
                <c:pt idx="90">
                  <c:v>3298341.5305924481</c:v>
                </c:pt>
                <c:pt idx="91">
                  <c:v>3422541.5305924481</c:v>
                </c:pt>
                <c:pt idx="92">
                  <c:v>3549474.8639257816</c:v>
                </c:pt>
                <c:pt idx="93">
                  <c:v>3721608.1972591146</c:v>
                </c:pt>
                <c:pt idx="94">
                  <c:v>3862567.8824910237</c:v>
                </c:pt>
                <c:pt idx="95">
                  <c:v>4003389.6175136729</c:v>
                </c:pt>
                <c:pt idx="96">
                  <c:v>4238322.9508470064</c:v>
                </c:pt>
                <c:pt idx="97">
                  <c:v>4395422.9508470064</c:v>
                </c:pt>
                <c:pt idx="98">
                  <c:v>4515556.2841803394</c:v>
                </c:pt>
                <c:pt idx="99">
                  <c:v>4625522.9508470055</c:v>
                </c:pt>
                <c:pt idx="100">
                  <c:v>4735556.2841803394</c:v>
                </c:pt>
                <c:pt idx="101">
                  <c:v>4845789.6175136734</c:v>
                </c:pt>
                <c:pt idx="102">
                  <c:v>4921856.2841803404</c:v>
                </c:pt>
                <c:pt idx="103">
                  <c:v>4936522.9508470055</c:v>
                </c:pt>
                <c:pt idx="104">
                  <c:v>5135756.2841803394</c:v>
                </c:pt>
                <c:pt idx="105">
                  <c:v>5331239.5815289123</c:v>
                </c:pt>
                <c:pt idx="106">
                  <c:v>5451127.4712829469</c:v>
                </c:pt>
                <c:pt idx="107">
                  <c:v>5740327.4712829469</c:v>
                </c:pt>
                <c:pt idx="108">
                  <c:v>6029527.4712829469</c:v>
                </c:pt>
                <c:pt idx="109">
                  <c:v>6253830.440505364</c:v>
                </c:pt>
                <c:pt idx="110">
                  <c:v>6387597.10717203</c:v>
                </c:pt>
                <c:pt idx="111">
                  <c:v>6377294.8419068409</c:v>
                </c:pt>
                <c:pt idx="112">
                  <c:v>6433351.8928398388</c:v>
                </c:pt>
                <c:pt idx="113">
                  <c:v>6546886.6446477268</c:v>
                </c:pt>
                <c:pt idx="114">
                  <c:v>6659886.6446477268</c:v>
                </c:pt>
                <c:pt idx="115">
                  <c:v>6751386.6446477268</c:v>
                </c:pt>
                <c:pt idx="116">
                  <c:v>6795436.0890921708</c:v>
                </c:pt>
                <c:pt idx="117">
                  <c:v>6807737.4131662454</c:v>
                </c:pt>
                <c:pt idx="118">
                  <c:v>6821468.0427958751</c:v>
                </c:pt>
                <c:pt idx="119">
                  <c:v>6833246.1909440225</c:v>
                </c:pt>
                <c:pt idx="120">
                  <c:v>6818251.9687218014</c:v>
                </c:pt>
                <c:pt idx="121">
                  <c:v>6787529.9779810607</c:v>
                </c:pt>
                <c:pt idx="122">
                  <c:v>6698010.4752032738</c:v>
                </c:pt>
                <c:pt idx="123">
                  <c:v>6627461.6742773475</c:v>
                </c:pt>
                <c:pt idx="124">
                  <c:v>6559481.6436750693</c:v>
                </c:pt>
                <c:pt idx="125">
                  <c:v>6494218.7438375829</c:v>
                </c:pt>
                <c:pt idx="126">
                  <c:v>6298319.7243931415</c:v>
                </c:pt>
                <c:pt idx="127">
                  <c:v>6146129.9234672161</c:v>
                </c:pt>
                <c:pt idx="128">
                  <c:v>6021311.4975412944</c:v>
                </c:pt>
                <c:pt idx="129">
                  <c:v>5883212.0771709243</c:v>
                </c:pt>
                <c:pt idx="130">
                  <c:v>5729908.4364301758</c:v>
                </c:pt>
                <c:pt idx="131">
                  <c:v>5568913.271615359</c:v>
                </c:pt>
                <c:pt idx="132">
                  <c:v>5409186.251244992</c:v>
                </c:pt>
                <c:pt idx="133">
                  <c:v>5212872.1493931441</c:v>
                </c:pt>
                <c:pt idx="134">
                  <c:v>4880828.82161537</c:v>
                </c:pt>
                <c:pt idx="135">
                  <c:v>4577606.1446371684</c:v>
                </c:pt>
                <c:pt idx="136">
                  <c:v>4268308.6548831267</c:v>
                </c:pt>
                <c:pt idx="137">
                  <c:v>3902140.7048831293</c:v>
                </c:pt>
                <c:pt idx="138">
                  <c:v>3527423.7178460872</c:v>
                </c:pt>
                <c:pt idx="139">
                  <c:v>3206711.204179225</c:v>
                </c:pt>
                <c:pt idx="140">
                  <c:v>2987356.176401454</c:v>
                </c:pt>
                <c:pt idx="141">
                  <c:v>3002333.8787036822</c:v>
                </c:pt>
                <c:pt idx="142">
                  <c:v>2922504.9953703401</c:v>
                </c:pt>
                <c:pt idx="143">
                  <c:v>2844639.9570053453</c:v>
                </c:pt>
                <c:pt idx="144">
                  <c:v>2797570.3729034471</c:v>
                </c:pt>
                <c:pt idx="145">
                  <c:v>2796796.243064648</c:v>
                </c:pt>
                <c:pt idx="146">
                  <c:v>2894064.3594689379</c:v>
                </c:pt>
                <c:pt idx="147">
                  <c:v>3039548.6994083766</c:v>
                </c:pt>
                <c:pt idx="148">
                  <c:v>3159648.3763926807</c:v>
                </c:pt>
                <c:pt idx="149">
                  <c:v>3300564.9171346845</c:v>
                </c:pt>
                <c:pt idx="150">
                  <c:v>3446187.8078065505</c:v>
                </c:pt>
                <c:pt idx="151">
                  <c:v>3599926.5335934474</c:v>
                </c:pt>
                <c:pt idx="152">
                  <c:v>3714562.0780919031</c:v>
                </c:pt>
                <c:pt idx="153">
                  <c:v>3850317.9905931787</c:v>
                </c:pt>
                <c:pt idx="154">
                  <c:v>3991822.1199076376</c:v>
                </c:pt>
                <c:pt idx="155">
                  <c:v>4111220.0328706214</c:v>
                </c:pt>
                <c:pt idx="156">
                  <c:v>4267154.0956888841</c:v>
                </c:pt>
                <c:pt idx="157">
                  <c:v>4353732.0680037001</c:v>
                </c:pt>
                <c:pt idx="158">
                  <c:v>4520990.2434666641</c:v>
                </c:pt>
                <c:pt idx="159">
                  <c:v>4789883.0634666644</c:v>
                </c:pt>
                <c:pt idx="160">
                  <c:v>5051871.0842999993</c:v>
                </c:pt>
                <c:pt idx="161">
                  <c:v>5326167.3847442605</c:v>
                </c:pt>
                <c:pt idx="162">
                  <c:v>5588340.297059075</c:v>
                </c:pt>
                <c:pt idx="163">
                  <c:v>5854366.8722463399</c:v>
                </c:pt>
                <c:pt idx="164">
                  <c:v>6100650.9917709045</c:v>
                </c:pt>
                <c:pt idx="165">
                  <c:v>6344078.8315857258</c:v>
                </c:pt>
                <c:pt idx="166">
                  <c:v>6588101.8103820216</c:v>
                </c:pt>
                <c:pt idx="167">
                  <c:v>6791202.9826042382</c:v>
                </c:pt>
                <c:pt idx="168">
                  <c:v>7001677.5699307425</c:v>
                </c:pt>
                <c:pt idx="169">
                  <c:v>7147757.8453258779</c:v>
                </c:pt>
                <c:pt idx="170">
                  <c:v>7248314.9702190906</c:v>
                </c:pt>
                <c:pt idx="171">
                  <c:v>7288906.0117274756</c:v>
                </c:pt>
                <c:pt idx="172">
                  <c:v>7384553.5691348873</c:v>
                </c:pt>
                <c:pt idx="173">
                  <c:v>7406675.6172705321</c:v>
                </c:pt>
                <c:pt idx="174">
                  <c:v>7373164.8032242833</c:v>
                </c:pt>
                <c:pt idx="175">
                  <c:v>7309975.7117667813</c:v>
                </c:pt>
                <c:pt idx="176">
                  <c:v>7222565.8990662014</c:v>
                </c:pt>
                <c:pt idx="177">
                  <c:v>7102195.1730156401</c:v>
                </c:pt>
                <c:pt idx="178">
                  <c:v>7033546.5562366508</c:v>
                </c:pt>
                <c:pt idx="179">
                  <c:v>6956121.1164608458</c:v>
                </c:pt>
                <c:pt idx="180">
                  <c:v>6867116.713256374</c:v>
                </c:pt>
                <c:pt idx="181">
                  <c:v>6749763.3191358857</c:v>
                </c:pt>
                <c:pt idx="182">
                  <c:v>6724327.3538070824</c:v>
                </c:pt>
                <c:pt idx="183">
                  <c:v>6683255.6998229045</c:v>
                </c:pt>
                <c:pt idx="184">
                  <c:v>6652659.2306936318</c:v>
                </c:pt>
                <c:pt idx="185">
                  <c:v>6648939.0234595565</c:v>
                </c:pt>
                <c:pt idx="186">
                  <c:v>6612371.2300857361</c:v>
                </c:pt>
                <c:pt idx="187">
                  <c:v>6626196.4776463015</c:v>
                </c:pt>
                <c:pt idx="188">
                  <c:v>6546983.4612217741</c:v>
                </c:pt>
                <c:pt idx="189">
                  <c:v>6379336.9689995525</c:v>
                </c:pt>
                <c:pt idx="190">
                  <c:v>6283127.4592773356</c:v>
                </c:pt>
                <c:pt idx="191">
                  <c:v>6170597.2680923371</c:v>
                </c:pt>
                <c:pt idx="192">
                  <c:v>6070489.7742960369</c:v>
                </c:pt>
                <c:pt idx="193">
                  <c:v>5990418.0139235836</c:v>
                </c:pt>
                <c:pt idx="194">
                  <c:v>5934106.7592138313</c:v>
                </c:pt>
                <c:pt idx="195">
                  <c:v>5869343.8268064149</c:v>
                </c:pt>
                <c:pt idx="196">
                  <c:v>5813468.0683804955</c:v>
                </c:pt>
                <c:pt idx="197">
                  <c:v>5736605.1794916103</c:v>
                </c:pt>
                <c:pt idx="198">
                  <c:v>5690166.1995725175</c:v>
                </c:pt>
                <c:pt idx="199">
                  <c:v>5684141.4593625693</c:v>
                </c:pt>
                <c:pt idx="200">
                  <c:v>5709397.1585434237</c:v>
                </c:pt>
                <c:pt idx="201">
                  <c:v>5713546.1337017026</c:v>
                </c:pt>
                <c:pt idx="202">
                  <c:v>5727099.9140039627</c:v>
                </c:pt>
                <c:pt idx="203">
                  <c:v>5801458.6164543564</c:v>
                </c:pt>
                <c:pt idx="204">
                  <c:v>5876542.1071950961</c:v>
                </c:pt>
                <c:pt idx="205">
                  <c:v>5984031.0321951024</c:v>
                </c:pt>
                <c:pt idx="206">
                  <c:v>6054261.315293516</c:v>
                </c:pt>
                <c:pt idx="207">
                  <c:v>6127901.3285601716</c:v>
                </c:pt>
                <c:pt idx="208">
                  <c:v>6171644.1479844879</c:v>
                </c:pt>
                <c:pt idx="209">
                  <c:v>6219471.3155368064</c:v>
                </c:pt>
                <c:pt idx="210">
                  <c:v>6264070.6706620045</c:v>
                </c:pt>
                <c:pt idx="211">
                  <c:v>6329944.7371437419</c:v>
                </c:pt>
                <c:pt idx="212">
                  <c:v>6374318.1329740984</c:v>
                </c:pt>
                <c:pt idx="213">
                  <c:v>6427749.342049594</c:v>
                </c:pt>
                <c:pt idx="214">
                  <c:v>6474048.064271817</c:v>
                </c:pt>
                <c:pt idx="215">
                  <c:v>6499888.8474318171</c:v>
                </c:pt>
                <c:pt idx="216">
                  <c:v>6596385.2270614468</c:v>
                </c:pt>
                <c:pt idx="217">
                  <c:v>6767064.0210749535</c:v>
                </c:pt>
                <c:pt idx="218">
                  <c:v>6909727.7046291027</c:v>
                </c:pt>
                <c:pt idx="219">
                  <c:v>7059853.0472216951</c:v>
                </c:pt>
                <c:pt idx="220">
                  <c:v>7222920.8898142884</c:v>
                </c:pt>
                <c:pt idx="221">
                  <c:v>7406160.0287031783</c:v>
                </c:pt>
                <c:pt idx="222">
                  <c:v>7538052.88055503</c:v>
                </c:pt>
                <c:pt idx="223">
                  <c:v>7642922.4268513266</c:v>
                </c:pt>
                <c:pt idx="224">
                  <c:v>7720689.1027772538</c:v>
                </c:pt>
                <c:pt idx="225">
                  <c:v>7793959.0009254022</c:v>
                </c:pt>
                <c:pt idx="226">
                  <c:v>7808236.9731476251</c:v>
                </c:pt>
                <c:pt idx="227">
                  <c:v>7912391.6305550318</c:v>
                </c:pt>
                <c:pt idx="228">
                  <c:v>7950127.6212957734</c:v>
                </c:pt>
                <c:pt idx="229">
                  <c:v>7993135.8712957734</c:v>
                </c:pt>
                <c:pt idx="230">
                  <c:v>8061909.5287031801</c:v>
                </c:pt>
                <c:pt idx="231">
                  <c:v>8129825.2787031801</c:v>
                </c:pt>
                <c:pt idx="232">
                  <c:v>8197713.6576601854</c:v>
                </c:pt>
                <c:pt idx="233">
                  <c:v>8282425.7602539556</c:v>
                </c:pt>
                <c:pt idx="234">
                  <c:v>8380168.6398835843</c:v>
                </c:pt>
                <c:pt idx="235">
                  <c:v>8445441.7787724752</c:v>
                </c:pt>
                <c:pt idx="236">
                  <c:v>8471914.2012296095</c:v>
                </c:pt>
                <c:pt idx="237">
                  <c:v>8463218.6944444459</c:v>
                </c:pt>
                <c:pt idx="238">
                  <c:v>8413267.0462962966</c:v>
                </c:pt>
                <c:pt idx="239">
                  <c:v>8445076.8055555578</c:v>
                </c:pt>
                <c:pt idx="240">
                  <c:v>8497682.333333334</c:v>
                </c:pt>
                <c:pt idx="241">
                  <c:v>8602647.7962962966</c:v>
                </c:pt>
                <c:pt idx="242">
                  <c:v>8685550.555555556</c:v>
                </c:pt>
                <c:pt idx="243">
                  <c:v>8799601.3425925933</c:v>
                </c:pt>
                <c:pt idx="244">
                  <c:v>8886955.8611111119</c:v>
                </c:pt>
                <c:pt idx="245">
                  <c:v>8965881.2407407425</c:v>
                </c:pt>
                <c:pt idx="246">
                  <c:v>9029641.25</c:v>
                </c:pt>
                <c:pt idx="247">
                  <c:v>9071973.9074074067</c:v>
                </c:pt>
                <c:pt idx="248">
                  <c:v>9192071.5462962966</c:v>
                </c:pt>
                <c:pt idx="249">
                  <c:v>9313059.8240740728</c:v>
                </c:pt>
                <c:pt idx="250">
                  <c:v>9256275.7129629627</c:v>
                </c:pt>
                <c:pt idx="251">
                  <c:v>9174490.2314814813</c:v>
                </c:pt>
                <c:pt idx="252">
                  <c:v>9104857.4814814795</c:v>
                </c:pt>
                <c:pt idx="253">
                  <c:v>8997930.0648148116</c:v>
                </c:pt>
                <c:pt idx="254">
                  <c:v>8981605.9074074049</c:v>
                </c:pt>
                <c:pt idx="255">
                  <c:v>8999914.1388888881</c:v>
                </c:pt>
                <c:pt idx="256">
                  <c:v>9119354.8148148116</c:v>
                </c:pt>
                <c:pt idx="257">
                  <c:v>9197954.0740740709</c:v>
                </c:pt>
                <c:pt idx="258">
                  <c:v>9304065.9074074049</c:v>
                </c:pt>
                <c:pt idx="259">
                  <c:v>9420538.3333333321</c:v>
                </c:pt>
                <c:pt idx="260">
                  <c:v>9426401.8981481474</c:v>
                </c:pt>
                <c:pt idx="261">
                  <c:v>9448251.0092592575</c:v>
                </c:pt>
                <c:pt idx="262">
                  <c:v>9518246.6851851847</c:v>
                </c:pt>
                <c:pt idx="263">
                  <c:v>9567677.055555556</c:v>
                </c:pt>
                <c:pt idx="264">
                  <c:v>9670288.694444444</c:v>
                </c:pt>
                <c:pt idx="265">
                  <c:v>9727171.2222222202</c:v>
                </c:pt>
                <c:pt idx="266">
                  <c:v>9723875.1759259235</c:v>
                </c:pt>
                <c:pt idx="267">
                  <c:v>9805721.8425925914</c:v>
                </c:pt>
                <c:pt idx="268">
                  <c:v>9902198.379629625</c:v>
                </c:pt>
                <c:pt idx="269">
                  <c:v>9829061.7962962948</c:v>
                </c:pt>
                <c:pt idx="270">
                  <c:v>9830957.3981481455</c:v>
                </c:pt>
                <c:pt idx="271">
                  <c:v>9853401.3425925914</c:v>
                </c:pt>
                <c:pt idx="272">
                  <c:v>9906572.2222222202</c:v>
                </c:pt>
                <c:pt idx="273">
                  <c:v>9943783.6481481474</c:v>
                </c:pt>
                <c:pt idx="274">
                  <c:v>9942621.722222222</c:v>
                </c:pt>
                <c:pt idx="275">
                  <c:v>9953480.583333334</c:v>
                </c:pt>
                <c:pt idx="276">
                  <c:v>10020375.648148149</c:v>
                </c:pt>
                <c:pt idx="277">
                  <c:v>10088406.11111111</c:v>
                </c:pt>
                <c:pt idx="278">
                  <c:v>10155493.222222226</c:v>
                </c:pt>
                <c:pt idx="279">
                  <c:v>10098000.120370371</c:v>
                </c:pt>
                <c:pt idx="280">
                  <c:v>10208536.722222222</c:v>
                </c:pt>
                <c:pt idx="281">
                  <c:v>10278146.509259259</c:v>
                </c:pt>
                <c:pt idx="282">
                  <c:v>10343493.962962963</c:v>
                </c:pt>
                <c:pt idx="283">
                  <c:v>10491076.453703705</c:v>
                </c:pt>
                <c:pt idx="284">
                  <c:v>10560618.435185188</c:v>
                </c:pt>
                <c:pt idx="285">
                  <c:v>10596984.972222222</c:v>
                </c:pt>
                <c:pt idx="286">
                  <c:v>10635689.962962963</c:v>
                </c:pt>
                <c:pt idx="287">
                  <c:v>10616211.373715302</c:v>
                </c:pt>
                <c:pt idx="288">
                  <c:v>10602214.281122711</c:v>
                </c:pt>
                <c:pt idx="289">
                  <c:v>10618640.76260419</c:v>
                </c:pt>
                <c:pt idx="290">
                  <c:v>10745204.744085673</c:v>
                </c:pt>
                <c:pt idx="291">
                  <c:v>10925253.935985504</c:v>
                </c:pt>
                <c:pt idx="292">
                  <c:v>11058084.461562602</c:v>
                </c:pt>
                <c:pt idx="293">
                  <c:v>11190744.581932971</c:v>
                </c:pt>
                <c:pt idx="294">
                  <c:v>11235025.461562602</c:v>
                </c:pt>
                <c:pt idx="295">
                  <c:v>11266930.313414454</c:v>
                </c:pt>
                <c:pt idx="296">
                  <c:v>11380616.387488527</c:v>
                </c:pt>
                <c:pt idx="297">
                  <c:v>11541192.220821859</c:v>
                </c:pt>
                <c:pt idx="298">
                  <c:v>11723594.415266305</c:v>
                </c:pt>
                <c:pt idx="299">
                  <c:v>12024365.371993946</c:v>
                </c:pt>
                <c:pt idx="300">
                  <c:v>12366228.112734687</c:v>
                </c:pt>
                <c:pt idx="301">
                  <c:v>12600940.390512465</c:v>
                </c:pt>
                <c:pt idx="302">
                  <c:v>12748801.371993946</c:v>
                </c:pt>
                <c:pt idx="303">
                  <c:v>12790651.58495691</c:v>
                </c:pt>
                <c:pt idx="304">
                  <c:v>12944123.057179132</c:v>
                </c:pt>
                <c:pt idx="305">
                  <c:v>13184448.131253207</c:v>
                </c:pt>
                <c:pt idx="306">
                  <c:v>13245143.427549504</c:v>
                </c:pt>
                <c:pt idx="307">
                  <c:v>13265501.471062131</c:v>
                </c:pt>
                <c:pt idx="308">
                  <c:v>13234306.606542105</c:v>
                </c:pt>
                <c:pt idx="309">
                  <c:v>13356117.778112894</c:v>
                </c:pt>
                <c:pt idx="310">
                  <c:v>13417401.235007279</c:v>
                </c:pt>
                <c:pt idx="311">
                  <c:v>13485218.365199773</c:v>
                </c:pt>
                <c:pt idx="312">
                  <c:v>13615966.095315039</c:v>
                </c:pt>
                <c:pt idx="313">
                  <c:v>13703672.382352076</c:v>
                </c:pt>
                <c:pt idx="314">
                  <c:v>13841411.363833558</c:v>
                </c:pt>
                <c:pt idx="315">
                  <c:v>14026535.623092817</c:v>
                </c:pt>
                <c:pt idx="316">
                  <c:v>14106558.058278</c:v>
                </c:pt>
                <c:pt idx="317">
                  <c:v>14140614.851229364</c:v>
                </c:pt>
                <c:pt idx="318">
                  <c:v>14096951.295673808</c:v>
                </c:pt>
                <c:pt idx="319">
                  <c:v>14091379.916044179</c:v>
                </c:pt>
                <c:pt idx="320">
                  <c:v>14027294.416044181</c:v>
                </c:pt>
                <c:pt idx="321">
                  <c:v>13821751.816736942</c:v>
                </c:pt>
                <c:pt idx="322">
                  <c:v>13647184.494863547</c:v>
                </c:pt>
                <c:pt idx="323">
                  <c:v>13535597.763382068</c:v>
                </c:pt>
                <c:pt idx="324">
                  <c:v>13456776.226345031</c:v>
                </c:pt>
                <c:pt idx="325">
                  <c:v>13476311.893011697</c:v>
                </c:pt>
                <c:pt idx="326">
                  <c:v>13513075.01338207</c:v>
                </c:pt>
                <c:pt idx="327">
                  <c:v>13473959.818937626</c:v>
                </c:pt>
                <c:pt idx="328">
                  <c:v>13458553.26338207</c:v>
                </c:pt>
                <c:pt idx="329">
                  <c:v>13382559.769617388</c:v>
                </c:pt>
                <c:pt idx="330">
                  <c:v>13086062.797395168</c:v>
                </c:pt>
                <c:pt idx="331">
                  <c:v>12839492.519617386</c:v>
                </c:pt>
                <c:pt idx="332">
                  <c:v>12697587.223321091</c:v>
                </c:pt>
                <c:pt idx="333">
                  <c:v>12624351.056654425</c:v>
                </c:pt>
                <c:pt idx="334">
                  <c:v>12572149.99183961</c:v>
                </c:pt>
                <c:pt idx="335">
                  <c:v>12456134.251098868</c:v>
                </c:pt>
                <c:pt idx="336">
                  <c:v>12488023.741839608</c:v>
                </c:pt>
                <c:pt idx="337">
                  <c:v>12453172.883512165</c:v>
                </c:pt>
                <c:pt idx="338">
                  <c:v>12437263.599884044</c:v>
                </c:pt>
                <c:pt idx="339">
                  <c:v>12393554.817202143</c:v>
                </c:pt>
                <c:pt idx="340">
                  <c:v>12292587.869567018</c:v>
                </c:pt>
                <c:pt idx="341">
                  <c:v>12157818.54493008</c:v>
                </c:pt>
                <c:pt idx="342">
                  <c:v>11931706.749999998</c:v>
                </c:pt>
                <c:pt idx="343">
                  <c:v>11604168.657407407</c:v>
                </c:pt>
                <c:pt idx="344">
                  <c:v>11271360.962962961</c:v>
                </c:pt>
                <c:pt idx="345">
                  <c:v>10916275.685185185</c:v>
                </c:pt>
                <c:pt idx="346">
                  <c:v>10687419.851851851</c:v>
                </c:pt>
                <c:pt idx="347">
                  <c:v>10467320.416666666</c:v>
                </c:pt>
                <c:pt idx="348">
                  <c:v>10344424.675925927</c:v>
                </c:pt>
                <c:pt idx="349">
                  <c:v>10215236.916666666</c:v>
                </c:pt>
                <c:pt idx="350">
                  <c:v>10080394.953703703</c:v>
                </c:pt>
                <c:pt idx="351">
                  <c:v>9994156.4537037052</c:v>
                </c:pt>
                <c:pt idx="352">
                  <c:v>9939671.3148148134</c:v>
                </c:pt>
                <c:pt idx="353">
                  <c:v>9845349.75</c:v>
                </c:pt>
                <c:pt idx="354">
                  <c:v>9750678.277777778</c:v>
                </c:pt>
                <c:pt idx="355">
                  <c:v>9539161.7222222202</c:v>
                </c:pt>
                <c:pt idx="356">
                  <c:v>9456426.5462962985</c:v>
                </c:pt>
                <c:pt idx="357">
                  <c:v>9301773.9537037034</c:v>
                </c:pt>
                <c:pt idx="358">
                  <c:v>9057842.6759259235</c:v>
                </c:pt>
                <c:pt idx="359">
                  <c:v>8841559.9259259272</c:v>
                </c:pt>
                <c:pt idx="360">
                  <c:v>8754660.0648148134</c:v>
                </c:pt>
                <c:pt idx="361">
                  <c:v>8642018.8425925914</c:v>
                </c:pt>
                <c:pt idx="362">
                  <c:v>8429099.1574074067</c:v>
                </c:pt>
                <c:pt idx="363">
                  <c:v>8269378.3240740728</c:v>
                </c:pt>
                <c:pt idx="364">
                  <c:v>8013488.3703703694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1F-4AA6-9C38-A485FEB30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94496"/>
        <c:axId val="47196032"/>
      </c:lineChart>
      <c:dateAx>
        <c:axId val="47194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196032"/>
        <c:crosses val="autoZero"/>
        <c:auto val="1"/>
        <c:lblOffset val="100"/>
        <c:baseTimeUnit val="days"/>
      </c:dateAx>
      <c:valAx>
        <c:axId val="47196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194496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April 16 - March 17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Data!$E$3321:$E$3685</c:f>
              <c:numCache>
                <c:formatCode>#,##0</c:formatCode>
                <c:ptCount val="365"/>
                <c:pt idx="0">
                  <c:v>-415971</c:v>
                </c:pt>
                <c:pt idx="1">
                  <c:v>112164</c:v>
                </c:pt>
                <c:pt idx="2">
                  <c:v>426455</c:v>
                </c:pt>
                <c:pt idx="3">
                  <c:v>238382</c:v>
                </c:pt>
                <c:pt idx="4">
                  <c:v>-379282</c:v>
                </c:pt>
                <c:pt idx="5">
                  <c:v>-267183</c:v>
                </c:pt>
                <c:pt idx="6">
                  <c:v>426798</c:v>
                </c:pt>
                <c:pt idx="7">
                  <c:v>-312313</c:v>
                </c:pt>
                <c:pt idx="8">
                  <c:v>-977879</c:v>
                </c:pt>
                <c:pt idx="9">
                  <c:v>-265045</c:v>
                </c:pt>
                <c:pt idx="10">
                  <c:v>-57626</c:v>
                </c:pt>
                <c:pt idx="11">
                  <c:v>-310336</c:v>
                </c:pt>
                <c:pt idx="12">
                  <c:v>502100</c:v>
                </c:pt>
                <c:pt idx="13">
                  <c:v>660666</c:v>
                </c:pt>
                <c:pt idx="14">
                  <c:v>-1219880</c:v>
                </c:pt>
                <c:pt idx="15">
                  <c:v>125694</c:v>
                </c:pt>
                <c:pt idx="16">
                  <c:v>-597395</c:v>
                </c:pt>
                <c:pt idx="17">
                  <c:v>-334656</c:v>
                </c:pt>
                <c:pt idx="18">
                  <c:v>-476175</c:v>
                </c:pt>
                <c:pt idx="19">
                  <c:v>-530546</c:v>
                </c:pt>
                <c:pt idx="20">
                  <c:v>-47844</c:v>
                </c:pt>
                <c:pt idx="21">
                  <c:v>143159</c:v>
                </c:pt>
                <c:pt idx="22">
                  <c:v>-383456</c:v>
                </c:pt>
                <c:pt idx="23">
                  <c:v>646488</c:v>
                </c:pt>
                <c:pt idx="24">
                  <c:v>-503022</c:v>
                </c:pt>
                <c:pt idx="25">
                  <c:v>-19725</c:v>
                </c:pt>
                <c:pt idx="26">
                  <c:v>648787</c:v>
                </c:pt>
                <c:pt idx="27">
                  <c:v>-591487</c:v>
                </c:pt>
                <c:pt idx="28">
                  <c:v>269549</c:v>
                </c:pt>
                <c:pt idx="29">
                  <c:v>299580</c:v>
                </c:pt>
                <c:pt idx="30">
                  <c:v>1282156</c:v>
                </c:pt>
                <c:pt idx="31">
                  <c:v>668251</c:v>
                </c:pt>
                <c:pt idx="32">
                  <c:v>-212614</c:v>
                </c:pt>
                <c:pt idx="33">
                  <c:v>-245069</c:v>
                </c:pt>
                <c:pt idx="34">
                  <c:v>-230174</c:v>
                </c:pt>
                <c:pt idx="35">
                  <c:v>228288</c:v>
                </c:pt>
                <c:pt idx="36">
                  <c:v>-159701</c:v>
                </c:pt>
                <c:pt idx="37">
                  <c:v>-112015</c:v>
                </c:pt>
                <c:pt idx="38">
                  <c:v>212416</c:v>
                </c:pt>
                <c:pt idx="39">
                  <c:v>-4389</c:v>
                </c:pt>
                <c:pt idx="40">
                  <c:v>-200189</c:v>
                </c:pt>
                <c:pt idx="41">
                  <c:v>121031</c:v>
                </c:pt>
                <c:pt idx="42">
                  <c:v>30299</c:v>
                </c:pt>
                <c:pt idx="43">
                  <c:v>195461</c:v>
                </c:pt>
                <c:pt idx="44">
                  <c:v>-67666</c:v>
                </c:pt>
                <c:pt idx="45">
                  <c:v>-194113</c:v>
                </c:pt>
                <c:pt idx="46">
                  <c:v>-499404</c:v>
                </c:pt>
                <c:pt idx="47">
                  <c:v>122370</c:v>
                </c:pt>
                <c:pt idx="48">
                  <c:v>-468483</c:v>
                </c:pt>
                <c:pt idx="49">
                  <c:v>133491</c:v>
                </c:pt>
                <c:pt idx="50">
                  <c:v>94134</c:v>
                </c:pt>
                <c:pt idx="51">
                  <c:v>-89953</c:v>
                </c:pt>
                <c:pt idx="52">
                  <c:v>468834</c:v>
                </c:pt>
                <c:pt idx="53">
                  <c:v>-7962</c:v>
                </c:pt>
                <c:pt idx="54">
                  <c:v>349301</c:v>
                </c:pt>
                <c:pt idx="55">
                  <c:v>-201191</c:v>
                </c:pt>
                <c:pt idx="56">
                  <c:v>294212</c:v>
                </c:pt>
                <c:pt idx="57">
                  <c:v>157015</c:v>
                </c:pt>
                <c:pt idx="58">
                  <c:v>-211810</c:v>
                </c:pt>
                <c:pt idx="59">
                  <c:v>256082</c:v>
                </c:pt>
                <c:pt idx="60">
                  <c:v>46743</c:v>
                </c:pt>
                <c:pt idx="61">
                  <c:v>210114</c:v>
                </c:pt>
                <c:pt idx="62">
                  <c:v>-84777</c:v>
                </c:pt>
                <c:pt idx="63">
                  <c:v>-6510</c:v>
                </c:pt>
                <c:pt idx="64">
                  <c:v>80833</c:v>
                </c:pt>
                <c:pt idx="65">
                  <c:v>5244</c:v>
                </c:pt>
                <c:pt idx="66">
                  <c:v>13991</c:v>
                </c:pt>
                <c:pt idx="67">
                  <c:v>39645</c:v>
                </c:pt>
                <c:pt idx="68">
                  <c:v>-73481</c:v>
                </c:pt>
                <c:pt idx="69">
                  <c:v>456383</c:v>
                </c:pt>
                <c:pt idx="70">
                  <c:v>127228</c:v>
                </c:pt>
                <c:pt idx="71">
                  <c:v>-84335</c:v>
                </c:pt>
                <c:pt idx="72">
                  <c:v>-164460</c:v>
                </c:pt>
                <c:pt idx="73">
                  <c:v>33437</c:v>
                </c:pt>
                <c:pt idx="74">
                  <c:v>-184799</c:v>
                </c:pt>
                <c:pt idx="75">
                  <c:v>124580</c:v>
                </c:pt>
                <c:pt idx="76">
                  <c:v>200028</c:v>
                </c:pt>
                <c:pt idx="77">
                  <c:v>83426</c:v>
                </c:pt>
                <c:pt idx="78">
                  <c:v>109493</c:v>
                </c:pt>
                <c:pt idx="79">
                  <c:v>-199740</c:v>
                </c:pt>
                <c:pt idx="80">
                  <c:v>-80943</c:v>
                </c:pt>
                <c:pt idx="81">
                  <c:v>513953</c:v>
                </c:pt>
                <c:pt idx="82">
                  <c:v>98588</c:v>
                </c:pt>
                <c:pt idx="83">
                  <c:v>-130847</c:v>
                </c:pt>
                <c:pt idx="84">
                  <c:v>85400</c:v>
                </c:pt>
                <c:pt idx="85">
                  <c:v>-44343</c:v>
                </c:pt>
                <c:pt idx="86">
                  <c:v>137803</c:v>
                </c:pt>
                <c:pt idx="87">
                  <c:v>64479</c:v>
                </c:pt>
                <c:pt idx="88">
                  <c:v>66376</c:v>
                </c:pt>
                <c:pt idx="89">
                  <c:v>296125</c:v>
                </c:pt>
                <c:pt idx="90">
                  <c:v>-123435</c:v>
                </c:pt>
                <c:pt idx="91">
                  <c:v>-144717</c:v>
                </c:pt>
                <c:pt idx="92">
                  <c:v>204436</c:v>
                </c:pt>
                <c:pt idx="93">
                  <c:v>-109147</c:v>
                </c:pt>
                <c:pt idx="94">
                  <c:v>-146085</c:v>
                </c:pt>
                <c:pt idx="95">
                  <c:v>-189272</c:v>
                </c:pt>
                <c:pt idx="96">
                  <c:v>52844</c:v>
                </c:pt>
                <c:pt idx="97">
                  <c:v>-45995</c:v>
                </c:pt>
                <c:pt idx="98">
                  <c:v>-147543</c:v>
                </c:pt>
                <c:pt idx="99">
                  <c:v>59501</c:v>
                </c:pt>
                <c:pt idx="100">
                  <c:v>-180050</c:v>
                </c:pt>
                <c:pt idx="101">
                  <c:v>-149399</c:v>
                </c:pt>
                <c:pt idx="102">
                  <c:v>-36279</c:v>
                </c:pt>
                <c:pt idx="103">
                  <c:v>92302</c:v>
                </c:pt>
                <c:pt idx="104">
                  <c:v>106347</c:v>
                </c:pt>
                <c:pt idx="105">
                  <c:v>-29300</c:v>
                </c:pt>
                <c:pt idx="106">
                  <c:v>-135769</c:v>
                </c:pt>
                <c:pt idx="107">
                  <c:v>67319</c:v>
                </c:pt>
                <c:pt idx="108">
                  <c:v>182156</c:v>
                </c:pt>
                <c:pt idx="109">
                  <c:v>-51460</c:v>
                </c:pt>
                <c:pt idx="110">
                  <c:v>3342</c:v>
                </c:pt>
                <c:pt idx="111">
                  <c:v>-252179</c:v>
                </c:pt>
                <c:pt idx="112">
                  <c:v>-78369</c:v>
                </c:pt>
                <c:pt idx="113">
                  <c:v>54692</c:v>
                </c:pt>
                <c:pt idx="114">
                  <c:v>-12908</c:v>
                </c:pt>
                <c:pt idx="115">
                  <c:v>-148126</c:v>
                </c:pt>
                <c:pt idx="116">
                  <c:v>-302679</c:v>
                </c:pt>
                <c:pt idx="117">
                  <c:v>67467</c:v>
                </c:pt>
                <c:pt idx="118">
                  <c:v>39744</c:v>
                </c:pt>
                <c:pt idx="119">
                  <c:v>55031</c:v>
                </c:pt>
                <c:pt idx="120">
                  <c:v>-108299</c:v>
                </c:pt>
                <c:pt idx="121">
                  <c:v>164889</c:v>
                </c:pt>
                <c:pt idx="122">
                  <c:v>354410</c:v>
                </c:pt>
                <c:pt idx="123">
                  <c:v>49989</c:v>
                </c:pt>
                <c:pt idx="124">
                  <c:v>156398</c:v>
                </c:pt>
                <c:pt idx="125">
                  <c:v>64339</c:v>
                </c:pt>
                <c:pt idx="126">
                  <c:v>-14170</c:v>
                </c:pt>
                <c:pt idx="127">
                  <c:v>102553</c:v>
                </c:pt>
                <c:pt idx="128">
                  <c:v>121319</c:v>
                </c:pt>
                <c:pt idx="129">
                  <c:v>-177022</c:v>
                </c:pt>
                <c:pt idx="130">
                  <c:v>-30311</c:v>
                </c:pt>
                <c:pt idx="131">
                  <c:v>34603</c:v>
                </c:pt>
                <c:pt idx="132">
                  <c:v>416512</c:v>
                </c:pt>
                <c:pt idx="133">
                  <c:v>-229635</c:v>
                </c:pt>
                <c:pt idx="134">
                  <c:v>125010</c:v>
                </c:pt>
                <c:pt idx="135">
                  <c:v>196585</c:v>
                </c:pt>
                <c:pt idx="136">
                  <c:v>87944</c:v>
                </c:pt>
                <c:pt idx="137">
                  <c:v>1426980</c:v>
                </c:pt>
                <c:pt idx="138">
                  <c:v>146049</c:v>
                </c:pt>
                <c:pt idx="139">
                  <c:v>440221</c:v>
                </c:pt>
                <c:pt idx="140">
                  <c:v>-23383</c:v>
                </c:pt>
                <c:pt idx="141">
                  <c:v>105716</c:v>
                </c:pt>
                <c:pt idx="142">
                  <c:v>55645</c:v>
                </c:pt>
                <c:pt idx="143">
                  <c:v>-37369</c:v>
                </c:pt>
                <c:pt idx="144">
                  <c:v>1312159</c:v>
                </c:pt>
                <c:pt idx="145">
                  <c:v>177723</c:v>
                </c:pt>
                <c:pt idx="146">
                  <c:v>290377</c:v>
                </c:pt>
                <c:pt idx="147">
                  <c:v>693969</c:v>
                </c:pt>
                <c:pt idx="148">
                  <c:v>48022</c:v>
                </c:pt>
                <c:pt idx="149">
                  <c:v>-129816</c:v>
                </c:pt>
                <c:pt idx="150">
                  <c:v>-237191</c:v>
                </c:pt>
                <c:pt idx="151">
                  <c:v>948939</c:v>
                </c:pt>
                <c:pt idx="152">
                  <c:v>-219146</c:v>
                </c:pt>
                <c:pt idx="153">
                  <c:v>238431</c:v>
                </c:pt>
                <c:pt idx="154">
                  <c:v>669793</c:v>
                </c:pt>
                <c:pt idx="155">
                  <c:v>323662</c:v>
                </c:pt>
                <c:pt idx="156">
                  <c:v>215654</c:v>
                </c:pt>
                <c:pt idx="157">
                  <c:v>232238</c:v>
                </c:pt>
                <c:pt idx="158">
                  <c:v>35821</c:v>
                </c:pt>
                <c:pt idx="159">
                  <c:v>279221</c:v>
                </c:pt>
                <c:pt idx="160">
                  <c:v>99</c:v>
                </c:pt>
                <c:pt idx="161">
                  <c:v>266227</c:v>
                </c:pt>
                <c:pt idx="162">
                  <c:v>912606</c:v>
                </c:pt>
                <c:pt idx="163">
                  <c:v>323203</c:v>
                </c:pt>
                <c:pt idx="164">
                  <c:v>30912</c:v>
                </c:pt>
                <c:pt idx="165">
                  <c:v>-24091</c:v>
                </c:pt>
                <c:pt idx="166">
                  <c:v>119550</c:v>
                </c:pt>
                <c:pt idx="167">
                  <c:v>149475</c:v>
                </c:pt>
                <c:pt idx="168">
                  <c:v>214141</c:v>
                </c:pt>
                <c:pt idx="169">
                  <c:v>211842</c:v>
                </c:pt>
                <c:pt idx="170">
                  <c:v>24222</c:v>
                </c:pt>
                <c:pt idx="171">
                  <c:v>228951</c:v>
                </c:pt>
                <c:pt idx="172">
                  <c:v>308366</c:v>
                </c:pt>
                <c:pt idx="173">
                  <c:v>49073</c:v>
                </c:pt>
                <c:pt idx="174">
                  <c:v>181858</c:v>
                </c:pt>
                <c:pt idx="175">
                  <c:v>252769</c:v>
                </c:pt>
                <c:pt idx="176">
                  <c:v>2437</c:v>
                </c:pt>
                <c:pt idx="177">
                  <c:v>71095</c:v>
                </c:pt>
                <c:pt idx="178">
                  <c:v>634668</c:v>
                </c:pt>
                <c:pt idx="179">
                  <c:v>2741476</c:v>
                </c:pt>
                <c:pt idx="180">
                  <c:v>356737</c:v>
                </c:pt>
                <c:pt idx="181">
                  <c:v>502252</c:v>
                </c:pt>
                <c:pt idx="182">
                  <c:v>938046</c:v>
                </c:pt>
                <c:pt idx="183">
                  <c:v>631574</c:v>
                </c:pt>
                <c:pt idx="184">
                  <c:v>720882</c:v>
                </c:pt>
                <c:pt idx="185">
                  <c:v>206701</c:v>
                </c:pt>
                <c:pt idx="186">
                  <c:v>153573</c:v>
                </c:pt>
                <c:pt idx="187">
                  <c:v>706530</c:v>
                </c:pt>
                <c:pt idx="188">
                  <c:v>701514</c:v>
                </c:pt>
                <c:pt idx="189">
                  <c:v>843580</c:v>
                </c:pt>
                <c:pt idx="190">
                  <c:v>400014</c:v>
                </c:pt>
                <c:pt idx="191">
                  <c:v>210625</c:v>
                </c:pt>
                <c:pt idx="192">
                  <c:v>519223</c:v>
                </c:pt>
                <c:pt idx="193">
                  <c:v>148685</c:v>
                </c:pt>
                <c:pt idx="194">
                  <c:v>499156</c:v>
                </c:pt>
                <c:pt idx="195">
                  <c:v>735278</c:v>
                </c:pt>
                <c:pt idx="196">
                  <c:v>991935</c:v>
                </c:pt>
                <c:pt idx="197">
                  <c:v>580068</c:v>
                </c:pt>
                <c:pt idx="198">
                  <c:v>872893</c:v>
                </c:pt>
                <c:pt idx="199">
                  <c:v>484936</c:v>
                </c:pt>
                <c:pt idx="200">
                  <c:v>-187511</c:v>
                </c:pt>
                <c:pt idx="201">
                  <c:v>460065</c:v>
                </c:pt>
                <c:pt idx="202">
                  <c:v>-256067</c:v>
                </c:pt>
                <c:pt idx="203">
                  <c:v>377832</c:v>
                </c:pt>
                <c:pt idx="204">
                  <c:v>619949</c:v>
                </c:pt>
                <c:pt idx="205">
                  <c:v>968461</c:v>
                </c:pt>
                <c:pt idx="206">
                  <c:v>290013</c:v>
                </c:pt>
                <c:pt idx="207">
                  <c:v>455998</c:v>
                </c:pt>
                <c:pt idx="208">
                  <c:v>850019</c:v>
                </c:pt>
                <c:pt idx="209">
                  <c:v>12532</c:v>
                </c:pt>
                <c:pt idx="210">
                  <c:v>395561</c:v>
                </c:pt>
                <c:pt idx="211">
                  <c:v>702171</c:v>
                </c:pt>
                <c:pt idx="212">
                  <c:v>459242</c:v>
                </c:pt>
                <c:pt idx="213">
                  <c:v>1012096</c:v>
                </c:pt>
                <c:pt idx="214">
                  <c:v>-67455</c:v>
                </c:pt>
                <c:pt idx="215">
                  <c:v>828219</c:v>
                </c:pt>
                <c:pt idx="216">
                  <c:v>358743</c:v>
                </c:pt>
                <c:pt idx="217">
                  <c:v>691074</c:v>
                </c:pt>
                <c:pt idx="218">
                  <c:v>508154</c:v>
                </c:pt>
                <c:pt idx="219">
                  <c:v>450277</c:v>
                </c:pt>
                <c:pt idx="220">
                  <c:v>337513</c:v>
                </c:pt>
                <c:pt idx="221">
                  <c:v>1256612</c:v>
                </c:pt>
                <c:pt idx="222">
                  <c:v>829719</c:v>
                </c:pt>
                <c:pt idx="223">
                  <c:v>681551</c:v>
                </c:pt>
                <c:pt idx="224">
                  <c:v>120641</c:v>
                </c:pt>
                <c:pt idx="225">
                  <c:v>917834</c:v>
                </c:pt>
                <c:pt idx="226">
                  <c:v>453340</c:v>
                </c:pt>
                <c:pt idx="227">
                  <c:v>544073</c:v>
                </c:pt>
                <c:pt idx="228">
                  <c:v>61398</c:v>
                </c:pt>
                <c:pt idx="229">
                  <c:v>745559</c:v>
                </c:pt>
                <c:pt idx="230">
                  <c:v>889947</c:v>
                </c:pt>
                <c:pt idx="231">
                  <c:v>-20827</c:v>
                </c:pt>
                <c:pt idx="232">
                  <c:v>-395329</c:v>
                </c:pt>
                <c:pt idx="233">
                  <c:v>436958</c:v>
                </c:pt>
                <c:pt idx="234">
                  <c:v>586446</c:v>
                </c:pt>
                <c:pt idx="235">
                  <c:v>979414</c:v>
                </c:pt>
                <c:pt idx="236">
                  <c:v>331259</c:v>
                </c:pt>
                <c:pt idx="237">
                  <c:v>480100</c:v>
                </c:pt>
                <c:pt idx="238">
                  <c:v>-159482</c:v>
                </c:pt>
                <c:pt idx="239">
                  <c:v>3809271</c:v>
                </c:pt>
                <c:pt idx="240">
                  <c:v>-369969</c:v>
                </c:pt>
                <c:pt idx="241">
                  <c:v>562224</c:v>
                </c:pt>
                <c:pt idx="242">
                  <c:v>-144356</c:v>
                </c:pt>
                <c:pt idx="243">
                  <c:v>-597235</c:v>
                </c:pt>
                <c:pt idx="244">
                  <c:v>-444638</c:v>
                </c:pt>
                <c:pt idx="245">
                  <c:v>-718594</c:v>
                </c:pt>
                <c:pt idx="246">
                  <c:v>-809453</c:v>
                </c:pt>
                <c:pt idx="247">
                  <c:v>-222119</c:v>
                </c:pt>
                <c:pt idx="248">
                  <c:v>630954</c:v>
                </c:pt>
                <c:pt idx="249">
                  <c:v>565802</c:v>
                </c:pt>
                <c:pt idx="250">
                  <c:v>506447</c:v>
                </c:pt>
                <c:pt idx="251">
                  <c:v>267838</c:v>
                </c:pt>
                <c:pt idx="252">
                  <c:v>-92149</c:v>
                </c:pt>
                <c:pt idx="253">
                  <c:v>291126</c:v>
                </c:pt>
                <c:pt idx="254">
                  <c:v>41045</c:v>
                </c:pt>
                <c:pt idx="255">
                  <c:v>-519923</c:v>
                </c:pt>
                <c:pt idx="256">
                  <c:v>-319276</c:v>
                </c:pt>
                <c:pt idx="257">
                  <c:v>5222</c:v>
                </c:pt>
                <c:pt idx="258">
                  <c:v>-94548</c:v>
                </c:pt>
                <c:pt idx="259">
                  <c:v>-365342</c:v>
                </c:pt>
                <c:pt idx="260">
                  <c:v>171161</c:v>
                </c:pt>
                <c:pt idx="261">
                  <c:v>69546</c:v>
                </c:pt>
                <c:pt idx="262">
                  <c:v>884841</c:v>
                </c:pt>
                <c:pt idx="263">
                  <c:v>58773</c:v>
                </c:pt>
                <c:pt idx="264">
                  <c:v>-495373</c:v>
                </c:pt>
                <c:pt idx="265">
                  <c:v>-434798</c:v>
                </c:pt>
                <c:pt idx="266">
                  <c:v>-399880</c:v>
                </c:pt>
                <c:pt idx="267">
                  <c:v>-564200</c:v>
                </c:pt>
                <c:pt idx="268">
                  <c:v>44629</c:v>
                </c:pt>
                <c:pt idx="269">
                  <c:v>498146</c:v>
                </c:pt>
                <c:pt idx="270">
                  <c:v>-482527</c:v>
                </c:pt>
                <c:pt idx="271">
                  <c:v>-594098</c:v>
                </c:pt>
                <c:pt idx="272">
                  <c:v>-681819</c:v>
                </c:pt>
                <c:pt idx="273">
                  <c:v>-26947</c:v>
                </c:pt>
                <c:pt idx="274">
                  <c:v>135864</c:v>
                </c:pt>
                <c:pt idx="275">
                  <c:v>67935</c:v>
                </c:pt>
                <c:pt idx="276">
                  <c:v>482899</c:v>
                </c:pt>
                <c:pt idx="277">
                  <c:v>225379</c:v>
                </c:pt>
                <c:pt idx="278">
                  <c:v>-321703</c:v>
                </c:pt>
                <c:pt idx="279">
                  <c:v>33034</c:v>
                </c:pt>
                <c:pt idx="280">
                  <c:v>673979</c:v>
                </c:pt>
                <c:pt idx="281">
                  <c:v>-919948</c:v>
                </c:pt>
                <c:pt idx="282">
                  <c:v>-263551</c:v>
                </c:pt>
                <c:pt idx="283">
                  <c:v>779305</c:v>
                </c:pt>
                <c:pt idx="284">
                  <c:v>-866661</c:v>
                </c:pt>
                <c:pt idx="285">
                  <c:v>452773</c:v>
                </c:pt>
                <c:pt idx="286">
                  <c:v>-635223</c:v>
                </c:pt>
                <c:pt idx="287">
                  <c:v>-341891</c:v>
                </c:pt>
                <c:pt idx="288">
                  <c:v>323637</c:v>
                </c:pt>
                <c:pt idx="289">
                  <c:v>-456714</c:v>
                </c:pt>
                <c:pt idx="290">
                  <c:v>460726</c:v>
                </c:pt>
                <c:pt idx="291">
                  <c:v>209020</c:v>
                </c:pt>
                <c:pt idx="292">
                  <c:v>370558</c:v>
                </c:pt>
                <c:pt idx="293">
                  <c:v>-338084</c:v>
                </c:pt>
                <c:pt idx="294">
                  <c:v>148058</c:v>
                </c:pt>
                <c:pt idx="295">
                  <c:v>-123071</c:v>
                </c:pt>
                <c:pt idx="296">
                  <c:v>-156290</c:v>
                </c:pt>
                <c:pt idx="297">
                  <c:v>-710696</c:v>
                </c:pt>
                <c:pt idx="298">
                  <c:v>1058499</c:v>
                </c:pt>
                <c:pt idx="299">
                  <c:v>173922</c:v>
                </c:pt>
                <c:pt idx="300">
                  <c:v>618775</c:v>
                </c:pt>
                <c:pt idx="301">
                  <c:v>1533014</c:v>
                </c:pt>
                <c:pt idx="302">
                  <c:v>174118</c:v>
                </c:pt>
                <c:pt idx="303">
                  <c:v>212227</c:v>
                </c:pt>
                <c:pt idx="304">
                  <c:v>-769857</c:v>
                </c:pt>
                <c:pt idx="305">
                  <c:v>389271</c:v>
                </c:pt>
                <c:pt idx="306">
                  <c:v>-619218</c:v>
                </c:pt>
                <c:pt idx="307">
                  <c:v>-433362</c:v>
                </c:pt>
                <c:pt idx="308">
                  <c:v>3031010</c:v>
                </c:pt>
                <c:pt idx="309">
                  <c:v>519269</c:v>
                </c:pt>
                <c:pt idx="310">
                  <c:v>-197959</c:v>
                </c:pt>
                <c:pt idx="311">
                  <c:v>-320102</c:v>
                </c:pt>
                <c:pt idx="312">
                  <c:v>-1474058</c:v>
                </c:pt>
                <c:pt idx="313">
                  <c:v>-334265</c:v>
                </c:pt>
                <c:pt idx="314">
                  <c:v>406449</c:v>
                </c:pt>
                <c:pt idx="315">
                  <c:v>203512</c:v>
                </c:pt>
                <c:pt idx="316">
                  <c:v>-262499</c:v>
                </c:pt>
                <c:pt idx="317">
                  <c:v>-331218</c:v>
                </c:pt>
                <c:pt idx="318">
                  <c:v>-573212</c:v>
                </c:pt>
                <c:pt idx="319">
                  <c:v>793027</c:v>
                </c:pt>
                <c:pt idx="320">
                  <c:v>11933</c:v>
                </c:pt>
                <c:pt idx="321">
                  <c:v>633642</c:v>
                </c:pt>
                <c:pt idx="322">
                  <c:v>911973</c:v>
                </c:pt>
                <c:pt idx="323">
                  <c:v>-218056</c:v>
                </c:pt>
                <c:pt idx="324">
                  <c:v>196175</c:v>
                </c:pt>
                <c:pt idx="325">
                  <c:v>146453</c:v>
                </c:pt>
                <c:pt idx="326">
                  <c:v>-314616</c:v>
                </c:pt>
                <c:pt idx="327">
                  <c:v>425020</c:v>
                </c:pt>
                <c:pt idx="328">
                  <c:v>-487864</c:v>
                </c:pt>
                <c:pt idx="329">
                  <c:v>13945</c:v>
                </c:pt>
                <c:pt idx="330">
                  <c:v>231345</c:v>
                </c:pt>
                <c:pt idx="331">
                  <c:v>-59177</c:v>
                </c:pt>
                <c:pt idx="332">
                  <c:v>290100</c:v>
                </c:pt>
                <c:pt idx="333">
                  <c:v>-465562</c:v>
                </c:pt>
                <c:pt idx="334">
                  <c:v>-5654</c:v>
                </c:pt>
                <c:pt idx="335">
                  <c:v>304295</c:v>
                </c:pt>
                <c:pt idx="336">
                  <c:v>888625</c:v>
                </c:pt>
                <c:pt idx="337">
                  <c:v>229823</c:v>
                </c:pt>
                <c:pt idx="338">
                  <c:v>626187</c:v>
                </c:pt>
                <c:pt idx="339">
                  <c:v>334857</c:v>
                </c:pt>
                <c:pt idx="340">
                  <c:v>-80679</c:v>
                </c:pt>
                <c:pt idx="341">
                  <c:v>-736542</c:v>
                </c:pt>
                <c:pt idx="342">
                  <c:v>-653892</c:v>
                </c:pt>
                <c:pt idx="343">
                  <c:v>17749</c:v>
                </c:pt>
                <c:pt idx="344">
                  <c:v>209813</c:v>
                </c:pt>
                <c:pt idx="345">
                  <c:v>128195</c:v>
                </c:pt>
                <c:pt idx="346">
                  <c:v>-577289</c:v>
                </c:pt>
                <c:pt idx="347">
                  <c:v>435383</c:v>
                </c:pt>
                <c:pt idx="348">
                  <c:v>-275728</c:v>
                </c:pt>
                <c:pt idx="349">
                  <c:v>160650</c:v>
                </c:pt>
                <c:pt idx="350">
                  <c:v>-401126</c:v>
                </c:pt>
                <c:pt idx="351">
                  <c:v>493695</c:v>
                </c:pt>
                <c:pt idx="352">
                  <c:v>-369612</c:v>
                </c:pt>
                <c:pt idx="353">
                  <c:v>553638</c:v>
                </c:pt>
                <c:pt idx="354">
                  <c:v>152453</c:v>
                </c:pt>
                <c:pt idx="355">
                  <c:v>39974</c:v>
                </c:pt>
                <c:pt idx="356">
                  <c:v>409311</c:v>
                </c:pt>
                <c:pt idx="357">
                  <c:v>218097</c:v>
                </c:pt>
                <c:pt idx="358">
                  <c:v>-278904</c:v>
                </c:pt>
                <c:pt idx="359">
                  <c:v>223649</c:v>
                </c:pt>
                <c:pt idx="360">
                  <c:v>404631</c:v>
                </c:pt>
                <c:pt idx="361">
                  <c:v>1153592</c:v>
                </c:pt>
                <c:pt idx="362">
                  <c:v>-466622</c:v>
                </c:pt>
                <c:pt idx="363">
                  <c:v>-367628</c:v>
                </c:pt>
                <c:pt idx="364">
                  <c:v>292765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C5-45C9-88D5-D91CDC6A0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37376"/>
        <c:axId val="47247360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Data!$L$3321:$L$3685</c:f>
              <c:numCache>
                <c:formatCode>#,##0</c:formatCode>
                <c:ptCount val="365"/>
                <c:pt idx="0">
                  <c:v>244935.1</c:v>
                </c:pt>
                <c:pt idx="1">
                  <c:v>227498.9</c:v>
                </c:pt>
                <c:pt idx="2">
                  <c:v>236257.03333333333</c:v>
                </c:pt>
                <c:pt idx="3">
                  <c:v>263614.40000000002</c:v>
                </c:pt>
                <c:pt idx="4">
                  <c:v>252175.76666666666</c:v>
                </c:pt>
                <c:pt idx="5">
                  <c:v>215510.1</c:v>
                </c:pt>
                <c:pt idx="6">
                  <c:v>231038.83333333334</c:v>
                </c:pt>
                <c:pt idx="7">
                  <c:v>225845.06666666668</c:v>
                </c:pt>
                <c:pt idx="8">
                  <c:v>165266.06666666668</c:v>
                </c:pt>
                <c:pt idx="9">
                  <c:v>160029</c:v>
                </c:pt>
                <c:pt idx="10">
                  <c:v>155995.33333333334</c:v>
                </c:pt>
                <c:pt idx="11">
                  <c:v>122578.7</c:v>
                </c:pt>
                <c:pt idx="12">
                  <c:v>139741.66666666666</c:v>
                </c:pt>
                <c:pt idx="13">
                  <c:v>142718.66666666666</c:v>
                </c:pt>
                <c:pt idx="14">
                  <c:v>67305.5</c:v>
                </c:pt>
                <c:pt idx="15">
                  <c:v>65444.6</c:v>
                </c:pt>
                <c:pt idx="16">
                  <c:v>34582.066666666666</c:v>
                </c:pt>
                <c:pt idx="17">
                  <c:v>31985.366666666665</c:v>
                </c:pt>
                <c:pt idx="18">
                  <c:v>723.16666666666663</c:v>
                </c:pt>
                <c:pt idx="19">
                  <c:v>-54353</c:v>
                </c:pt>
                <c:pt idx="20">
                  <c:v>-51872.5</c:v>
                </c:pt>
                <c:pt idx="21">
                  <c:v>-80656.833333333328</c:v>
                </c:pt>
                <c:pt idx="22">
                  <c:v>-111944.6</c:v>
                </c:pt>
                <c:pt idx="23">
                  <c:v>-83867.5</c:v>
                </c:pt>
                <c:pt idx="24">
                  <c:v>-112257.26666666666</c:v>
                </c:pt>
                <c:pt idx="25">
                  <c:v>-118124.23333333334</c:v>
                </c:pt>
                <c:pt idx="26">
                  <c:v>-116106.26666666666</c:v>
                </c:pt>
                <c:pt idx="27">
                  <c:v>-124277.16666666667</c:v>
                </c:pt>
                <c:pt idx="28">
                  <c:v>-116558.8</c:v>
                </c:pt>
                <c:pt idx="29">
                  <c:v>-106333.3</c:v>
                </c:pt>
                <c:pt idx="30">
                  <c:v>-49729.066666666666</c:v>
                </c:pt>
                <c:pt idx="31">
                  <c:v>-31192.833333333332</c:v>
                </c:pt>
                <c:pt idx="32">
                  <c:v>-52495.133333333331</c:v>
                </c:pt>
                <c:pt idx="33">
                  <c:v>-68610.166666666672</c:v>
                </c:pt>
                <c:pt idx="34">
                  <c:v>-63639.9</c:v>
                </c:pt>
                <c:pt idx="35">
                  <c:v>-47124.2</c:v>
                </c:pt>
                <c:pt idx="36">
                  <c:v>-66674.166666666672</c:v>
                </c:pt>
                <c:pt idx="37">
                  <c:v>-59997.566666666666</c:v>
                </c:pt>
                <c:pt idx="38">
                  <c:v>-20321.066666666666</c:v>
                </c:pt>
                <c:pt idx="39">
                  <c:v>-11632.533333333333</c:v>
                </c:pt>
                <c:pt idx="40">
                  <c:v>-16384.633333333335</c:v>
                </c:pt>
                <c:pt idx="41">
                  <c:v>-2005.7333333333333</c:v>
                </c:pt>
                <c:pt idx="42">
                  <c:v>-17732.433333333334</c:v>
                </c:pt>
                <c:pt idx="43">
                  <c:v>-33239.26666666667</c:v>
                </c:pt>
                <c:pt idx="44">
                  <c:v>5167.8666666666668</c:v>
                </c:pt>
                <c:pt idx="45">
                  <c:v>-5492.3666666666668</c:v>
                </c:pt>
                <c:pt idx="46">
                  <c:v>-2226</c:v>
                </c:pt>
                <c:pt idx="47">
                  <c:v>13008.2</c:v>
                </c:pt>
                <c:pt idx="48">
                  <c:v>13264.6</c:v>
                </c:pt>
                <c:pt idx="49">
                  <c:v>35399.166666666664</c:v>
                </c:pt>
                <c:pt idx="50">
                  <c:v>40131.76666666667</c:v>
                </c:pt>
                <c:pt idx="51">
                  <c:v>32361.366666666665</c:v>
                </c:pt>
                <c:pt idx="52">
                  <c:v>60771.033333333333</c:v>
                </c:pt>
                <c:pt idx="53">
                  <c:v>38956.033333333333</c:v>
                </c:pt>
                <c:pt idx="54">
                  <c:v>67366.8</c:v>
                </c:pt>
                <c:pt idx="55">
                  <c:v>61317.933333333334</c:v>
                </c:pt>
                <c:pt idx="56">
                  <c:v>49498.76666666667</c:v>
                </c:pt>
                <c:pt idx="57">
                  <c:v>74448.833333333328</c:v>
                </c:pt>
                <c:pt idx="58">
                  <c:v>58403.533333333333</c:v>
                </c:pt>
                <c:pt idx="59">
                  <c:v>56953.599999999999</c:v>
                </c:pt>
                <c:pt idx="60">
                  <c:v>15773.166666666666</c:v>
                </c:pt>
                <c:pt idx="61">
                  <c:v>501.93333333333334</c:v>
                </c:pt>
                <c:pt idx="62">
                  <c:v>4763.166666666667</c:v>
                </c:pt>
                <c:pt idx="63">
                  <c:v>12715.133333333333</c:v>
                </c:pt>
                <c:pt idx="64">
                  <c:v>23082.033333333333</c:v>
                </c:pt>
                <c:pt idx="65">
                  <c:v>15647.233333333334</c:v>
                </c:pt>
                <c:pt idx="66">
                  <c:v>21436.966666666667</c:v>
                </c:pt>
                <c:pt idx="67">
                  <c:v>26492.3</c:v>
                </c:pt>
                <c:pt idx="68">
                  <c:v>16962.400000000001</c:v>
                </c:pt>
                <c:pt idx="69">
                  <c:v>32321.466666666667</c:v>
                </c:pt>
                <c:pt idx="70">
                  <c:v>43235.366666666669</c:v>
                </c:pt>
                <c:pt idx="71">
                  <c:v>36389.833333333336</c:v>
                </c:pt>
                <c:pt idx="72">
                  <c:v>29897.866666666665</c:v>
                </c:pt>
                <c:pt idx="73">
                  <c:v>24497.066666666666</c:v>
                </c:pt>
                <c:pt idx="74">
                  <c:v>20592.633333333335</c:v>
                </c:pt>
                <c:pt idx="75">
                  <c:v>31215.733333333334</c:v>
                </c:pt>
                <c:pt idx="76">
                  <c:v>54530.133333333331</c:v>
                </c:pt>
                <c:pt idx="77">
                  <c:v>53232</c:v>
                </c:pt>
                <c:pt idx="78">
                  <c:v>72497.866666666669</c:v>
                </c:pt>
                <c:pt idx="79">
                  <c:v>61390.166666666664</c:v>
                </c:pt>
                <c:pt idx="80">
                  <c:v>55554.26666666667</c:v>
                </c:pt>
                <c:pt idx="81">
                  <c:v>75684.46666666666</c:v>
                </c:pt>
                <c:pt idx="82">
                  <c:v>63342.933333333334</c:v>
                </c:pt>
                <c:pt idx="83">
                  <c:v>59246.76666666667</c:v>
                </c:pt>
                <c:pt idx="84">
                  <c:v>50450.066666666666</c:v>
                </c:pt>
                <c:pt idx="85">
                  <c:v>55678.333333333336</c:v>
                </c:pt>
                <c:pt idx="86">
                  <c:v>50464.7</c:v>
                </c:pt>
                <c:pt idx="87">
                  <c:v>47380.166666666664</c:v>
                </c:pt>
                <c:pt idx="88">
                  <c:v>56653.033333333333</c:v>
                </c:pt>
                <c:pt idx="89">
                  <c:v>57987.8</c:v>
                </c:pt>
                <c:pt idx="90">
                  <c:v>52315.199999999997</c:v>
                </c:pt>
                <c:pt idx="91">
                  <c:v>40487.5</c:v>
                </c:pt>
                <c:pt idx="92">
                  <c:v>50127.933333333334</c:v>
                </c:pt>
                <c:pt idx="93">
                  <c:v>46706.7</c:v>
                </c:pt>
                <c:pt idx="94">
                  <c:v>39142.76666666667</c:v>
                </c:pt>
                <c:pt idx="95">
                  <c:v>32658.9</c:v>
                </c:pt>
                <c:pt idx="96">
                  <c:v>33954</c:v>
                </c:pt>
                <c:pt idx="97">
                  <c:v>31099.333333333332</c:v>
                </c:pt>
                <c:pt idx="98">
                  <c:v>28630.6</c:v>
                </c:pt>
                <c:pt idx="99">
                  <c:v>15401.2</c:v>
                </c:pt>
                <c:pt idx="100">
                  <c:v>5158.6000000000004</c:v>
                </c:pt>
                <c:pt idx="101">
                  <c:v>2989.8</c:v>
                </c:pt>
                <c:pt idx="102">
                  <c:v>7262.5</c:v>
                </c:pt>
                <c:pt idx="103">
                  <c:v>9224.6666666666661</c:v>
                </c:pt>
                <c:pt idx="104">
                  <c:v>18929.533333333333</c:v>
                </c:pt>
                <c:pt idx="105">
                  <c:v>13800.2</c:v>
                </c:pt>
                <c:pt idx="106">
                  <c:v>2606.9666666666667</c:v>
                </c:pt>
                <c:pt idx="107">
                  <c:v>2070.0666666666666</c:v>
                </c:pt>
                <c:pt idx="108">
                  <c:v>4492.166666666667</c:v>
                </c:pt>
                <c:pt idx="109">
                  <c:v>9434.8333333333339</c:v>
                </c:pt>
                <c:pt idx="110">
                  <c:v>12244.333333333334</c:v>
                </c:pt>
                <c:pt idx="111">
                  <c:v>-13293.4</c:v>
                </c:pt>
                <c:pt idx="112">
                  <c:v>-19191.966666666667</c:v>
                </c:pt>
                <c:pt idx="113">
                  <c:v>-13007.333333333334</c:v>
                </c:pt>
                <c:pt idx="114">
                  <c:v>-16284.266666666666</c:v>
                </c:pt>
                <c:pt idx="115">
                  <c:v>-19743.7</c:v>
                </c:pt>
                <c:pt idx="116">
                  <c:v>-34426.433333333334</c:v>
                </c:pt>
                <c:pt idx="117">
                  <c:v>-34326.833333333336</c:v>
                </c:pt>
                <c:pt idx="118">
                  <c:v>-35214.566666666666</c:v>
                </c:pt>
                <c:pt idx="119">
                  <c:v>-43251.033333333333</c:v>
                </c:pt>
                <c:pt idx="120">
                  <c:v>-42746.5</c:v>
                </c:pt>
                <c:pt idx="121">
                  <c:v>-32426.3</c:v>
                </c:pt>
                <c:pt idx="122">
                  <c:v>-27427.166666666668</c:v>
                </c:pt>
                <c:pt idx="123">
                  <c:v>-22122.633333333335</c:v>
                </c:pt>
                <c:pt idx="124">
                  <c:v>-12039.866666666667</c:v>
                </c:pt>
                <c:pt idx="125">
                  <c:v>-3586.1666666666665</c:v>
                </c:pt>
                <c:pt idx="126">
                  <c:v>-5819.9666666666662</c:v>
                </c:pt>
                <c:pt idx="127">
                  <c:v>-868.36666666666667</c:v>
                </c:pt>
                <c:pt idx="128">
                  <c:v>8093.7</c:v>
                </c:pt>
                <c:pt idx="129">
                  <c:v>209.6</c:v>
                </c:pt>
                <c:pt idx="130">
                  <c:v>5200.8999999999996</c:v>
                </c:pt>
                <c:pt idx="131">
                  <c:v>11334.3</c:v>
                </c:pt>
                <c:pt idx="132">
                  <c:v>26427.333333333332</c:v>
                </c:pt>
                <c:pt idx="133">
                  <c:v>15696.1</c:v>
                </c:pt>
                <c:pt idx="134">
                  <c:v>16318.2</c:v>
                </c:pt>
                <c:pt idx="135">
                  <c:v>23847.7</c:v>
                </c:pt>
                <c:pt idx="136">
                  <c:v>31304.799999999999</c:v>
                </c:pt>
                <c:pt idx="137">
                  <c:v>76626.833333333328</c:v>
                </c:pt>
                <c:pt idx="138">
                  <c:v>75423.266666666663</c:v>
                </c:pt>
                <c:pt idx="139">
                  <c:v>91812.633333333331</c:v>
                </c:pt>
                <c:pt idx="140">
                  <c:v>90921.8</c:v>
                </c:pt>
                <c:pt idx="141">
                  <c:v>102851.63333333333</c:v>
                </c:pt>
                <c:pt idx="142">
                  <c:v>107318.76666666666</c:v>
                </c:pt>
                <c:pt idx="143">
                  <c:v>104250.06666666667</c:v>
                </c:pt>
                <c:pt idx="144">
                  <c:v>148418.96666666667</c:v>
                </c:pt>
                <c:pt idx="145">
                  <c:v>159280.6</c:v>
                </c:pt>
                <c:pt idx="146">
                  <c:v>179049.13333333333</c:v>
                </c:pt>
                <c:pt idx="147">
                  <c:v>199932.53333333333</c:v>
                </c:pt>
                <c:pt idx="148">
                  <c:v>200208.46666666667</c:v>
                </c:pt>
                <c:pt idx="149">
                  <c:v>194046.9</c:v>
                </c:pt>
                <c:pt idx="150">
                  <c:v>189750.5</c:v>
                </c:pt>
                <c:pt idx="151">
                  <c:v>215885.5</c:v>
                </c:pt>
                <c:pt idx="152">
                  <c:v>196766.96666666667</c:v>
                </c:pt>
                <c:pt idx="153">
                  <c:v>203048.36666666667</c:v>
                </c:pt>
                <c:pt idx="154">
                  <c:v>220161.53333333333</c:v>
                </c:pt>
                <c:pt idx="155">
                  <c:v>228805.63333333333</c:v>
                </c:pt>
                <c:pt idx="156">
                  <c:v>236466.43333333332</c:v>
                </c:pt>
                <c:pt idx="157">
                  <c:v>240789.26666666666</c:v>
                </c:pt>
                <c:pt idx="158">
                  <c:v>237939.33333333334</c:v>
                </c:pt>
                <c:pt idx="159">
                  <c:v>253147.43333333332</c:v>
                </c:pt>
                <c:pt idx="160">
                  <c:v>254161.1</c:v>
                </c:pt>
                <c:pt idx="161">
                  <c:v>261881.9</c:v>
                </c:pt>
                <c:pt idx="162">
                  <c:v>278418.36666666664</c:v>
                </c:pt>
                <c:pt idx="163">
                  <c:v>296846.3</c:v>
                </c:pt>
                <c:pt idx="164">
                  <c:v>293709.7</c:v>
                </c:pt>
                <c:pt idx="165">
                  <c:v>286353.83333333331</c:v>
                </c:pt>
                <c:pt idx="166">
                  <c:v>287407.36666666664</c:v>
                </c:pt>
                <c:pt idx="167">
                  <c:v>244823.86666666667</c:v>
                </c:pt>
                <c:pt idx="168">
                  <c:v>247093.6</c:v>
                </c:pt>
                <c:pt idx="169">
                  <c:v>239480.96666666667</c:v>
                </c:pt>
                <c:pt idx="170">
                  <c:v>241067.8</c:v>
                </c:pt>
                <c:pt idx="171">
                  <c:v>245175.63333333333</c:v>
                </c:pt>
                <c:pt idx="172">
                  <c:v>253599.66666666666</c:v>
                </c:pt>
                <c:pt idx="173">
                  <c:v>256481.06666666668</c:v>
                </c:pt>
                <c:pt idx="174">
                  <c:v>218804.36666666667</c:v>
                </c:pt>
                <c:pt idx="175">
                  <c:v>221305.9</c:v>
                </c:pt>
                <c:pt idx="176">
                  <c:v>211707.9</c:v>
                </c:pt>
                <c:pt idx="177">
                  <c:v>190945.43333333332</c:v>
                </c:pt>
                <c:pt idx="178">
                  <c:v>210500.3</c:v>
                </c:pt>
                <c:pt idx="179">
                  <c:v>306210.03333333333</c:v>
                </c:pt>
                <c:pt idx="180">
                  <c:v>326007.63333333336</c:v>
                </c:pt>
                <c:pt idx="181">
                  <c:v>311118.06666666665</c:v>
                </c:pt>
                <c:pt idx="182">
                  <c:v>349691.13333333336</c:v>
                </c:pt>
                <c:pt idx="183">
                  <c:v>362795.9</c:v>
                </c:pt>
                <c:pt idx="184">
                  <c:v>364498.86666666664</c:v>
                </c:pt>
                <c:pt idx="185">
                  <c:v>360600.16666666669</c:v>
                </c:pt>
                <c:pt idx="186">
                  <c:v>358530.8</c:v>
                </c:pt>
                <c:pt idx="187">
                  <c:v>374340.53333333333</c:v>
                </c:pt>
                <c:pt idx="188">
                  <c:v>396530.3</c:v>
                </c:pt>
                <c:pt idx="189">
                  <c:v>415342.26666666666</c:v>
                </c:pt>
                <c:pt idx="190">
                  <c:v>428672.76666666666</c:v>
                </c:pt>
                <c:pt idx="191">
                  <c:v>426819.36666666664</c:v>
                </c:pt>
                <c:pt idx="192">
                  <c:v>413706.6</c:v>
                </c:pt>
                <c:pt idx="193">
                  <c:v>407889.33333333331</c:v>
                </c:pt>
                <c:pt idx="194">
                  <c:v>423497.46666666667</c:v>
                </c:pt>
                <c:pt idx="195">
                  <c:v>448809.76666666666</c:v>
                </c:pt>
                <c:pt idx="196">
                  <c:v>477889.26666666666</c:v>
                </c:pt>
                <c:pt idx="197">
                  <c:v>492242.36666666664</c:v>
                </c:pt>
                <c:pt idx="198">
                  <c:v>514200.76666666666</c:v>
                </c:pt>
                <c:pt idx="199">
                  <c:v>523303.9</c:v>
                </c:pt>
                <c:pt idx="200">
                  <c:v>516246.13333333336</c:v>
                </c:pt>
                <c:pt idx="201">
                  <c:v>523949.93333333335</c:v>
                </c:pt>
                <c:pt idx="202">
                  <c:v>505135.5</c:v>
                </c:pt>
                <c:pt idx="203">
                  <c:v>516094.13333333336</c:v>
                </c:pt>
                <c:pt idx="204">
                  <c:v>530697.16666666663</c:v>
                </c:pt>
                <c:pt idx="205">
                  <c:v>554553.56666666665</c:v>
                </c:pt>
                <c:pt idx="206">
                  <c:v>564139.43333333335</c:v>
                </c:pt>
                <c:pt idx="207">
                  <c:v>576969.53333333333</c:v>
                </c:pt>
                <c:pt idx="208">
                  <c:v>584147.9</c:v>
                </c:pt>
                <c:pt idx="209">
                  <c:v>493183.1</c:v>
                </c:pt>
                <c:pt idx="210">
                  <c:v>494477.23333333334</c:v>
                </c:pt>
                <c:pt idx="211">
                  <c:v>501141.2</c:v>
                </c:pt>
                <c:pt idx="212">
                  <c:v>485181.06666666665</c:v>
                </c:pt>
                <c:pt idx="213">
                  <c:v>497865.13333333336</c:v>
                </c:pt>
                <c:pt idx="214">
                  <c:v>471587.23333333334</c:v>
                </c:pt>
                <c:pt idx="215">
                  <c:v>492304.5</c:v>
                </c:pt>
                <c:pt idx="216">
                  <c:v>499143.5</c:v>
                </c:pt>
                <c:pt idx="217">
                  <c:v>498628.3</c:v>
                </c:pt>
                <c:pt idx="218">
                  <c:v>492182.96666666667</c:v>
                </c:pt>
                <c:pt idx="219">
                  <c:v>479072.86666666664</c:v>
                </c:pt>
                <c:pt idx="220">
                  <c:v>476989.5</c:v>
                </c:pt>
                <c:pt idx="221">
                  <c:v>511855.73333333334</c:v>
                </c:pt>
                <c:pt idx="222">
                  <c:v>522205.6</c:v>
                </c:pt>
                <c:pt idx="223">
                  <c:v>539967.80000000005</c:v>
                </c:pt>
                <c:pt idx="224">
                  <c:v>527350.6333333333</c:v>
                </c:pt>
                <c:pt idx="225">
                  <c:v>533435.83333333337</c:v>
                </c:pt>
                <c:pt idx="226">
                  <c:v>515482.66666666669</c:v>
                </c:pt>
                <c:pt idx="227">
                  <c:v>514282.83333333331</c:v>
                </c:pt>
                <c:pt idx="228">
                  <c:v>487233</c:v>
                </c:pt>
                <c:pt idx="229">
                  <c:v>495920.43333333335</c:v>
                </c:pt>
                <c:pt idx="230">
                  <c:v>531835.69999999995</c:v>
                </c:pt>
                <c:pt idx="231">
                  <c:v>515805.96666666667</c:v>
                </c:pt>
                <c:pt idx="232">
                  <c:v>511163.9</c:v>
                </c:pt>
                <c:pt idx="233">
                  <c:v>513134.76666666666</c:v>
                </c:pt>
                <c:pt idx="234">
                  <c:v>512018</c:v>
                </c:pt>
                <c:pt idx="235">
                  <c:v>512383.1</c:v>
                </c:pt>
                <c:pt idx="236">
                  <c:v>513757.96666666667</c:v>
                </c:pt>
                <c:pt idx="237">
                  <c:v>514561.36666666664</c:v>
                </c:pt>
                <c:pt idx="238">
                  <c:v>480911.33333333331</c:v>
                </c:pt>
                <c:pt idx="239">
                  <c:v>607469.30000000005</c:v>
                </c:pt>
                <c:pt idx="240">
                  <c:v>581951.6333333333</c:v>
                </c:pt>
                <c:pt idx="241">
                  <c:v>577286.73333333328</c:v>
                </c:pt>
                <c:pt idx="242">
                  <c:v>557166.80000000005</c:v>
                </c:pt>
                <c:pt idx="243">
                  <c:v>503522.43333333335</c:v>
                </c:pt>
                <c:pt idx="244">
                  <c:v>490949.66666666669</c:v>
                </c:pt>
                <c:pt idx="245">
                  <c:v>439389.23333333334</c:v>
                </c:pt>
                <c:pt idx="246">
                  <c:v>400449.36666666664</c:v>
                </c:pt>
                <c:pt idx="247">
                  <c:v>370009.59999999998</c:v>
                </c:pt>
                <c:pt idx="248">
                  <c:v>374102.93333333335</c:v>
                </c:pt>
                <c:pt idx="249">
                  <c:v>377953.76666666666</c:v>
                </c:pt>
                <c:pt idx="250">
                  <c:v>383584.9</c:v>
                </c:pt>
                <c:pt idx="251">
                  <c:v>350625.76666666666</c:v>
                </c:pt>
                <c:pt idx="252">
                  <c:v>319896.83333333331</c:v>
                </c:pt>
                <c:pt idx="253">
                  <c:v>306882.66666666669</c:v>
                </c:pt>
                <c:pt idx="254">
                  <c:v>304229.46666666667</c:v>
                </c:pt>
                <c:pt idx="255">
                  <c:v>256304.23333333334</c:v>
                </c:pt>
                <c:pt idx="256">
                  <c:v>230550.36666666667</c:v>
                </c:pt>
                <c:pt idx="257">
                  <c:v>212588.66666666666</c:v>
                </c:pt>
                <c:pt idx="258">
                  <c:v>207390.46666666667</c:v>
                </c:pt>
                <c:pt idx="259">
                  <c:v>170360.43333333332</c:v>
                </c:pt>
                <c:pt idx="260">
                  <c:v>146400.9</c:v>
                </c:pt>
                <c:pt idx="261">
                  <c:v>149413.33333333334</c:v>
                </c:pt>
                <c:pt idx="262">
                  <c:v>192085.66666666666</c:v>
                </c:pt>
                <c:pt idx="263">
                  <c:v>179479.5</c:v>
                </c:pt>
                <c:pt idx="264">
                  <c:v>143418.86666666667</c:v>
                </c:pt>
                <c:pt idx="265">
                  <c:v>96278.46666666666</c:v>
                </c:pt>
                <c:pt idx="266">
                  <c:v>71907.166666666672</c:v>
                </c:pt>
                <c:pt idx="267">
                  <c:v>37097.166666666664</c:v>
                </c:pt>
                <c:pt idx="268">
                  <c:v>43900.866666666669</c:v>
                </c:pt>
                <c:pt idx="269">
                  <c:v>-66469.96666666666</c:v>
                </c:pt>
                <c:pt idx="270">
                  <c:v>-70221.899999999994</c:v>
                </c:pt>
                <c:pt idx="271">
                  <c:v>-108765.96666666666</c:v>
                </c:pt>
                <c:pt idx="272">
                  <c:v>-126681.4</c:v>
                </c:pt>
                <c:pt idx="273">
                  <c:v>-107671.8</c:v>
                </c:pt>
                <c:pt idx="274">
                  <c:v>-88321.733333333337</c:v>
                </c:pt>
                <c:pt idx="275">
                  <c:v>-62104.1</c:v>
                </c:pt>
                <c:pt idx="276">
                  <c:v>-19025.7</c:v>
                </c:pt>
                <c:pt idx="277">
                  <c:v>-4109.1000000000004</c:v>
                </c:pt>
                <c:pt idx="278">
                  <c:v>-35864.333333333336</c:v>
                </c:pt>
                <c:pt idx="279">
                  <c:v>-53623.26666666667</c:v>
                </c:pt>
                <c:pt idx="280">
                  <c:v>-48038.866666666669</c:v>
                </c:pt>
                <c:pt idx="281">
                  <c:v>-87631.733333333337</c:v>
                </c:pt>
                <c:pt idx="282">
                  <c:v>-93345.133333333331</c:v>
                </c:pt>
                <c:pt idx="283">
                  <c:v>-77072.5</c:v>
                </c:pt>
                <c:pt idx="284">
                  <c:v>-107329.36666666667</c:v>
                </c:pt>
                <c:pt idx="285">
                  <c:v>-74906.166666666672</c:v>
                </c:pt>
                <c:pt idx="286">
                  <c:v>-85437.733333333337</c:v>
                </c:pt>
                <c:pt idx="287">
                  <c:v>-97008.166666666672</c:v>
                </c:pt>
                <c:pt idx="288">
                  <c:v>-83068.666666666672</c:v>
                </c:pt>
                <c:pt idx="289">
                  <c:v>-86114.4</c:v>
                </c:pt>
                <c:pt idx="290">
                  <c:v>-76462.233333333337</c:v>
                </c:pt>
                <c:pt idx="291">
                  <c:v>-71813.100000000006</c:v>
                </c:pt>
                <c:pt idx="292">
                  <c:v>-88955.866666666669</c:v>
                </c:pt>
                <c:pt idx="293">
                  <c:v>-102184.43333333333</c:v>
                </c:pt>
                <c:pt idx="294">
                  <c:v>-80736.733333333337</c:v>
                </c:pt>
                <c:pt idx="295">
                  <c:v>-70345.833333333328</c:v>
                </c:pt>
                <c:pt idx="296">
                  <c:v>-62226.166666666664</c:v>
                </c:pt>
                <c:pt idx="297">
                  <c:v>-67109.366666666669</c:v>
                </c:pt>
                <c:pt idx="298">
                  <c:v>-33313.699999999997</c:v>
                </c:pt>
                <c:pt idx="299">
                  <c:v>-44121.166666666664</c:v>
                </c:pt>
                <c:pt idx="300">
                  <c:v>-7411.1</c:v>
                </c:pt>
                <c:pt idx="301">
                  <c:v>63492.633333333331</c:v>
                </c:pt>
                <c:pt idx="302">
                  <c:v>92023.866666666669</c:v>
                </c:pt>
                <c:pt idx="303">
                  <c:v>99996.333333333328</c:v>
                </c:pt>
                <c:pt idx="304">
                  <c:v>69805.633333333331</c:v>
                </c:pt>
                <c:pt idx="305">
                  <c:v>80516.833333333328</c:v>
                </c:pt>
                <c:pt idx="306">
                  <c:v>43779.6</c:v>
                </c:pt>
                <c:pt idx="307">
                  <c:v>21821.566666666666</c:v>
                </c:pt>
                <c:pt idx="308">
                  <c:v>133578.66666666666</c:v>
                </c:pt>
                <c:pt idx="309">
                  <c:v>149786.5</c:v>
                </c:pt>
                <c:pt idx="310">
                  <c:v>120721.9</c:v>
                </c:pt>
                <c:pt idx="311">
                  <c:v>140716.76666666666</c:v>
                </c:pt>
                <c:pt idx="312">
                  <c:v>100366.53333333334</c:v>
                </c:pt>
                <c:pt idx="313">
                  <c:v>63247.533333333333</c:v>
                </c:pt>
                <c:pt idx="314">
                  <c:v>105684.53333333334</c:v>
                </c:pt>
                <c:pt idx="315">
                  <c:v>97375.833333333328</c:v>
                </c:pt>
                <c:pt idx="316">
                  <c:v>109799.96666666666</c:v>
                </c:pt>
                <c:pt idx="317">
                  <c:v>110155.73333333334</c:v>
                </c:pt>
                <c:pt idx="318">
                  <c:v>80260.766666666663</c:v>
                </c:pt>
                <c:pt idx="319">
                  <c:v>121918.8</c:v>
                </c:pt>
                <c:pt idx="320">
                  <c:v>106959.03333333334</c:v>
                </c:pt>
                <c:pt idx="321">
                  <c:v>121113.1</c:v>
                </c:pt>
                <c:pt idx="322">
                  <c:v>139160.26666666666</c:v>
                </c:pt>
                <c:pt idx="323">
                  <c:v>143161.20000000001</c:v>
                </c:pt>
                <c:pt idx="324">
                  <c:v>144765.1</c:v>
                </c:pt>
                <c:pt idx="325">
                  <c:v>153749.23333333334</c:v>
                </c:pt>
                <c:pt idx="326">
                  <c:v>148471.70000000001</c:v>
                </c:pt>
                <c:pt idx="327">
                  <c:v>186328.9</c:v>
                </c:pt>
                <c:pt idx="328">
                  <c:v>134783.46666666667</c:v>
                </c:pt>
                <c:pt idx="329">
                  <c:v>129450.9</c:v>
                </c:pt>
                <c:pt idx="330">
                  <c:v>116536.56666666667</c:v>
                </c:pt>
                <c:pt idx="331">
                  <c:v>63463.533333333333</c:v>
                </c:pt>
                <c:pt idx="332">
                  <c:v>67329.600000000006</c:v>
                </c:pt>
                <c:pt idx="333">
                  <c:v>44736.633333333331</c:v>
                </c:pt>
                <c:pt idx="334">
                  <c:v>70210.066666666666</c:v>
                </c:pt>
                <c:pt idx="335">
                  <c:v>67377.53333333334</c:v>
                </c:pt>
                <c:pt idx="336">
                  <c:v>117638.96666666666</c:v>
                </c:pt>
                <c:pt idx="337">
                  <c:v>139745.13333333333</c:v>
                </c:pt>
                <c:pt idx="338">
                  <c:v>59584.366666666669</c:v>
                </c:pt>
                <c:pt idx="339">
                  <c:v>53437.3</c:v>
                </c:pt>
                <c:pt idx="340">
                  <c:v>57346.633333333331</c:v>
                </c:pt>
                <c:pt idx="341">
                  <c:v>43465.3</c:v>
                </c:pt>
                <c:pt idx="342">
                  <c:v>70804.166666666672</c:v>
                </c:pt>
                <c:pt idx="343">
                  <c:v>82537.96666666666</c:v>
                </c:pt>
                <c:pt idx="344">
                  <c:v>75983.433333333334</c:v>
                </c:pt>
                <c:pt idx="345">
                  <c:v>73472.866666666669</c:v>
                </c:pt>
                <c:pt idx="346">
                  <c:v>62979.866666666669</c:v>
                </c:pt>
                <c:pt idx="347">
                  <c:v>88533.233333333337</c:v>
                </c:pt>
                <c:pt idx="348">
                  <c:v>98449.366666666669</c:v>
                </c:pt>
                <c:pt idx="349">
                  <c:v>77370.133333333331</c:v>
                </c:pt>
                <c:pt idx="350">
                  <c:v>63601.5</c:v>
                </c:pt>
                <c:pt idx="351">
                  <c:v>58936.6</c:v>
                </c:pt>
                <c:pt idx="352">
                  <c:v>16217.1</c:v>
                </c:pt>
                <c:pt idx="353">
                  <c:v>41940.23333333333</c:v>
                </c:pt>
                <c:pt idx="354">
                  <c:v>40482.833333333336</c:v>
                </c:pt>
                <c:pt idx="355">
                  <c:v>36933.533333333333</c:v>
                </c:pt>
                <c:pt idx="356">
                  <c:v>61064.433333333334</c:v>
                </c:pt>
                <c:pt idx="357">
                  <c:v>54167</c:v>
                </c:pt>
                <c:pt idx="358">
                  <c:v>61132.333333333336</c:v>
                </c:pt>
                <c:pt idx="359">
                  <c:v>68122.46666666666</c:v>
                </c:pt>
                <c:pt idx="360">
                  <c:v>73898.666666666672</c:v>
                </c:pt>
                <c:pt idx="361">
                  <c:v>114324.3</c:v>
                </c:pt>
                <c:pt idx="362">
                  <c:v>89100.233333333337</c:v>
                </c:pt>
                <c:pt idx="363">
                  <c:v>92364.7</c:v>
                </c:pt>
                <c:pt idx="364">
                  <c:v>102312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5-45C9-88D5-D91CDC6A0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37376"/>
        <c:axId val="47247360"/>
      </c:lineChart>
      <c:dateAx>
        <c:axId val="4723737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247360"/>
        <c:crosses val="autoZero"/>
        <c:auto val="1"/>
        <c:lblOffset val="100"/>
        <c:baseTimeUnit val="days"/>
      </c:dateAx>
      <c:valAx>
        <c:axId val="472473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237376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NTS Shrinkage (kWh)</a:t>
            </a:r>
            <a:r>
              <a:rPr lang="en-GB" baseline="0"/>
              <a:t> April 16 - March 17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Data!$F$1</c:f>
              <c:strCache>
                <c:ptCount val="1"/>
                <c:pt idx="0">
                  <c:v>Pre Reconciliation Total NTS Shrinkage
(kWh)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Data!$F$3321:$F$3685</c:f>
              <c:numCache>
                <c:formatCode>#,##0</c:formatCode>
                <c:ptCount val="365"/>
                <c:pt idx="0">
                  <c:v>5535887</c:v>
                </c:pt>
                <c:pt idx="1">
                  <c:v>13806413</c:v>
                </c:pt>
                <c:pt idx="2">
                  <c:v>9043796</c:v>
                </c:pt>
                <c:pt idx="3">
                  <c:v>7818288</c:v>
                </c:pt>
                <c:pt idx="4">
                  <c:v>-262975</c:v>
                </c:pt>
                <c:pt idx="5">
                  <c:v>11727477</c:v>
                </c:pt>
                <c:pt idx="6">
                  <c:v>-1105545</c:v>
                </c:pt>
                <c:pt idx="7">
                  <c:v>17761218</c:v>
                </c:pt>
                <c:pt idx="8">
                  <c:v>6972202</c:v>
                </c:pt>
                <c:pt idx="9">
                  <c:v>8642126</c:v>
                </c:pt>
                <c:pt idx="10">
                  <c:v>23282328</c:v>
                </c:pt>
                <c:pt idx="11">
                  <c:v>4011712</c:v>
                </c:pt>
                <c:pt idx="12">
                  <c:v>25294229</c:v>
                </c:pt>
                <c:pt idx="13">
                  <c:v>14867007</c:v>
                </c:pt>
                <c:pt idx="14">
                  <c:v>-12330640</c:v>
                </c:pt>
                <c:pt idx="15">
                  <c:v>4421650</c:v>
                </c:pt>
                <c:pt idx="16">
                  <c:v>28817961</c:v>
                </c:pt>
                <c:pt idx="17">
                  <c:v>9772450</c:v>
                </c:pt>
                <c:pt idx="18">
                  <c:v>17524811</c:v>
                </c:pt>
                <c:pt idx="19">
                  <c:v>18972605</c:v>
                </c:pt>
                <c:pt idx="20">
                  <c:v>736150</c:v>
                </c:pt>
                <c:pt idx="21">
                  <c:v>-18893691</c:v>
                </c:pt>
                <c:pt idx="22">
                  <c:v>-15030541</c:v>
                </c:pt>
                <c:pt idx="23">
                  <c:v>4410582</c:v>
                </c:pt>
                <c:pt idx="24">
                  <c:v>11186961</c:v>
                </c:pt>
                <c:pt idx="25">
                  <c:v>19550488</c:v>
                </c:pt>
                <c:pt idx="26">
                  <c:v>2937112</c:v>
                </c:pt>
                <c:pt idx="27">
                  <c:v>9830118</c:v>
                </c:pt>
                <c:pt idx="28">
                  <c:v>-2779713</c:v>
                </c:pt>
                <c:pt idx="29">
                  <c:v>22015972</c:v>
                </c:pt>
                <c:pt idx="30">
                  <c:v>7262252</c:v>
                </c:pt>
                <c:pt idx="31">
                  <c:v>-7711497</c:v>
                </c:pt>
                <c:pt idx="32">
                  <c:v>7719483</c:v>
                </c:pt>
                <c:pt idx="33">
                  <c:v>-9850590</c:v>
                </c:pt>
                <c:pt idx="34">
                  <c:v>16650554</c:v>
                </c:pt>
                <c:pt idx="35">
                  <c:v>17218141</c:v>
                </c:pt>
                <c:pt idx="36">
                  <c:v>19382453</c:v>
                </c:pt>
                <c:pt idx="37">
                  <c:v>12860168</c:v>
                </c:pt>
                <c:pt idx="38">
                  <c:v>14794720</c:v>
                </c:pt>
                <c:pt idx="39">
                  <c:v>13971912</c:v>
                </c:pt>
                <c:pt idx="40">
                  <c:v>9775796</c:v>
                </c:pt>
                <c:pt idx="41">
                  <c:v>4120797</c:v>
                </c:pt>
                <c:pt idx="42">
                  <c:v>12513168</c:v>
                </c:pt>
                <c:pt idx="43">
                  <c:v>7119777</c:v>
                </c:pt>
                <c:pt idx="44">
                  <c:v>4094843</c:v>
                </c:pt>
                <c:pt idx="45">
                  <c:v>15469294</c:v>
                </c:pt>
                <c:pt idx="46">
                  <c:v>29934743</c:v>
                </c:pt>
                <c:pt idx="47">
                  <c:v>-7371970.9999999991</c:v>
                </c:pt>
                <c:pt idx="48">
                  <c:v>17247708</c:v>
                </c:pt>
                <c:pt idx="49">
                  <c:v>17309931</c:v>
                </c:pt>
                <c:pt idx="50">
                  <c:v>13644269</c:v>
                </c:pt>
                <c:pt idx="51">
                  <c:v>4817087</c:v>
                </c:pt>
                <c:pt idx="52">
                  <c:v>20541324</c:v>
                </c:pt>
                <c:pt idx="53">
                  <c:v>14177822</c:v>
                </c:pt>
                <c:pt idx="54">
                  <c:v>-4707551.9999999991</c:v>
                </c:pt>
                <c:pt idx="55">
                  <c:v>23011309</c:v>
                </c:pt>
                <c:pt idx="56">
                  <c:v>3632244</c:v>
                </c:pt>
                <c:pt idx="57">
                  <c:v>1768132</c:v>
                </c:pt>
                <c:pt idx="58">
                  <c:v>10438132</c:v>
                </c:pt>
                <c:pt idx="59">
                  <c:v>11339676</c:v>
                </c:pt>
                <c:pt idx="60">
                  <c:v>9140720</c:v>
                </c:pt>
                <c:pt idx="61">
                  <c:v>8213635</c:v>
                </c:pt>
                <c:pt idx="62">
                  <c:v>12507140</c:v>
                </c:pt>
                <c:pt idx="63">
                  <c:v>30059560</c:v>
                </c:pt>
                <c:pt idx="64">
                  <c:v>10862901</c:v>
                </c:pt>
                <c:pt idx="65">
                  <c:v>3662227</c:v>
                </c:pt>
                <c:pt idx="66">
                  <c:v>5151322</c:v>
                </c:pt>
                <c:pt idx="67">
                  <c:v>3836781</c:v>
                </c:pt>
                <c:pt idx="68">
                  <c:v>23750954</c:v>
                </c:pt>
                <c:pt idx="69">
                  <c:v>-1099687</c:v>
                </c:pt>
                <c:pt idx="70">
                  <c:v>-18814241</c:v>
                </c:pt>
                <c:pt idx="71">
                  <c:v>30977345</c:v>
                </c:pt>
                <c:pt idx="72">
                  <c:v>5807415</c:v>
                </c:pt>
                <c:pt idx="73">
                  <c:v>-6386243</c:v>
                </c:pt>
                <c:pt idx="74">
                  <c:v>25222743</c:v>
                </c:pt>
                <c:pt idx="75">
                  <c:v>12856348</c:v>
                </c:pt>
                <c:pt idx="76">
                  <c:v>6869801</c:v>
                </c:pt>
                <c:pt idx="77">
                  <c:v>13528859</c:v>
                </c:pt>
                <c:pt idx="78">
                  <c:v>4698453</c:v>
                </c:pt>
                <c:pt idx="79">
                  <c:v>20094654</c:v>
                </c:pt>
                <c:pt idx="80">
                  <c:v>-1000782</c:v>
                </c:pt>
                <c:pt idx="81">
                  <c:v>7684253</c:v>
                </c:pt>
                <c:pt idx="82">
                  <c:v>5607083</c:v>
                </c:pt>
                <c:pt idx="83">
                  <c:v>-5980700</c:v>
                </c:pt>
                <c:pt idx="84">
                  <c:v>-4521270</c:v>
                </c:pt>
                <c:pt idx="85">
                  <c:v>20855920</c:v>
                </c:pt>
                <c:pt idx="86">
                  <c:v>5253551</c:v>
                </c:pt>
                <c:pt idx="87">
                  <c:v>5006</c:v>
                </c:pt>
                <c:pt idx="88">
                  <c:v>4663169</c:v>
                </c:pt>
                <c:pt idx="89">
                  <c:v>-3116849</c:v>
                </c:pt>
                <c:pt idx="90">
                  <c:v>17332159</c:v>
                </c:pt>
                <c:pt idx="91">
                  <c:v>16724151</c:v>
                </c:pt>
                <c:pt idx="92">
                  <c:v>12317452</c:v>
                </c:pt>
                <c:pt idx="93">
                  <c:v>-280087</c:v>
                </c:pt>
                <c:pt idx="94">
                  <c:v>11000825</c:v>
                </c:pt>
                <c:pt idx="95">
                  <c:v>-14883298</c:v>
                </c:pt>
                <c:pt idx="96">
                  <c:v>16949783</c:v>
                </c:pt>
                <c:pt idx="97">
                  <c:v>18952385</c:v>
                </c:pt>
                <c:pt idx="98">
                  <c:v>8029232</c:v>
                </c:pt>
                <c:pt idx="99">
                  <c:v>-13945656</c:v>
                </c:pt>
                <c:pt idx="100">
                  <c:v>5147579</c:v>
                </c:pt>
                <c:pt idx="101">
                  <c:v>11349203</c:v>
                </c:pt>
                <c:pt idx="102">
                  <c:v>6455553</c:v>
                </c:pt>
                <c:pt idx="103">
                  <c:v>17783295</c:v>
                </c:pt>
                <c:pt idx="104">
                  <c:v>3302864</c:v>
                </c:pt>
                <c:pt idx="105">
                  <c:v>19651452</c:v>
                </c:pt>
                <c:pt idx="106">
                  <c:v>2151943</c:v>
                </c:pt>
                <c:pt idx="107">
                  <c:v>32356615</c:v>
                </c:pt>
                <c:pt idx="108">
                  <c:v>6107781</c:v>
                </c:pt>
                <c:pt idx="109">
                  <c:v>15313466</c:v>
                </c:pt>
                <c:pt idx="110">
                  <c:v>6126734</c:v>
                </c:pt>
                <c:pt idx="111">
                  <c:v>23346874</c:v>
                </c:pt>
                <c:pt idx="112">
                  <c:v>8834324</c:v>
                </c:pt>
                <c:pt idx="113">
                  <c:v>11198631</c:v>
                </c:pt>
                <c:pt idx="114">
                  <c:v>9888902</c:v>
                </c:pt>
                <c:pt idx="115">
                  <c:v>1532877</c:v>
                </c:pt>
                <c:pt idx="116">
                  <c:v>17518053</c:v>
                </c:pt>
                <c:pt idx="117">
                  <c:v>87344065</c:v>
                </c:pt>
                <c:pt idx="118">
                  <c:v>21538678</c:v>
                </c:pt>
                <c:pt idx="119">
                  <c:v>36192775</c:v>
                </c:pt>
                <c:pt idx="120">
                  <c:v>-48697675</c:v>
                </c:pt>
                <c:pt idx="121">
                  <c:v>6540659</c:v>
                </c:pt>
                <c:pt idx="122">
                  <c:v>43887632</c:v>
                </c:pt>
                <c:pt idx="123">
                  <c:v>23447480</c:v>
                </c:pt>
                <c:pt idx="124">
                  <c:v>16998393</c:v>
                </c:pt>
                <c:pt idx="125">
                  <c:v>4988257</c:v>
                </c:pt>
                <c:pt idx="126">
                  <c:v>-7742340.9999999991</c:v>
                </c:pt>
                <c:pt idx="127">
                  <c:v>42803467</c:v>
                </c:pt>
                <c:pt idx="128">
                  <c:v>5165573</c:v>
                </c:pt>
                <c:pt idx="129">
                  <c:v>15637054</c:v>
                </c:pt>
                <c:pt idx="130">
                  <c:v>40979782</c:v>
                </c:pt>
                <c:pt idx="131">
                  <c:v>24078638</c:v>
                </c:pt>
                <c:pt idx="132">
                  <c:v>24929738</c:v>
                </c:pt>
                <c:pt idx="133">
                  <c:v>17385018</c:v>
                </c:pt>
                <c:pt idx="134">
                  <c:v>6318473</c:v>
                </c:pt>
                <c:pt idx="135">
                  <c:v>2880706</c:v>
                </c:pt>
                <c:pt idx="136">
                  <c:v>6676283</c:v>
                </c:pt>
                <c:pt idx="137">
                  <c:v>11280275</c:v>
                </c:pt>
                <c:pt idx="138">
                  <c:v>7422291</c:v>
                </c:pt>
                <c:pt idx="139">
                  <c:v>16899808</c:v>
                </c:pt>
                <c:pt idx="140">
                  <c:v>19043488</c:v>
                </c:pt>
                <c:pt idx="141">
                  <c:v>14264003</c:v>
                </c:pt>
                <c:pt idx="142">
                  <c:v>17949251</c:v>
                </c:pt>
                <c:pt idx="143">
                  <c:v>21567521</c:v>
                </c:pt>
                <c:pt idx="144">
                  <c:v>6691811</c:v>
                </c:pt>
                <c:pt idx="145">
                  <c:v>5775398</c:v>
                </c:pt>
                <c:pt idx="146">
                  <c:v>17661778</c:v>
                </c:pt>
                <c:pt idx="147">
                  <c:v>6996124</c:v>
                </c:pt>
                <c:pt idx="148">
                  <c:v>25043626</c:v>
                </c:pt>
                <c:pt idx="149">
                  <c:v>-8487072</c:v>
                </c:pt>
                <c:pt idx="150">
                  <c:v>24853442</c:v>
                </c:pt>
                <c:pt idx="151">
                  <c:v>16674340</c:v>
                </c:pt>
                <c:pt idx="152">
                  <c:v>3708355</c:v>
                </c:pt>
                <c:pt idx="153">
                  <c:v>3640916</c:v>
                </c:pt>
                <c:pt idx="154">
                  <c:v>15722176</c:v>
                </c:pt>
                <c:pt idx="155">
                  <c:v>10729211</c:v>
                </c:pt>
                <c:pt idx="156">
                  <c:v>-3119440.9999999991</c:v>
                </c:pt>
                <c:pt idx="157">
                  <c:v>19494529</c:v>
                </c:pt>
                <c:pt idx="158">
                  <c:v>32077366</c:v>
                </c:pt>
                <c:pt idx="159">
                  <c:v>22399780</c:v>
                </c:pt>
                <c:pt idx="160">
                  <c:v>12587903</c:v>
                </c:pt>
                <c:pt idx="161">
                  <c:v>12603573</c:v>
                </c:pt>
                <c:pt idx="162">
                  <c:v>7039286</c:v>
                </c:pt>
                <c:pt idx="163">
                  <c:v>28748535</c:v>
                </c:pt>
                <c:pt idx="164">
                  <c:v>17965831</c:v>
                </c:pt>
                <c:pt idx="165">
                  <c:v>15837631</c:v>
                </c:pt>
                <c:pt idx="166">
                  <c:v>16257489</c:v>
                </c:pt>
                <c:pt idx="167">
                  <c:v>13835925</c:v>
                </c:pt>
                <c:pt idx="168">
                  <c:v>9829408</c:v>
                </c:pt>
                <c:pt idx="169">
                  <c:v>17416574</c:v>
                </c:pt>
                <c:pt idx="170">
                  <c:v>15334650</c:v>
                </c:pt>
                <c:pt idx="171">
                  <c:v>15613008</c:v>
                </c:pt>
                <c:pt idx="172">
                  <c:v>1159008</c:v>
                </c:pt>
                <c:pt idx="173">
                  <c:v>1017889</c:v>
                </c:pt>
                <c:pt idx="174">
                  <c:v>13267285</c:v>
                </c:pt>
                <c:pt idx="175">
                  <c:v>36569663</c:v>
                </c:pt>
                <c:pt idx="176">
                  <c:v>15860370</c:v>
                </c:pt>
                <c:pt idx="177">
                  <c:v>-10746731</c:v>
                </c:pt>
                <c:pt idx="178">
                  <c:v>4115987</c:v>
                </c:pt>
                <c:pt idx="179">
                  <c:v>32219611</c:v>
                </c:pt>
                <c:pt idx="180">
                  <c:v>15637865</c:v>
                </c:pt>
                <c:pt idx="181">
                  <c:v>2029142</c:v>
                </c:pt>
                <c:pt idx="182">
                  <c:v>31552962</c:v>
                </c:pt>
                <c:pt idx="183">
                  <c:v>-3565264</c:v>
                </c:pt>
                <c:pt idx="184">
                  <c:v>-5503428</c:v>
                </c:pt>
                <c:pt idx="185">
                  <c:v>18187280</c:v>
                </c:pt>
                <c:pt idx="186">
                  <c:v>14391578</c:v>
                </c:pt>
                <c:pt idx="187">
                  <c:v>-8711747</c:v>
                </c:pt>
                <c:pt idx="188">
                  <c:v>31198764</c:v>
                </c:pt>
                <c:pt idx="189">
                  <c:v>3523231</c:v>
                </c:pt>
                <c:pt idx="190">
                  <c:v>37203868</c:v>
                </c:pt>
                <c:pt idx="191">
                  <c:v>-6101860</c:v>
                </c:pt>
                <c:pt idx="192">
                  <c:v>21479836</c:v>
                </c:pt>
                <c:pt idx="193">
                  <c:v>1237741</c:v>
                </c:pt>
                <c:pt idx="194">
                  <c:v>16098930</c:v>
                </c:pt>
                <c:pt idx="195">
                  <c:v>13296741</c:v>
                </c:pt>
                <c:pt idx="196">
                  <c:v>19106233</c:v>
                </c:pt>
                <c:pt idx="197">
                  <c:v>8148645</c:v>
                </c:pt>
                <c:pt idx="198">
                  <c:v>15985275</c:v>
                </c:pt>
                <c:pt idx="199">
                  <c:v>3953496</c:v>
                </c:pt>
                <c:pt idx="200">
                  <c:v>14607826</c:v>
                </c:pt>
                <c:pt idx="201">
                  <c:v>19034721</c:v>
                </c:pt>
                <c:pt idx="202">
                  <c:v>2297365</c:v>
                </c:pt>
                <c:pt idx="203">
                  <c:v>9367167</c:v>
                </c:pt>
                <c:pt idx="204">
                  <c:v>6833389</c:v>
                </c:pt>
                <c:pt idx="205">
                  <c:v>18903828</c:v>
                </c:pt>
                <c:pt idx="206">
                  <c:v>2525184</c:v>
                </c:pt>
                <c:pt idx="207">
                  <c:v>10637314</c:v>
                </c:pt>
                <c:pt idx="208">
                  <c:v>18505873</c:v>
                </c:pt>
                <c:pt idx="209">
                  <c:v>14076495</c:v>
                </c:pt>
                <c:pt idx="210">
                  <c:v>-8312953</c:v>
                </c:pt>
                <c:pt idx="211">
                  <c:v>22644130</c:v>
                </c:pt>
                <c:pt idx="212">
                  <c:v>20906260</c:v>
                </c:pt>
                <c:pt idx="213">
                  <c:v>2029438.9999999991</c:v>
                </c:pt>
                <c:pt idx="214">
                  <c:v>13810020</c:v>
                </c:pt>
                <c:pt idx="215">
                  <c:v>13263169</c:v>
                </c:pt>
                <c:pt idx="216">
                  <c:v>8934208</c:v>
                </c:pt>
                <c:pt idx="217">
                  <c:v>18929796</c:v>
                </c:pt>
                <c:pt idx="218">
                  <c:v>493963</c:v>
                </c:pt>
                <c:pt idx="219">
                  <c:v>15792225</c:v>
                </c:pt>
                <c:pt idx="220">
                  <c:v>20569945</c:v>
                </c:pt>
                <c:pt idx="221">
                  <c:v>9543595</c:v>
                </c:pt>
                <c:pt idx="222">
                  <c:v>6815381</c:v>
                </c:pt>
                <c:pt idx="223">
                  <c:v>2008042</c:v>
                </c:pt>
                <c:pt idx="224">
                  <c:v>6842275</c:v>
                </c:pt>
                <c:pt idx="225">
                  <c:v>12534195</c:v>
                </c:pt>
                <c:pt idx="226">
                  <c:v>11737492</c:v>
                </c:pt>
                <c:pt idx="227">
                  <c:v>15811471</c:v>
                </c:pt>
                <c:pt idx="228">
                  <c:v>6056768</c:v>
                </c:pt>
                <c:pt idx="229">
                  <c:v>4594810</c:v>
                </c:pt>
                <c:pt idx="230">
                  <c:v>19219318</c:v>
                </c:pt>
                <c:pt idx="231">
                  <c:v>-12283176</c:v>
                </c:pt>
                <c:pt idx="232">
                  <c:v>18056112</c:v>
                </c:pt>
                <c:pt idx="233">
                  <c:v>33622235</c:v>
                </c:pt>
                <c:pt idx="234">
                  <c:v>-345701</c:v>
                </c:pt>
                <c:pt idx="235">
                  <c:v>-262601</c:v>
                </c:pt>
                <c:pt idx="236">
                  <c:v>8655821</c:v>
                </c:pt>
                <c:pt idx="237">
                  <c:v>5483747</c:v>
                </c:pt>
                <c:pt idx="238">
                  <c:v>25203067</c:v>
                </c:pt>
                <c:pt idx="239">
                  <c:v>33792690</c:v>
                </c:pt>
                <c:pt idx="240">
                  <c:v>-6148351</c:v>
                </c:pt>
                <c:pt idx="241">
                  <c:v>2465328</c:v>
                </c:pt>
                <c:pt idx="242">
                  <c:v>5970727</c:v>
                </c:pt>
                <c:pt idx="243">
                  <c:v>17112356</c:v>
                </c:pt>
                <c:pt idx="244">
                  <c:v>11772202</c:v>
                </c:pt>
                <c:pt idx="245">
                  <c:v>14945434</c:v>
                </c:pt>
                <c:pt idx="246">
                  <c:v>12992752</c:v>
                </c:pt>
                <c:pt idx="247">
                  <c:v>2738063</c:v>
                </c:pt>
                <c:pt idx="248">
                  <c:v>15394245</c:v>
                </c:pt>
                <c:pt idx="249">
                  <c:v>8560640</c:v>
                </c:pt>
                <c:pt idx="250">
                  <c:v>18238238</c:v>
                </c:pt>
                <c:pt idx="251">
                  <c:v>-6137517</c:v>
                </c:pt>
                <c:pt idx="252">
                  <c:v>21796590</c:v>
                </c:pt>
                <c:pt idx="253">
                  <c:v>17298370</c:v>
                </c:pt>
                <c:pt idx="254">
                  <c:v>8162394</c:v>
                </c:pt>
                <c:pt idx="255">
                  <c:v>-9662674.0000000019</c:v>
                </c:pt>
                <c:pt idx="256">
                  <c:v>24361012</c:v>
                </c:pt>
                <c:pt idx="257">
                  <c:v>-3553359</c:v>
                </c:pt>
                <c:pt idx="258">
                  <c:v>7860796</c:v>
                </c:pt>
                <c:pt idx="259">
                  <c:v>26228711</c:v>
                </c:pt>
                <c:pt idx="260">
                  <c:v>108375</c:v>
                </c:pt>
                <c:pt idx="261">
                  <c:v>5755006</c:v>
                </c:pt>
                <c:pt idx="262">
                  <c:v>6403176</c:v>
                </c:pt>
                <c:pt idx="263">
                  <c:v>3042419</c:v>
                </c:pt>
                <c:pt idx="264">
                  <c:v>-5938774</c:v>
                </c:pt>
                <c:pt idx="265">
                  <c:v>12898332</c:v>
                </c:pt>
                <c:pt idx="266">
                  <c:v>5765469</c:v>
                </c:pt>
                <c:pt idx="267">
                  <c:v>30733298</c:v>
                </c:pt>
                <c:pt idx="268">
                  <c:v>-23909427</c:v>
                </c:pt>
                <c:pt idx="269">
                  <c:v>31402668</c:v>
                </c:pt>
                <c:pt idx="270">
                  <c:v>-8965641</c:v>
                </c:pt>
                <c:pt idx="271">
                  <c:v>-21956468</c:v>
                </c:pt>
                <c:pt idx="272">
                  <c:v>16834190</c:v>
                </c:pt>
                <c:pt idx="273">
                  <c:v>5883732</c:v>
                </c:pt>
                <c:pt idx="274">
                  <c:v>28142475</c:v>
                </c:pt>
                <c:pt idx="275">
                  <c:v>-10297616</c:v>
                </c:pt>
                <c:pt idx="276">
                  <c:v>10425836</c:v>
                </c:pt>
                <c:pt idx="277">
                  <c:v>410354</c:v>
                </c:pt>
                <c:pt idx="278">
                  <c:v>-158991</c:v>
                </c:pt>
                <c:pt idx="279">
                  <c:v>16233876</c:v>
                </c:pt>
                <c:pt idx="280">
                  <c:v>12677040</c:v>
                </c:pt>
                <c:pt idx="281">
                  <c:v>5864712</c:v>
                </c:pt>
                <c:pt idx="282">
                  <c:v>14932594</c:v>
                </c:pt>
                <c:pt idx="283">
                  <c:v>245297</c:v>
                </c:pt>
                <c:pt idx="284">
                  <c:v>12805465</c:v>
                </c:pt>
                <c:pt idx="285">
                  <c:v>10812919</c:v>
                </c:pt>
                <c:pt idx="286">
                  <c:v>23394611</c:v>
                </c:pt>
                <c:pt idx="287">
                  <c:v>-14423684.999999998</c:v>
                </c:pt>
                <c:pt idx="288">
                  <c:v>19720937</c:v>
                </c:pt>
                <c:pt idx="289">
                  <c:v>23631614</c:v>
                </c:pt>
                <c:pt idx="290">
                  <c:v>227959</c:v>
                </c:pt>
                <c:pt idx="291">
                  <c:v>14754776</c:v>
                </c:pt>
                <c:pt idx="292">
                  <c:v>13745766</c:v>
                </c:pt>
                <c:pt idx="293">
                  <c:v>13176722</c:v>
                </c:pt>
                <c:pt idx="294">
                  <c:v>34068821</c:v>
                </c:pt>
                <c:pt idx="295">
                  <c:v>9422662</c:v>
                </c:pt>
                <c:pt idx="296">
                  <c:v>7919789</c:v>
                </c:pt>
                <c:pt idx="297">
                  <c:v>4697536</c:v>
                </c:pt>
                <c:pt idx="298">
                  <c:v>17959666</c:v>
                </c:pt>
                <c:pt idx="299">
                  <c:v>-11417492.000000002</c:v>
                </c:pt>
                <c:pt idx="300">
                  <c:v>11652845</c:v>
                </c:pt>
                <c:pt idx="301">
                  <c:v>16621557</c:v>
                </c:pt>
                <c:pt idx="302">
                  <c:v>16698470</c:v>
                </c:pt>
                <c:pt idx="303">
                  <c:v>20829657</c:v>
                </c:pt>
                <c:pt idx="304">
                  <c:v>20268729</c:v>
                </c:pt>
                <c:pt idx="305">
                  <c:v>20272371</c:v>
                </c:pt>
                <c:pt idx="306">
                  <c:v>23113426</c:v>
                </c:pt>
                <c:pt idx="307">
                  <c:v>12385322</c:v>
                </c:pt>
                <c:pt idx="308">
                  <c:v>-5292012.9999999981</c:v>
                </c:pt>
                <c:pt idx="309">
                  <c:v>7189466</c:v>
                </c:pt>
                <c:pt idx="310">
                  <c:v>6108355</c:v>
                </c:pt>
                <c:pt idx="311">
                  <c:v>16528155</c:v>
                </c:pt>
                <c:pt idx="312">
                  <c:v>6658608</c:v>
                </c:pt>
                <c:pt idx="313">
                  <c:v>9309409</c:v>
                </c:pt>
                <c:pt idx="314">
                  <c:v>6209782</c:v>
                </c:pt>
                <c:pt idx="315">
                  <c:v>-5722212</c:v>
                </c:pt>
                <c:pt idx="316">
                  <c:v>17873968</c:v>
                </c:pt>
                <c:pt idx="317">
                  <c:v>33361117</c:v>
                </c:pt>
                <c:pt idx="318">
                  <c:v>-5086155</c:v>
                </c:pt>
                <c:pt idx="319">
                  <c:v>20977709</c:v>
                </c:pt>
                <c:pt idx="320">
                  <c:v>5218042</c:v>
                </c:pt>
                <c:pt idx="321">
                  <c:v>7748299.0000000009</c:v>
                </c:pt>
                <c:pt idx="322">
                  <c:v>22043887</c:v>
                </c:pt>
                <c:pt idx="323">
                  <c:v>13939369</c:v>
                </c:pt>
                <c:pt idx="324">
                  <c:v>13828051</c:v>
                </c:pt>
                <c:pt idx="325">
                  <c:v>-4289446</c:v>
                </c:pt>
                <c:pt idx="326">
                  <c:v>6096416</c:v>
                </c:pt>
                <c:pt idx="327">
                  <c:v>4373822</c:v>
                </c:pt>
                <c:pt idx="328">
                  <c:v>14937865</c:v>
                </c:pt>
                <c:pt idx="329">
                  <c:v>12691115</c:v>
                </c:pt>
                <c:pt idx="330">
                  <c:v>6375044</c:v>
                </c:pt>
                <c:pt idx="331">
                  <c:v>2914220</c:v>
                </c:pt>
                <c:pt idx="332">
                  <c:v>12610881</c:v>
                </c:pt>
                <c:pt idx="333">
                  <c:v>7115888</c:v>
                </c:pt>
                <c:pt idx="334">
                  <c:v>5038746</c:v>
                </c:pt>
                <c:pt idx="335">
                  <c:v>79585927</c:v>
                </c:pt>
                <c:pt idx="336">
                  <c:v>16759914</c:v>
                </c:pt>
                <c:pt idx="337">
                  <c:v>16687821</c:v>
                </c:pt>
                <c:pt idx="338">
                  <c:v>5232717</c:v>
                </c:pt>
                <c:pt idx="339">
                  <c:v>11008623</c:v>
                </c:pt>
                <c:pt idx="340">
                  <c:v>21957720</c:v>
                </c:pt>
                <c:pt idx="341">
                  <c:v>3846521</c:v>
                </c:pt>
                <c:pt idx="342">
                  <c:v>5897117</c:v>
                </c:pt>
                <c:pt idx="343">
                  <c:v>10567496</c:v>
                </c:pt>
                <c:pt idx="344">
                  <c:v>6440265</c:v>
                </c:pt>
                <c:pt idx="345">
                  <c:v>5658373</c:v>
                </c:pt>
                <c:pt idx="346">
                  <c:v>24084287</c:v>
                </c:pt>
                <c:pt idx="347">
                  <c:v>-11331106</c:v>
                </c:pt>
                <c:pt idx="348">
                  <c:v>13873210</c:v>
                </c:pt>
                <c:pt idx="349">
                  <c:v>-9344440</c:v>
                </c:pt>
                <c:pt idx="350">
                  <c:v>14064483</c:v>
                </c:pt>
                <c:pt idx="351">
                  <c:v>12802526</c:v>
                </c:pt>
                <c:pt idx="352">
                  <c:v>6388161</c:v>
                </c:pt>
                <c:pt idx="353">
                  <c:v>-3653134</c:v>
                </c:pt>
                <c:pt idx="354">
                  <c:v>14347787</c:v>
                </c:pt>
                <c:pt idx="355">
                  <c:v>22171919</c:v>
                </c:pt>
                <c:pt idx="356">
                  <c:v>21452432</c:v>
                </c:pt>
                <c:pt idx="357">
                  <c:v>31822379</c:v>
                </c:pt>
                <c:pt idx="358">
                  <c:v>2220115</c:v>
                </c:pt>
                <c:pt idx="359">
                  <c:v>4004142</c:v>
                </c:pt>
                <c:pt idx="360">
                  <c:v>14874237</c:v>
                </c:pt>
                <c:pt idx="361">
                  <c:v>11909033</c:v>
                </c:pt>
                <c:pt idx="362">
                  <c:v>28976051</c:v>
                </c:pt>
                <c:pt idx="363">
                  <c:v>12423183</c:v>
                </c:pt>
                <c:pt idx="364">
                  <c:v>869507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0A-45FA-870B-27B3009D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70528"/>
        <c:axId val="47276416"/>
      </c:barChart>
      <c:lineChart>
        <c:grouping val="standard"/>
        <c:varyColors val="0"/>
        <c:ser>
          <c:idx val="1"/>
          <c:order val="1"/>
          <c:tx>
            <c:strRef>
              <c:f>Data!$M$1</c:f>
              <c:strCache>
                <c:ptCount val="1"/>
                <c:pt idx="0">
                  <c:v>Pre Reconciliation
Total NTS Shrinkage
30 Day Average
(kWh)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Data!$M$3321:$M$3685</c:f>
              <c:numCache>
                <c:formatCode>#,##0</c:formatCode>
                <c:ptCount val="365"/>
                <c:pt idx="0">
                  <c:v>12896906.300000001</c:v>
                </c:pt>
                <c:pt idx="1">
                  <c:v>12972498.033333333</c:v>
                </c:pt>
                <c:pt idx="2">
                  <c:v>12735568</c:v>
                </c:pt>
                <c:pt idx="3">
                  <c:v>12742634.800000001</c:v>
                </c:pt>
                <c:pt idx="4">
                  <c:v>12758658.533333333</c:v>
                </c:pt>
                <c:pt idx="5">
                  <c:v>12983798.733333332</c:v>
                </c:pt>
                <c:pt idx="6">
                  <c:v>12167776.266666668</c:v>
                </c:pt>
                <c:pt idx="7">
                  <c:v>12383687.066666666</c:v>
                </c:pt>
                <c:pt idx="8">
                  <c:v>12120779.033333333</c:v>
                </c:pt>
                <c:pt idx="9">
                  <c:v>12300140.699999999</c:v>
                </c:pt>
                <c:pt idx="10">
                  <c:v>12263956.6</c:v>
                </c:pt>
                <c:pt idx="11">
                  <c:v>12623183.033333333</c:v>
                </c:pt>
                <c:pt idx="12">
                  <c:v>12706292.633333333</c:v>
                </c:pt>
                <c:pt idx="13">
                  <c:v>12901261.133333333</c:v>
                </c:pt>
                <c:pt idx="14">
                  <c:v>11927538.066666666</c:v>
                </c:pt>
                <c:pt idx="15">
                  <c:v>11734392.833333334</c:v>
                </c:pt>
                <c:pt idx="16">
                  <c:v>12052722.533333333</c:v>
                </c:pt>
                <c:pt idx="17">
                  <c:v>12400149.566666666</c:v>
                </c:pt>
                <c:pt idx="18">
                  <c:v>12657639.266666668</c:v>
                </c:pt>
                <c:pt idx="19">
                  <c:v>12743754</c:v>
                </c:pt>
                <c:pt idx="20">
                  <c:v>12115378.5</c:v>
                </c:pt>
                <c:pt idx="21">
                  <c:v>11316689.6</c:v>
                </c:pt>
                <c:pt idx="22">
                  <c:v>10690161.366666667</c:v>
                </c:pt>
                <c:pt idx="23">
                  <c:v>8437728.5333333332</c:v>
                </c:pt>
                <c:pt idx="24">
                  <c:v>8912054.9666666668</c:v>
                </c:pt>
                <c:pt idx="25">
                  <c:v>8833814.4000000004</c:v>
                </c:pt>
                <c:pt idx="26">
                  <c:v>8359084.7333333334</c:v>
                </c:pt>
                <c:pt idx="27">
                  <c:v>8585865.7666666675</c:v>
                </c:pt>
                <c:pt idx="28">
                  <c:v>7991390.0999999996</c:v>
                </c:pt>
                <c:pt idx="29">
                  <c:v>8284547.9333333336</c:v>
                </c:pt>
                <c:pt idx="30">
                  <c:v>8342093.4333333336</c:v>
                </c:pt>
                <c:pt idx="31">
                  <c:v>7624829.7666666666</c:v>
                </c:pt>
                <c:pt idx="32">
                  <c:v>7580686</c:v>
                </c:pt>
                <c:pt idx="33">
                  <c:v>6991723.4000000004</c:v>
                </c:pt>
                <c:pt idx="34">
                  <c:v>7555507.7000000002</c:v>
                </c:pt>
                <c:pt idx="35">
                  <c:v>7738529.833333333</c:v>
                </c:pt>
                <c:pt idx="36">
                  <c:v>8421463.0999999996</c:v>
                </c:pt>
                <c:pt idx="37">
                  <c:v>8258094.7666666666</c:v>
                </c:pt>
                <c:pt idx="38">
                  <c:v>8518845.3666666672</c:v>
                </c:pt>
                <c:pt idx="39">
                  <c:v>8696504.9000000004</c:v>
                </c:pt>
                <c:pt idx="40">
                  <c:v>8246287.166666667</c:v>
                </c:pt>
                <c:pt idx="41">
                  <c:v>8249923.333333333</c:v>
                </c:pt>
                <c:pt idx="42">
                  <c:v>7823887.9666666668</c:v>
                </c:pt>
                <c:pt idx="43">
                  <c:v>7565646.9666666668</c:v>
                </c:pt>
                <c:pt idx="44">
                  <c:v>8113163.0666666664</c:v>
                </c:pt>
                <c:pt idx="45">
                  <c:v>8481417.8666666672</c:v>
                </c:pt>
                <c:pt idx="46">
                  <c:v>8518643.9333333336</c:v>
                </c:pt>
                <c:pt idx="47">
                  <c:v>7947163.2333333334</c:v>
                </c:pt>
                <c:pt idx="48">
                  <c:v>7937926.4666666668</c:v>
                </c:pt>
                <c:pt idx="49">
                  <c:v>7882504</c:v>
                </c:pt>
                <c:pt idx="50">
                  <c:v>8312774.6333333338</c:v>
                </c:pt>
                <c:pt idx="51">
                  <c:v>9103133.9000000004</c:v>
                </c:pt>
                <c:pt idx="52">
                  <c:v>10288862.733333332</c:v>
                </c:pt>
                <c:pt idx="53">
                  <c:v>10614437.4</c:v>
                </c:pt>
                <c:pt idx="54">
                  <c:v>10084620.300000001</c:v>
                </c:pt>
                <c:pt idx="55">
                  <c:v>10199981</c:v>
                </c:pt>
                <c:pt idx="56">
                  <c:v>10223152.066666666</c:v>
                </c:pt>
                <c:pt idx="57">
                  <c:v>9954419.1999999993</c:v>
                </c:pt>
                <c:pt idx="58">
                  <c:v>10395014.033333333</c:v>
                </c:pt>
                <c:pt idx="59">
                  <c:v>10039137.5</c:v>
                </c:pt>
                <c:pt idx="60">
                  <c:v>10101753.1</c:v>
                </c:pt>
                <c:pt idx="61">
                  <c:v>10632590.833333334</c:v>
                </c:pt>
                <c:pt idx="62">
                  <c:v>10792179.4</c:v>
                </c:pt>
                <c:pt idx="63">
                  <c:v>12122517.733333332</c:v>
                </c:pt>
                <c:pt idx="64">
                  <c:v>11929595.966666667</c:v>
                </c:pt>
                <c:pt idx="65">
                  <c:v>11477732.166666666</c:v>
                </c:pt>
                <c:pt idx="66">
                  <c:v>11003361.133333333</c:v>
                </c:pt>
                <c:pt idx="67">
                  <c:v>10702581.566666666</c:v>
                </c:pt>
                <c:pt idx="68">
                  <c:v>11001122.699999999</c:v>
                </c:pt>
                <c:pt idx="69">
                  <c:v>10498736.066666666</c:v>
                </c:pt>
                <c:pt idx="70">
                  <c:v>9545734.833333334</c:v>
                </c:pt>
                <c:pt idx="71">
                  <c:v>10440953.1</c:v>
                </c:pt>
                <c:pt idx="72">
                  <c:v>10217428</c:v>
                </c:pt>
                <c:pt idx="73">
                  <c:v>9767227.333333334</c:v>
                </c:pt>
                <c:pt idx="74">
                  <c:v>10471490.666666666</c:v>
                </c:pt>
                <c:pt idx="75">
                  <c:v>10384392.466666667</c:v>
                </c:pt>
                <c:pt idx="76">
                  <c:v>9615561.0666666664</c:v>
                </c:pt>
                <c:pt idx="77">
                  <c:v>10312255.4</c:v>
                </c:pt>
                <c:pt idx="78">
                  <c:v>9893946.9000000004</c:v>
                </c:pt>
                <c:pt idx="79">
                  <c:v>9986771</c:v>
                </c:pt>
                <c:pt idx="80">
                  <c:v>9498602.6333333328</c:v>
                </c:pt>
                <c:pt idx="81">
                  <c:v>9594174.833333334</c:v>
                </c:pt>
                <c:pt idx="82">
                  <c:v>9096366.8000000007</c:v>
                </c:pt>
                <c:pt idx="83">
                  <c:v>8424416.0666666664</c:v>
                </c:pt>
                <c:pt idx="84">
                  <c:v>8430625.4666666668</c:v>
                </c:pt>
                <c:pt idx="85">
                  <c:v>8358779.166666667</c:v>
                </c:pt>
                <c:pt idx="86">
                  <c:v>8412822.7333333325</c:v>
                </c:pt>
                <c:pt idx="87">
                  <c:v>8354051.8666666662</c:v>
                </c:pt>
                <c:pt idx="88">
                  <c:v>8161553.0999999996</c:v>
                </c:pt>
                <c:pt idx="89">
                  <c:v>7679668.9333333336</c:v>
                </c:pt>
                <c:pt idx="90">
                  <c:v>7952716.9000000004</c:v>
                </c:pt>
                <c:pt idx="91">
                  <c:v>8236400.7666666666</c:v>
                </c:pt>
                <c:pt idx="92">
                  <c:v>8230077.833333333</c:v>
                </c:pt>
                <c:pt idx="93">
                  <c:v>7218756.2666666666</c:v>
                </c:pt>
                <c:pt idx="94">
                  <c:v>7223353.7333333334</c:v>
                </c:pt>
                <c:pt idx="95">
                  <c:v>6605169.5666666664</c:v>
                </c:pt>
                <c:pt idx="96">
                  <c:v>6998451.5999999996</c:v>
                </c:pt>
                <c:pt idx="97">
                  <c:v>7502305.0666666664</c:v>
                </c:pt>
                <c:pt idx="98">
                  <c:v>6978247.666666667</c:v>
                </c:pt>
                <c:pt idx="99">
                  <c:v>6550048.7000000002</c:v>
                </c:pt>
                <c:pt idx="100">
                  <c:v>7348776.0333333332</c:v>
                </c:pt>
                <c:pt idx="101">
                  <c:v>6694504.6333333338</c:v>
                </c:pt>
                <c:pt idx="102">
                  <c:v>6716109.2333333334</c:v>
                </c:pt>
                <c:pt idx="103">
                  <c:v>7521760.5</c:v>
                </c:pt>
                <c:pt idx="104">
                  <c:v>6791097.8666666662</c:v>
                </c:pt>
                <c:pt idx="105">
                  <c:v>7017601.333333333</c:v>
                </c:pt>
                <c:pt idx="106">
                  <c:v>6860339.4000000004</c:v>
                </c:pt>
                <c:pt idx="107">
                  <c:v>7487931.2666666666</c:v>
                </c:pt>
                <c:pt idx="108">
                  <c:v>7534908.8666666662</c:v>
                </c:pt>
                <c:pt idx="109">
                  <c:v>7375535.9333333336</c:v>
                </c:pt>
                <c:pt idx="110">
                  <c:v>7613119.7999999998</c:v>
                </c:pt>
                <c:pt idx="111">
                  <c:v>8135207.166666667</c:v>
                </c:pt>
                <c:pt idx="112">
                  <c:v>8242781.8666666662</c:v>
                </c:pt>
                <c:pt idx="113">
                  <c:v>8815426.2333333325</c:v>
                </c:pt>
                <c:pt idx="114">
                  <c:v>9295765.3000000007</c:v>
                </c:pt>
                <c:pt idx="115">
                  <c:v>8651663.8666666672</c:v>
                </c:pt>
                <c:pt idx="116">
                  <c:v>9060480.5999999996</c:v>
                </c:pt>
                <c:pt idx="117">
                  <c:v>11971782.566666666</c:v>
                </c:pt>
                <c:pt idx="118">
                  <c:v>12534299.533333333</c:v>
                </c:pt>
                <c:pt idx="119">
                  <c:v>13844620.333333334</c:v>
                </c:pt>
                <c:pt idx="120">
                  <c:v>11643625.866666667</c:v>
                </c:pt>
                <c:pt idx="121">
                  <c:v>11304176.133333333</c:v>
                </c:pt>
                <c:pt idx="122">
                  <c:v>12356515.466666667</c:v>
                </c:pt>
                <c:pt idx="123">
                  <c:v>13147434.366666667</c:v>
                </c:pt>
                <c:pt idx="124">
                  <c:v>13347353.300000001</c:v>
                </c:pt>
                <c:pt idx="125">
                  <c:v>14009738.466666667</c:v>
                </c:pt>
                <c:pt idx="126">
                  <c:v>13186667.666666666</c:v>
                </c:pt>
                <c:pt idx="127">
                  <c:v>13981703.733333332</c:v>
                </c:pt>
                <c:pt idx="128">
                  <c:v>13886248.433333334</c:v>
                </c:pt>
                <c:pt idx="129">
                  <c:v>14872338.766666668</c:v>
                </c:pt>
                <c:pt idx="130">
                  <c:v>16066745.533333333</c:v>
                </c:pt>
                <c:pt idx="131">
                  <c:v>16491060.033333333</c:v>
                </c:pt>
                <c:pt idx="132">
                  <c:v>17106866.199999999</c:v>
                </c:pt>
                <c:pt idx="133">
                  <c:v>17093590.300000001</c:v>
                </c:pt>
                <c:pt idx="134">
                  <c:v>17194110.600000001</c:v>
                </c:pt>
                <c:pt idx="135">
                  <c:v>16635085.733333332</c:v>
                </c:pt>
                <c:pt idx="136">
                  <c:v>16785897.066666666</c:v>
                </c:pt>
                <c:pt idx="137">
                  <c:v>16083352.4</c:v>
                </c:pt>
                <c:pt idx="138">
                  <c:v>16127169.4</c:v>
                </c:pt>
                <c:pt idx="139">
                  <c:v>16180047.466666667</c:v>
                </c:pt>
                <c:pt idx="140">
                  <c:v>16610605.933333334</c:v>
                </c:pt>
                <c:pt idx="141">
                  <c:v>16307843.566666666</c:v>
                </c:pt>
                <c:pt idx="142">
                  <c:v>16611674.466666667</c:v>
                </c:pt>
                <c:pt idx="143">
                  <c:v>16957304.133333333</c:v>
                </c:pt>
                <c:pt idx="144">
                  <c:v>16850734.433333334</c:v>
                </c:pt>
                <c:pt idx="145">
                  <c:v>16992151.800000001</c:v>
                </c:pt>
                <c:pt idx="146">
                  <c:v>16996942.633333333</c:v>
                </c:pt>
                <c:pt idx="147">
                  <c:v>14318677.933333334</c:v>
                </c:pt>
                <c:pt idx="148">
                  <c:v>14435509.533333333</c:v>
                </c:pt>
                <c:pt idx="149">
                  <c:v>12946181.300000001</c:v>
                </c:pt>
                <c:pt idx="150">
                  <c:v>15397885.199999999</c:v>
                </c:pt>
                <c:pt idx="151">
                  <c:v>15735674.566666666</c:v>
                </c:pt>
                <c:pt idx="152">
                  <c:v>14396365.333333334</c:v>
                </c:pt>
                <c:pt idx="153">
                  <c:v>13736146.533333333</c:v>
                </c:pt>
                <c:pt idx="154">
                  <c:v>13693605.966666667</c:v>
                </c:pt>
                <c:pt idx="155">
                  <c:v>13884971.1</c:v>
                </c:pt>
                <c:pt idx="156">
                  <c:v>14039067.766666668</c:v>
                </c:pt>
                <c:pt idx="157">
                  <c:v>13262103.166666666</c:v>
                </c:pt>
                <c:pt idx="158">
                  <c:v>14159162.933333334</c:v>
                </c:pt>
                <c:pt idx="159">
                  <c:v>14384587.133333333</c:v>
                </c:pt>
                <c:pt idx="160">
                  <c:v>13438191.166666666</c:v>
                </c:pt>
                <c:pt idx="161">
                  <c:v>13055689</c:v>
                </c:pt>
                <c:pt idx="162">
                  <c:v>12459340.6</c:v>
                </c:pt>
                <c:pt idx="163">
                  <c:v>12838124.5</c:v>
                </c:pt>
                <c:pt idx="164">
                  <c:v>13226369.766666668</c:v>
                </c:pt>
                <c:pt idx="165">
                  <c:v>13658267.266666668</c:v>
                </c:pt>
                <c:pt idx="166">
                  <c:v>13977640.800000001</c:v>
                </c:pt>
                <c:pt idx="167">
                  <c:v>14062829.133333333</c:v>
                </c:pt>
                <c:pt idx="168">
                  <c:v>14143066.366666667</c:v>
                </c:pt>
                <c:pt idx="169">
                  <c:v>14160291.9</c:v>
                </c:pt>
                <c:pt idx="170">
                  <c:v>14036663.966666667</c:v>
                </c:pt>
                <c:pt idx="171">
                  <c:v>14081630.800000001</c:v>
                </c:pt>
                <c:pt idx="172">
                  <c:v>13521956.033333333</c:v>
                </c:pt>
                <c:pt idx="173">
                  <c:v>12836968.300000001</c:v>
                </c:pt>
                <c:pt idx="174">
                  <c:v>13056150.766666668</c:v>
                </c:pt>
                <c:pt idx="175">
                  <c:v>14082626.266666668</c:v>
                </c:pt>
                <c:pt idx="176">
                  <c:v>14022579.333333334</c:v>
                </c:pt>
                <c:pt idx="177">
                  <c:v>13431150.833333334</c:v>
                </c:pt>
                <c:pt idx="178">
                  <c:v>12733562.866666667</c:v>
                </c:pt>
                <c:pt idx="179">
                  <c:v>14090452.300000001</c:v>
                </c:pt>
                <c:pt idx="180">
                  <c:v>13783266.4</c:v>
                </c:pt>
                <c:pt idx="181">
                  <c:v>13295093.133333333</c:v>
                </c:pt>
                <c:pt idx="182">
                  <c:v>14223246.699999999</c:v>
                </c:pt>
                <c:pt idx="183">
                  <c:v>13983040.699999999</c:v>
                </c:pt>
                <c:pt idx="184">
                  <c:v>13275520.566666666</c:v>
                </c:pt>
                <c:pt idx="185">
                  <c:v>13524122.866666667</c:v>
                </c:pt>
                <c:pt idx="186">
                  <c:v>14107823.5</c:v>
                </c:pt>
                <c:pt idx="187">
                  <c:v>13167614.300000001</c:v>
                </c:pt>
                <c:pt idx="188">
                  <c:v>13138327.566666666</c:v>
                </c:pt>
                <c:pt idx="189">
                  <c:v>12509109.266666668</c:v>
                </c:pt>
                <c:pt idx="190">
                  <c:v>13329641.433333334</c:v>
                </c:pt>
                <c:pt idx="191">
                  <c:v>12706127</c:v>
                </c:pt>
                <c:pt idx="192">
                  <c:v>13187478.666666666</c:v>
                </c:pt>
                <c:pt idx="193">
                  <c:v>12270452.199999999</c:v>
                </c:pt>
                <c:pt idx="194">
                  <c:v>12208222.166666666</c:v>
                </c:pt>
                <c:pt idx="195">
                  <c:v>12123525.833333334</c:v>
                </c:pt>
                <c:pt idx="196">
                  <c:v>12218483.966666667</c:v>
                </c:pt>
                <c:pt idx="197">
                  <c:v>12028907.966666667</c:v>
                </c:pt>
                <c:pt idx="198">
                  <c:v>12234103.533333333</c:v>
                </c:pt>
                <c:pt idx="199">
                  <c:v>11785334.266666668</c:v>
                </c:pt>
                <c:pt idx="200">
                  <c:v>11761106.800000001</c:v>
                </c:pt>
                <c:pt idx="201">
                  <c:v>11875163.9</c:v>
                </c:pt>
                <c:pt idx="202">
                  <c:v>11913109.133333333</c:v>
                </c:pt>
                <c:pt idx="203">
                  <c:v>12191418.4</c:v>
                </c:pt>
                <c:pt idx="204">
                  <c:v>11976955.199999999</c:v>
                </c:pt>
                <c:pt idx="205">
                  <c:v>11388094.033333333</c:v>
                </c:pt>
                <c:pt idx="206">
                  <c:v>10943587.833333334</c:v>
                </c:pt>
                <c:pt idx="207">
                  <c:v>11656389.333333334</c:v>
                </c:pt>
                <c:pt idx="208">
                  <c:v>12136052.199999999</c:v>
                </c:pt>
                <c:pt idx="209">
                  <c:v>11531281.666666666</c:v>
                </c:pt>
                <c:pt idx="210">
                  <c:v>10732921.066666666</c:v>
                </c:pt>
                <c:pt idx="211">
                  <c:v>11420087.333333334</c:v>
                </c:pt>
                <c:pt idx="212">
                  <c:v>11065197.266666668</c:v>
                </c:pt>
                <c:pt idx="213">
                  <c:v>11251687.366666667</c:v>
                </c:pt>
                <c:pt idx="214">
                  <c:v>11895468.966666667</c:v>
                </c:pt>
                <c:pt idx="215">
                  <c:v>11731331.933333334</c:v>
                </c:pt>
                <c:pt idx="216">
                  <c:v>11549419.6</c:v>
                </c:pt>
                <c:pt idx="217">
                  <c:v>12470804.366666667</c:v>
                </c:pt>
                <c:pt idx="218">
                  <c:v>11447311</c:v>
                </c:pt>
                <c:pt idx="219">
                  <c:v>11856277.466666667</c:v>
                </c:pt>
                <c:pt idx="220">
                  <c:v>11301813.366666667</c:v>
                </c:pt>
                <c:pt idx="221">
                  <c:v>11823328.533333333</c:v>
                </c:pt>
                <c:pt idx="222">
                  <c:v>11334513.366666667</c:v>
                </c:pt>
                <c:pt idx="223">
                  <c:v>11360190.066666666</c:v>
                </c:pt>
                <c:pt idx="224">
                  <c:v>11051634.9</c:v>
                </c:pt>
                <c:pt idx="225">
                  <c:v>11026216.699999999</c:v>
                </c:pt>
                <c:pt idx="226">
                  <c:v>10780592</c:v>
                </c:pt>
                <c:pt idx="227">
                  <c:v>11036019.533333333</c:v>
                </c:pt>
                <c:pt idx="228">
                  <c:v>10705069.300000001</c:v>
                </c:pt>
                <c:pt idx="229">
                  <c:v>10726446.433333334</c:v>
                </c:pt>
                <c:pt idx="230">
                  <c:v>10880162.833333334</c:v>
                </c:pt>
                <c:pt idx="231">
                  <c:v>9836232.9333333336</c:v>
                </c:pt>
                <c:pt idx="232">
                  <c:v>10361524.5</c:v>
                </c:pt>
                <c:pt idx="233">
                  <c:v>11170026.766666668</c:v>
                </c:pt>
                <c:pt idx="234">
                  <c:v>10930723.766666668</c:v>
                </c:pt>
                <c:pt idx="235">
                  <c:v>10291842.800000001</c:v>
                </c:pt>
                <c:pt idx="236">
                  <c:v>10496197.366666667</c:v>
                </c:pt>
                <c:pt idx="237">
                  <c:v>10324411.800000001</c:v>
                </c:pt>
                <c:pt idx="238">
                  <c:v>10547651.6</c:v>
                </c:pt>
                <c:pt idx="239">
                  <c:v>11204858.1</c:v>
                </c:pt>
                <c:pt idx="240">
                  <c:v>11277011.5</c:v>
                </c:pt>
                <c:pt idx="241">
                  <c:v>10604384.766666668</c:v>
                </c:pt>
                <c:pt idx="242">
                  <c:v>10106533.666666666</c:v>
                </c:pt>
                <c:pt idx="243">
                  <c:v>10609297.566666666</c:v>
                </c:pt>
                <c:pt idx="244">
                  <c:v>10541370.300000001</c:v>
                </c:pt>
                <c:pt idx="245">
                  <c:v>10597445.800000001</c:v>
                </c:pt>
                <c:pt idx="246">
                  <c:v>10732730.6</c:v>
                </c:pt>
                <c:pt idx="247">
                  <c:v>10193006.166666666</c:v>
                </c:pt>
                <c:pt idx="248">
                  <c:v>10689682.233333332</c:v>
                </c:pt>
                <c:pt idx="249">
                  <c:v>10448629.4</c:v>
                </c:pt>
                <c:pt idx="250">
                  <c:v>10370905.833333334</c:v>
                </c:pt>
                <c:pt idx="251">
                  <c:v>9848202.0999999996</c:v>
                </c:pt>
                <c:pt idx="252">
                  <c:v>10347575.733333332</c:v>
                </c:pt>
                <c:pt idx="253">
                  <c:v>10857253.333333334</c:v>
                </c:pt>
                <c:pt idx="254">
                  <c:v>10901257.300000001</c:v>
                </c:pt>
                <c:pt idx="255">
                  <c:v>10161361.666666666</c:v>
                </c:pt>
                <c:pt idx="256">
                  <c:v>10582145.666666666</c:v>
                </c:pt>
                <c:pt idx="257">
                  <c:v>9936651.333333334</c:v>
                </c:pt>
                <c:pt idx="258">
                  <c:v>9996785.5999999996</c:v>
                </c:pt>
                <c:pt idx="259">
                  <c:v>10717915.633333333</c:v>
                </c:pt>
                <c:pt idx="260">
                  <c:v>10080884.199999999</c:v>
                </c:pt>
                <c:pt idx="261">
                  <c:v>10682156.933333334</c:v>
                </c:pt>
                <c:pt idx="262">
                  <c:v>10293725.733333332</c:v>
                </c:pt>
                <c:pt idx="263">
                  <c:v>9274398.5333333332</c:v>
                </c:pt>
                <c:pt idx="264">
                  <c:v>9087962.7666666675</c:v>
                </c:pt>
                <c:pt idx="265">
                  <c:v>9526660.5333333332</c:v>
                </c:pt>
                <c:pt idx="266">
                  <c:v>9430315.4666666668</c:v>
                </c:pt>
                <c:pt idx="267">
                  <c:v>10271967.166666666</c:v>
                </c:pt>
                <c:pt idx="268">
                  <c:v>8634884.0333333332</c:v>
                </c:pt>
                <c:pt idx="269">
                  <c:v>8555216.6333333328</c:v>
                </c:pt>
                <c:pt idx="270">
                  <c:v>8461306.9666666668</c:v>
                </c:pt>
                <c:pt idx="271">
                  <c:v>7647247.0999999996</c:v>
                </c:pt>
                <c:pt idx="272">
                  <c:v>8009362.5333333332</c:v>
                </c:pt>
                <c:pt idx="273">
                  <c:v>7635075.0666666664</c:v>
                </c:pt>
                <c:pt idx="274">
                  <c:v>8180750.833333333</c:v>
                </c:pt>
                <c:pt idx="275">
                  <c:v>7339315.833333333</c:v>
                </c:pt>
                <c:pt idx="276">
                  <c:v>7253751.9666666668</c:v>
                </c:pt>
                <c:pt idx="277">
                  <c:v>7176161.666666667</c:v>
                </c:pt>
                <c:pt idx="278">
                  <c:v>6657720.4666666668</c:v>
                </c:pt>
                <c:pt idx="279">
                  <c:v>6913495</c:v>
                </c:pt>
                <c:pt idx="280">
                  <c:v>6728121.7333333334</c:v>
                </c:pt>
                <c:pt idx="281">
                  <c:v>7128196.0333333332</c:v>
                </c:pt>
                <c:pt idx="282">
                  <c:v>6899396.166666667</c:v>
                </c:pt>
                <c:pt idx="283">
                  <c:v>6330960.4000000004</c:v>
                </c:pt>
                <c:pt idx="284">
                  <c:v>6485729.4333333336</c:v>
                </c:pt>
                <c:pt idx="285">
                  <c:v>7168249.2000000002</c:v>
                </c:pt>
                <c:pt idx="286">
                  <c:v>7136035.833333333</c:v>
                </c:pt>
                <c:pt idx="287">
                  <c:v>6773691.6333333338</c:v>
                </c:pt>
                <c:pt idx="288">
                  <c:v>7169029.666666667</c:v>
                </c:pt>
                <c:pt idx="289">
                  <c:v>7082459.7666666666</c:v>
                </c:pt>
                <c:pt idx="290">
                  <c:v>7086445.9000000004</c:v>
                </c:pt>
                <c:pt idx="291">
                  <c:v>7386438.2333333334</c:v>
                </c:pt>
                <c:pt idx="292">
                  <c:v>7631191.2333333334</c:v>
                </c:pt>
                <c:pt idx="293">
                  <c:v>7969001.333333333</c:v>
                </c:pt>
                <c:pt idx="294">
                  <c:v>9302587.833333334</c:v>
                </c:pt>
                <c:pt idx="295">
                  <c:v>9186732.166666666</c:v>
                </c:pt>
                <c:pt idx="296">
                  <c:v>9258542.833333334</c:v>
                </c:pt>
                <c:pt idx="297">
                  <c:v>8390684.0999999996</c:v>
                </c:pt>
                <c:pt idx="298">
                  <c:v>9786320.5333333332</c:v>
                </c:pt>
                <c:pt idx="299">
                  <c:v>8358981.8666666662</c:v>
                </c:pt>
                <c:pt idx="300">
                  <c:v>9046264.7333333325</c:v>
                </c:pt>
                <c:pt idx="301">
                  <c:v>10332198.9</c:v>
                </c:pt>
                <c:pt idx="302">
                  <c:v>10327674.9</c:v>
                </c:pt>
                <c:pt idx="303">
                  <c:v>10825872.4</c:v>
                </c:pt>
                <c:pt idx="304">
                  <c:v>10563414.199999999</c:v>
                </c:pt>
                <c:pt idx="305">
                  <c:v>11582413.766666668</c:v>
                </c:pt>
                <c:pt idx="306">
                  <c:v>12005333.433333334</c:v>
                </c:pt>
                <c:pt idx="307">
                  <c:v>12404499.033333333</c:v>
                </c:pt>
                <c:pt idx="308">
                  <c:v>12233398.300000001</c:v>
                </c:pt>
                <c:pt idx="309">
                  <c:v>11931917.966666667</c:v>
                </c:pt>
                <c:pt idx="310">
                  <c:v>11712961.800000001</c:v>
                </c:pt>
                <c:pt idx="311">
                  <c:v>12068409.9</c:v>
                </c:pt>
                <c:pt idx="312">
                  <c:v>11792610.366666667</c:v>
                </c:pt>
                <c:pt idx="313">
                  <c:v>12094747.433333334</c:v>
                </c:pt>
                <c:pt idx="314">
                  <c:v>11874891.333333334</c:v>
                </c:pt>
                <c:pt idx="315">
                  <c:v>11323720.300000001</c:v>
                </c:pt>
                <c:pt idx="316">
                  <c:v>11139698.866666667</c:v>
                </c:pt>
                <c:pt idx="317">
                  <c:v>12732525.6</c:v>
                </c:pt>
                <c:pt idx="318">
                  <c:v>11905622.533333333</c:v>
                </c:pt>
                <c:pt idx="319">
                  <c:v>11817159.033333333</c:v>
                </c:pt>
                <c:pt idx="320">
                  <c:v>11983495.133333333</c:v>
                </c:pt>
                <c:pt idx="321">
                  <c:v>11749945.9</c:v>
                </c:pt>
                <c:pt idx="322">
                  <c:v>12026549.933333334</c:v>
                </c:pt>
                <c:pt idx="323">
                  <c:v>12051971.5</c:v>
                </c:pt>
                <c:pt idx="324">
                  <c:v>11377279.166666666</c:v>
                </c:pt>
                <c:pt idx="325">
                  <c:v>10920208.9</c:v>
                </c:pt>
                <c:pt idx="326">
                  <c:v>10859429.800000001</c:v>
                </c:pt>
                <c:pt idx="327">
                  <c:v>10848639.333333334</c:v>
                </c:pt>
                <c:pt idx="328">
                  <c:v>10747912.633333333</c:v>
                </c:pt>
                <c:pt idx="329">
                  <c:v>11551532.866666667</c:v>
                </c:pt>
                <c:pt idx="330">
                  <c:v>11375606.166666666</c:v>
                </c:pt>
                <c:pt idx="331">
                  <c:v>10918694.933333334</c:v>
                </c:pt>
                <c:pt idx="332">
                  <c:v>10782441.966666667</c:v>
                </c:pt>
                <c:pt idx="333">
                  <c:v>10325316.333333334</c:v>
                </c:pt>
                <c:pt idx="334">
                  <c:v>9817650.2333333325</c:v>
                </c:pt>
                <c:pt idx="335">
                  <c:v>11794768.766666668</c:v>
                </c:pt>
                <c:pt idx="336">
                  <c:v>11582985.033333333</c:v>
                </c:pt>
                <c:pt idx="337">
                  <c:v>11726401.666666666</c:v>
                </c:pt>
                <c:pt idx="338">
                  <c:v>12077226</c:v>
                </c:pt>
                <c:pt idx="339">
                  <c:v>12204531.233333332</c:v>
                </c:pt>
                <c:pt idx="340">
                  <c:v>12732843.4</c:v>
                </c:pt>
                <c:pt idx="341">
                  <c:v>12310122.266666668</c:v>
                </c:pt>
                <c:pt idx="342">
                  <c:v>12284739.233333332</c:v>
                </c:pt>
                <c:pt idx="343">
                  <c:v>12326675.466666667</c:v>
                </c:pt>
                <c:pt idx="344">
                  <c:v>12334358.233333332</c:v>
                </c:pt>
                <c:pt idx="345">
                  <c:v>12713711.066666666</c:v>
                </c:pt>
                <c:pt idx="346">
                  <c:v>12920721.699999999</c:v>
                </c:pt>
                <c:pt idx="347">
                  <c:v>11430980.933333334</c:v>
                </c:pt>
                <c:pt idx="348">
                  <c:v>12062959.766666668</c:v>
                </c:pt>
                <c:pt idx="349">
                  <c:v>11052221.466666667</c:v>
                </c:pt>
                <c:pt idx="350">
                  <c:v>11347102.833333334</c:v>
                </c:pt>
                <c:pt idx="351">
                  <c:v>11515577.066666666</c:v>
                </c:pt>
                <c:pt idx="352">
                  <c:v>10993719.533333333</c:v>
                </c:pt>
                <c:pt idx="353">
                  <c:v>10407302.766666668</c:v>
                </c:pt>
                <c:pt idx="354">
                  <c:v>10424627.300000001</c:v>
                </c:pt>
                <c:pt idx="355">
                  <c:v>11306672.800000001</c:v>
                </c:pt>
                <c:pt idx="356">
                  <c:v>11818540</c:v>
                </c:pt>
                <c:pt idx="357">
                  <c:v>12733491.9</c:v>
                </c:pt>
                <c:pt idx="358">
                  <c:v>12309566.9</c:v>
                </c:pt>
                <c:pt idx="359">
                  <c:v>12020001.133333333</c:v>
                </c:pt>
                <c:pt idx="360">
                  <c:v>12303307.566666666</c:v>
                </c:pt>
                <c:pt idx="361">
                  <c:v>12603134.666666666</c:v>
                </c:pt>
                <c:pt idx="362">
                  <c:v>13148640.333333334</c:v>
                </c:pt>
                <c:pt idx="363">
                  <c:v>13325550.166666666</c:v>
                </c:pt>
                <c:pt idx="364">
                  <c:v>13186575.533333333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0A-45FA-870B-27B3009D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70528"/>
        <c:axId val="47276416"/>
      </c:lineChart>
      <c:dateAx>
        <c:axId val="472705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276416"/>
        <c:crosses val="autoZero"/>
        <c:auto val="1"/>
        <c:lblOffset val="100"/>
        <c:baseTimeUnit val="days"/>
      </c:dateAx>
      <c:valAx>
        <c:axId val="472764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crossAx val="47270528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Shrinkage</a:t>
            </a:r>
            <a:r>
              <a:rPr lang="en-GB" baseline="0"/>
              <a:t> Breakdown (GWh) FY 2007/08 - 2025/26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8463990954860988E-2"/>
          <c:y val="8.1326402651007476E-2"/>
          <c:w val="0.82192663786849129"/>
          <c:h val="0.82708303417679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 for Shrinkage Values WS'!$D$3</c:f>
              <c:strCache>
                <c:ptCount val="1"/>
                <c:pt idx="0">
                  <c:v>Pre Reconciliation UAG (GWh)</c:v>
                </c:pt>
              </c:strCache>
            </c:strRef>
          </c:tx>
          <c:invertIfNegative val="0"/>
          <c:cat>
            <c:strRef>
              <c:f>'Data for Shrinkage Values WS'!$B$4:$B$23</c:f>
              <c:strCache>
                <c:ptCount val="20"/>
                <c:pt idx="0">
                  <c:v>2007 - 2008</c:v>
                </c:pt>
                <c:pt idx="1">
                  <c:v>2008 - 2009</c:v>
                </c:pt>
                <c:pt idx="2">
                  <c:v>2009 - 2010</c:v>
                </c:pt>
                <c:pt idx="3">
                  <c:v>2010 - 2011</c:v>
                </c:pt>
                <c:pt idx="4">
                  <c:v>2011 - 2012</c:v>
                </c:pt>
                <c:pt idx="5">
                  <c:v>2012 - 2013</c:v>
                </c:pt>
                <c:pt idx="6">
                  <c:v>2013 - 2014</c:v>
                </c:pt>
                <c:pt idx="7">
                  <c:v>2014 - 2015</c:v>
                </c:pt>
                <c:pt idx="8">
                  <c:v>2015 - 2016</c:v>
                </c:pt>
                <c:pt idx="9">
                  <c:v>2016 - 2017</c:v>
                </c:pt>
                <c:pt idx="10">
                  <c:v>2017 - 2018</c:v>
                </c:pt>
                <c:pt idx="11">
                  <c:v>2018 - 2019</c:v>
                </c:pt>
                <c:pt idx="12">
                  <c:v>2019 - 2020</c:v>
                </c:pt>
                <c:pt idx="13">
                  <c:v>2020 - 2021</c:v>
                </c:pt>
                <c:pt idx="14">
                  <c:v>2021 - 2022</c:v>
                </c:pt>
                <c:pt idx="15">
                  <c:v>2022 - 2023</c:v>
                </c:pt>
                <c:pt idx="16">
                  <c:v>2023 - 2024</c:v>
                </c:pt>
                <c:pt idx="17">
                  <c:v>2024 - 2025</c:v>
                </c:pt>
                <c:pt idx="18">
                  <c:v>2025 - 2026</c:v>
                </c:pt>
                <c:pt idx="19">
                  <c:v>2026 - 2027</c:v>
                </c:pt>
              </c:strCache>
            </c:strRef>
          </c:cat>
          <c:val>
            <c:numRef>
              <c:f>'Data for Shrinkage Values WS'!$D$4:$D$23</c:f>
              <c:numCache>
                <c:formatCode>#,##0.00</c:formatCode>
                <c:ptCount val="20"/>
                <c:pt idx="0">
                  <c:v>1398.285363</c:v>
                </c:pt>
                <c:pt idx="1">
                  <c:v>3530.9570829999998</c:v>
                </c:pt>
                <c:pt idx="2">
                  <c:v>7550.9835030000004</c:v>
                </c:pt>
                <c:pt idx="3">
                  <c:v>5995.9311889999999</c:v>
                </c:pt>
                <c:pt idx="4">
                  <c:v>4736.6304970000001</c:v>
                </c:pt>
                <c:pt idx="5">
                  <c:v>2873.5798279999999</c:v>
                </c:pt>
                <c:pt idx="6">
                  <c:v>2648.0099660000001</c:v>
                </c:pt>
                <c:pt idx="7">
                  <c:v>2121.2634240000002</c:v>
                </c:pt>
                <c:pt idx="8">
                  <c:v>2782.2337940000002</c:v>
                </c:pt>
                <c:pt idx="9">
                  <c:v>1271.6686011922839</c:v>
                </c:pt>
                <c:pt idx="10">
                  <c:v>782.69411611587759</c:v>
                </c:pt>
                <c:pt idx="11">
                  <c:v>1528.3810163916589</c:v>
                </c:pt>
                <c:pt idx="12">
                  <c:v>3342.169539</c:v>
                </c:pt>
                <c:pt idx="13">
                  <c:v>2971.6083199999998</c:v>
                </c:pt>
                <c:pt idx="14">
                  <c:v>2051.1267590000002</c:v>
                </c:pt>
                <c:pt idx="15">
                  <c:v>4658.8712170951567</c:v>
                </c:pt>
                <c:pt idx="16">
                  <c:v>1615.5356286726258</c:v>
                </c:pt>
                <c:pt idx="17">
                  <c:v>1676.6631030222761</c:v>
                </c:pt>
                <c:pt idx="18">
                  <c:v>1939.8976020485377</c:v>
                </c:pt>
                <c:pt idx="19">
                  <c:v>313.822812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A5-4A80-B483-5672B9056A6F}"/>
            </c:ext>
          </c:extLst>
        </c:ser>
        <c:ser>
          <c:idx val="1"/>
          <c:order val="1"/>
          <c:tx>
            <c:strRef>
              <c:f>'Data for Shrinkage Values WS'!$F$3</c:f>
              <c:strCache>
                <c:ptCount val="1"/>
                <c:pt idx="0">
                  <c:v>OUG (GWh)</c:v>
                </c:pt>
              </c:strCache>
            </c:strRef>
          </c:tx>
          <c:invertIfNegative val="0"/>
          <c:cat>
            <c:strRef>
              <c:f>'Data for Shrinkage Values WS'!$B$4:$B$23</c:f>
              <c:strCache>
                <c:ptCount val="20"/>
                <c:pt idx="0">
                  <c:v>2007 - 2008</c:v>
                </c:pt>
                <c:pt idx="1">
                  <c:v>2008 - 2009</c:v>
                </c:pt>
                <c:pt idx="2">
                  <c:v>2009 - 2010</c:v>
                </c:pt>
                <c:pt idx="3">
                  <c:v>2010 - 2011</c:v>
                </c:pt>
                <c:pt idx="4">
                  <c:v>2011 - 2012</c:v>
                </c:pt>
                <c:pt idx="5">
                  <c:v>2012 - 2013</c:v>
                </c:pt>
                <c:pt idx="6">
                  <c:v>2013 - 2014</c:v>
                </c:pt>
                <c:pt idx="7">
                  <c:v>2014 - 2015</c:v>
                </c:pt>
                <c:pt idx="8">
                  <c:v>2015 - 2016</c:v>
                </c:pt>
                <c:pt idx="9">
                  <c:v>2016 - 2017</c:v>
                </c:pt>
                <c:pt idx="10">
                  <c:v>2017 - 2018</c:v>
                </c:pt>
                <c:pt idx="11">
                  <c:v>2018 - 2019</c:v>
                </c:pt>
                <c:pt idx="12">
                  <c:v>2019 - 2020</c:v>
                </c:pt>
                <c:pt idx="13">
                  <c:v>2020 - 2021</c:v>
                </c:pt>
                <c:pt idx="14">
                  <c:v>2021 - 2022</c:v>
                </c:pt>
                <c:pt idx="15">
                  <c:v>2022 - 2023</c:v>
                </c:pt>
                <c:pt idx="16">
                  <c:v>2023 - 2024</c:v>
                </c:pt>
                <c:pt idx="17">
                  <c:v>2024 - 2025</c:v>
                </c:pt>
                <c:pt idx="18">
                  <c:v>2025 - 2026</c:v>
                </c:pt>
                <c:pt idx="19">
                  <c:v>2026 - 2027</c:v>
                </c:pt>
              </c:strCache>
            </c:strRef>
          </c:cat>
          <c:val>
            <c:numRef>
              <c:f>'Data for Shrinkage Values WS'!$F$4:$F$23</c:f>
              <c:numCache>
                <c:formatCode>#,##0.00</c:formatCode>
                <c:ptCount val="20"/>
                <c:pt idx="0">
                  <c:v>4278.3916170000002</c:v>
                </c:pt>
                <c:pt idx="1">
                  <c:v>3893.8859040000002</c:v>
                </c:pt>
                <c:pt idx="2">
                  <c:v>2436.9675520000001</c:v>
                </c:pt>
                <c:pt idx="3">
                  <c:v>2316.568777</c:v>
                </c:pt>
                <c:pt idx="4">
                  <c:v>1420.0933050000001</c:v>
                </c:pt>
                <c:pt idx="5">
                  <c:v>1834.9589249999999</c:v>
                </c:pt>
                <c:pt idx="6">
                  <c:v>1548.0317399999999</c:v>
                </c:pt>
                <c:pt idx="7">
                  <c:v>1357.7294999999999</c:v>
                </c:pt>
                <c:pt idx="8">
                  <c:v>1457.8174280000001</c:v>
                </c:pt>
                <c:pt idx="9">
                  <c:v>2649.9636298077153</c:v>
                </c:pt>
                <c:pt idx="10">
                  <c:v>2427.263530322512</c:v>
                </c:pt>
                <c:pt idx="11">
                  <c:v>1126.758413894079</c:v>
                </c:pt>
                <c:pt idx="12">
                  <c:v>687.42100700000003</c:v>
                </c:pt>
                <c:pt idx="13">
                  <c:v>1207.9854087333733</c:v>
                </c:pt>
                <c:pt idx="14">
                  <c:v>1138.559276</c:v>
                </c:pt>
                <c:pt idx="15">
                  <c:v>1644.8919834878614</c:v>
                </c:pt>
                <c:pt idx="16">
                  <c:v>1026.9548343273755</c:v>
                </c:pt>
                <c:pt idx="17">
                  <c:v>807.37318086676362</c:v>
                </c:pt>
                <c:pt idx="18">
                  <c:v>886.98247795146131</c:v>
                </c:pt>
                <c:pt idx="19">
                  <c:v>246.35501500000001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A5-4A80-B483-5672B9056A6F}"/>
            </c:ext>
          </c:extLst>
        </c:ser>
        <c:ser>
          <c:idx val="2"/>
          <c:order val="2"/>
          <c:tx>
            <c:strRef>
              <c:f>'Data for Shrinkage Values WS'!$H$3</c:f>
              <c:strCache>
                <c:ptCount val="1"/>
                <c:pt idx="0">
                  <c:v>CVS (GWh)</c:v>
                </c:pt>
              </c:strCache>
            </c:strRef>
          </c:tx>
          <c:invertIfNegative val="0"/>
          <c:cat>
            <c:strRef>
              <c:f>'Data for Shrinkage Values WS'!$B$4:$B$23</c:f>
              <c:strCache>
                <c:ptCount val="20"/>
                <c:pt idx="0">
                  <c:v>2007 - 2008</c:v>
                </c:pt>
                <c:pt idx="1">
                  <c:v>2008 - 2009</c:v>
                </c:pt>
                <c:pt idx="2">
                  <c:v>2009 - 2010</c:v>
                </c:pt>
                <c:pt idx="3">
                  <c:v>2010 - 2011</c:v>
                </c:pt>
                <c:pt idx="4">
                  <c:v>2011 - 2012</c:v>
                </c:pt>
                <c:pt idx="5">
                  <c:v>2012 - 2013</c:v>
                </c:pt>
                <c:pt idx="6">
                  <c:v>2013 - 2014</c:v>
                </c:pt>
                <c:pt idx="7">
                  <c:v>2014 - 2015</c:v>
                </c:pt>
                <c:pt idx="8">
                  <c:v>2015 - 2016</c:v>
                </c:pt>
                <c:pt idx="9">
                  <c:v>2016 - 2017</c:v>
                </c:pt>
                <c:pt idx="10">
                  <c:v>2017 - 2018</c:v>
                </c:pt>
                <c:pt idx="11">
                  <c:v>2018 - 2019</c:v>
                </c:pt>
                <c:pt idx="12">
                  <c:v>2019 - 2020</c:v>
                </c:pt>
                <c:pt idx="13">
                  <c:v>2020 - 2021</c:v>
                </c:pt>
                <c:pt idx="14">
                  <c:v>2021 - 2022</c:v>
                </c:pt>
                <c:pt idx="15">
                  <c:v>2022 - 2023</c:v>
                </c:pt>
                <c:pt idx="16">
                  <c:v>2023 - 2024</c:v>
                </c:pt>
                <c:pt idx="17">
                  <c:v>2024 - 2025</c:v>
                </c:pt>
                <c:pt idx="18">
                  <c:v>2025 - 2026</c:v>
                </c:pt>
                <c:pt idx="19">
                  <c:v>2026 - 2027</c:v>
                </c:pt>
              </c:strCache>
            </c:strRef>
          </c:cat>
          <c:val>
            <c:numRef>
              <c:f>'Data for Shrinkage Values WS'!$H$4:$H$23</c:f>
              <c:numCache>
                <c:formatCode>#,##0.00</c:formatCode>
                <c:ptCount val="20"/>
                <c:pt idx="0">
                  <c:v>-4.5794410000000001</c:v>
                </c:pt>
                <c:pt idx="1">
                  <c:v>7.7330870000000003</c:v>
                </c:pt>
                <c:pt idx="2">
                  <c:v>21.543637</c:v>
                </c:pt>
                <c:pt idx="3">
                  <c:v>41.686680000000003</c:v>
                </c:pt>
                <c:pt idx="4">
                  <c:v>42.855232000000001</c:v>
                </c:pt>
                <c:pt idx="5">
                  <c:v>15.137356</c:v>
                </c:pt>
                <c:pt idx="6">
                  <c:v>5.802575</c:v>
                </c:pt>
                <c:pt idx="7">
                  <c:v>27.038959999999999</c:v>
                </c:pt>
                <c:pt idx="8">
                  <c:v>70.930430000000001</c:v>
                </c:pt>
                <c:pt idx="9">
                  <c:v>50.614196999999997</c:v>
                </c:pt>
                <c:pt idx="10">
                  <c:v>22.842825561611992</c:v>
                </c:pt>
                <c:pt idx="11">
                  <c:v>15.059773714262631</c:v>
                </c:pt>
                <c:pt idx="12">
                  <c:v>57.376739999999998</c:v>
                </c:pt>
                <c:pt idx="13">
                  <c:v>236.338187</c:v>
                </c:pt>
                <c:pt idx="14">
                  <c:v>316.54577799999998</c:v>
                </c:pt>
                <c:pt idx="15">
                  <c:v>491.39695041697502</c:v>
                </c:pt>
                <c:pt idx="16">
                  <c:v>443.14936399999999</c:v>
                </c:pt>
                <c:pt idx="17">
                  <c:v>257.32455099999999</c:v>
                </c:pt>
                <c:pt idx="18">
                  <c:v>435.81224200000003</c:v>
                </c:pt>
                <c:pt idx="19">
                  <c:v>79.942612999999994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A5-4A80-B483-5672B9056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666048"/>
        <c:axId val="43676032"/>
      </c:barChart>
      <c:catAx>
        <c:axId val="43666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3676032"/>
        <c:crosses val="autoZero"/>
        <c:auto val="1"/>
        <c:lblAlgn val="ctr"/>
        <c:lblOffset val="100"/>
        <c:noMultiLvlLbl val="0"/>
      </c:catAx>
      <c:valAx>
        <c:axId val="43676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GWh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3666048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25 - March 26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Data!$B$6608:$B$7034</c:f>
              <c:numCache>
                <c:formatCode>#,##0</c:formatCode>
                <c:ptCount val="427"/>
                <c:pt idx="0">
                  <c:v>8905523.7598169893</c:v>
                </c:pt>
                <c:pt idx="1">
                  <c:v>-16055516.928982465</c:v>
                </c:pt>
                <c:pt idx="2">
                  <c:v>28472887.105828933</c:v>
                </c:pt>
                <c:pt idx="3">
                  <c:v>-23403604.240477934</c:v>
                </c:pt>
                <c:pt idx="4">
                  <c:v>-19087350.110229418</c:v>
                </c:pt>
                <c:pt idx="5">
                  <c:v>-14224343.023085106</c:v>
                </c:pt>
                <c:pt idx="6">
                  <c:v>27324560.348734483</c:v>
                </c:pt>
                <c:pt idx="7">
                  <c:v>7457359.9471190441</c:v>
                </c:pt>
                <c:pt idx="8">
                  <c:v>-21619607.717299502</c:v>
                </c:pt>
                <c:pt idx="9">
                  <c:v>-12852710.655070603</c:v>
                </c:pt>
                <c:pt idx="10">
                  <c:v>26423675.92704463</c:v>
                </c:pt>
                <c:pt idx="11">
                  <c:v>-3312688.9615671244</c:v>
                </c:pt>
                <c:pt idx="12">
                  <c:v>-17635844.842105653</c:v>
                </c:pt>
                <c:pt idx="13">
                  <c:v>28114130.926556945</c:v>
                </c:pt>
                <c:pt idx="14">
                  <c:v>5170137.5288964678</c:v>
                </c:pt>
                <c:pt idx="15">
                  <c:v>-22166729.035719622</c:v>
                </c:pt>
                <c:pt idx="16">
                  <c:v>478189.32778391056</c:v>
                </c:pt>
                <c:pt idx="17">
                  <c:v>16629660.976113539</c:v>
                </c:pt>
                <c:pt idx="18">
                  <c:v>-9372606.5498961825</c:v>
                </c:pt>
                <c:pt idx="19">
                  <c:v>13376734.062670439</c:v>
                </c:pt>
                <c:pt idx="20">
                  <c:v>-2615999.5052706404</c:v>
                </c:pt>
                <c:pt idx="21">
                  <c:v>-24764362.361554731</c:v>
                </c:pt>
                <c:pt idx="22">
                  <c:v>24986262.810550302</c:v>
                </c:pt>
                <c:pt idx="23">
                  <c:v>-40034819.260913886</c:v>
                </c:pt>
                <c:pt idx="24">
                  <c:v>12326375.393123787</c:v>
                </c:pt>
                <c:pt idx="25">
                  <c:v>-340292.94382325839</c:v>
                </c:pt>
                <c:pt idx="26">
                  <c:v>-729094.35049055098</c:v>
                </c:pt>
                <c:pt idx="27">
                  <c:v>10599700.632736186</c:v>
                </c:pt>
                <c:pt idx="28">
                  <c:v>-11124486.924391661</c:v>
                </c:pt>
                <c:pt idx="29">
                  <c:v>14944892.266283311</c:v>
                </c:pt>
                <c:pt idx="30">
                  <c:v>-25287907.403538425</c:v>
                </c:pt>
                <c:pt idx="31">
                  <c:v>-18644074.506837871</c:v>
                </c:pt>
                <c:pt idx="32">
                  <c:v>2201531.8760152017</c:v>
                </c:pt>
                <c:pt idx="33">
                  <c:v>-16430535.049089573</c:v>
                </c:pt>
                <c:pt idx="34">
                  <c:v>-14378888.015132241</c:v>
                </c:pt>
                <c:pt idx="35">
                  <c:v>9667774.9789845422</c:v>
                </c:pt>
                <c:pt idx="36">
                  <c:v>15732225.374148462</c:v>
                </c:pt>
                <c:pt idx="37">
                  <c:v>-8009752.458866315</c:v>
                </c:pt>
                <c:pt idx="38">
                  <c:v>-14408432.262948295</c:v>
                </c:pt>
                <c:pt idx="39">
                  <c:v>26394975.47828405</c:v>
                </c:pt>
                <c:pt idx="40">
                  <c:v>476583.66899295477</c:v>
                </c:pt>
                <c:pt idx="41">
                  <c:v>-793334.52968234965</c:v>
                </c:pt>
                <c:pt idx="42">
                  <c:v>5051293.3415766088</c:v>
                </c:pt>
                <c:pt idx="43">
                  <c:v>-23111519.629402194</c:v>
                </c:pt>
                <c:pt idx="44">
                  <c:v>4551077.4144065306</c:v>
                </c:pt>
                <c:pt idx="45">
                  <c:v>12777397.61225996</c:v>
                </c:pt>
                <c:pt idx="46">
                  <c:v>4253351.7829732811</c:v>
                </c:pt>
                <c:pt idx="47">
                  <c:v>-13172137.560226502</c:v>
                </c:pt>
                <c:pt idx="48">
                  <c:v>-12230891.151229387</c:v>
                </c:pt>
                <c:pt idx="49">
                  <c:v>5234973.0840122048</c:v>
                </c:pt>
                <c:pt idx="50">
                  <c:v>-8682195.6345447693</c:v>
                </c:pt>
                <c:pt idx="51">
                  <c:v>3218939.7489114362</c:v>
                </c:pt>
                <c:pt idx="52">
                  <c:v>13029242.189712526</c:v>
                </c:pt>
                <c:pt idx="53">
                  <c:v>11043415.850774096</c:v>
                </c:pt>
                <c:pt idx="54">
                  <c:v>-19952343.024196073</c:v>
                </c:pt>
                <c:pt idx="55">
                  <c:v>5438161.8072853582</c:v>
                </c:pt>
                <c:pt idx="56">
                  <c:v>-7838875.7524219546</c:v>
                </c:pt>
                <c:pt idx="57">
                  <c:v>814135.18766595912</c:v>
                </c:pt>
                <c:pt idx="58">
                  <c:v>11666447.014000414</c:v>
                </c:pt>
                <c:pt idx="59">
                  <c:v>-4241633.0679588541</c:v>
                </c:pt>
                <c:pt idx="60">
                  <c:v>-7662398.9222270139</c:v>
                </c:pt>
                <c:pt idx="61">
                  <c:v>3105980.0968952794</c:v>
                </c:pt>
                <c:pt idx="62">
                  <c:v>869140.9165776521</c:v>
                </c:pt>
                <c:pt idx="63">
                  <c:v>1468019.5406070319</c:v>
                </c:pt>
                <c:pt idx="64">
                  <c:v>-8620151.8122664876</c:v>
                </c:pt>
                <c:pt idx="65">
                  <c:v>11616876.45829572</c:v>
                </c:pt>
                <c:pt idx="66">
                  <c:v>-1530603.7273980337</c:v>
                </c:pt>
                <c:pt idx="67">
                  <c:v>-11983453.810152024</c:v>
                </c:pt>
                <c:pt idx="68">
                  <c:v>16585652.710007913</c:v>
                </c:pt>
                <c:pt idx="69">
                  <c:v>12806145.630797829</c:v>
                </c:pt>
                <c:pt idx="70">
                  <c:v>-7548389.288631672</c:v>
                </c:pt>
                <c:pt idx="71">
                  <c:v>8669063.0631305482</c:v>
                </c:pt>
                <c:pt idx="72">
                  <c:v>17258620.194381017</c:v>
                </c:pt>
                <c:pt idx="73">
                  <c:v>-1713881.8354022766</c:v>
                </c:pt>
                <c:pt idx="74">
                  <c:v>-3322797.5836140602</c:v>
                </c:pt>
                <c:pt idx="75">
                  <c:v>-3236417.1882389793</c:v>
                </c:pt>
                <c:pt idx="76">
                  <c:v>-4783380.2806530017</c:v>
                </c:pt>
                <c:pt idx="77">
                  <c:v>9182175.1441529132</c:v>
                </c:pt>
                <c:pt idx="78">
                  <c:v>10937397.12541059</c:v>
                </c:pt>
                <c:pt idx="79">
                  <c:v>-8806562.3351734299</c:v>
                </c:pt>
                <c:pt idx="80">
                  <c:v>4514693.414704999</c:v>
                </c:pt>
                <c:pt idx="81">
                  <c:v>10595948.200569542</c:v>
                </c:pt>
                <c:pt idx="82">
                  <c:v>-15772208.901809733</c:v>
                </c:pt>
                <c:pt idx="83">
                  <c:v>10888802.245570123</c:v>
                </c:pt>
                <c:pt idx="84">
                  <c:v>14747941.610546751</c:v>
                </c:pt>
                <c:pt idx="85">
                  <c:v>14124306.913334783</c:v>
                </c:pt>
                <c:pt idx="86">
                  <c:v>-23246605.506744772</c:v>
                </c:pt>
                <c:pt idx="87">
                  <c:v>37121336.923361309</c:v>
                </c:pt>
                <c:pt idx="88">
                  <c:v>-10728667.370305562</c:v>
                </c:pt>
                <c:pt idx="89">
                  <c:v>8327758.3310871627</c:v>
                </c:pt>
                <c:pt idx="90">
                  <c:v>20261102.125288334</c:v>
                </c:pt>
                <c:pt idx="91">
                  <c:v>-1915813.6043789326</c:v>
                </c:pt>
                <c:pt idx="92">
                  <c:v>-40089408.483352773</c:v>
                </c:pt>
                <c:pt idx="93">
                  <c:v>8285626.5625238698</c:v>
                </c:pt>
                <c:pt idx="94">
                  <c:v>16217166.487286702</c:v>
                </c:pt>
                <c:pt idx="95">
                  <c:v>3502681.6752294484</c:v>
                </c:pt>
                <c:pt idx="96">
                  <c:v>-2487836.2504765084</c:v>
                </c:pt>
                <c:pt idx="97">
                  <c:v>-637381.09294760879</c:v>
                </c:pt>
                <c:pt idx="98">
                  <c:v>25942158.64745656</c:v>
                </c:pt>
                <c:pt idx="99">
                  <c:v>13973907.00157308</c:v>
                </c:pt>
                <c:pt idx="100">
                  <c:v>2253427.7656854461</c:v>
                </c:pt>
                <c:pt idx="101">
                  <c:v>3056104.659765109</c:v>
                </c:pt>
                <c:pt idx="102">
                  <c:v>-3299696.8010472581</c:v>
                </c:pt>
                <c:pt idx="103">
                  <c:v>15554890.227886036</c:v>
                </c:pt>
                <c:pt idx="104">
                  <c:v>-12713869.491175074</c:v>
                </c:pt>
                <c:pt idx="105">
                  <c:v>497399.87525184266</c:v>
                </c:pt>
                <c:pt idx="106">
                  <c:v>-19312422.055917885</c:v>
                </c:pt>
                <c:pt idx="107">
                  <c:v>34173291.770828128</c:v>
                </c:pt>
                <c:pt idx="108">
                  <c:v>18935744.212235544</c:v>
                </c:pt>
                <c:pt idx="109">
                  <c:v>-10726635.669218283</c:v>
                </c:pt>
                <c:pt idx="110">
                  <c:v>-6835365.2811624696</c:v>
                </c:pt>
                <c:pt idx="111">
                  <c:v>6835614.8888232317</c:v>
                </c:pt>
                <c:pt idx="112">
                  <c:v>9520166.9434654862</c:v>
                </c:pt>
                <c:pt idx="113">
                  <c:v>-5644830.0163295297</c:v>
                </c:pt>
                <c:pt idx="114">
                  <c:v>-12765741.063571833</c:v>
                </c:pt>
                <c:pt idx="115">
                  <c:v>15293629.295483565</c:v>
                </c:pt>
                <c:pt idx="116">
                  <c:v>-6481429.0152325295</c:v>
                </c:pt>
                <c:pt idx="117">
                  <c:v>10738709.83357653</c:v>
                </c:pt>
                <c:pt idx="118">
                  <c:v>-12770126.444811089</c:v>
                </c:pt>
                <c:pt idx="119">
                  <c:v>-15263082.908405568</c:v>
                </c:pt>
                <c:pt idx="120">
                  <c:v>19907572.864442017</c:v>
                </c:pt>
                <c:pt idx="121">
                  <c:v>23250041.965682562</c:v>
                </c:pt>
                <c:pt idx="122">
                  <c:v>-8898198.7322960459</c:v>
                </c:pt>
                <c:pt idx="123">
                  <c:v>13557520.637131814</c:v>
                </c:pt>
                <c:pt idx="124">
                  <c:v>4731000.6892427653</c:v>
                </c:pt>
                <c:pt idx="125">
                  <c:v>-12730170.67741142</c:v>
                </c:pt>
                <c:pt idx="126">
                  <c:v>5988795.6998944003</c:v>
                </c:pt>
                <c:pt idx="127">
                  <c:v>10573546.049605824</c:v>
                </c:pt>
                <c:pt idx="128">
                  <c:v>-1344491.6557075833</c:v>
                </c:pt>
                <c:pt idx="129">
                  <c:v>4682893.2012363588</c:v>
                </c:pt>
                <c:pt idx="130">
                  <c:v>-5766387.4374343678</c:v>
                </c:pt>
                <c:pt idx="131">
                  <c:v>9961628.6918922327</c:v>
                </c:pt>
                <c:pt idx="132">
                  <c:v>7719158.6408888455</c:v>
                </c:pt>
                <c:pt idx="133">
                  <c:v>118758.75054342719</c:v>
                </c:pt>
                <c:pt idx="134">
                  <c:v>4238055.7634759527</c:v>
                </c:pt>
                <c:pt idx="135">
                  <c:v>27661158.486018863</c:v>
                </c:pt>
                <c:pt idx="136">
                  <c:v>3756721.6032549748</c:v>
                </c:pt>
                <c:pt idx="137">
                  <c:v>-18418964.286731593</c:v>
                </c:pt>
                <c:pt idx="138">
                  <c:v>11664245.402165465</c:v>
                </c:pt>
                <c:pt idx="139">
                  <c:v>7559013.0212227721</c:v>
                </c:pt>
                <c:pt idx="140">
                  <c:v>-15875141.835506452</c:v>
                </c:pt>
                <c:pt idx="141">
                  <c:v>1815826.6192078893</c:v>
                </c:pt>
                <c:pt idx="142">
                  <c:v>-195116.20070476085</c:v>
                </c:pt>
                <c:pt idx="143">
                  <c:v>12533096.94335187</c:v>
                </c:pt>
                <c:pt idx="144">
                  <c:v>6812796.480554455</c:v>
                </c:pt>
                <c:pt idx="145">
                  <c:v>-3684962.8845621971</c:v>
                </c:pt>
                <c:pt idx="146">
                  <c:v>14932724.789703466</c:v>
                </c:pt>
                <c:pt idx="147">
                  <c:v>-559362.8283646144</c:v>
                </c:pt>
                <c:pt idx="148">
                  <c:v>-11861848.773096563</c:v>
                </c:pt>
                <c:pt idx="149">
                  <c:v>2478282.663281891</c:v>
                </c:pt>
                <c:pt idx="150">
                  <c:v>5097076.0903766323</c:v>
                </c:pt>
                <c:pt idx="151">
                  <c:v>4163758.6854568869</c:v>
                </c:pt>
                <c:pt idx="152">
                  <c:v>3970266.6508875228</c:v>
                </c:pt>
                <c:pt idx="153">
                  <c:v>-8572409.1978138238</c:v>
                </c:pt>
                <c:pt idx="154">
                  <c:v>8144332.8804134168</c:v>
                </c:pt>
                <c:pt idx="155">
                  <c:v>71429.358428246109</c:v>
                </c:pt>
                <c:pt idx="156">
                  <c:v>1753967.4712429643</c:v>
                </c:pt>
                <c:pt idx="157">
                  <c:v>9157814.7295413166</c:v>
                </c:pt>
                <c:pt idx="158">
                  <c:v>19802601.125676129</c:v>
                </c:pt>
                <c:pt idx="159">
                  <c:v>878455.1242672652</c:v>
                </c:pt>
                <c:pt idx="160">
                  <c:v>-9776248.8366516866</c:v>
                </c:pt>
                <c:pt idx="161">
                  <c:v>21634703.510630373</c:v>
                </c:pt>
                <c:pt idx="162">
                  <c:v>-655459.09274728736</c:v>
                </c:pt>
                <c:pt idx="163">
                  <c:v>-1520327.7707463005</c:v>
                </c:pt>
                <c:pt idx="164">
                  <c:v>9280377.5240673274</c:v>
                </c:pt>
                <c:pt idx="165">
                  <c:v>5071264.8705040812</c:v>
                </c:pt>
                <c:pt idx="166">
                  <c:v>12452489.300758671</c:v>
                </c:pt>
                <c:pt idx="167">
                  <c:v>8389466.730125308</c:v>
                </c:pt>
                <c:pt idx="168">
                  <c:v>3495318.3719836399</c:v>
                </c:pt>
                <c:pt idx="169">
                  <c:v>18461324.253174607</c:v>
                </c:pt>
                <c:pt idx="170">
                  <c:v>-1987325.1596482471</c:v>
                </c:pt>
                <c:pt idx="171">
                  <c:v>107524.01712239673</c:v>
                </c:pt>
                <c:pt idx="172">
                  <c:v>-2640963.5593951591</c:v>
                </c:pt>
                <c:pt idx="173">
                  <c:v>-17114171.440799698</c:v>
                </c:pt>
                <c:pt idx="174">
                  <c:v>34898691.712813467</c:v>
                </c:pt>
                <c:pt idx="175">
                  <c:v>10760700.546866108</c:v>
                </c:pt>
                <c:pt idx="176">
                  <c:v>-1870394.8365346338</c:v>
                </c:pt>
                <c:pt idx="177">
                  <c:v>-16983488.881218262</c:v>
                </c:pt>
                <c:pt idx="178">
                  <c:v>15811749.451506983</c:v>
                </c:pt>
                <c:pt idx="179">
                  <c:v>-4630915.9950436056</c:v>
                </c:pt>
                <c:pt idx="180">
                  <c:v>-1082169.127473121</c:v>
                </c:pt>
                <c:pt idx="181">
                  <c:v>36835098.072079867</c:v>
                </c:pt>
                <c:pt idx="182">
                  <c:v>14772888.423462523</c:v>
                </c:pt>
                <c:pt idx="183">
                  <c:v>7418847.6610416453</c:v>
                </c:pt>
                <c:pt idx="184">
                  <c:v>8366572.5617437474</c:v>
                </c:pt>
                <c:pt idx="185">
                  <c:v>-20563331.963211812</c:v>
                </c:pt>
                <c:pt idx="186">
                  <c:v>-1620476.0730675757</c:v>
                </c:pt>
                <c:pt idx="187">
                  <c:v>14371201.803977625</c:v>
                </c:pt>
                <c:pt idx="188">
                  <c:v>23705797.116088651</c:v>
                </c:pt>
                <c:pt idx="189">
                  <c:v>13640676.336960349</c:v>
                </c:pt>
                <c:pt idx="190">
                  <c:v>13675070.688108921</c:v>
                </c:pt>
                <c:pt idx="191">
                  <c:v>1680240.7321893941</c:v>
                </c:pt>
                <c:pt idx="192">
                  <c:v>6605754.3623022046</c:v>
                </c:pt>
                <c:pt idx="193">
                  <c:v>-8012079.1246586367</c:v>
                </c:pt>
                <c:pt idx="194">
                  <c:v>4990722.4560712436</c:v>
                </c:pt>
                <c:pt idx="195">
                  <c:v>5775862.5546274437</c:v>
                </c:pt>
                <c:pt idx="196">
                  <c:v>18151051.91659417</c:v>
                </c:pt>
                <c:pt idx="197">
                  <c:v>-14165160.695694754</c:v>
                </c:pt>
                <c:pt idx="198">
                  <c:v>33879049.199892603</c:v>
                </c:pt>
                <c:pt idx="199">
                  <c:v>9848299.1142637525</c:v>
                </c:pt>
                <c:pt idx="200">
                  <c:v>-3866363.8912054836</c:v>
                </c:pt>
                <c:pt idx="201">
                  <c:v>3650087.5688510984</c:v>
                </c:pt>
                <c:pt idx="202">
                  <c:v>12497237.349636193</c:v>
                </c:pt>
                <c:pt idx="203">
                  <c:v>412271.0122124129</c:v>
                </c:pt>
                <c:pt idx="204">
                  <c:v>17148214.255403966</c:v>
                </c:pt>
                <c:pt idx="205">
                  <c:v>-9459388.1729480047</c:v>
                </c:pt>
                <c:pt idx="206">
                  <c:v>20436811.512376927</c:v>
                </c:pt>
                <c:pt idx="207">
                  <c:v>351185.21636652667</c:v>
                </c:pt>
                <c:pt idx="208">
                  <c:v>20530023.451394662</c:v>
                </c:pt>
                <c:pt idx="209">
                  <c:v>10502818.407412052</c:v>
                </c:pt>
                <c:pt idx="210">
                  <c:v>8068159.9913542736</c:v>
                </c:pt>
                <c:pt idx="211">
                  <c:v>-2544963.981645463</c:v>
                </c:pt>
                <c:pt idx="212">
                  <c:v>43811516.781860851</c:v>
                </c:pt>
                <c:pt idx="213">
                  <c:v>-9858962.3856968433</c:v>
                </c:pt>
                <c:pt idx="214">
                  <c:v>-796458.82046232652</c:v>
                </c:pt>
                <c:pt idx="215">
                  <c:v>40430532.381409422</c:v>
                </c:pt>
                <c:pt idx="216">
                  <c:v>20645715.760612413</c:v>
                </c:pt>
                <c:pt idx="217">
                  <c:v>14115830.136484459</c:v>
                </c:pt>
                <c:pt idx="218">
                  <c:v>13395930.703449838</c:v>
                </c:pt>
                <c:pt idx="219">
                  <c:v>7959128.1479972936</c:v>
                </c:pt>
                <c:pt idx="220">
                  <c:v>9713516.5471263099</c:v>
                </c:pt>
                <c:pt idx="221">
                  <c:v>1841166.6642642841</c:v>
                </c:pt>
                <c:pt idx="222">
                  <c:v>24287338.138111528</c:v>
                </c:pt>
                <c:pt idx="223">
                  <c:v>-4050115.8604332004</c:v>
                </c:pt>
                <c:pt idx="224">
                  <c:v>36153605.440229513</c:v>
                </c:pt>
                <c:pt idx="225">
                  <c:v>1370612.2291240888</c:v>
                </c:pt>
                <c:pt idx="226">
                  <c:v>22950046.998883199</c:v>
                </c:pt>
                <c:pt idx="227">
                  <c:v>-2912140.2606622325</c:v>
                </c:pt>
                <c:pt idx="228">
                  <c:v>14861542.092536408</c:v>
                </c:pt>
                <c:pt idx="229">
                  <c:v>-2252107.0586615466</c:v>
                </c:pt>
                <c:pt idx="230">
                  <c:v>4566137.3487313725</c:v>
                </c:pt>
                <c:pt idx="231">
                  <c:v>16802254.134246737</c:v>
                </c:pt>
                <c:pt idx="232">
                  <c:v>-1605650.0432878202</c:v>
                </c:pt>
                <c:pt idx="233">
                  <c:v>-4531537.3833978642</c:v>
                </c:pt>
                <c:pt idx="234">
                  <c:v>20916792.932897128</c:v>
                </c:pt>
                <c:pt idx="235">
                  <c:v>3513026.5007964894</c:v>
                </c:pt>
                <c:pt idx="236">
                  <c:v>13229021.044087742</c:v>
                </c:pt>
                <c:pt idx="237">
                  <c:v>12399704.358393688</c:v>
                </c:pt>
                <c:pt idx="238">
                  <c:v>1653623.5834319079</c:v>
                </c:pt>
                <c:pt idx="239">
                  <c:v>21427169.779528555</c:v>
                </c:pt>
                <c:pt idx="240">
                  <c:v>-7963710.5948784724</c:v>
                </c:pt>
                <c:pt idx="241">
                  <c:v>11764055.122463511</c:v>
                </c:pt>
                <c:pt idx="242">
                  <c:v>5090479.4103666609</c:v>
                </c:pt>
                <c:pt idx="243">
                  <c:v>12820859.000252001</c:v>
                </c:pt>
                <c:pt idx="244">
                  <c:v>7985682.0436803233</c:v>
                </c:pt>
                <c:pt idx="245">
                  <c:v>8169989.6479314268</c:v>
                </c:pt>
                <c:pt idx="246">
                  <c:v>14433918.707323698</c:v>
                </c:pt>
                <c:pt idx="247">
                  <c:v>9047065.9414136037</c:v>
                </c:pt>
                <c:pt idx="248">
                  <c:v>-5126166.1395510864</c:v>
                </c:pt>
                <c:pt idx="249">
                  <c:v>-17949299.164097503</c:v>
                </c:pt>
                <c:pt idx="250">
                  <c:v>25684851.16956399</c:v>
                </c:pt>
                <c:pt idx="251">
                  <c:v>3652287.8898431091</c:v>
                </c:pt>
                <c:pt idx="252">
                  <c:v>19437735.040040139</c:v>
                </c:pt>
                <c:pt idx="253">
                  <c:v>14010884.57812728</c:v>
                </c:pt>
                <c:pt idx="254">
                  <c:v>4653252.6970229652</c:v>
                </c:pt>
                <c:pt idx="255">
                  <c:v>-2253150.1484518917</c:v>
                </c:pt>
                <c:pt idx="256">
                  <c:v>6157455.4969322858</c:v>
                </c:pt>
                <c:pt idx="257">
                  <c:v>6651813.4603596311</c:v>
                </c:pt>
                <c:pt idx="258">
                  <c:v>3669172.048917192</c:v>
                </c:pt>
                <c:pt idx="259">
                  <c:v>-13526401.112572974</c:v>
                </c:pt>
                <c:pt idx="260">
                  <c:v>27923380.021231052</c:v>
                </c:pt>
                <c:pt idx="261">
                  <c:v>-13023416.952112025</c:v>
                </c:pt>
                <c:pt idx="262">
                  <c:v>10241719.430272587</c:v>
                </c:pt>
                <c:pt idx="263">
                  <c:v>1593888.6401949776</c:v>
                </c:pt>
                <c:pt idx="264">
                  <c:v>-6925911.8730400745</c:v>
                </c:pt>
                <c:pt idx="265">
                  <c:v>9636702.5323093869</c:v>
                </c:pt>
                <c:pt idx="266">
                  <c:v>9725410.6226781774</c:v>
                </c:pt>
                <c:pt idx="267">
                  <c:v>7004228.2052737232</c:v>
                </c:pt>
                <c:pt idx="268">
                  <c:v>-582205.8236312978</c:v>
                </c:pt>
                <c:pt idx="269">
                  <c:v>-629993.05960030667</c:v>
                </c:pt>
                <c:pt idx="270">
                  <c:v>8170090.4002196072</c:v>
                </c:pt>
                <c:pt idx="271">
                  <c:v>-3620456.0655651568</c:v>
                </c:pt>
                <c:pt idx="272">
                  <c:v>1023990.0824565198</c:v>
                </c:pt>
                <c:pt idx="273">
                  <c:v>570834.38362673344</c:v>
                </c:pt>
                <c:pt idx="274">
                  <c:v>-4201910.8091281727</c:v>
                </c:pt>
                <c:pt idx="275">
                  <c:v>19529921.094607938</c:v>
                </c:pt>
                <c:pt idx="276">
                  <c:v>-5350407.0989346066</c:v>
                </c:pt>
                <c:pt idx="277">
                  <c:v>3236729.181076102</c:v>
                </c:pt>
                <c:pt idx="278">
                  <c:v>-5938290.9940166101</c:v>
                </c:pt>
                <c:pt idx="279">
                  <c:v>12891565.269916642</c:v>
                </c:pt>
                <c:pt idx="280">
                  <c:v>5014654.1722385539</c:v>
                </c:pt>
                <c:pt idx="281">
                  <c:v>33626548.502300784</c:v>
                </c:pt>
                <c:pt idx="282">
                  <c:v>3206402.1496957988</c:v>
                </c:pt>
                <c:pt idx="283">
                  <c:v>-6290183.9544681814</c:v>
                </c:pt>
                <c:pt idx="284">
                  <c:v>21253273.409702778</c:v>
                </c:pt>
                <c:pt idx="285">
                  <c:v>13620662.454975352</c:v>
                </c:pt>
                <c:pt idx="286">
                  <c:v>-7231652.017684442</c:v>
                </c:pt>
                <c:pt idx="287">
                  <c:v>7518475.7188950181</c:v>
                </c:pt>
                <c:pt idx="288">
                  <c:v>13238836.312024441</c:v>
                </c:pt>
                <c:pt idx="289">
                  <c:v>20230176.881026663</c:v>
                </c:pt>
                <c:pt idx="290">
                  <c:v>11597926.3363399</c:v>
                </c:pt>
                <c:pt idx="291">
                  <c:v>2020040.7292642221</c:v>
                </c:pt>
                <c:pt idx="292">
                  <c:v>347348.48382238299</c:v>
                </c:pt>
                <c:pt idx="293">
                  <c:v>21557435.461089998</c:v>
                </c:pt>
                <c:pt idx="294">
                  <c:v>26276702.95147796</c:v>
                </c:pt>
                <c:pt idx="295">
                  <c:v>14824831.114112407</c:v>
                </c:pt>
                <c:pt idx="296">
                  <c:v>-22713977.643076241</c:v>
                </c:pt>
                <c:pt idx="297">
                  <c:v>30302679.32450847</c:v>
                </c:pt>
                <c:pt idx="298">
                  <c:v>2411632.5537544275</c:v>
                </c:pt>
                <c:pt idx="299">
                  <c:v>4873182.8036302254</c:v>
                </c:pt>
                <c:pt idx="300">
                  <c:v>26715851.371411823</c:v>
                </c:pt>
                <c:pt idx="301">
                  <c:v>-9381799.5087568127</c:v>
                </c:pt>
                <c:pt idx="302">
                  <c:v>24503954.800842654</c:v>
                </c:pt>
                <c:pt idx="303">
                  <c:v>-3546352.8667607121</c:v>
                </c:pt>
                <c:pt idx="304">
                  <c:v>11497622.953476703</c:v>
                </c:pt>
                <c:pt idx="305">
                  <c:v>8661867.9402689002</c:v>
                </c:pt>
                <c:pt idx="306">
                  <c:v>9446304.1311832182</c:v>
                </c:pt>
                <c:pt idx="307">
                  <c:v>6556348.2592897527</c:v>
                </c:pt>
                <c:pt idx="308">
                  <c:v>2046424.5920870537</c:v>
                </c:pt>
                <c:pt idx="309">
                  <c:v>15087363.430469912</c:v>
                </c:pt>
                <c:pt idx="310">
                  <c:v>27992753.054068968</c:v>
                </c:pt>
                <c:pt idx="311">
                  <c:v>7533148.7282915022</c:v>
                </c:pt>
                <c:pt idx="312">
                  <c:v>32777834.620556198</c:v>
                </c:pt>
                <c:pt idx="313">
                  <c:v>-463087.27806712314</c:v>
                </c:pt>
                <c:pt idx="314">
                  <c:v>17940601.337427422</c:v>
                </c:pt>
                <c:pt idx="315">
                  <c:v>18935316.728203923</c:v>
                </c:pt>
                <c:pt idx="316">
                  <c:v>7565094.0343110599</c:v>
                </c:pt>
                <c:pt idx="317">
                  <c:v>-1497136.8612737553</c:v>
                </c:pt>
                <c:pt idx="318">
                  <c:v>16998983.900339421</c:v>
                </c:pt>
                <c:pt idx="319">
                  <c:v>-1353697.9955679234</c:v>
                </c:pt>
                <c:pt idx="320">
                  <c:v>25552486.450540647</c:v>
                </c:pt>
                <c:pt idx="321">
                  <c:v>-5661911.2445591837</c:v>
                </c:pt>
                <c:pt idx="322">
                  <c:v>50806732.938366152</c:v>
                </c:pt>
                <c:pt idx="323">
                  <c:v>-15423334.848253794</c:v>
                </c:pt>
                <c:pt idx="324">
                  <c:v>35399053.723877892</c:v>
                </c:pt>
                <c:pt idx="325">
                  <c:v>-16261431.385214597</c:v>
                </c:pt>
                <c:pt idx="326">
                  <c:v>46263415.008368693</c:v>
                </c:pt>
                <c:pt idx="327">
                  <c:v>31491009.978106026</c:v>
                </c:pt>
                <c:pt idx="328">
                  <c:v>19450205.728675067</c:v>
                </c:pt>
                <c:pt idx="329">
                  <c:v>-11172200.022408869</c:v>
                </c:pt>
                <c:pt idx="330">
                  <c:v>26981941.318189718</c:v>
                </c:pt>
                <c:pt idx="331">
                  <c:v>12025182.426587025</c:v>
                </c:pt>
                <c:pt idx="332">
                  <c:v>2826430.6517556664</c:v>
                </c:pt>
                <c:pt idx="333">
                  <c:v>10798465.326511217</c:v>
                </c:pt>
                <c:pt idx="334">
                  <c:v>20633885.09123943</c:v>
                </c:pt>
                <c:pt idx="335">
                  <c:v>-19622059.645056866</c:v>
                </c:pt>
                <c:pt idx="336">
                  <c:v>2737913.2104767244</c:v>
                </c:pt>
                <c:pt idx="337">
                  <c:v>15147122.323415522</c:v>
                </c:pt>
                <c:pt idx="338">
                  <c:v>10173062.074196475</c:v>
                </c:pt>
                <c:pt idx="339">
                  <c:v>11697507.803589284</c:v>
                </c:pt>
                <c:pt idx="340">
                  <c:v>-10664559.669236489</c:v>
                </c:pt>
                <c:pt idx="341">
                  <c:v>17738017.179249566</c:v>
                </c:pt>
                <c:pt idx="342">
                  <c:v>-6924164.9518668745</c:v>
                </c:pt>
                <c:pt idx="343">
                  <c:v>988235.27665924793</c:v>
                </c:pt>
                <c:pt idx="344">
                  <c:v>205965.15517190006</c:v>
                </c:pt>
                <c:pt idx="345">
                  <c:v>-8553274.8344024327</c:v>
                </c:pt>
                <c:pt idx="346">
                  <c:v>23285741.734198596</c:v>
                </c:pt>
                <c:pt idx="347">
                  <c:v>10691313.293138217</c:v>
                </c:pt>
                <c:pt idx="348">
                  <c:v>2201974.2933934545</c:v>
                </c:pt>
                <c:pt idx="349">
                  <c:v>46245331.362730965</c:v>
                </c:pt>
                <c:pt idx="350">
                  <c:v>-21701439.693499107</c:v>
                </c:pt>
                <c:pt idx="351">
                  <c:v>24482227.036733713</c:v>
                </c:pt>
                <c:pt idx="352">
                  <c:v>15478680.315752393</c:v>
                </c:pt>
                <c:pt idx="353">
                  <c:v>-5891195.9692573175</c:v>
                </c:pt>
                <c:pt idx="354">
                  <c:v>15774474.61252572</c:v>
                </c:pt>
                <c:pt idx="355">
                  <c:v>-1575431.1374254781</c:v>
                </c:pt>
                <c:pt idx="356">
                  <c:v>32735900.856538191</c:v>
                </c:pt>
                <c:pt idx="357">
                  <c:v>-10159890.058896484</c:v>
                </c:pt>
                <c:pt idx="358">
                  <c:v>2523793.8071822352</c:v>
                </c:pt>
                <c:pt idx="359">
                  <c:v>40961319.425014101</c:v>
                </c:pt>
                <c:pt idx="360">
                  <c:v>-18493125.234925855</c:v>
                </c:pt>
                <c:pt idx="361">
                  <c:v>6829621.8745592386</c:v>
                </c:pt>
                <c:pt idx="362">
                  <c:v>18838294.779892974</c:v>
                </c:pt>
                <c:pt idx="363">
                  <c:v>17857800.710475929</c:v>
                </c:pt>
                <c:pt idx="364">
                  <c:v>25291067.948685665</c:v>
                </c:pt>
                <c:pt idx="365">
                  <c:v>1250926</c:v>
                </c:pt>
                <c:pt idx="366">
                  <c:v>-19669357</c:v>
                </c:pt>
                <c:pt idx="367">
                  <c:v>6265253</c:v>
                </c:pt>
                <c:pt idx="368">
                  <c:v>21799455</c:v>
                </c:pt>
                <c:pt idx="369">
                  <c:v>-8074129</c:v>
                </c:pt>
                <c:pt idx="370">
                  <c:v>-545826</c:v>
                </c:pt>
                <c:pt idx="371">
                  <c:v>28072907</c:v>
                </c:pt>
                <c:pt idx="372">
                  <c:v>-19102407</c:v>
                </c:pt>
                <c:pt idx="373">
                  <c:v>41127714</c:v>
                </c:pt>
                <c:pt idx="374">
                  <c:v>-2694354</c:v>
                </c:pt>
                <c:pt idx="375">
                  <c:v>-18228331</c:v>
                </c:pt>
                <c:pt idx="376">
                  <c:v>-16789272</c:v>
                </c:pt>
                <c:pt idx="377">
                  <c:v>6826950</c:v>
                </c:pt>
                <c:pt idx="378">
                  <c:v>45304998</c:v>
                </c:pt>
                <c:pt idx="379">
                  <c:v>-24107784</c:v>
                </c:pt>
                <c:pt idx="380">
                  <c:v>20501937</c:v>
                </c:pt>
                <c:pt idx="381">
                  <c:v>-7107870</c:v>
                </c:pt>
                <c:pt idx="382">
                  <c:v>-24056268</c:v>
                </c:pt>
                <c:pt idx="383">
                  <c:v>11736745</c:v>
                </c:pt>
                <c:pt idx="384">
                  <c:v>3901506</c:v>
                </c:pt>
                <c:pt idx="385">
                  <c:v>576810</c:v>
                </c:pt>
                <c:pt idx="386">
                  <c:v>-11132912</c:v>
                </c:pt>
                <c:pt idx="387">
                  <c:v>5961584</c:v>
                </c:pt>
                <c:pt idx="388">
                  <c:v>16029054</c:v>
                </c:pt>
                <c:pt idx="389">
                  <c:v>10162511</c:v>
                </c:pt>
                <c:pt idx="390">
                  <c:v>13334562</c:v>
                </c:pt>
                <c:pt idx="391">
                  <c:v>16105926</c:v>
                </c:pt>
                <c:pt idx="392">
                  <c:v>-31964095</c:v>
                </c:pt>
                <c:pt idx="393">
                  <c:v>-4816466</c:v>
                </c:pt>
                <c:pt idx="394">
                  <c:v>1342855</c:v>
                </c:pt>
                <c:pt idx="395">
                  <c:v>15698818</c:v>
                </c:pt>
                <c:pt idx="396">
                  <c:v>-11002517</c:v>
                </c:pt>
                <c:pt idx="397">
                  <c:v>-3066551</c:v>
                </c:pt>
                <c:pt idx="398">
                  <c:v>-12614774</c:v>
                </c:pt>
                <c:pt idx="399">
                  <c:v>-10934300</c:v>
                </c:pt>
                <c:pt idx="400">
                  <c:v>7879355</c:v>
                </c:pt>
                <c:pt idx="401">
                  <c:v>-1599218</c:v>
                </c:pt>
                <c:pt idx="402">
                  <c:v>-1170531</c:v>
                </c:pt>
                <c:pt idx="403">
                  <c:v>-14952888</c:v>
                </c:pt>
                <c:pt idx="404">
                  <c:v>4604503</c:v>
                </c:pt>
                <c:pt idx="405">
                  <c:v>15585894</c:v>
                </c:pt>
                <c:pt idx="406">
                  <c:v>-2330336</c:v>
                </c:pt>
                <c:pt idx="407">
                  <c:v>-6033216</c:v>
                </c:pt>
                <c:pt idx="408">
                  <c:v>6898205</c:v>
                </c:pt>
                <c:pt idx="409">
                  <c:v>13058225</c:v>
                </c:pt>
                <c:pt idx="410">
                  <c:v>6974399</c:v>
                </c:pt>
                <c:pt idx="411">
                  <c:v>2396064</c:v>
                </c:pt>
                <c:pt idx="412">
                  <c:v>12460889</c:v>
                </c:pt>
                <c:pt idx="413">
                  <c:v>748926</c:v>
                </c:pt>
                <c:pt idx="414">
                  <c:v>-8753464</c:v>
                </c:pt>
                <c:pt idx="415">
                  <c:v>9790519</c:v>
                </c:pt>
                <c:pt idx="416">
                  <c:v>1933382</c:v>
                </c:pt>
                <c:pt idx="417">
                  <c:v>-5162786</c:v>
                </c:pt>
                <c:pt idx="418">
                  <c:v>4903141</c:v>
                </c:pt>
                <c:pt idx="419">
                  <c:v>3838907</c:v>
                </c:pt>
                <c:pt idx="420">
                  <c:v>-8228845</c:v>
                </c:pt>
                <c:pt idx="421">
                  <c:v>9603527</c:v>
                </c:pt>
                <c:pt idx="422">
                  <c:v>21367272</c:v>
                </c:pt>
                <c:pt idx="423">
                  <c:v>-35610035</c:v>
                </c:pt>
                <c:pt idx="424">
                  <c:v>16242590</c:v>
                </c:pt>
                <c:pt idx="425">
                  <c:v>-7819552</c:v>
                </c:pt>
                <c:pt idx="426">
                  <c:v>18104948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54-45C2-8B8D-0AA8AA567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Data!$I$6608:$I$7034</c:f>
              <c:numCache>
                <c:formatCode>#,##0</c:formatCode>
                <c:ptCount val="427"/>
                <c:pt idx="0">
                  <c:v>221992.37509088186</c:v>
                </c:pt>
                <c:pt idx="1">
                  <c:v>347832.93600981426</c:v>
                </c:pt>
                <c:pt idx="2">
                  <c:v>697334.83080302796</c:v>
                </c:pt>
                <c:pt idx="3">
                  <c:v>222901.17694239094</c:v>
                </c:pt>
                <c:pt idx="4">
                  <c:v>-1121561.9485609299</c:v>
                </c:pt>
                <c:pt idx="5">
                  <c:v>-1400498.9612615623</c:v>
                </c:pt>
                <c:pt idx="6">
                  <c:v>378433.28899448772</c:v>
                </c:pt>
                <c:pt idx="7">
                  <c:v>352643.54901882826</c:v>
                </c:pt>
                <c:pt idx="8">
                  <c:v>-424068.00102771388</c:v>
                </c:pt>
                <c:pt idx="9">
                  <c:v>-1071536.5828962603</c:v>
                </c:pt>
                <c:pt idx="10">
                  <c:v>96531.571655945227</c:v>
                </c:pt>
                <c:pt idx="11">
                  <c:v>766306.00529596186</c:v>
                </c:pt>
                <c:pt idx="12">
                  <c:v>-1008442.3895095937</c:v>
                </c:pt>
                <c:pt idx="13">
                  <c:v>170940.73586944168</c:v>
                </c:pt>
                <c:pt idx="14">
                  <c:v>233600.60763557063</c:v>
                </c:pt>
                <c:pt idx="15">
                  <c:v>-894987.80899376119</c:v>
                </c:pt>
                <c:pt idx="16">
                  <c:v>-1026383.3310724284</c:v>
                </c:pt>
                <c:pt idx="17">
                  <c:v>-761772.67821513826</c:v>
                </c:pt>
                <c:pt idx="18">
                  <c:v>-702365.54500127211</c:v>
                </c:pt>
                <c:pt idx="19">
                  <c:v>-1571768.2085343669</c:v>
                </c:pt>
                <c:pt idx="20">
                  <c:v>-325594.35179423454</c:v>
                </c:pt>
                <c:pt idx="21">
                  <c:v>-300627.5109999571</c:v>
                </c:pt>
                <c:pt idx="22">
                  <c:v>-328752.68454094854</c:v>
                </c:pt>
                <c:pt idx="23">
                  <c:v>-2061140.5373486346</c:v>
                </c:pt>
                <c:pt idx="24">
                  <c:v>-1437934.947256586</c:v>
                </c:pt>
                <c:pt idx="25">
                  <c:v>-1327571.7804093403</c:v>
                </c:pt>
                <c:pt idx="26">
                  <c:v>-1514047.128396366</c:v>
                </c:pt>
                <c:pt idx="27">
                  <c:v>-832975.13531433721</c:v>
                </c:pt>
                <c:pt idx="28">
                  <c:v>-735240.01704891946</c:v>
                </c:pt>
                <c:pt idx="29">
                  <c:v>-470998.87992064544</c:v>
                </c:pt>
                <c:pt idx="30">
                  <c:v>-1610779.9186991598</c:v>
                </c:pt>
                <c:pt idx="31">
                  <c:v>-1697065.1712943397</c:v>
                </c:pt>
                <c:pt idx="32">
                  <c:v>-2572777.0122881308</c:v>
                </c:pt>
                <c:pt idx="33">
                  <c:v>-2340341.3725751857</c:v>
                </c:pt>
                <c:pt idx="34">
                  <c:v>-2183392.636071946</c:v>
                </c:pt>
                <c:pt idx="35">
                  <c:v>-1386988.7026696249</c:v>
                </c:pt>
                <c:pt idx="36">
                  <c:v>-1773399.868489159</c:v>
                </c:pt>
                <c:pt idx="37">
                  <c:v>-2288970.2820220049</c:v>
                </c:pt>
                <c:pt idx="38">
                  <c:v>-2048597.7668769634</c:v>
                </c:pt>
                <c:pt idx="39">
                  <c:v>-740341.56243180891</c:v>
                </c:pt>
                <c:pt idx="40">
                  <c:v>-1605244.637700198</c:v>
                </c:pt>
                <c:pt idx="41">
                  <c:v>-1521266.1566373715</c:v>
                </c:pt>
                <c:pt idx="42">
                  <c:v>-765028.21718129644</c:v>
                </c:pt>
                <c:pt idx="43">
                  <c:v>-2472549.9023799356</c:v>
                </c:pt>
                <c:pt idx="44">
                  <c:v>-2493185.2395295999</c:v>
                </c:pt>
                <c:pt idx="45">
                  <c:v>-1328381.0179302797</c:v>
                </c:pt>
                <c:pt idx="46">
                  <c:v>-1202542.2694239675</c:v>
                </c:pt>
                <c:pt idx="47">
                  <c:v>-2195935.5539686363</c:v>
                </c:pt>
                <c:pt idx="48">
                  <c:v>-2291211.7073464091</c:v>
                </c:pt>
                <c:pt idx="49">
                  <c:v>-2562603.7399683506</c:v>
                </c:pt>
                <c:pt idx="50">
                  <c:v>-2764810.2776108221</c:v>
                </c:pt>
                <c:pt idx="51">
                  <c:v>-1832033.5405952823</c:v>
                </c:pt>
                <c:pt idx="52">
                  <c:v>-2230600.8946232083</c:v>
                </c:pt>
                <c:pt idx="53">
                  <c:v>-527993.05756694195</c:v>
                </c:pt>
                <c:pt idx="54">
                  <c:v>-1603950.3381442709</c:v>
                </c:pt>
                <c:pt idx="55">
                  <c:v>-1411335.1797739833</c:v>
                </c:pt>
                <c:pt idx="56">
                  <c:v>-1648327.8931716967</c:v>
                </c:pt>
                <c:pt idx="57">
                  <c:v>-1974513.408007371</c:v>
                </c:pt>
                <c:pt idx="58">
                  <c:v>-1214815.6100609684</c:v>
                </c:pt>
                <c:pt idx="59">
                  <c:v>-1854366.4545357071</c:v>
                </c:pt>
                <c:pt idx="60">
                  <c:v>-1266849.5051586602</c:v>
                </c:pt>
                <c:pt idx="61">
                  <c:v>-541847.68503422185</c:v>
                </c:pt>
                <c:pt idx="62">
                  <c:v>-586260.71701547352</c:v>
                </c:pt>
                <c:pt idx="63">
                  <c:v>10357.76930774663</c:v>
                </c:pt>
                <c:pt idx="64">
                  <c:v>202315.64273660499</c:v>
                </c:pt>
                <c:pt idx="65">
                  <c:v>267285.69204697775</c:v>
                </c:pt>
                <c:pt idx="66">
                  <c:v>-308141.94467123889</c:v>
                </c:pt>
                <c:pt idx="67">
                  <c:v>-440598.65638076252</c:v>
                </c:pt>
                <c:pt idx="68">
                  <c:v>592537.50938444433</c:v>
                </c:pt>
                <c:pt idx="69">
                  <c:v>139576.51446823715</c:v>
                </c:pt>
                <c:pt idx="70">
                  <c:v>-127922.58411925056</c:v>
                </c:pt>
                <c:pt idx="71">
                  <c:v>187490.66897451281</c:v>
                </c:pt>
                <c:pt idx="72">
                  <c:v>594401.56406799296</c:v>
                </c:pt>
                <c:pt idx="73">
                  <c:v>1307656.1572013237</c:v>
                </c:pt>
                <c:pt idx="74">
                  <c:v>1045193.6572673038</c:v>
                </c:pt>
                <c:pt idx="75">
                  <c:v>511399.83058400603</c:v>
                </c:pt>
                <c:pt idx="76">
                  <c:v>210175.42846312976</c:v>
                </c:pt>
                <c:pt idx="77">
                  <c:v>955319.18527577701</c:v>
                </c:pt>
                <c:pt idx="78">
                  <c:v>1727595.4611637762</c:v>
                </c:pt>
                <c:pt idx="79">
                  <c:v>1259544.2805242552</c:v>
                </c:pt>
                <c:pt idx="80">
                  <c:v>1699440.5821659141</c:v>
                </c:pt>
                <c:pt idx="81">
                  <c:v>1945340.8638878511</c:v>
                </c:pt>
                <c:pt idx="82">
                  <c:v>985292.49417044234</c:v>
                </c:pt>
                <c:pt idx="83">
                  <c:v>980138.70733030967</c:v>
                </c:pt>
                <c:pt idx="84">
                  <c:v>2136814.8618217376</c:v>
                </c:pt>
                <c:pt idx="85">
                  <c:v>2426353.0320233852</c:v>
                </c:pt>
                <c:pt idx="86">
                  <c:v>1912762.0402126247</c:v>
                </c:pt>
                <c:pt idx="87">
                  <c:v>3123002.0980691365</c:v>
                </c:pt>
                <c:pt idx="88">
                  <c:v>2376498.2852589367</c:v>
                </c:pt>
                <c:pt idx="89">
                  <c:v>2795477.998560471</c:v>
                </c:pt>
                <c:pt idx="90">
                  <c:v>3726261.3668109821</c:v>
                </c:pt>
                <c:pt idx="91">
                  <c:v>3558868.2434351747</c:v>
                </c:pt>
                <c:pt idx="92">
                  <c:v>2193583.2634374942</c:v>
                </c:pt>
                <c:pt idx="93">
                  <c:v>2420836.8308347221</c:v>
                </c:pt>
                <c:pt idx="94">
                  <c:v>3248747.4408198292</c:v>
                </c:pt>
                <c:pt idx="95">
                  <c:v>2978274.281384286</c:v>
                </c:pt>
                <c:pt idx="96">
                  <c:v>2946366.5306150033</c:v>
                </c:pt>
                <c:pt idx="97">
                  <c:v>3324568.9545218181</c:v>
                </c:pt>
                <c:pt idx="98">
                  <c:v>3636452.4857701058</c:v>
                </c:pt>
                <c:pt idx="99">
                  <c:v>3675377.8647959474</c:v>
                </c:pt>
                <c:pt idx="100">
                  <c:v>4002105.0999398516</c:v>
                </c:pt>
                <c:pt idx="101">
                  <c:v>3815006.4864943367</c:v>
                </c:pt>
                <c:pt idx="102">
                  <c:v>3129729.2533133933</c:v>
                </c:pt>
                <c:pt idx="103">
                  <c:v>3705354.9887563372</c:v>
                </c:pt>
                <c:pt idx="104">
                  <c:v>3392319.2585043032</c:v>
                </c:pt>
                <c:pt idx="105">
                  <c:v>3516779.8272873317</c:v>
                </c:pt>
                <c:pt idx="106">
                  <c:v>3032478.4347785022</c:v>
                </c:pt>
                <c:pt idx="107">
                  <c:v>3865515.6556676752</c:v>
                </c:pt>
                <c:pt idx="108">
                  <c:v>4132127.225228508</c:v>
                </c:pt>
                <c:pt idx="109">
                  <c:v>4068124.780760345</c:v>
                </c:pt>
                <c:pt idx="110">
                  <c:v>3689789.4908980965</c:v>
                </c:pt>
                <c:pt idx="111">
                  <c:v>3564445.0471732193</c:v>
                </c:pt>
                <c:pt idx="112">
                  <c:v>4407524.2420157259</c:v>
                </c:pt>
                <c:pt idx="113">
                  <c:v>3856403.1666190722</c:v>
                </c:pt>
                <c:pt idx="114">
                  <c:v>2939280.4108151188</c:v>
                </c:pt>
                <c:pt idx="115">
                  <c:v>2978257.8235534122</c:v>
                </c:pt>
                <c:pt idx="116">
                  <c:v>3537097.0399371525</c:v>
                </c:pt>
                <c:pt idx="117">
                  <c:v>2657676.136944327</c:v>
                </c:pt>
                <c:pt idx="118">
                  <c:v>2589627.5011274759</c:v>
                </c:pt>
                <c:pt idx="119">
                  <c:v>1803266.1264777184</c:v>
                </c:pt>
                <c:pt idx="120">
                  <c:v>1791481.8177828416</c:v>
                </c:pt>
                <c:pt idx="121">
                  <c:v>2630343.6701182253</c:v>
                </c:pt>
                <c:pt idx="122">
                  <c:v>3670050.6618201151</c:v>
                </c:pt>
                <c:pt idx="123">
                  <c:v>3845780.4643070465</c:v>
                </c:pt>
                <c:pt idx="124">
                  <c:v>3462908.271038915</c:v>
                </c:pt>
                <c:pt idx="125">
                  <c:v>2921813.1926175533</c:v>
                </c:pt>
                <c:pt idx="126">
                  <c:v>3204367.59096325</c:v>
                </c:pt>
                <c:pt idx="127">
                  <c:v>3578065.1623816979</c:v>
                </c:pt>
                <c:pt idx="128">
                  <c:v>2668510.1522762263</c:v>
                </c:pt>
                <c:pt idx="129">
                  <c:v>2358809.6922650021</c:v>
                </c:pt>
                <c:pt idx="130">
                  <c:v>2091482.5188276756</c:v>
                </c:pt>
                <c:pt idx="131">
                  <c:v>2321666.6532319128</c:v>
                </c:pt>
                <c:pt idx="132">
                  <c:v>2688961.8346297825</c:v>
                </c:pt>
                <c:pt idx="133">
                  <c:v>2174424.1187183629</c:v>
                </c:pt>
                <c:pt idx="134">
                  <c:v>2739488.2938733967</c:v>
                </c:pt>
                <c:pt idx="135">
                  <c:v>3644946.9142322978</c:v>
                </c:pt>
                <c:pt idx="136">
                  <c:v>4413918.3695380595</c:v>
                </c:pt>
                <c:pt idx="137">
                  <c:v>2660843.167619403</c:v>
                </c:pt>
                <c:pt idx="138">
                  <c:v>2418459.8739504004</c:v>
                </c:pt>
                <c:pt idx="139">
                  <c:v>3027981.4969651024</c:v>
                </c:pt>
                <c:pt idx="140">
                  <c:v>2726655.6118203029</c:v>
                </c:pt>
                <c:pt idx="141">
                  <c:v>2559329.3361664577</c:v>
                </c:pt>
                <c:pt idx="142">
                  <c:v>2235486.5646941164</c:v>
                </c:pt>
                <c:pt idx="143">
                  <c:v>2841417.4633501628</c:v>
                </c:pt>
                <c:pt idx="144">
                  <c:v>3494035.3814877053</c:v>
                </c:pt>
                <c:pt idx="145">
                  <c:v>2861415.6421528468</c:v>
                </c:pt>
                <c:pt idx="146">
                  <c:v>3575220.7689840468</c:v>
                </c:pt>
                <c:pt idx="147">
                  <c:v>3198618.3469193429</c:v>
                </c:pt>
                <c:pt idx="148">
                  <c:v>3228894.2693098257</c:v>
                </c:pt>
                <c:pt idx="149">
                  <c:v>3820273.1216994077</c:v>
                </c:pt>
                <c:pt idx="150">
                  <c:v>3326589.8958972292</c:v>
                </c:pt>
                <c:pt idx="151">
                  <c:v>2690380.4532230399</c:v>
                </c:pt>
                <c:pt idx="152">
                  <c:v>3119329.2993291589</c:v>
                </c:pt>
                <c:pt idx="153">
                  <c:v>2381664.9714976372</c:v>
                </c:pt>
                <c:pt idx="154">
                  <c:v>2495442.7112033251</c:v>
                </c:pt>
                <c:pt idx="155">
                  <c:v>2922162.712397981</c:v>
                </c:pt>
                <c:pt idx="156">
                  <c:v>2781001.7714429335</c:v>
                </c:pt>
                <c:pt idx="157">
                  <c:v>2733810.7274407824</c:v>
                </c:pt>
                <c:pt idx="158">
                  <c:v>3438713.8201535731</c:v>
                </c:pt>
                <c:pt idx="159">
                  <c:v>3311899.2175879362</c:v>
                </c:pt>
                <c:pt idx="160">
                  <c:v>3178237.1709473589</c:v>
                </c:pt>
                <c:pt idx="161">
                  <c:v>3567339.6649052971</c:v>
                </c:pt>
                <c:pt idx="162">
                  <c:v>3288185.7404507599</c:v>
                </c:pt>
                <c:pt idx="163">
                  <c:v>3233549.5230744351</c:v>
                </c:pt>
                <c:pt idx="164">
                  <c:v>3401626.9150941479</c:v>
                </c:pt>
                <c:pt idx="165">
                  <c:v>2648630.4612436551</c:v>
                </c:pt>
                <c:pt idx="166">
                  <c:v>2938489.3844937785</c:v>
                </c:pt>
                <c:pt idx="167">
                  <c:v>3832103.7517223423</c:v>
                </c:pt>
                <c:pt idx="168">
                  <c:v>3559806.1840496142</c:v>
                </c:pt>
                <c:pt idx="169">
                  <c:v>3923216.5584480087</c:v>
                </c:pt>
                <c:pt idx="170">
                  <c:v>4386143.7809766168</c:v>
                </c:pt>
                <c:pt idx="171">
                  <c:v>4329200.3609071001</c:v>
                </c:pt>
                <c:pt idx="172">
                  <c:v>4247672.1156174196</c:v>
                </c:pt>
                <c:pt idx="173">
                  <c:v>3259429.8361457009</c:v>
                </c:pt>
                <c:pt idx="174">
                  <c:v>4195626.3438876681</c:v>
                </c:pt>
                <c:pt idx="175">
                  <c:v>4677148.4582686117</c:v>
                </c:pt>
                <c:pt idx="176">
                  <c:v>4117044.4707273412</c:v>
                </c:pt>
                <c:pt idx="177">
                  <c:v>3569573.6022988865</c:v>
                </c:pt>
                <c:pt idx="178">
                  <c:v>4492026.8764523389</c:v>
                </c:pt>
                <c:pt idx="179">
                  <c:v>4255053.5878414884</c:v>
                </c:pt>
                <c:pt idx="180">
                  <c:v>4049078.7472464964</c:v>
                </c:pt>
                <c:pt idx="181">
                  <c:v>5138123.3934672633</c:v>
                </c:pt>
                <c:pt idx="182">
                  <c:v>5498210.7858864283</c:v>
                </c:pt>
                <c:pt idx="183">
                  <c:v>6031252.6811816106</c:v>
                </c:pt>
                <c:pt idx="184">
                  <c:v>6038660.670559288</c:v>
                </c:pt>
                <c:pt idx="185">
                  <c:v>5350835.2931712866</c:v>
                </c:pt>
                <c:pt idx="186">
                  <c:v>5238353.8416942684</c:v>
                </c:pt>
                <c:pt idx="187">
                  <c:v>5412133.4108421467</c:v>
                </c:pt>
                <c:pt idx="188">
                  <c:v>5542239.9438558975</c:v>
                </c:pt>
                <c:pt idx="189">
                  <c:v>5967647.3176123342</c:v>
                </c:pt>
                <c:pt idx="190">
                  <c:v>6749357.9684376875</c:v>
                </c:pt>
                <c:pt idx="191">
                  <c:v>6084209.2091563204</c:v>
                </c:pt>
                <c:pt idx="192">
                  <c:v>6326249.6576579697</c:v>
                </c:pt>
                <c:pt idx="193">
                  <c:v>6109857.9458608925</c:v>
                </c:pt>
                <c:pt idx="194">
                  <c:v>5966869.4435943561</c:v>
                </c:pt>
                <c:pt idx="195">
                  <c:v>5990356.0330651356</c:v>
                </c:pt>
                <c:pt idx="196">
                  <c:v>6180308.1202596519</c:v>
                </c:pt>
                <c:pt idx="197">
                  <c:v>5428487.2060656501</c:v>
                </c:pt>
                <c:pt idx="198">
                  <c:v>6441278.2336626165</c:v>
                </c:pt>
                <c:pt idx="199">
                  <c:v>6154177.3956989199</c:v>
                </c:pt>
                <c:pt idx="200">
                  <c:v>6091542.7713136785</c:v>
                </c:pt>
                <c:pt idx="201">
                  <c:v>6209628.2230379684</c:v>
                </c:pt>
                <c:pt idx="202">
                  <c:v>6714234.920005681</c:v>
                </c:pt>
                <c:pt idx="203">
                  <c:v>7298449.668439419</c:v>
                </c:pt>
                <c:pt idx="204">
                  <c:v>6706767.0865257662</c:v>
                </c:pt>
                <c:pt idx="205">
                  <c:v>6032764.1291986285</c:v>
                </c:pt>
                <c:pt idx="206">
                  <c:v>6776337.6741623487</c:v>
                </c:pt>
                <c:pt idx="207">
                  <c:v>7354160.1440818422</c:v>
                </c:pt>
                <c:pt idx="208">
                  <c:v>7511435.9440780962</c:v>
                </c:pt>
                <c:pt idx="209">
                  <c:v>8015893.7574932855</c:v>
                </c:pt>
                <c:pt idx="210">
                  <c:v>8320904.7281208653</c:v>
                </c:pt>
                <c:pt idx="211">
                  <c:v>7008235.9929966889</c:v>
                </c:pt>
                <c:pt idx="212">
                  <c:v>7976190.2716099666</c:v>
                </c:pt>
                <c:pt idx="213">
                  <c:v>7400263.2700520176</c:v>
                </c:pt>
                <c:pt idx="214">
                  <c:v>7094828.8906451473</c:v>
                </c:pt>
                <c:pt idx="215">
                  <c:v>9127957.7021325231</c:v>
                </c:pt>
                <c:pt idx="216">
                  <c:v>9870164.0965885241</c:v>
                </c:pt>
                <c:pt idx="217">
                  <c:v>9861651.7076720838</c:v>
                </c:pt>
                <c:pt idx="218">
                  <c:v>9517989.4939174578</c:v>
                </c:pt>
                <c:pt idx="219">
                  <c:v>9328604.5542853549</c:v>
                </c:pt>
                <c:pt idx="220">
                  <c:v>9196552.749585934</c:v>
                </c:pt>
                <c:pt idx="221">
                  <c:v>9201916.9473217651</c:v>
                </c:pt>
                <c:pt idx="222">
                  <c:v>9791303.0731820744</c:v>
                </c:pt>
                <c:pt idx="223">
                  <c:v>9923368.5153229218</c:v>
                </c:pt>
                <c:pt idx="224">
                  <c:v>10962131.281461531</c:v>
                </c:pt>
                <c:pt idx="225">
                  <c:v>10815289.603944752</c:v>
                </c:pt>
                <c:pt idx="226">
                  <c:v>10975256.106687721</c:v>
                </c:pt>
                <c:pt idx="227">
                  <c:v>11350356.787855471</c:v>
                </c:pt>
                <c:pt idx="228">
                  <c:v>10716439.88427693</c:v>
                </c:pt>
                <c:pt idx="229">
                  <c:v>10313093.011846088</c:v>
                </c:pt>
                <c:pt idx="230">
                  <c:v>10594176.38651065</c:v>
                </c:pt>
                <c:pt idx="231">
                  <c:v>11032581.938690504</c:v>
                </c:pt>
                <c:pt idx="232">
                  <c:v>10562485.692259703</c:v>
                </c:pt>
                <c:pt idx="233">
                  <c:v>10397692.079072693</c:v>
                </c:pt>
                <c:pt idx="234">
                  <c:v>10523311.368322469</c:v>
                </c:pt>
                <c:pt idx="235">
                  <c:v>10955725.190780615</c:v>
                </c:pt>
                <c:pt idx="236">
                  <c:v>10715465.508504314</c:v>
                </c:pt>
                <c:pt idx="237">
                  <c:v>11117082.81323855</c:v>
                </c:pt>
                <c:pt idx="238">
                  <c:v>10487869.484306458</c:v>
                </c:pt>
                <c:pt idx="239">
                  <c:v>10852014.530043675</c:v>
                </c:pt>
                <c:pt idx="240">
                  <c:v>10317618.843835915</c:v>
                </c:pt>
                <c:pt idx="241">
                  <c:v>10794586.147306213</c:v>
                </c:pt>
                <c:pt idx="242">
                  <c:v>9503884.9015897401</c:v>
                </c:pt>
                <c:pt idx="243">
                  <c:v>10259878.947788035</c:v>
                </c:pt>
                <c:pt idx="244">
                  <c:v>10552616.976592788</c:v>
                </c:pt>
                <c:pt idx="245">
                  <c:v>9477265.5521435253</c:v>
                </c:pt>
                <c:pt idx="246">
                  <c:v>9270205.6503672339</c:v>
                </c:pt>
                <c:pt idx="247">
                  <c:v>9101246.8438648712</c:v>
                </c:pt>
                <c:pt idx="248">
                  <c:v>8483843.6157648433</c:v>
                </c:pt>
                <c:pt idx="249">
                  <c:v>7620229.372028349</c:v>
                </c:pt>
                <c:pt idx="250">
                  <c:v>8152607.1927762721</c:v>
                </c:pt>
                <c:pt idx="251">
                  <c:v>8212977.9002955668</c:v>
                </c:pt>
                <c:pt idx="252">
                  <c:v>8051324.4636931866</c:v>
                </c:pt>
                <c:pt idx="253">
                  <c:v>8653357.8116452042</c:v>
                </c:pt>
                <c:pt idx="254">
                  <c:v>7603346.0535383169</c:v>
                </c:pt>
                <c:pt idx="255">
                  <c:v>7482553.9742857842</c:v>
                </c:pt>
                <c:pt idx="256">
                  <c:v>6922800.9242207548</c:v>
                </c:pt>
                <c:pt idx="257">
                  <c:v>7241599.3815881489</c:v>
                </c:pt>
                <c:pt idx="258">
                  <c:v>6868520.3801341765</c:v>
                </c:pt>
                <c:pt idx="259">
                  <c:v>6492710.5783371283</c:v>
                </c:pt>
                <c:pt idx="260">
                  <c:v>7271285.3340871185</c:v>
                </c:pt>
                <c:pt idx="261">
                  <c:v>6277096.2978751594</c:v>
                </c:pt>
                <c:pt idx="262">
                  <c:v>6672008.6136605078</c:v>
                </c:pt>
                <c:pt idx="263">
                  <c:v>6876189.4811136005</c:v>
                </c:pt>
                <c:pt idx="264">
                  <c:v>5948099.3209156953</c:v>
                </c:pt>
                <c:pt idx="265">
                  <c:v>6152221.8552994579</c:v>
                </c:pt>
                <c:pt idx="266">
                  <c:v>6035434.8412524723</c:v>
                </c:pt>
                <c:pt idx="267">
                  <c:v>5855585.6361484723</c:v>
                </c:pt>
                <c:pt idx="268">
                  <c:v>5781057.9892463656</c:v>
                </c:pt>
                <c:pt idx="269">
                  <c:v>5045819.22794207</c:v>
                </c:pt>
                <c:pt idx="270">
                  <c:v>5583612.5944453394</c:v>
                </c:pt>
                <c:pt idx="271">
                  <c:v>5070795.5548443841</c:v>
                </c:pt>
                <c:pt idx="272">
                  <c:v>4935245.9105807133</c:v>
                </c:pt>
                <c:pt idx="273">
                  <c:v>4526911.7566932021</c:v>
                </c:pt>
                <c:pt idx="274">
                  <c:v>4120658.6615995853</c:v>
                </c:pt>
                <c:pt idx="275">
                  <c:v>4499323.0431554709</c:v>
                </c:pt>
                <c:pt idx="276">
                  <c:v>3839845.5162801933</c:v>
                </c:pt>
                <c:pt idx="277">
                  <c:v>3646167.624268943</c:v>
                </c:pt>
                <c:pt idx="278">
                  <c:v>3619096.7957867584</c:v>
                </c:pt>
                <c:pt idx="279">
                  <c:v>4647125.6102538975</c:v>
                </c:pt>
                <c:pt idx="280">
                  <c:v>3958119.0436763819</c:v>
                </c:pt>
                <c:pt idx="281">
                  <c:v>4957261.0640916377</c:v>
                </c:pt>
                <c:pt idx="282">
                  <c:v>4416216.6344134938</c:v>
                </c:pt>
                <c:pt idx="283">
                  <c:v>3739514.3499936457</c:v>
                </c:pt>
                <c:pt idx="284">
                  <c:v>4292848.3737496398</c:v>
                </c:pt>
                <c:pt idx="285">
                  <c:v>4821975.4605305484</c:v>
                </c:pt>
                <c:pt idx="286">
                  <c:v>4375671.8767099902</c:v>
                </c:pt>
                <c:pt idx="287">
                  <c:v>4404560.618661169</c:v>
                </c:pt>
                <c:pt idx="288">
                  <c:v>4723549.4274314111</c:v>
                </c:pt>
                <c:pt idx="289">
                  <c:v>5848768.6938847331</c:v>
                </c:pt>
                <c:pt idx="290">
                  <c:v>5304586.9043883597</c:v>
                </c:pt>
                <c:pt idx="291">
                  <c:v>5806035.4937675688</c:v>
                </c:pt>
                <c:pt idx="292">
                  <c:v>5476223.128885895</c:v>
                </c:pt>
                <c:pt idx="293">
                  <c:v>6141674.6895823954</c:v>
                </c:pt>
                <c:pt idx="294">
                  <c:v>7248428.5170663297</c:v>
                </c:pt>
                <c:pt idx="295">
                  <c:v>7421366.1364597632</c:v>
                </c:pt>
                <c:pt idx="296">
                  <c:v>6340053.1942679491</c:v>
                </c:pt>
                <c:pt idx="297">
                  <c:v>7116668.231575775</c:v>
                </c:pt>
                <c:pt idx="298">
                  <c:v>7216462.8441552985</c:v>
                </c:pt>
                <c:pt idx="299">
                  <c:v>7399902.0395963164</c:v>
                </c:pt>
                <c:pt idx="300">
                  <c:v>8018094.0719693899</c:v>
                </c:pt>
                <c:pt idx="301">
                  <c:v>7826049.2905296683</c:v>
                </c:pt>
                <c:pt idx="302">
                  <c:v>8608714.7811425384</c:v>
                </c:pt>
                <c:pt idx="303">
                  <c:v>8471475.2061296254</c:v>
                </c:pt>
                <c:pt idx="304">
                  <c:v>8994792.9982164539</c:v>
                </c:pt>
                <c:pt idx="305">
                  <c:v>8632524.5597384851</c:v>
                </c:pt>
                <c:pt idx="306">
                  <c:v>9125748.2674090806</c:v>
                </c:pt>
                <c:pt idx="307">
                  <c:v>9236402.2366828676</c:v>
                </c:pt>
                <c:pt idx="308">
                  <c:v>9502559.4228863232</c:v>
                </c:pt>
                <c:pt idx="309">
                  <c:v>9575752.694904767</c:v>
                </c:pt>
                <c:pt idx="310">
                  <c:v>10341689.324299114</c:v>
                </c:pt>
                <c:pt idx="311">
                  <c:v>9471909.331832137</c:v>
                </c:pt>
                <c:pt idx="312">
                  <c:v>10457623.747527484</c:v>
                </c:pt>
                <c:pt idx="313">
                  <c:v>10651860.303407518</c:v>
                </c:pt>
                <c:pt idx="314">
                  <c:v>10541437.900998343</c:v>
                </c:pt>
                <c:pt idx="315">
                  <c:v>10718593.043439293</c:v>
                </c:pt>
                <c:pt idx="316">
                  <c:v>11211817.911839144</c:v>
                </c:pt>
                <c:pt idx="317">
                  <c:v>10911297.492500186</c:v>
                </c:pt>
                <c:pt idx="318">
                  <c:v>11036635.745444018</c:v>
                </c:pt>
                <c:pt idx="319">
                  <c:v>10317173.249557532</c:v>
                </c:pt>
                <c:pt idx="320">
                  <c:v>10782325.253364224</c:v>
                </c:pt>
                <c:pt idx="321">
                  <c:v>10526260.187570108</c:v>
                </c:pt>
                <c:pt idx="322">
                  <c:v>12208239.669388236</c:v>
                </c:pt>
                <c:pt idx="323">
                  <c:v>10975547.325743442</c:v>
                </c:pt>
                <c:pt idx="324">
                  <c:v>11279625.684823442</c:v>
                </c:pt>
                <c:pt idx="325">
                  <c:v>10243416.934845876</c:v>
                </c:pt>
                <c:pt idx="326">
                  <c:v>12542663.356560705</c:v>
                </c:pt>
                <c:pt idx="327">
                  <c:v>12582274.378347291</c:v>
                </c:pt>
                <c:pt idx="328">
                  <c:v>13150226.817511313</c:v>
                </c:pt>
                <c:pt idx="329">
                  <c:v>12615380.723310011</c:v>
                </c:pt>
                <c:pt idx="330">
                  <c:v>12624250.388202606</c:v>
                </c:pt>
                <c:pt idx="331">
                  <c:v>13337816.452714067</c:v>
                </c:pt>
                <c:pt idx="332">
                  <c:v>12615232.314411167</c:v>
                </c:pt>
                <c:pt idx="333">
                  <c:v>13093392.920853565</c:v>
                </c:pt>
                <c:pt idx="334">
                  <c:v>13397934.992112322</c:v>
                </c:pt>
                <c:pt idx="335">
                  <c:v>12455137.405934799</c:v>
                </c:pt>
                <c:pt idx="336">
                  <c:v>12231524.375244582</c:v>
                </c:pt>
                <c:pt idx="337">
                  <c:v>12517883.510715442</c:v>
                </c:pt>
                <c:pt idx="338">
                  <c:v>12788771.426785756</c:v>
                </c:pt>
                <c:pt idx="339">
                  <c:v>12675776.239223067</c:v>
                </c:pt>
                <c:pt idx="340">
                  <c:v>11387199.148446215</c:v>
                </c:pt>
                <c:pt idx="341">
                  <c:v>11727361.43014482</c:v>
                </c:pt>
                <c:pt idx="342">
                  <c:v>10403961.444397382</c:v>
                </c:pt>
                <c:pt idx="343">
                  <c:v>10452338.86288826</c:v>
                </c:pt>
                <c:pt idx="344">
                  <c:v>9861184.3234797418</c:v>
                </c:pt>
                <c:pt idx="345">
                  <c:v>8944897.9380595293</c:v>
                </c:pt>
                <c:pt idx="346">
                  <c:v>9468919.5280557796</c:v>
                </c:pt>
                <c:pt idx="347">
                  <c:v>9875201.1998695116</c:v>
                </c:pt>
                <c:pt idx="348">
                  <c:v>9381967.5463046469</c:v>
                </c:pt>
                <c:pt idx="349">
                  <c:v>10968601.858247943</c:v>
                </c:pt>
                <c:pt idx="350">
                  <c:v>9393470.9867799543</c:v>
                </c:pt>
                <c:pt idx="351">
                  <c:v>10398275.596156383</c:v>
                </c:pt>
                <c:pt idx="352">
                  <c:v>9220673.8420692589</c:v>
                </c:pt>
                <c:pt idx="353">
                  <c:v>9538411.8047024738</c:v>
                </c:pt>
                <c:pt idx="354">
                  <c:v>8884259.1676574014</c:v>
                </c:pt>
                <c:pt idx="355">
                  <c:v>9373792.5092503726</c:v>
                </c:pt>
                <c:pt idx="356">
                  <c:v>8922875.3708560187</c:v>
                </c:pt>
                <c:pt idx="357">
                  <c:v>7534512.0362892728</c:v>
                </c:pt>
                <c:pt idx="358">
                  <c:v>6970298.3055728441</c:v>
                </c:pt>
                <c:pt idx="359">
                  <c:v>8708082.2871536091</c:v>
                </c:pt>
                <c:pt idx="360">
                  <c:v>7192246.7353830896</c:v>
                </c:pt>
                <c:pt idx="361">
                  <c:v>7019061.3836488305</c:v>
                </c:pt>
                <c:pt idx="362">
                  <c:v>7552790.1879200758</c:v>
                </c:pt>
                <c:pt idx="363">
                  <c:v>7788101.3673855644</c:v>
                </c:pt>
                <c:pt idx="364">
                  <c:v>7943340.7959671067</c:v>
                </c:pt>
                <c:pt idx="365">
                  <c:v>8639106.9841356687</c:v>
                </c:pt>
                <c:pt idx="366">
                  <c:v>7892197.9771197783</c:v>
                </c:pt>
                <c:pt idx="367">
                  <c:v>7596135.6663392615</c:v>
                </c:pt>
                <c:pt idx="368">
                  <c:v>7983682.0971993795</c:v>
                </c:pt>
                <c:pt idx="369">
                  <c:v>7324627.5370797347</c:v>
                </c:pt>
                <c:pt idx="370">
                  <c:v>7661918.6593876192</c:v>
                </c:pt>
                <c:pt idx="371">
                  <c:v>8006414.9867459666</c:v>
                </c:pt>
                <c:pt idx="372">
                  <c:v>7600473.5851415284</c:v>
                </c:pt>
                <c:pt idx="373">
                  <c:v>8938456.2092528865</c:v>
                </c:pt>
                <c:pt idx="374">
                  <c:v>8841778.9040804915</c:v>
                </c:pt>
                <c:pt idx="375">
                  <c:v>8519277.0318939053</c:v>
                </c:pt>
                <c:pt idx="376">
                  <c:v>7183443.2407539515</c:v>
                </c:pt>
                <c:pt idx="377">
                  <c:v>7054631.1309826784</c:v>
                </c:pt>
                <c:pt idx="378">
                  <c:v>8491398.5878695641</c:v>
                </c:pt>
                <c:pt idx="379">
                  <c:v>6146294.7424451979</c:v>
                </c:pt>
                <c:pt idx="380">
                  <c:v>7553073.9655618351</c:v>
                </c:pt>
                <c:pt idx="381">
                  <c:v>6500070.7310040444</c:v>
                </c:pt>
                <c:pt idx="382">
                  <c:v>5182239.1204789635</c:v>
                </c:pt>
                <c:pt idx="383">
                  <c:v>5769837.1527875401</c:v>
                </c:pt>
                <c:pt idx="384">
                  <c:v>5374071.5323700169</c:v>
                </c:pt>
                <c:pt idx="385">
                  <c:v>5445812.9036175329</c:v>
                </c:pt>
                <c:pt idx="386">
                  <c:v>3983519.1417329269</c:v>
                </c:pt>
                <c:pt idx="387">
                  <c:v>4520901.6103628101</c:v>
                </c:pt>
                <c:pt idx="388">
                  <c:v>4971076.9501234014</c:v>
                </c:pt>
                <c:pt idx="389">
                  <c:v>3944450.0026229317</c:v>
                </c:pt>
                <c:pt idx="390">
                  <c:v>5005372.9104537936</c:v>
                </c:pt>
                <c:pt idx="391">
                  <c:v>5314583.0479684854</c:v>
                </c:pt>
                <c:pt idx="392">
                  <c:v>3621170.0553053864</c:v>
                </c:pt>
                <c:pt idx="393">
                  <c:v>2865361.1649561888</c:v>
                </c:pt>
                <c:pt idx="394">
                  <c:v>2067087.4</c:v>
                </c:pt>
                <c:pt idx="395">
                  <c:v>2548683.7999999998</c:v>
                </c:pt>
                <c:pt idx="396">
                  <c:v>2837578.4666666668</c:v>
                </c:pt>
                <c:pt idx="397">
                  <c:v>2526518.3333333335</c:v>
                </c:pt>
                <c:pt idx="398">
                  <c:v>1379377.3666666667</c:v>
                </c:pt>
                <c:pt idx="399">
                  <c:v>1284038.3333333333</c:v>
                </c:pt>
                <c:pt idx="400">
                  <c:v>1564877.7</c:v>
                </c:pt>
                <c:pt idx="401">
                  <c:v>575806.8666666667</c:v>
                </c:pt>
                <c:pt idx="402">
                  <c:v>1173536.0666666667</c:v>
                </c:pt>
                <c:pt idx="403">
                  <c:v>-695817.33333333337</c:v>
                </c:pt>
                <c:pt idx="404">
                  <c:v>-452522.1</c:v>
                </c:pt>
                <c:pt idx="405">
                  <c:v>674618.73333333328</c:v>
                </c:pt>
                <c:pt idx="406">
                  <c:v>1156583.2666666666</c:v>
                </c:pt>
                <c:pt idx="407">
                  <c:v>727911.06666666665</c:v>
                </c:pt>
                <c:pt idx="408">
                  <c:v>-552315.3666666667</c:v>
                </c:pt>
                <c:pt idx="409">
                  <c:v>686551.6</c:v>
                </c:pt>
                <c:pt idx="410">
                  <c:v>235633.66666666666</c:v>
                </c:pt>
                <c:pt idx="411">
                  <c:v>552431.46666666667</c:v>
                </c:pt>
                <c:pt idx="412">
                  <c:v>1769670.0333333334</c:v>
                </c:pt>
                <c:pt idx="413">
                  <c:v>1403409.4</c:v>
                </c:pt>
                <c:pt idx="414">
                  <c:v>981577.06666666665</c:v>
                </c:pt>
                <c:pt idx="415">
                  <c:v>1288700.7</c:v>
                </c:pt>
                <c:pt idx="416">
                  <c:v>1724243.8333333333</c:v>
                </c:pt>
                <c:pt idx="417">
                  <c:v>1353431.5</c:v>
                </c:pt>
                <c:pt idx="418">
                  <c:v>982567.73333333328</c:v>
                </c:pt>
                <c:pt idx="419">
                  <c:v>771780.93333333335</c:v>
                </c:pt>
                <c:pt idx="420">
                  <c:v>53000.7</c:v>
                </c:pt>
                <c:pt idx="421">
                  <c:v>-163745.93333333332</c:v>
                </c:pt>
                <c:pt idx="422">
                  <c:v>1613966.3</c:v>
                </c:pt>
                <c:pt idx="423">
                  <c:v>587514</c:v>
                </c:pt>
                <c:pt idx="424">
                  <c:v>1084171.8333333333</c:v>
                </c:pt>
                <c:pt idx="425">
                  <c:v>300226.16666666669</c:v>
                </c:pt>
                <c:pt idx="426">
                  <c:v>1270475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54-45C2-8B8D-0AA8AA567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  <c:min val="45748"/>
        </c:scaling>
        <c:delete val="0"/>
        <c:axPos val="b"/>
        <c:numFmt formatCode="dd/mm/yyyy;@" sourceLinked="0"/>
        <c:majorTickMark val="out"/>
        <c:minorTickMark val="none"/>
        <c:tickLblPos val="low"/>
        <c:spPr>
          <a:ln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midCat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25 - March 26</a:t>
            </a:r>
          </a:p>
        </c:rich>
      </c:tx>
      <c:layout>
        <c:manualLayout>
          <c:xMode val="edge"/>
          <c:yMode val="edge"/>
          <c:x val="0.3556597034592226"/>
          <c:y val="1.89182297998863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Data!$D$6608:$D$7034</c:f>
              <c:numCache>
                <c:formatCode>#,##0</c:formatCode>
                <c:ptCount val="427"/>
                <c:pt idx="0">
                  <c:v>1487777.2401830102</c:v>
                </c:pt>
                <c:pt idx="1">
                  <c:v>1803366.9289824651</c:v>
                </c:pt>
                <c:pt idx="2">
                  <c:v>1090595.894171068</c:v>
                </c:pt>
                <c:pt idx="3">
                  <c:v>1031189.2404779339</c:v>
                </c:pt>
                <c:pt idx="4">
                  <c:v>1832516.1102294179</c:v>
                </c:pt>
                <c:pt idx="5">
                  <c:v>1826517.0230851062</c:v>
                </c:pt>
                <c:pt idx="6">
                  <c:v>1807964.6512655159</c:v>
                </c:pt>
                <c:pt idx="7">
                  <c:v>1803373.0528809559</c:v>
                </c:pt>
                <c:pt idx="8">
                  <c:v>1978912.7172995009</c:v>
                </c:pt>
                <c:pt idx="9">
                  <c:v>2142065.6550706038</c:v>
                </c:pt>
                <c:pt idx="10">
                  <c:v>1872798.0729553686</c:v>
                </c:pt>
                <c:pt idx="11">
                  <c:v>2676019.9615671244</c:v>
                </c:pt>
                <c:pt idx="12">
                  <c:v>2664736.8421056541</c:v>
                </c:pt>
                <c:pt idx="13">
                  <c:v>2514130.0734430552</c:v>
                </c:pt>
                <c:pt idx="14">
                  <c:v>2778693.4711035322</c:v>
                </c:pt>
                <c:pt idx="15">
                  <c:v>2135457.035719621</c:v>
                </c:pt>
                <c:pt idx="16">
                  <c:v>1861729.6722160894</c:v>
                </c:pt>
                <c:pt idx="17">
                  <c:v>1651478.0238864613</c:v>
                </c:pt>
                <c:pt idx="18">
                  <c:v>1637442.549896182</c:v>
                </c:pt>
                <c:pt idx="19">
                  <c:v>1670713.9373295601</c:v>
                </c:pt>
                <c:pt idx="20">
                  <c:v>1737558.5052706404</c:v>
                </c:pt>
                <c:pt idx="21">
                  <c:v>1710020.3615547305</c:v>
                </c:pt>
                <c:pt idx="22">
                  <c:v>1813730.1894496987</c:v>
                </c:pt>
                <c:pt idx="23">
                  <c:v>1969277.2609138896</c:v>
                </c:pt>
                <c:pt idx="24">
                  <c:v>1695105.6068762131</c:v>
                </c:pt>
                <c:pt idx="25">
                  <c:v>1143872.9438232584</c:v>
                </c:pt>
                <c:pt idx="26">
                  <c:v>1045600.350490551</c:v>
                </c:pt>
                <c:pt idx="27">
                  <c:v>1819992.3672638144</c:v>
                </c:pt>
                <c:pt idx="28">
                  <c:v>1839023.9243916613</c:v>
                </c:pt>
                <c:pt idx="29">
                  <c:v>1917310.7337166881</c:v>
                </c:pt>
                <c:pt idx="30">
                  <c:v>3211443.4035384255</c:v>
                </c:pt>
                <c:pt idx="31">
                  <c:v>2992330.5068378719</c:v>
                </c:pt>
                <c:pt idx="32">
                  <c:v>1113975.1239847983</c:v>
                </c:pt>
                <c:pt idx="33">
                  <c:v>884163.04908957263</c:v>
                </c:pt>
                <c:pt idx="34">
                  <c:v>896966.01513224072</c:v>
                </c:pt>
                <c:pt idx="35">
                  <c:v>1214248.0210154573</c:v>
                </c:pt>
                <c:pt idx="36">
                  <c:v>1321546.6258515387</c:v>
                </c:pt>
                <c:pt idx="37">
                  <c:v>1064430.4588663147</c:v>
                </c:pt>
                <c:pt idx="38">
                  <c:v>1003994.2629482944</c:v>
                </c:pt>
                <c:pt idx="39">
                  <c:v>1929267.5217159495</c:v>
                </c:pt>
                <c:pt idx="40">
                  <c:v>1671447.3310070452</c:v>
                </c:pt>
                <c:pt idx="41">
                  <c:v>1979861.5296823496</c:v>
                </c:pt>
                <c:pt idx="42">
                  <c:v>1713496.6584233909</c:v>
                </c:pt>
                <c:pt idx="43">
                  <c:v>1534837.6294021937</c:v>
                </c:pt>
                <c:pt idx="44">
                  <c:v>1336186.5855934697</c:v>
                </c:pt>
                <c:pt idx="45">
                  <c:v>1467581.3877400409</c:v>
                </c:pt>
                <c:pt idx="46">
                  <c:v>1666542.2170267189</c:v>
                </c:pt>
                <c:pt idx="47">
                  <c:v>701697.56022650155</c:v>
                </c:pt>
                <c:pt idx="48">
                  <c:v>1406587.1512293869</c:v>
                </c:pt>
                <c:pt idx="49">
                  <c:v>1371850.9159877952</c:v>
                </c:pt>
                <c:pt idx="50">
                  <c:v>1575508.6345447693</c:v>
                </c:pt>
                <c:pt idx="51">
                  <c:v>828654.25108856382</c:v>
                </c:pt>
                <c:pt idx="52">
                  <c:v>762519.81028747372</c:v>
                </c:pt>
                <c:pt idx="53">
                  <c:v>867496.14922590309</c:v>
                </c:pt>
                <c:pt idx="54">
                  <c:v>809770.02419607202</c:v>
                </c:pt>
                <c:pt idx="55">
                  <c:v>1349158.1927146418</c:v>
                </c:pt>
                <c:pt idx="56">
                  <c:v>1303764.7524219544</c:v>
                </c:pt>
                <c:pt idx="57">
                  <c:v>762929.81233404088</c:v>
                </c:pt>
                <c:pt idx="58">
                  <c:v>948218.98599958559</c:v>
                </c:pt>
                <c:pt idx="59">
                  <c:v>820972.06795885402</c:v>
                </c:pt>
                <c:pt idx="60">
                  <c:v>866970.92222701362</c:v>
                </c:pt>
                <c:pt idx="61">
                  <c:v>869832.9031047204</c:v>
                </c:pt>
                <c:pt idx="62">
                  <c:v>1400875.0834223479</c:v>
                </c:pt>
                <c:pt idx="63">
                  <c:v>1209857.4593929681</c:v>
                </c:pt>
                <c:pt idx="64">
                  <c:v>808149.81226648763</c:v>
                </c:pt>
                <c:pt idx="65">
                  <c:v>2173636.5417042803</c:v>
                </c:pt>
                <c:pt idx="66">
                  <c:v>1046648.7273980337</c:v>
                </c:pt>
                <c:pt idx="67">
                  <c:v>939629.81015202415</c:v>
                </c:pt>
                <c:pt idx="68">
                  <c:v>1146293.2899920861</c:v>
                </c:pt>
                <c:pt idx="69">
                  <c:v>1118319.3692021712</c:v>
                </c:pt>
                <c:pt idx="70">
                  <c:v>1013086.2886316719</c:v>
                </c:pt>
                <c:pt idx="71">
                  <c:v>822119.93686945189</c:v>
                </c:pt>
                <c:pt idx="72">
                  <c:v>948152.80561898241</c:v>
                </c:pt>
                <c:pt idx="73">
                  <c:v>1066307.8354022766</c:v>
                </c:pt>
                <c:pt idx="74">
                  <c:v>1018975.5836140601</c:v>
                </c:pt>
                <c:pt idx="75">
                  <c:v>1083079.1882389791</c:v>
                </c:pt>
                <c:pt idx="76">
                  <c:v>1088090.280653002</c:v>
                </c:pt>
                <c:pt idx="77">
                  <c:v>1089274.8558470872</c:v>
                </c:pt>
                <c:pt idx="78">
                  <c:v>1086788.8745894087</c:v>
                </c:pt>
                <c:pt idx="79">
                  <c:v>1029878.3351734307</c:v>
                </c:pt>
                <c:pt idx="80">
                  <c:v>1097438.5852950015</c:v>
                </c:pt>
                <c:pt idx="81">
                  <c:v>1109146.7994304576</c:v>
                </c:pt>
                <c:pt idx="82">
                  <c:v>1092336.9018097331</c:v>
                </c:pt>
                <c:pt idx="83">
                  <c:v>2245170.7544298759</c:v>
                </c:pt>
                <c:pt idx="84">
                  <c:v>1860355.3894532491</c:v>
                </c:pt>
                <c:pt idx="85">
                  <c:v>2248589.0866652178</c:v>
                </c:pt>
                <c:pt idx="86">
                  <c:v>3548441.5067447703</c:v>
                </c:pt>
                <c:pt idx="87">
                  <c:v>3257100.0766386897</c:v>
                </c:pt>
                <c:pt idx="88">
                  <c:v>2594914.3703055629</c:v>
                </c:pt>
                <c:pt idx="89">
                  <c:v>2900411.6689128377</c:v>
                </c:pt>
                <c:pt idx="90">
                  <c:v>2996173.8747116653</c:v>
                </c:pt>
                <c:pt idx="91">
                  <c:v>2726706.6043789326</c:v>
                </c:pt>
                <c:pt idx="92">
                  <c:v>2962975.4833527752</c:v>
                </c:pt>
                <c:pt idx="93">
                  <c:v>3217296.4374761302</c:v>
                </c:pt>
                <c:pt idx="94">
                  <c:v>2925494.5127132977</c:v>
                </c:pt>
                <c:pt idx="95">
                  <c:v>3128215.3247705516</c:v>
                </c:pt>
                <c:pt idx="96">
                  <c:v>3375899.2504765084</c:v>
                </c:pt>
                <c:pt idx="97">
                  <c:v>3351327.0929476088</c:v>
                </c:pt>
                <c:pt idx="98">
                  <c:v>2964197.3525434383</c:v>
                </c:pt>
                <c:pt idx="99">
                  <c:v>3016031.9984269203</c:v>
                </c:pt>
                <c:pt idx="100">
                  <c:v>2855270.2343145539</c:v>
                </c:pt>
                <c:pt idx="101">
                  <c:v>3104470.340234891</c:v>
                </c:pt>
                <c:pt idx="102">
                  <c:v>2968849.8010472581</c:v>
                </c:pt>
                <c:pt idx="103">
                  <c:v>3182361.772113963</c:v>
                </c:pt>
                <c:pt idx="104">
                  <c:v>2993799.4911750732</c:v>
                </c:pt>
                <c:pt idx="105">
                  <c:v>2959369.1247481573</c:v>
                </c:pt>
                <c:pt idx="106">
                  <c:v>2053697.0559178847</c:v>
                </c:pt>
                <c:pt idx="107">
                  <c:v>2988437.2291718749</c:v>
                </c:pt>
                <c:pt idx="108">
                  <c:v>2860740.7877644561</c:v>
                </c:pt>
                <c:pt idx="109">
                  <c:v>2838289.6692182831</c:v>
                </c:pt>
                <c:pt idx="110">
                  <c:v>2871872.2811624696</c:v>
                </c:pt>
                <c:pt idx="111">
                  <c:v>2192511.1111767679</c:v>
                </c:pt>
                <c:pt idx="112">
                  <c:v>2947249.0565345143</c:v>
                </c:pt>
                <c:pt idx="113">
                  <c:v>2808921.0163295297</c:v>
                </c:pt>
                <c:pt idx="114">
                  <c:v>2741511.0635718321</c:v>
                </c:pt>
                <c:pt idx="115">
                  <c:v>2676899.7045164355</c:v>
                </c:pt>
                <c:pt idx="116">
                  <c:v>2709162.0152325295</c:v>
                </c:pt>
                <c:pt idx="117">
                  <c:v>2575588.1664234707</c:v>
                </c:pt>
                <c:pt idx="118">
                  <c:v>2877171.444811089</c:v>
                </c:pt>
                <c:pt idx="119">
                  <c:v>3216585.9084055694</c:v>
                </c:pt>
                <c:pt idx="120">
                  <c:v>2924092.1355579826</c:v>
                </c:pt>
                <c:pt idx="121">
                  <c:v>3261888.0343174376</c:v>
                </c:pt>
                <c:pt idx="122">
                  <c:v>3320767.7322960468</c:v>
                </c:pt>
                <c:pt idx="123">
                  <c:v>3163909.362868187</c:v>
                </c:pt>
                <c:pt idx="124">
                  <c:v>3342297.3107572347</c:v>
                </c:pt>
                <c:pt idx="125">
                  <c:v>2363574.6774114203</c:v>
                </c:pt>
                <c:pt idx="126">
                  <c:v>2592812.3001055997</c:v>
                </c:pt>
                <c:pt idx="127">
                  <c:v>2287014.9503941759</c:v>
                </c:pt>
                <c:pt idx="128">
                  <c:v>2415347.6557075833</c:v>
                </c:pt>
                <c:pt idx="129">
                  <c:v>2339508.7987636412</c:v>
                </c:pt>
                <c:pt idx="130">
                  <c:v>2447013.4374343678</c:v>
                </c:pt>
                <c:pt idx="131">
                  <c:v>2274455.3081077682</c:v>
                </c:pt>
                <c:pt idx="132">
                  <c:v>2226141.3591111545</c:v>
                </c:pt>
                <c:pt idx="133">
                  <c:v>1958424.2494565728</c:v>
                </c:pt>
                <c:pt idx="134">
                  <c:v>1329947.2365240471</c:v>
                </c:pt>
                <c:pt idx="135">
                  <c:v>1025798.5139811389</c:v>
                </c:pt>
                <c:pt idx="136">
                  <c:v>1028877.3967450252</c:v>
                </c:pt>
                <c:pt idx="137">
                  <c:v>985001.28673159459</c:v>
                </c:pt>
                <c:pt idx="138">
                  <c:v>830284.59783453518</c:v>
                </c:pt>
                <c:pt idx="139">
                  <c:v>947742.97877722769</c:v>
                </c:pt>
                <c:pt idx="140">
                  <c:v>882478.83550645236</c:v>
                </c:pt>
                <c:pt idx="141">
                  <c:v>792261.38079211058</c:v>
                </c:pt>
                <c:pt idx="142">
                  <c:v>842931.20070476097</c:v>
                </c:pt>
                <c:pt idx="143">
                  <c:v>777229.05664812936</c:v>
                </c:pt>
                <c:pt idx="144">
                  <c:v>787867.51944554516</c:v>
                </c:pt>
                <c:pt idx="145">
                  <c:v>825209.88456219726</c:v>
                </c:pt>
                <c:pt idx="146">
                  <c:v>810714.21029653435</c:v>
                </c:pt>
                <c:pt idx="147">
                  <c:v>787539.82836461428</c:v>
                </c:pt>
                <c:pt idx="148">
                  <c:v>772682.77309656295</c:v>
                </c:pt>
                <c:pt idx="149">
                  <c:v>844218.33671810897</c:v>
                </c:pt>
                <c:pt idx="150">
                  <c:v>773934.90962336748</c:v>
                </c:pt>
                <c:pt idx="151">
                  <c:v>723800.31454311265</c:v>
                </c:pt>
                <c:pt idx="152">
                  <c:v>694872.34911247739</c:v>
                </c:pt>
                <c:pt idx="153">
                  <c:v>664107.19781382289</c:v>
                </c:pt>
                <c:pt idx="154">
                  <c:v>729571.11958658358</c:v>
                </c:pt>
                <c:pt idx="155">
                  <c:v>803072.64157175389</c:v>
                </c:pt>
                <c:pt idx="156">
                  <c:v>801843.52875703573</c:v>
                </c:pt>
                <c:pt idx="157">
                  <c:v>807003.27045868407</c:v>
                </c:pt>
                <c:pt idx="158">
                  <c:v>763466.8743238718</c:v>
                </c:pt>
                <c:pt idx="159">
                  <c:v>754411.87573273468</c:v>
                </c:pt>
                <c:pt idx="160">
                  <c:v>805093.83665168728</c:v>
                </c:pt>
                <c:pt idx="161">
                  <c:v>807450.48936962662</c:v>
                </c:pt>
                <c:pt idx="162">
                  <c:v>1142030.0927472874</c:v>
                </c:pt>
                <c:pt idx="163">
                  <c:v>845883.77074630046</c:v>
                </c:pt>
                <c:pt idx="164">
                  <c:v>865235.47593267239</c:v>
                </c:pt>
                <c:pt idx="165">
                  <c:v>296229.12949591893</c:v>
                </c:pt>
                <c:pt idx="166">
                  <c:v>446714.69924132957</c:v>
                </c:pt>
                <c:pt idx="167">
                  <c:v>624557.26987469208</c:v>
                </c:pt>
                <c:pt idx="168">
                  <c:v>51591.628016360468</c:v>
                </c:pt>
                <c:pt idx="169">
                  <c:v>11912.746825394934</c:v>
                </c:pt>
                <c:pt idx="170">
                  <c:v>633688.15964824695</c:v>
                </c:pt>
                <c:pt idx="171">
                  <c:v>750591.98287760315</c:v>
                </c:pt>
                <c:pt idx="172">
                  <c:v>447.55939515916765</c:v>
                </c:pt>
                <c:pt idx="173">
                  <c:v>556744.4407997001</c:v>
                </c:pt>
                <c:pt idx="174">
                  <c:v>1553718.287186536</c:v>
                </c:pt>
                <c:pt idx="175">
                  <c:v>1706900.4531338927</c:v>
                </c:pt>
                <c:pt idx="176">
                  <c:v>2910431.8365346338</c:v>
                </c:pt>
                <c:pt idx="177">
                  <c:v>2812796.881218262</c:v>
                </c:pt>
                <c:pt idx="178">
                  <c:v>2340443.548493016</c:v>
                </c:pt>
                <c:pt idx="179">
                  <c:v>1234133.9950436053</c:v>
                </c:pt>
                <c:pt idx="180">
                  <c:v>1288421.127473121</c:v>
                </c:pt>
                <c:pt idx="181">
                  <c:v>1211374.9279201366</c:v>
                </c:pt>
                <c:pt idx="182">
                  <c:v>1187311.5765374762</c:v>
                </c:pt>
                <c:pt idx="183">
                  <c:v>1267360.3389583542</c:v>
                </c:pt>
                <c:pt idx="184">
                  <c:v>1295492.438256253</c:v>
                </c:pt>
                <c:pt idx="185">
                  <c:v>2166288.9632118121</c:v>
                </c:pt>
                <c:pt idx="186">
                  <c:v>2061633.0730675757</c:v>
                </c:pt>
                <c:pt idx="187">
                  <c:v>2044142.1960223741</c:v>
                </c:pt>
                <c:pt idx="188">
                  <c:v>1158680.8839113493</c:v>
                </c:pt>
                <c:pt idx="189">
                  <c:v>1270954.663039651</c:v>
                </c:pt>
                <c:pt idx="190">
                  <c:v>1224918.3118910787</c:v>
                </c:pt>
                <c:pt idx="191">
                  <c:v>1009545.267810606</c:v>
                </c:pt>
                <c:pt idx="192">
                  <c:v>1133742.6376977949</c:v>
                </c:pt>
                <c:pt idx="193">
                  <c:v>1309837.1246586372</c:v>
                </c:pt>
                <c:pt idx="194">
                  <c:v>1140014.5439287561</c:v>
                </c:pt>
                <c:pt idx="195">
                  <c:v>1093821.4453725563</c:v>
                </c:pt>
                <c:pt idx="196">
                  <c:v>919418.0834058288</c:v>
                </c:pt>
                <c:pt idx="197">
                  <c:v>276679.69569475477</c:v>
                </c:pt>
                <c:pt idx="198">
                  <c:v>801543.80010739784</c:v>
                </c:pt>
                <c:pt idx="199">
                  <c:v>847149.88573624752</c:v>
                </c:pt>
                <c:pt idx="200">
                  <c:v>458745.89120548376</c:v>
                </c:pt>
                <c:pt idx="201">
                  <c:v>870771.43114890147</c:v>
                </c:pt>
                <c:pt idx="202">
                  <c:v>936182.65036380617</c:v>
                </c:pt>
                <c:pt idx="203">
                  <c:v>1314361.9877875871</c:v>
                </c:pt>
                <c:pt idx="204">
                  <c:v>1092593.7445960359</c:v>
                </c:pt>
                <c:pt idx="205">
                  <c:v>1020306.1729480046</c:v>
                </c:pt>
                <c:pt idx="206">
                  <c:v>911081.48762307281</c:v>
                </c:pt>
                <c:pt idx="207">
                  <c:v>1011177.7836334732</c:v>
                </c:pt>
                <c:pt idx="208">
                  <c:v>876789.54860533623</c:v>
                </c:pt>
                <c:pt idx="209">
                  <c:v>1054641.5925879483</c:v>
                </c:pt>
                <c:pt idx="210">
                  <c:v>1603797.0086457257</c:v>
                </c:pt>
                <c:pt idx="211">
                  <c:v>938583.98164546292</c:v>
                </c:pt>
                <c:pt idx="212">
                  <c:v>866433.21813915181</c:v>
                </c:pt>
                <c:pt idx="213">
                  <c:v>893397.3856968435</c:v>
                </c:pt>
                <c:pt idx="214">
                  <c:v>856580.82046232652</c:v>
                </c:pt>
                <c:pt idx="215">
                  <c:v>919629.61859057518</c:v>
                </c:pt>
                <c:pt idx="216">
                  <c:v>1307755.2393875855</c:v>
                </c:pt>
                <c:pt idx="217">
                  <c:v>1662887.8635155414</c:v>
                </c:pt>
                <c:pt idx="218">
                  <c:v>1173457.2965501619</c:v>
                </c:pt>
                <c:pt idx="219">
                  <c:v>1123780.8520027054</c:v>
                </c:pt>
                <c:pt idx="220">
                  <c:v>1059579.4528736905</c:v>
                </c:pt>
                <c:pt idx="221">
                  <c:v>784097.33573571604</c:v>
                </c:pt>
                <c:pt idx="222">
                  <c:v>1951910.8618884718</c:v>
                </c:pt>
                <c:pt idx="223">
                  <c:v>1436878.8604332004</c:v>
                </c:pt>
                <c:pt idx="224">
                  <c:v>1658563.559770484</c:v>
                </c:pt>
                <c:pt idx="225">
                  <c:v>1937264.7708759112</c:v>
                </c:pt>
                <c:pt idx="226">
                  <c:v>2068500.0011168025</c:v>
                </c:pt>
                <c:pt idx="227">
                  <c:v>1635079.2606622328</c:v>
                </c:pt>
                <c:pt idx="228">
                  <c:v>1674405.9074635908</c:v>
                </c:pt>
                <c:pt idx="229">
                  <c:v>4320443.0586615466</c:v>
                </c:pt>
                <c:pt idx="230">
                  <c:v>4611020.6512686275</c:v>
                </c:pt>
                <c:pt idx="231">
                  <c:v>6780331.8657532632</c:v>
                </c:pt>
                <c:pt idx="232">
                  <c:v>6286130.0432878202</c:v>
                </c:pt>
                <c:pt idx="233">
                  <c:v>8776432.3833978642</c:v>
                </c:pt>
                <c:pt idx="234">
                  <c:v>7896130.06710287</c:v>
                </c:pt>
                <c:pt idx="235">
                  <c:v>5194893.4992035106</c:v>
                </c:pt>
                <c:pt idx="236">
                  <c:v>2777989.9559122589</c:v>
                </c:pt>
                <c:pt idx="237">
                  <c:v>3150391.6416063132</c:v>
                </c:pt>
                <c:pt idx="238">
                  <c:v>6140248.4165680921</c:v>
                </c:pt>
                <c:pt idx="239">
                  <c:v>6957835.2204714445</c:v>
                </c:pt>
                <c:pt idx="240">
                  <c:v>1665472.5948784722</c:v>
                </c:pt>
                <c:pt idx="241">
                  <c:v>964723.87753648811</c:v>
                </c:pt>
                <c:pt idx="242">
                  <c:v>1060512.5896333389</c:v>
                </c:pt>
                <c:pt idx="243">
                  <c:v>942221.99974799994</c:v>
                </c:pt>
                <c:pt idx="244">
                  <c:v>1082268.9563196762</c:v>
                </c:pt>
                <c:pt idx="245">
                  <c:v>2085772.3520685728</c:v>
                </c:pt>
                <c:pt idx="246">
                  <c:v>3467418.2926763017</c:v>
                </c:pt>
                <c:pt idx="247">
                  <c:v>3583805.0585863972</c:v>
                </c:pt>
                <c:pt idx="248">
                  <c:v>2447412.1395510864</c:v>
                </c:pt>
                <c:pt idx="249">
                  <c:v>1502360.1640975026</c:v>
                </c:pt>
                <c:pt idx="250">
                  <c:v>1533560.830436009</c:v>
                </c:pt>
                <c:pt idx="251">
                  <c:v>1067135.1101568912</c:v>
                </c:pt>
                <c:pt idx="252">
                  <c:v>1280608.9599598614</c:v>
                </c:pt>
                <c:pt idx="253">
                  <c:v>1309657.4218727192</c:v>
                </c:pt>
                <c:pt idx="254">
                  <c:v>2387756.3029770344</c:v>
                </c:pt>
                <c:pt idx="255">
                  <c:v>2068289.148451892</c:v>
                </c:pt>
                <c:pt idx="256">
                  <c:v>2197199.5030677142</c:v>
                </c:pt>
                <c:pt idx="257">
                  <c:v>2128991.5396403689</c:v>
                </c:pt>
                <c:pt idx="258">
                  <c:v>2202755.951082808</c:v>
                </c:pt>
                <c:pt idx="259">
                  <c:v>3044651.1125729731</c:v>
                </c:pt>
                <c:pt idx="260">
                  <c:v>3561048.9787689475</c:v>
                </c:pt>
                <c:pt idx="261">
                  <c:v>2598905.9521120251</c:v>
                </c:pt>
                <c:pt idx="262">
                  <c:v>2359670.5697274143</c:v>
                </c:pt>
                <c:pt idx="263">
                  <c:v>2358585.3598050224</c:v>
                </c:pt>
                <c:pt idx="264">
                  <c:v>2318951.8730400745</c:v>
                </c:pt>
                <c:pt idx="265">
                  <c:v>2711416.4676906127</c:v>
                </c:pt>
                <c:pt idx="266">
                  <c:v>2025536.3773218221</c:v>
                </c:pt>
                <c:pt idx="267">
                  <c:v>2048922.7947262763</c:v>
                </c:pt>
                <c:pt idx="268">
                  <c:v>2303745.8236312978</c:v>
                </c:pt>
                <c:pt idx="269">
                  <c:v>2249357.0596003067</c:v>
                </c:pt>
                <c:pt idx="270">
                  <c:v>2362841.5997803928</c:v>
                </c:pt>
                <c:pt idx="271">
                  <c:v>2682348.0655651568</c:v>
                </c:pt>
                <c:pt idx="272">
                  <c:v>2591248.9175434802</c:v>
                </c:pt>
                <c:pt idx="273">
                  <c:v>1911937.6163732666</c:v>
                </c:pt>
                <c:pt idx="274">
                  <c:v>2523436.8091281732</c:v>
                </c:pt>
                <c:pt idx="275">
                  <c:v>3498863.9053920629</c:v>
                </c:pt>
                <c:pt idx="276">
                  <c:v>4397134.0989346066</c:v>
                </c:pt>
                <c:pt idx="277">
                  <c:v>5565535.818923898</c:v>
                </c:pt>
                <c:pt idx="278">
                  <c:v>6198245.9940166101</c:v>
                </c:pt>
                <c:pt idx="279">
                  <c:v>7090616.7300833575</c:v>
                </c:pt>
                <c:pt idx="280">
                  <c:v>7239182.8277614461</c:v>
                </c:pt>
                <c:pt idx="281">
                  <c:v>6018875.497699216</c:v>
                </c:pt>
                <c:pt idx="282">
                  <c:v>6633794.8503042022</c:v>
                </c:pt>
                <c:pt idx="283">
                  <c:v>7984181.9544681814</c:v>
                </c:pt>
                <c:pt idx="284">
                  <c:v>8562681.5902972221</c:v>
                </c:pt>
                <c:pt idx="285">
                  <c:v>8497224.5450246483</c:v>
                </c:pt>
                <c:pt idx="286">
                  <c:v>6849253.017684442</c:v>
                </c:pt>
                <c:pt idx="287">
                  <c:v>5941057.2811049819</c:v>
                </c:pt>
                <c:pt idx="288">
                  <c:v>7378041.6879755594</c:v>
                </c:pt>
                <c:pt idx="289">
                  <c:v>6262212.1189733362</c:v>
                </c:pt>
                <c:pt idx="290">
                  <c:v>8207564.6636600997</c:v>
                </c:pt>
                <c:pt idx="291">
                  <c:v>6307463.2707357779</c:v>
                </c:pt>
                <c:pt idx="292">
                  <c:v>6327734.516177617</c:v>
                </c:pt>
                <c:pt idx="293">
                  <c:v>6858471.5389099997</c:v>
                </c:pt>
                <c:pt idx="294">
                  <c:v>5117932.0485220384</c:v>
                </c:pt>
                <c:pt idx="295">
                  <c:v>3896431.8858875921</c:v>
                </c:pt>
                <c:pt idx="296">
                  <c:v>3030394.6430762419</c:v>
                </c:pt>
                <c:pt idx="297">
                  <c:v>4297099.6754915304</c:v>
                </c:pt>
                <c:pt idx="298">
                  <c:v>4096488.4462455725</c:v>
                </c:pt>
                <c:pt idx="299">
                  <c:v>2802895.1963697746</c:v>
                </c:pt>
                <c:pt idx="300">
                  <c:v>4535937.6285881791</c:v>
                </c:pt>
                <c:pt idx="301">
                  <c:v>2067333.5087568122</c:v>
                </c:pt>
                <c:pt idx="302">
                  <c:v>3173416.1991573451</c:v>
                </c:pt>
                <c:pt idx="303">
                  <c:v>4819858.8667607121</c:v>
                </c:pt>
                <c:pt idx="304">
                  <c:v>3306523.0465232977</c:v>
                </c:pt>
                <c:pt idx="305">
                  <c:v>3114363.0597311007</c:v>
                </c:pt>
                <c:pt idx="306">
                  <c:v>4275024.8688167827</c:v>
                </c:pt>
                <c:pt idx="307">
                  <c:v>5641898.7407102473</c:v>
                </c:pt>
                <c:pt idx="308">
                  <c:v>7436748.4079129463</c:v>
                </c:pt>
                <c:pt idx="309">
                  <c:v>7796360.5695300885</c:v>
                </c:pt>
                <c:pt idx="310">
                  <c:v>6407850.9459310314</c:v>
                </c:pt>
                <c:pt idx="311">
                  <c:v>5821616.2717084978</c:v>
                </c:pt>
                <c:pt idx="312">
                  <c:v>5176813.3794438001</c:v>
                </c:pt>
                <c:pt idx="313">
                  <c:v>5399662.2780671231</c:v>
                </c:pt>
                <c:pt idx="314">
                  <c:v>5704873.6625725776</c:v>
                </c:pt>
                <c:pt idx="315">
                  <c:v>5568524.2717960756</c:v>
                </c:pt>
                <c:pt idx="316">
                  <c:v>5593534.9656889401</c:v>
                </c:pt>
                <c:pt idx="317">
                  <c:v>5629201.8612737553</c:v>
                </c:pt>
                <c:pt idx="318">
                  <c:v>5682067.0996605782</c:v>
                </c:pt>
                <c:pt idx="319">
                  <c:v>5334878.9955679234</c:v>
                </c:pt>
                <c:pt idx="320">
                  <c:v>5894974.549459354</c:v>
                </c:pt>
                <c:pt idx="321">
                  <c:v>5946012.2445591837</c:v>
                </c:pt>
                <c:pt idx="322">
                  <c:v>4167123.0616338449</c:v>
                </c:pt>
                <c:pt idx="323">
                  <c:v>4552077.8482537931</c:v>
                </c:pt>
                <c:pt idx="324">
                  <c:v>5060972.276122109</c:v>
                </c:pt>
                <c:pt idx="325">
                  <c:v>3744763.3852145975</c:v>
                </c:pt>
                <c:pt idx="326">
                  <c:v>2232375.9916313076</c:v>
                </c:pt>
                <c:pt idx="327">
                  <c:v>1636992.0218939735</c:v>
                </c:pt>
                <c:pt idx="328">
                  <c:v>3688799.271324933</c:v>
                </c:pt>
                <c:pt idx="329">
                  <c:v>4823497.02240887</c:v>
                </c:pt>
                <c:pt idx="330">
                  <c:v>5718913.681810284</c:v>
                </c:pt>
                <c:pt idx="331">
                  <c:v>5713780.5734129753</c:v>
                </c:pt>
                <c:pt idx="332">
                  <c:v>6033839.3482443336</c:v>
                </c:pt>
                <c:pt idx="333">
                  <c:v>5925324.6734887827</c:v>
                </c:pt>
                <c:pt idx="334">
                  <c:v>3763106.9087605719</c:v>
                </c:pt>
                <c:pt idx="335">
                  <c:v>2751675.645056867</c:v>
                </c:pt>
                <c:pt idx="336">
                  <c:v>2631928.789523276</c:v>
                </c:pt>
                <c:pt idx="337">
                  <c:v>977052.67658447847</c:v>
                </c:pt>
                <c:pt idx="338">
                  <c:v>1265721.9258035249</c:v>
                </c:pt>
                <c:pt idx="339">
                  <c:v>1823926.1964107174</c:v>
                </c:pt>
                <c:pt idx="340">
                  <c:v>1950188.6692364896</c:v>
                </c:pt>
                <c:pt idx="341">
                  <c:v>1916323.8207504323</c:v>
                </c:pt>
                <c:pt idx="342">
                  <c:v>3038726.9518668749</c:v>
                </c:pt>
                <c:pt idx="343">
                  <c:v>2319730.7233407521</c:v>
                </c:pt>
                <c:pt idx="344">
                  <c:v>3237036.8448280999</c:v>
                </c:pt>
                <c:pt idx="345">
                  <c:v>3287605.8344024327</c:v>
                </c:pt>
                <c:pt idx="346">
                  <c:v>2800560.2658014037</c:v>
                </c:pt>
                <c:pt idx="347">
                  <c:v>2707673.7068617824</c:v>
                </c:pt>
                <c:pt idx="348">
                  <c:v>2706086.7066065455</c:v>
                </c:pt>
                <c:pt idx="349">
                  <c:v>2265466.6372690354</c:v>
                </c:pt>
                <c:pt idx="350">
                  <c:v>2098830.6934991069</c:v>
                </c:pt>
                <c:pt idx="351">
                  <c:v>1829019.9632662856</c:v>
                </c:pt>
                <c:pt idx="352">
                  <c:v>1786816.6842476078</c:v>
                </c:pt>
                <c:pt idx="353">
                  <c:v>1756673.9692573179</c:v>
                </c:pt>
                <c:pt idx="354">
                  <c:v>1679062.3874742796</c:v>
                </c:pt>
                <c:pt idx="355">
                  <c:v>1765900.1374254781</c:v>
                </c:pt>
                <c:pt idx="356">
                  <c:v>1739226.1434618095</c:v>
                </c:pt>
                <c:pt idx="357">
                  <c:v>1810054.0588964832</c:v>
                </c:pt>
                <c:pt idx="358">
                  <c:v>1823380.1928177648</c:v>
                </c:pt>
                <c:pt idx="359">
                  <c:v>2396161.5749859023</c:v>
                </c:pt>
                <c:pt idx="360">
                  <c:v>2025229.2349258536</c:v>
                </c:pt>
                <c:pt idx="361">
                  <c:v>1916667.1254407619</c:v>
                </c:pt>
                <c:pt idx="362">
                  <c:v>1873645.2201070255</c:v>
                </c:pt>
                <c:pt idx="363">
                  <c:v>1756254.28952407</c:v>
                </c:pt>
                <c:pt idx="364">
                  <c:v>1829412.0513143342</c:v>
                </c:pt>
                <c:pt idx="365">
                  <c:v>1836575</c:v>
                </c:pt>
                <c:pt idx="366">
                  <c:v>1902913</c:v>
                </c:pt>
                <c:pt idx="367">
                  <c:v>1827910</c:v>
                </c:pt>
                <c:pt idx="368">
                  <c:v>1752701</c:v>
                </c:pt>
                <c:pt idx="369">
                  <c:v>1812612</c:v>
                </c:pt>
                <c:pt idx="370">
                  <c:v>1611702</c:v>
                </c:pt>
                <c:pt idx="371">
                  <c:v>1322352</c:v>
                </c:pt>
                <c:pt idx="372">
                  <c:v>1253243</c:v>
                </c:pt>
                <c:pt idx="373">
                  <c:v>914070</c:v>
                </c:pt>
                <c:pt idx="374">
                  <c:v>1050146</c:v>
                </c:pt>
                <c:pt idx="375">
                  <c:v>981913</c:v>
                </c:pt>
                <c:pt idx="376">
                  <c:v>1030886</c:v>
                </c:pt>
                <c:pt idx="377">
                  <c:v>1936181</c:v>
                </c:pt>
                <c:pt idx="378">
                  <c:v>2198578</c:v>
                </c:pt>
                <c:pt idx="379">
                  <c:v>2327375</c:v>
                </c:pt>
                <c:pt idx="380">
                  <c:v>1819076</c:v>
                </c:pt>
                <c:pt idx="381">
                  <c:v>991190</c:v>
                </c:pt>
                <c:pt idx="382">
                  <c:v>1024294</c:v>
                </c:pt>
                <c:pt idx="383">
                  <c:v>1056411</c:v>
                </c:pt>
                <c:pt idx="384">
                  <c:v>1216512</c:v>
                </c:pt>
                <c:pt idx="385">
                  <c:v>1138479</c:v>
                </c:pt>
                <c:pt idx="386">
                  <c:v>793620</c:v>
                </c:pt>
                <c:pt idx="387">
                  <c:v>941221</c:v>
                </c:pt>
                <c:pt idx="388">
                  <c:v>1323958</c:v>
                </c:pt>
                <c:pt idx="389">
                  <c:v>1356806</c:v>
                </c:pt>
                <c:pt idx="390">
                  <c:v>927796</c:v>
                </c:pt>
                <c:pt idx="391">
                  <c:v>974513</c:v>
                </c:pt>
                <c:pt idx="392">
                  <c:v>1910981</c:v>
                </c:pt>
                <c:pt idx="393">
                  <c:v>1605587</c:v>
                </c:pt>
                <c:pt idx="394">
                  <c:v>1311612</c:v>
                </c:pt>
                <c:pt idx="395">
                  <c:v>1981912</c:v>
                </c:pt>
                <c:pt idx="396">
                  <c:v>1936337</c:v>
                </c:pt>
                <c:pt idx="397">
                  <c:v>1364240</c:v>
                </c:pt>
                <c:pt idx="398">
                  <c:v>811153</c:v>
                </c:pt>
                <c:pt idx="399">
                  <c:v>954557</c:v>
                </c:pt>
                <c:pt idx="400">
                  <c:v>736226</c:v>
                </c:pt>
                <c:pt idx="401">
                  <c:v>1000708</c:v>
                </c:pt>
                <c:pt idx="402">
                  <c:v>1019138</c:v>
                </c:pt>
                <c:pt idx="403">
                  <c:v>1059197</c:v>
                </c:pt>
                <c:pt idx="404">
                  <c:v>1048600</c:v>
                </c:pt>
                <c:pt idx="405">
                  <c:v>873111</c:v>
                </c:pt>
                <c:pt idx="406">
                  <c:v>1611648</c:v>
                </c:pt>
                <c:pt idx="407">
                  <c:v>1544388</c:v>
                </c:pt>
                <c:pt idx="408">
                  <c:v>977031</c:v>
                </c:pt>
                <c:pt idx="409">
                  <c:v>1952145</c:v>
                </c:pt>
                <c:pt idx="410">
                  <c:v>1794695</c:v>
                </c:pt>
                <c:pt idx="411">
                  <c:v>1985593</c:v>
                </c:pt>
                <c:pt idx="412">
                  <c:v>1891689</c:v>
                </c:pt>
                <c:pt idx="413">
                  <c:v>1881222</c:v>
                </c:pt>
                <c:pt idx="414">
                  <c:v>1413952</c:v>
                </c:pt>
                <c:pt idx="415">
                  <c:v>1033412</c:v>
                </c:pt>
                <c:pt idx="416">
                  <c:v>1595130</c:v>
                </c:pt>
                <c:pt idx="417">
                  <c:v>1790305</c:v>
                </c:pt>
                <c:pt idx="418">
                  <c:v>2207780</c:v>
                </c:pt>
                <c:pt idx="419">
                  <c:v>1797415</c:v>
                </c:pt>
                <c:pt idx="420">
                  <c:v>2114838</c:v>
                </c:pt>
                <c:pt idx="421">
                  <c:v>2701644</c:v>
                </c:pt>
                <c:pt idx="422">
                  <c:v>2479661</c:v>
                </c:pt>
                <c:pt idx="423">
                  <c:v>2436878</c:v>
                </c:pt>
                <c:pt idx="424">
                  <c:v>2188465</c:v>
                </c:pt>
                <c:pt idx="425">
                  <c:v>1874738</c:v>
                </c:pt>
                <c:pt idx="426">
                  <c:v>2161303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5-46BE-BACC-3773B8D7A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Data!$K$6608:$K$7034</c:f>
              <c:numCache>
                <c:formatCode>#,##0</c:formatCode>
                <c:ptCount val="427"/>
                <c:pt idx="0">
                  <c:v>2228175.5249091187</c:v>
                </c:pt>
                <c:pt idx="1">
                  <c:v>2120451.49732352</c:v>
                </c:pt>
                <c:pt idx="2">
                  <c:v>1996345.1025303057</c:v>
                </c:pt>
                <c:pt idx="3">
                  <c:v>1891715.423057609</c:v>
                </c:pt>
                <c:pt idx="4">
                  <c:v>1806592.9152275962</c:v>
                </c:pt>
                <c:pt idx="5">
                  <c:v>1723449.9612615621</c:v>
                </c:pt>
                <c:pt idx="6">
                  <c:v>1717422.7443388468</c:v>
                </c:pt>
                <c:pt idx="7">
                  <c:v>1716120.0509811724</c:v>
                </c:pt>
                <c:pt idx="8">
                  <c:v>1722967.0343610479</c:v>
                </c:pt>
                <c:pt idx="9">
                  <c:v>1734554.7828962607</c:v>
                </c:pt>
                <c:pt idx="10">
                  <c:v>1727890.6950107215</c:v>
                </c:pt>
                <c:pt idx="11">
                  <c:v>1756203.3947040385</c:v>
                </c:pt>
                <c:pt idx="12">
                  <c:v>1778316.789509594</c:v>
                </c:pt>
                <c:pt idx="13">
                  <c:v>1798648.3974638919</c:v>
                </c:pt>
                <c:pt idx="14">
                  <c:v>1828127.7256977628</c:v>
                </c:pt>
                <c:pt idx="15">
                  <c:v>1835994.0756604283</c:v>
                </c:pt>
                <c:pt idx="16">
                  <c:v>1836550.8644057615</c:v>
                </c:pt>
                <c:pt idx="17">
                  <c:v>1837219.744881805</c:v>
                </c:pt>
                <c:pt idx="18">
                  <c:v>1833174.9783346057</c:v>
                </c:pt>
                <c:pt idx="19">
                  <c:v>1802968.6752010335</c:v>
                </c:pt>
                <c:pt idx="20">
                  <c:v>1778572.0517942344</c:v>
                </c:pt>
                <c:pt idx="21">
                  <c:v>1763469.2443332905</c:v>
                </c:pt>
                <c:pt idx="22">
                  <c:v>1749450.8845409483</c:v>
                </c:pt>
                <c:pt idx="23">
                  <c:v>1785032.0706819675</c:v>
                </c:pt>
                <c:pt idx="24">
                  <c:v>1821326.9139232526</c:v>
                </c:pt>
                <c:pt idx="25">
                  <c:v>1806328.3804093399</c:v>
                </c:pt>
                <c:pt idx="26">
                  <c:v>1776703.9283963656</c:v>
                </c:pt>
                <c:pt idx="27">
                  <c:v>1780090.76864767</c:v>
                </c:pt>
                <c:pt idx="28">
                  <c:v>1804054.7503822525</c:v>
                </c:pt>
                <c:pt idx="29">
                  <c:v>1831965.6799206452</c:v>
                </c:pt>
                <c:pt idx="30">
                  <c:v>1889421.2186991593</c:v>
                </c:pt>
                <c:pt idx="31">
                  <c:v>1929053.3379610062</c:v>
                </c:pt>
                <c:pt idx="32">
                  <c:v>1929832.6456214637</c:v>
                </c:pt>
                <c:pt idx="33">
                  <c:v>1924931.7725751854</c:v>
                </c:pt>
                <c:pt idx="34">
                  <c:v>1893746.7694052795</c:v>
                </c:pt>
                <c:pt idx="35">
                  <c:v>1873337.8026696248</c:v>
                </c:pt>
                <c:pt idx="36">
                  <c:v>1857123.8684891588</c:v>
                </c:pt>
                <c:pt idx="37">
                  <c:v>1832492.4486886708</c:v>
                </c:pt>
                <c:pt idx="38">
                  <c:v>1799995.1668769643</c:v>
                </c:pt>
                <c:pt idx="39">
                  <c:v>1792901.8957651423</c:v>
                </c:pt>
                <c:pt idx="40">
                  <c:v>1786190.2043668651</c:v>
                </c:pt>
                <c:pt idx="41">
                  <c:v>1762984.9233040391</c:v>
                </c:pt>
                <c:pt idx="42">
                  <c:v>1731276.9171812972</c:v>
                </c:pt>
                <c:pt idx="43">
                  <c:v>1698633.8357132683</c:v>
                </c:pt>
                <c:pt idx="44">
                  <c:v>1650550.2728629326</c:v>
                </c:pt>
                <c:pt idx="45">
                  <c:v>1628287.7512636133</c:v>
                </c:pt>
                <c:pt idx="46">
                  <c:v>1621781.5027573006</c:v>
                </c:pt>
                <c:pt idx="47">
                  <c:v>1590122.1539686355</c:v>
                </c:pt>
                <c:pt idx="48">
                  <c:v>1582426.9740130755</c:v>
                </c:pt>
                <c:pt idx="49">
                  <c:v>1572464.8733016835</c:v>
                </c:pt>
                <c:pt idx="50">
                  <c:v>1567063.2109441541</c:v>
                </c:pt>
                <c:pt idx="51">
                  <c:v>1537684.3405952819</c:v>
                </c:pt>
                <c:pt idx="52">
                  <c:v>1502643.9946232077</c:v>
                </c:pt>
                <c:pt idx="53">
                  <c:v>1465917.9575669419</c:v>
                </c:pt>
                <c:pt idx="54">
                  <c:v>1436406.7714776038</c:v>
                </c:pt>
                <c:pt idx="55">
                  <c:v>1443249.6131073167</c:v>
                </c:pt>
                <c:pt idx="56">
                  <c:v>1451855.0931716966</c:v>
                </c:pt>
                <c:pt idx="57">
                  <c:v>1416619.6746740374</c:v>
                </c:pt>
                <c:pt idx="58">
                  <c:v>1386926.1767276349</c:v>
                </c:pt>
                <c:pt idx="59">
                  <c:v>1350381.5545357068</c:v>
                </c:pt>
                <c:pt idx="60">
                  <c:v>1272232.4718253263</c:v>
                </c:pt>
                <c:pt idx="61">
                  <c:v>1201482.551700888</c:v>
                </c:pt>
                <c:pt idx="62">
                  <c:v>1211045.8836821397</c:v>
                </c:pt>
                <c:pt idx="63">
                  <c:v>1221902.3640255861</c:v>
                </c:pt>
                <c:pt idx="64">
                  <c:v>1218941.823930061</c:v>
                </c:pt>
                <c:pt idx="65">
                  <c:v>1250921.4412863553</c:v>
                </c:pt>
                <c:pt idx="66">
                  <c:v>1241758.1780045715</c:v>
                </c:pt>
                <c:pt idx="67">
                  <c:v>1237598.1563807619</c:v>
                </c:pt>
                <c:pt idx="68">
                  <c:v>1242341.4572822219</c:v>
                </c:pt>
                <c:pt idx="69">
                  <c:v>1215309.8521984296</c:v>
                </c:pt>
                <c:pt idx="70">
                  <c:v>1193364.4841192504</c:v>
                </c:pt>
                <c:pt idx="71">
                  <c:v>1154773.0976921536</c:v>
                </c:pt>
                <c:pt idx="72">
                  <c:v>1129261.6359320066</c:v>
                </c:pt>
                <c:pt idx="73">
                  <c:v>1113643.9761320096</c:v>
                </c:pt>
                <c:pt idx="74">
                  <c:v>1103070.2760660292</c:v>
                </c:pt>
                <c:pt idx="75">
                  <c:v>1090253.5360826605</c:v>
                </c:pt>
                <c:pt idx="76">
                  <c:v>1070971.8048702034</c:v>
                </c:pt>
                <c:pt idx="77">
                  <c:v>1083891.0480575564</c:v>
                </c:pt>
                <c:pt idx="78">
                  <c:v>1073231.1055028902</c:v>
                </c:pt>
                <c:pt idx="79">
                  <c:v>1061832.0194757448</c:v>
                </c:pt>
                <c:pt idx="80">
                  <c:v>1045896.3511674193</c:v>
                </c:pt>
                <c:pt idx="81">
                  <c:v>1055246.1027788157</c:v>
                </c:pt>
                <c:pt idx="82">
                  <c:v>1066240.0058295575</c:v>
                </c:pt>
                <c:pt idx="83">
                  <c:v>1112162.4926696902</c:v>
                </c:pt>
                <c:pt idx="84">
                  <c:v>1147182.0048449296</c:v>
                </c:pt>
                <c:pt idx="85">
                  <c:v>1177163.0346432819</c:v>
                </c:pt>
                <c:pt idx="86">
                  <c:v>1251985.5931207093</c:v>
                </c:pt>
                <c:pt idx="87">
                  <c:v>1335124.6019308639</c:v>
                </c:pt>
                <c:pt idx="88">
                  <c:v>1390014.4480743965</c:v>
                </c:pt>
                <c:pt idx="89">
                  <c:v>1459329.1014395291</c:v>
                </c:pt>
                <c:pt idx="90">
                  <c:v>1530302.5331890176</c:v>
                </c:pt>
                <c:pt idx="91">
                  <c:v>1592198.3232314913</c:v>
                </c:pt>
                <c:pt idx="92">
                  <c:v>1644268.3365625055</c:v>
                </c:pt>
                <c:pt idx="93">
                  <c:v>1711182.9691652774</c:v>
                </c:pt>
                <c:pt idx="94">
                  <c:v>1781761.1258468374</c:v>
                </c:pt>
                <c:pt idx="95">
                  <c:v>1813580.4186157137</c:v>
                </c:pt>
                <c:pt idx="96">
                  <c:v>1891222.1027183295</c:v>
                </c:pt>
                <c:pt idx="97">
                  <c:v>1971612.0121448489</c:v>
                </c:pt>
                <c:pt idx="98">
                  <c:v>2032208.814229894</c:v>
                </c:pt>
                <c:pt idx="99">
                  <c:v>2095465.9018707192</c:v>
                </c:pt>
                <c:pt idx="100">
                  <c:v>2156872.0333934817</c:v>
                </c:pt>
                <c:pt idx="101">
                  <c:v>2232950.38017233</c:v>
                </c:pt>
                <c:pt idx="102">
                  <c:v>2300306.9466866055</c:v>
                </c:pt>
                <c:pt idx="103">
                  <c:v>2370842.0779103287</c:v>
                </c:pt>
                <c:pt idx="104">
                  <c:v>2436669.5414956957</c:v>
                </c:pt>
                <c:pt idx="105">
                  <c:v>2499212.539379335</c:v>
                </c:pt>
                <c:pt idx="106">
                  <c:v>2531399.4318881645</c:v>
                </c:pt>
                <c:pt idx="107">
                  <c:v>2594704.8443323243</c:v>
                </c:pt>
                <c:pt idx="108">
                  <c:v>2653836.5747714927</c:v>
                </c:pt>
                <c:pt idx="109">
                  <c:v>2714116.9525729879</c:v>
                </c:pt>
                <c:pt idx="110">
                  <c:v>2773264.7424352369</c:v>
                </c:pt>
                <c:pt idx="111">
                  <c:v>2809376.8861601138</c:v>
                </c:pt>
                <c:pt idx="112">
                  <c:v>2871207.2913176063</c:v>
                </c:pt>
                <c:pt idx="113">
                  <c:v>2889998.9667142616</c:v>
                </c:pt>
                <c:pt idx="114">
                  <c:v>2919370.8225182137</c:v>
                </c:pt>
                <c:pt idx="115">
                  <c:v>2933647.8431132538</c:v>
                </c:pt>
                <c:pt idx="116">
                  <c:v>2905671.8600628464</c:v>
                </c:pt>
                <c:pt idx="117">
                  <c:v>2882954.7963890061</c:v>
                </c:pt>
                <c:pt idx="118">
                  <c:v>2892363.3655391904</c:v>
                </c:pt>
                <c:pt idx="119">
                  <c:v>2902902.5068556145</c:v>
                </c:pt>
                <c:pt idx="120">
                  <c:v>2900499.7822171585</c:v>
                </c:pt>
                <c:pt idx="121">
                  <c:v>2918339.1632151082</c:v>
                </c:pt>
                <c:pt idx="122">
                  <c:v>2930265.5715132174</c:v>
                </c:pt>
                <c:pt idx="123">
                  <c:v>2928486.0023596194</c:v>
                </c:pt>
                <c:pt idx="124">
                  <c:v>2942379.4289610838</c:v>
                </c:pt>
                <c:pt idx="125">
                  <c:v>2916891.4073824463</c:v>
                </c:pt>
                <c:pt idx="126">
                  <c:v>2890788.5090367496</c:v>
                </c:pt>
                <c:pt idx="127">
                  <c:v>2855311.4376183013</c:v>
                </c:pt>
                <c:pt idx="128">
                  <c:v>2837016.4477237738</c:v>
                </c:pt>
                <c:pt idx="129">
                  <c:v>2814465.6744016637</c:v>
                </c:pt>
                <c:pt idx="130">
                  <c:v>2800857.1145056584</c:v>
                </c:pt>
                <c:pt idx="131">
                  <c:v>2773189.9467680873</c:v>
                </c:pt>
                <c:pt idx="132">
                  <c:v>2748432.9987035501</c:v>
                </c:pt>
                <c:pt idx="133">
                  <c:v>2707635.0812816378</c:v>
                </c:pt>
                <c:pt idx="134">
                  <c:v>2652173.3394599361</c:v>
                </c:pt>
                <c:pt idx="135">
                  <c:v>2587720.9857677016</c:v>
                </c:pt>
                <c:pt idx="136">
                  <c:v>2553560.3304619407</c:v>
                </c:pt>
                <c:pt idx="137">
                  <c:v>2486779.1323805978</c:v>
                </c:pt>
                <c:pt idx="138">
                  <c:v>2419097.2593829343</c:v>
                </c:pt>
                <c:pt idx="139">
                  <c:v>2356079.0363682327</c:v>
                </c:pt>
                <c:pt idx="140">
                  <c:v>2289765.9215130308</c:v>
                </c:pt>
                <c:pt idx="141">
                  <c:v>2243090.9305002093</c:v>
                </c:pt>
                <c:pt idx="142">
                  <c:v>2172947.001972551</c:v>
                </c:pt>
                <c:pt idx="143">
                  <c:v>2105223.9366498375</c:v>
                </c:pt>
                <c:pt idx="144">
                  <c:v>2040102.4851789612</c:v>
                </c:pt>
                <c:pt idx="145">
                  <c:v>1978379.4911804865</c:v>
                </c:pt>
                <c:pt idx="146">
                  <c:v>1915097.8976826197</c:v>
                </c:pt>
                <c:pt idx="147">
                  <c:v>1855496.2864139911</c:v>
                </c:pt>
                <c:pt idx="148">
                  <c:v>1785346.6640235069</c:v>
                </c:pt>
                <c:pt idx="149">
                  <c:v>1706267.7449672585</c:v>
                </c:pt>
                <c:pt idx="150">
                  <c:v>1634595.8374361047</c:v>
                </c:pt>
                <c:pt idx="151">
                  <c:v>1549992.9134436273</c:v>
                </c:pt>
                <c:pt idx="152">
                  <c:v>1462463.0673375083</c:v>
                </c:pt>
                <c:pt idx="153">
                  <c:v>1379136.3285023628</c:v>
                </c:pt>
                <c:pt idx="154">
                  <c:v>1292045.4554633412</c:v>
                </c:pt>
                <c:pt idx="155">
                  <c:v>1240028.7209353521</c:v>
                </c:pt>
                <c:pt idx="156">
                  <c:v>1180329.7618904</c:v>
                </c:pt>
                <c:pt idx="157">
                  <c:v>1130996.0392258835</c:v>
                </c:pt>
                <c:pt idx="158">
                  <c:v>1075933.3465130932</c:v>
                </c:pt>
                <c:pt idx="159">
                  <c:v>1023096.782412063</c:v>
                </c:pt>
                <c:pt idx="160">
                  <c:v>968366.12905264029</c:v>
                </c:pt>
                <c:pt idx="161">
                  <c:v>919465.96842803562</c:v>
                </c:pt>
                <c:pt idx="162">
                  <c:v>883328.92621590674</c:v>
                </c:pt>
                <c:pt idx="163">
                  <c:v>846244.24359223095</c:v>
                </c:pt>
                <c:pt idx="164">
                  <c:v>830753.85157251847</c:v>
                </c:pt>
                <c:pt idx="165">
                  <c:v>806434.87208967784</c:v>
                </c:pt>
                <c:pt idx="166">
                  <c:v>787029.44883955468</c:v>
                </c:pt>
                <c:pt idx="167">
                  <c:v>775014.64827765781</c:v>
                </c:pt>
                <c:pt idx="168">
                  <c:v>749058.21595038543</c:v>
                </c:pt>
                <c:pt idx="169">
                  <c:v>717863.87488532416</c:v>
                </c:pt>
                <c:pt idx="170">
                  <c:v>709570.85235671746</c:v>
                </c:pt>
                <c:pt idx="171">
                  <c:v>708181.87242623395</c:v>
                </c:pt>
                <c:pt idx="172">
                  <c:v>680099.08438258048</c:v>
                </c:pt>
                <c:pt idx="173">
                  <c:v>672749.59718763281</c:v>
                </c:pt>
                <c:pt idx="174">
                  <c:v>698277.95611233253</c:v>
                </c:pt>
                <c:pt idx="175">
                  <c:v>727667.6417313891</c:v>
                </c:pt>
                <c:pt idx="176">
                  <c:v>797658.22927265917</c:v>
                </c:pt>
                <c:pt idx="177">
                  <c:v>865166.79770111397</c:v>
                </c:pt>
                <c:pt idx="178">
                  <c:v>917425.4902143291</c:v>
                </c:pt>
                <c:pt idx="179">
                  <c:v>930422.678825179</c:v>
                </c:pt>
                <c:pt idx="180">
                  <c:v>947572.21942017064</c:v>
                </c:pt>
                <c:pt idx="181">
                  <c:v>963824.70653273829</c:v>
                </c:pt>
                <c:pt idx="182">
                  <c:v>980239.34744690487</c:v>
                </c:pt>
                <c:pt idx="183">
                  <c:v>1000347.7854850558</c:v>
                </c:pt>
                <c:pt idx="184">
                  <c:v>1019211.8294407114</c:v>
                </c:pt>
                <c:pt idx="185">
                  <c:v>1064652.3734953802</c:v>
                </c:pt>
                <c:pt idx="186">
                  <c:v>1106645.3583057313</c:v>
                </c:pt>
                <c:pt idx="187">
                  <c:v>1147883.3224911876</c:v>
                </c:pt>
                <c:pt idx="188">
                  <c:v>1161057.1228107703</c:v>
                </c:pt>
                <c:pt idx="189">
                  <c:v>1178275.2157210009</c:v>
                </c:pt>
                <c:pt idx="190">
                  <c:v>1192269.3648956472</c:v>
                </c:pt>
                <c:pt idx="191">
                  <c:v>1199005.8575103465</c:v>
                </c:pt>
                <c:pt idx="192">
                  <c:v>1198729.6090086966</c:v>
                </c:pt>
                <c:pt idx="193">
                  <c:v>1214194.7208057747</c:v>
                </c:pt>
                <c:pt idx="194">
                  <c:v>1223354.0230723107</c:v>
                </c:pt>
                <c:pt idx="195">
                  <c:v>1249940.4336015321</c:v>
                </c:pt>
                <c:pt idx="196">
                  <c:v>1265697.2130736823</c:v>
                </c:pt>
                <c:pt idx="197">
                  <c:v>1254101.2939343511</c:v>
                </c:pt>
                <c:pt idx="198">
                  <c:v>1279099.6996707187</c:v>
                </c:pt>
                <c:pt idx="199">
                  <c:v>1306940.9376344138</c:v>
                </c:pt>
                <c:pt idx="200">
                  <c:v>1301109.5286863216</c:v>
                </c:pt>
                <c:pt idx="201">
                  <c:v>1305115.510295365</c:v>
                </c:pt>
                <c:pt idx="202">
                  <c:v>1336306.6799943196</c:v>
                </c:pt>
                <c:pt idx="203">
                  <c:v>1361560.5982272492</c:v>
                </c:pt>
                <c:pt idx="204">
                  <c:v>1346189.7801408994</c:v>
                </c:pt>
                <c:pt idx="205">
                  <c:v>1323303.3041347032</c:v>
                </c:pt>
                <c:pt idx="206">
                  <c:v>1256658.2925043178</c:v>
                </c:pt>
                <c:pt idx="207">
                  <c:v>1196604.3225848244</c:v>
                </c:pt>
                <c:pt idx="208">
                  <c:v>1147815.855921902</c:v>
                </c:pt>
                <c:pt idx="209">
                  <c:v>1141832.775840047</c:v>
                </c:pt>
                <c:pt idx="210">
                  <c:v>1152345.3052124672</c:v>
                </c:pt>
                <c:pt idx="211">
                  <c:v>1143252.2736699779</c:v>
                </c:pt>
                <c:pt idx="212">
                  <c:v>1132556.3283900337</c:v>
                </c:pt>
                <c:pt idx="213">
                  <c:v>1120090.89661465</c:v>
                </c:pt>
                <c:pt idx="214">
                  <c:v>1105460.5093548526</c:v>
                </c:pt>
                <c:pt idx="215">
                  <c:v>1063905.197867478</c:v>
                </c:pt>
                <c:pt idx="216">
                  <c:v>1038775.9367448116</c:v>
                </c:pt>
                <c:pt idx="217">
                  <c:v>1026067.458994584</c:v>
                </c:pt>
                <c:pt idx="218">
                  <c:v>1026560.0060825445</c:v>
                </c:pt>
                <c:pt idx="219">
                  <c:v>1021654.212381313</c:v>
                </c:pt>
                <c:pt idx="220">
                  <c:v>1016142.9170807335</c:v>
                </c:pt>
                <c:pt idx="221">
                  <c:v>1008627.9860115704</c:v>
                </c:pt>
                <c:pt idx="222">
                  <c:v>1035900.2601512596</c:v>
                </c:pt>
                <c:pt idx="223">
                  <c:v>1040134.9846770786</c:v>
                </c:pt>
                <c:pt idx="224">
                  <c:v>1057419.9518718028</c:v>
                </c:pt>
                <c:pt idx="225">
                  <c:v>1085534.7293885811</c:v>
                </c:pt>
                <c:pt idx="226">
                  <c:v>1123837.459978947</c:v>
                </c:pt>
                <c:pt idx="227">
                  <c:v>1169117.4454778628</c:v>
                </c:pt>
                <c:pt idx="228">
                  <c:v>1198212.8490564025</c:v>
                </c:pt>
                <c:pt idx="229">
                  <c:v>1313989.2881539126</c:v>
                </c:pt>
                <c:pt idx="230">
                  <c:v>1452398.446822684</c:v>
                </c:pt>
                <c:pt idx="231">
                  <c:v>1649383.7946428293</c:v>
                </c:pt>
                <c:pt idx="232">
                  <c:v>1827715.3744069634</c:v>
                </c:pt>
                <c:pt idx="233">
                  <c:v>2076451.054260639</c:v>
                </c:pt>
                <c:pt idx="234">
                  <c:v>2303235.5983442003</c:v>
                </c:pt>
                <c:pt idx="235">
                  <c:v>2442388.5092193843</c:v>
                </c:pt>
                <c:pt idx="236">
                  <c:v>2504618.7914956897</c:v>
                </c:pt>
                <c:pt idx="237">
                  <c:v>2575925.9200947848</c:v>
                </c:pt>
                <c:pt idx="238">
                  <c:v>2751374.5490268767</c:v>
                </c:pt>
                <c:pt idx="239">
                  <c:v>2948147.6699563265</c:v>
                </c:pt>
                <c:pt idx="240">
                  <c:v>2950203.5228307503</c:v>
                </c:pt>
                <c:pt idx="241">
                  <c:v>2951074.8526937845</c:v>
                </c:pt>
                <c:pt idx="242">
                  <c:v>2957544.165076925</c:v>
                </c:pt>
                <c:pt idx="243">
                  <c:v>2959171.6522119637</c:v>
                </c:pt>
                <c:pt idx="244">
                  <c:v>2966694.5900738752</c:v>
                </c:pt>
                <c:pt idx="245">
                  <c:v>3005566.0145231416</c:v>
                </c:pt>
                <c:pt idx="246">
                  <c:v>3077554.7829660992</c:v>
                </c:pt>
                <c:pt idx="247">
                  <c:v>3141585.3561351281</c:v>
                </c:pt>
                <c:pt idx="248">
                  <c:v>3184050.5175684923</c:v>
                </c:pt>
                <c:pt idx="249">
                  <c:v>3196669.8279716522</c:v>
                </c:pt>
                <c:pt idx="250">
                  <c:v>3212469.2072237292</c:v>
                </c:pt>
                <c:pt idx="251">
                  <c:v>3221903.7997044348</c:v>
                </c:pt>
                <c:pt idx="252">
                  <c:v>3199527.0696401489</c:v>
                </c:pt>
                <c:pt idx="253">
                  <c:v>3195286.355021466</c:v>
                </c:pt>
                <c:pt idx="254">
                  <c:v>3219592.779795018</c:v>
                </c:pt>
                <c:pt idx="255">
                  <c:v>3223960.2590475506</c:v>
                </c:pt>
                <c:pt idx="256">
                  <c:v>3228250.2424459145</c:v>
                </c:pt>
                <c:pt idx="257">
                  <c:v>3244713.9850785192</c:v>
                </c:pt>
                <c:pt idx="258">
                  <c:v>3262325.6531991591</c:v>
                </c:pt>
                <c:pt idx="259">
                  <c:v>3219799.2549962071</c:v>
                </c:pt>
                <c:pt idx="260">
                  <c:v>3184800.199246217</c:v>
                </c:pt>
                <c:pt idx="261">
                  <c:v>3045419.3354581753</c:v>
                </c:pt>
                <c:pt idx="262">
                  <c:v>2914537.3530061617</c:v>
                </c:pt>
                <c:pt idx="263">
                  <c:v>2700609.1188864005</c:v>
                </c:pt>
                <c:pt idx="264">
                  <c:v>2514703.1790843075</c:v>
                </c:pt>
                <c:pt idx="265">
                  <c:v>2431920.6113672107</c:v>
                </c:pt>
                <c:pt idx="266">
                  <c:v>2406838.8254141966</c:v>
                </c:pt>
                <c:pt idx="267">
                  <c:v>2370123.1971848616</c:v>
                </c:pt>
                <c:pt idx="268">
                  <c:v>2242239.7774203015</c:v>
                </c:pt>
                <c:pt idx="269">
                  <c:v>2085290.5053912634</c:v>
                </c:pt>
                <c:pt idx="270">
                  <c:v>2108536.138887994</c:v>
                </c:pt>
                <c:pt idx="271">
                  <c:v>2165790.2784889494</c:v>
                </c:pt>
                <c:pt idx="272">
                  <c:v>2216814.822752621</c:v>
                </c:pt>
                <c:pt idx="273">
                  <c:v>2249138.6766401296</c:v>
                </c:pt>
                <c:pt idx="274">
                  <c:v>2297177.6050670799</c:v>
                </c:pt>
                <c:pt idx="275">
                  <c:v>2344280.6568445289</c:v>
                </c:pt>
                <c:pt idx="276">
                  <c:v>2375271.1837198068</c:v>
                </c:pt>
                <c:pt idx="277">
                  <c:v>2441328.875731057</c:v>
                </c:pt>
                <c:pt idx="278">
                  <c:v>2566356.6708799074</c:v>
                </c:pt>
                <c:pt idx="279">
                  <c:v>2752631.889746102</c:v>
                </c:pt>
                <c:pt idx="280">
                  <c:v>2942819.2896569506</c:v>
                </c:pt>
                <c:pt idx="281">
                  <c:v>3107877.302575028</c:v>
                </c:pt>
                <c:pt idx="282">
                  <c:v>3286316.8322531725</c:v>
                </c:pt>
                <c:pt idx="283">
                  <c:v>3508800.9833396873</c:v>
                </c:pt>
                <c:pt idx="284">
                  <c:v>3714631.8262503603</c:v>
                </c:pt>
                <c:pt idx="285">
                  <c:v>3928929.6728027854</c:v>
                </c:pt>
                <c:pt idx="286">
                  <c:v>4083998.1232900098</c:v>
                </c:pt>
                <c:pt idx="287">
                  <c:v>4211066.9813388307</c:v>
                </c:pt>
                <c:pt idx="288">
                  <c:v>4383576.5059019215</c:v>
                </c:pt>
                <c:pt idx="289">
                  <c:v>4490828.5394486012</c:v>
                </c:pt>
                <c:pt idx="290">
                  <c:v>4645712.3956116391</c:v>
                </c:pt>
                <c:pt idx="291">
                  <c:v>4769330.972899097</c:v>
                </c:pt>
                <c:pt idx="292">
                  <c:v>4901599.7711141044</c:v>
                </c:pt>
                <c:pt idx="293">
                  <c:v>5051595.9770842707</c:v>
                </c:pt>
                <c:pt idx="294">
                  <c:v>5144895.3162670024</c:v>
                </c:pt>
                <c:pt idx="295">
                  <c:v>5184395.8302069018</c:v>
                </c:pt>
                <c:pt idx="296">
                  <c:v>5217891.1057320498</c:v>
                </c:pt>
                <c:pt idx="297">
                  <c:v>5292830.3350908915</c:v>
                </c:pt>
                <c:pt idx="298">
                  <c:v>5352588.4225113671</c:v>
                </c:pt>
                <c:pt idx="299">
                  <c:v>5371039.6937370161</c:v>
                </c:pt>
                <c:pt idx="300">
                  <c:v>5443476.228030608</c:v>
                </c:pt>
                <c:pt idx="301">
                  <c:v>5422975.7428036639</c:v>
                </c:pt>
                <c:pt idx="302">
                  <c:v>5442381.3188574594</c:v>
                </c:pt>
                <c:pt idx="303">
                  <c:v>5539312.027203708</c:v>
                </c:pt>
                <c:pt idx="304">
                  <c:v>5565414.9017835455</c:v>
                </c:pt>
                <c:pt idx="305">
                  <c:v>5552598.2069281805</c:v>
                </c:pt>
                <c:pt idx="306">
                  <c:v>5548527.8992575854</c:v>
                </c:pt>
                <c:pt idx="307">
                  <c:v>5551073.3299837979</c:v>
                </c:pt>
                <c:pt idx="308">
                  <c:v>5592356.7437803429</c:v>
                </c:pt>
                <c:pt idx="309">
                  <c:v>5615881.5384285664</c:v>
                </c:pt>
                <c:pt idx="310">
                  <c:v>5588170.4757008879</c:v>
                </c:pt>
                <c:pt idx="311">
                  <c:v>5581595.1681678621</c:v>
                </c:pt>
                <c:pt idx="312">
                  <c:v>5533029.1191391815</c:v>
                </c:pt>
                <c:pt idx="313">
                  <c:v>5446878.4632591447</c:v>
                </c:pt>
                <c:pt idx="314">
                  <c:v>5351618.1990016559</c:v>
                </c:pt>
                <c:pt idx="315">
                  <c:v>5253994.8565607062</c:v>
                </c:pt>
                <c:pt idx="316">
                  <c:v>5212137.5881608557</c:v>
                </c:pt>
                <c:pt idx="317">
                  <c:v>5201742.4074998153</c:v>
                </c:pt>
                <c:pt idx="318">
                  <c:v>5145209.9212226486</c:v>
                </c:pt>
                <c:pt idx="319">
                  <c:v>5114298.817109135</c:v>
                </c:pt>
                <c:pt idx="320">
                  <c:v>5037212.4799691103</c:v>
                </c:pt>
                <c:pt idx="321">
                  <c:v>5025164.1124298908</c:v>
                </c:pt>
                <c:pt idx="322">
                  <c:v>4953143.7306117648</c:v>
                </c:pt>
                <c:pt idx="323">
                  <c:v>4876263.9409232251</c:v>
                </c:pt>
                <c:pt idx="324">
                  <c:v>4874365.2818432283</c:v>
                </c:pt>
                <c:pt idx="325">
                  <c:v>4869309.6651541283</c:v>
                </c:pt>
                <c:pt idx="326">
                  <c:v>4842709.0434392961</c:v>
                </c:pt>
                <c:pt idx="327">
                  <c:v>4754038.7883193772</c:v>
                </c:pt>
                <c:pt idx="328">
                  <c:v>4740449.1491553551</c:v>
                </c:pt>
                <c:pt idx="329">
                  <c:v>4807802.5433566589</c:v>
                </c:pt>
                <c:pt idx="330">
                  <c:v>4847235.0784640629</c:v>
                </c:pt>
                <c:pt idx="331">
                  <c:v>4968783.3139526015</c:v>
                </c:pt>
                <c:pt idx="332">
                  <c:v>5064130.7522555012</c:v>
                </c:pt>
                <c:pt idx="333">
                  <c:v>5100979.6124797715</c:v>
                </c:pt>
                <c:pt idx="334">
                  <c:v>5116199.0745543474</c:v>
                </c:pt>
                <c:pt idx="335">
                  <c:v>5104109.4940652065</c:v>
                </c:pt>
                <c:pt idx="336">
                  <c:v>5049339.6247554226</c:v>
                </c:pt>
                <c:pt idx="337">
                  <c:v>4893844.7559512304</c:v>
                </c:pt>
                <c:pt idx="338">
                  <c:v>4688143.8732142486</c:v>
                </c:pt>
                <c:pt idx="339">
                  <c:v>4489062.7274436038</c:v>
                </c:pt>
                <c:pt idx="340">
                  <c:v>4340473.9848871194</c:v>
                </c:pt>
                <c:pt idx="341">
                  <c:v>4210297.5698551843</c:v>
                </c:pt>
                <c:pt idx="342">
                  <c:v>4139028.0222692867</c:v>
                </c:pt>
                <c:pt idx="343">
                  <c:v>4036363.6371117402</c:v>
                </c:pt>
                <c:pt idx="344">
                  <c:v>3954102.4098535907</c:v>
                </c:pt>
                <c:pt idx="345">
                  <c:v>3878071.7952738022</c:v>
                </c:pt>
                <c:pt idx="346">
                  <c:v>3784972.6386108841</c:v>
                </c:pt>
                <c:pt idx="347">
                  <c:v>3687588.3667971515</c:v>
                </c:pt>
                <c:pt idx="348">
                  <c:v>3588389.0203620177</c:v>
                </c:pt>
                <c:pt idx="349">
                  <c:v>3486075.2750853878</c:v>
                </c:pt>
                <c:pt idx="350">
                  <c:v>3359537.1465533795</c:v>
                </c:pt>
                <c:pt idx="351">
                  <c:v>3222304.0705102822</c:v>
                </c:pt>
                <c:pt idx="352">
                  <c:v>3142960.5245974073</c:v>
                </c:pt>
                <c:pt idx="353">
                  <c:v>3049780.3952975255</c:v>
                </c:pt>
                <c:pt idx="354">
                  <c:v>2937050.0656759311</c:v>
                </c:pt>
                <c:pt idx="355">
                  <c:v>2871087.9574162941</c:v>
                </c:pt>
                <c:pt idx="356">
                  <c:v>2854649.6291439775</c:v>
                </c:pt>
                <c:pt idx="357">
                  <c:v>2860418.363710728</c:v>
                </c:pt>
                <c:pt idx="358">
                  <c:v>2798237.7277604886</c:v>
                </c:pt>
                <c:pt idx="359">
                  <c:v>2717326.5461797235</c:v>
                </c:pt>
                <c:pt idx="360">
                  <c:v>2594203.7312835748</c:v>
                </c:pt>
                <c:pt idx="361">
                  <c:v>2467633.2830178346</c:v>
                </c:pt>
                <c:pt idx="362">
                  <c:v>2328960.1454132572</c:v>
                </c:pt>
                <c:pt idx="363">
                  <c:v>2189991.1326144342</c:v>
                </c:pt>
                <c:pt idx="364">
                  <c:v>2125534.6373662259</c:v>
                </c:pt>
                <c:pt idx="365">
                  <c:v>2095031.2825309967</c:v>
                </c:pt>
                <c:pt idx="366">
                  <c:v>2070730.7562135542</c:v>
                </c:pt>
                <c:pt idx="367">
                  <c:v>2099092.6669940716</c:v>
                </c:pt>
                <c:pt idx="368">
                  <c:v>2115325.3028006209</c:v>
                </c:pt>
                <c:pt idx="369">
                  <c:v>2114948.1629202636</c:v>
                </c:pt>
                <c:pt idx="370">
                  <c:v>2103665.2739457143</c:v>
                </c:pt>
                <c:pt idx="371">
                  <c:v>2083866.2132540334</c:v>
                </c:pt>
                <c:pt idx="372">
                  <c:v>2024350.0815251374</c:v>
                </c:pt>
                <c:pt idx="373">
                  <c:v>1977494.7240804459</c:v>
                </c:pt>
                <c:pt idx="374">
                  <c:v>1904598.3625861763</c:v>
                </c:pt>
                <c:pt idx="375">
                  <c:v>1827741.9347727618</c:v>
                </c:pt>
                <c:pt idx="376">
                  <c:v>1768752.7925793815</c:v>
                </c:pt>
                <c:pt idx="377">
                  <c:v>1743036.3690173223</c:v>
                </c:pt>
                <c:pt idx="378">
                  <c:v>1726119.4121304373</c:v>
                </c:pt>
                <c:pt idx="379">
                  <c:v>1728183.0242214694</c:v>
                </c:pt>
                <c:pt idx="380">
                  <c:v>1718857.8677714993</c:v>
                </c:pt>
                <c:pt idx="381">
                  <c:v>1690930.2023292899</c:v>
                </c:pt>
                <c:pt idx="382">
                  <c:v>1665512.7795210362</c:v>
                </c:pt>
                <c:pt idx="383">
                  <c:v>1642170.680545792</c:v>
                </c:pt>
                <c:pt idx="384">
                  <c:v>1626752.3342966496</c:v>
                </c:pt>
                <c:pt idx="385">
                  <c:v>1605838.296382467</c:v>
                </c:pt>
                <c:pt idx="386">
                  <c:v>1574318.0916004064</c:v>
                </c:pt>
                <c:pt idx="387">
                  <c:v>1545356.9896371902</c:v>
                </c:pt>
                <c:pt idx="388">
                  <c:v>1528709.5832099316</c:v>
                </c:pt>
                <c:pt idx="389">
                  <c:v>1494064.3973770684</c:v>
                </c:pt>
                <c:pt idx="390">
                  <c:v>1457483.2895462064</c:v>
                </c:pt>
                <c:pt idx="391">
                  <c:v>1426078.1520315143</c:v>
                </c:pt>
                <c:pt idx="392">
                  <c:v>1427322.6780279467</c:v>
                </c:pt>
                <c:pt idx="393">
                  <c:v>1422300.4350438113</c:v>
                </c:pt>
                <c:pt idx="394">
                  <c:v>1405040.4333333333</c:v>
                </c:pt>
                <c:pt idx="395">
                  <c:v>1409885</c:v>
                </c:pt>
                <c:pt idx="396">
                  <c:v>1410999.1333333333</c:v>
                </c:pt>
                <c:pt idx="397">
                  <c:v>1395543.4666666666</c:v>
                </c:pt>
                <c:pt idx="398">
                  <c:v>1364158.5333333334</c:v>
                </c:pt>
                <c:pt idx="399">
                  <c:v>1335556.7</c:v>
                </c:pt>
                <c:pt idx="400">
                  <c:v>1306374.1666666667</c:v>
                </c:pt>
                <c:pt idx="401">
                  <c:v>1295652.7</c:v>
                </c:pt>
                <c:pt idx="402">
                  <c:v>1287849.2</c:v>
                </c:pt>
                <c:pt idx="403">
                  <c:v>1292686.7666666666</c:v>
                </c:pt>
                <c:pt idx="404">
                  <c:v>1292635.2333333334</c:v>
                </c:pt>
                <c:pt idx="405">
                  <c:v>1289008.5</c:v>
                </c:pt>
                <c:pt idx="406">
                  <c:v>1308367.2333333334</c:v>
                </c:pt>
                <c:pt idx="407">
                  <c:v>1295307.4666666666</c:v>
                </c:pt>
                <c:pt idx="408">
                  <c:v>1254589.2333333334</c:v>
                </c:pt>
                <c:pt idx="409">
                  <c:v>1242081.5666666667</c:v>
                </c:pt>
                <c:pt idx="410">
                  <c:v>1241268.8666666667</c:v>
                </c:pt>
                <c:pt idx="411">
                  <c:v>1274415.6333333333</c:v>
                </c:pt>
                <c:pt idx="412">
                  <c:v>1303328.8</c:v>
                </c:pt>
                <c:pt idx="413">
                  <c:v>1330822.5</c:v>
                </c:pt>
                <c:pt idx="414">
                  <c:v>1337403.8333333333</c:v>
                </c:pt>
                <c:pt idx="415">
                  <c:v>1333901.6000000001</c:v>
                </c:pt>
                <c:pt idx="416">
                  <c:v>1360618.6</c:v>
                </c:pt>
                <c:pt idx="417">
                  <c:v>1388921.4</c:v>
                </c:pt>
                <c:pt idx="418">
                  <c:v>1418382.1333333333</c:v>
                </c:pt>
                <c:pt idx="419">
                  <c:v>1433069.1</c:v>
                </c:pt>
                <c:pt idx="420">
                  <c:v>1472637.1666666667</c:v>
                </c:pt>
                <c:pt idx="421">
                  <c:v>1530208.2</c:v>
                </c:pt>
                <c:pt idx="422">
                  <c:v>1549164.2</c:v>
                </c:pt>
                <c:pt idx="423">
                  <c:v>1576873.9</c:v>
                </c:pt>
                <c:pt idx="424">
                  <c:v>1606102.3333333333</c:v>
                </c:pt>
                <c:pt idx="425">
                  <c:v>1602529.8666666667</c:v>
                </c:pt>
                <c:pt idx="426">
                  <c:v>1610028.7333333334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45-46BE-BACC-3773B8D7A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  <c:min val="45748"/>
        </c:scaling>
        <c:delete val="0"/>
        <c:axPos val="b"/>
        <c:numFmt formatCode="dd/mm/yy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25 - March 26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4814592197114E-2"/>
          <c:y val="0.11575937007331175"/>
          <c:w val="0.92111267076910841"/>
          <c:h val="0.5395688619658350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Data!$E$6608:$E$7034</c:f>
              <c:numCache>
                <c:formatCode>#,##0</c:formatCode>
                <c:ptCount val="427"/>
                <c:pt idx="0">
                  <c:v>231890</c:v>
                </c:pt>
                <c:pt idx="1">
                  <c:v>734965</c:v>
                </c:pt>
                <c:pt idx="2">
                  <c:v>1056020</c:v>
                </c:pt>
                <c:pt idx="3">
                  <c:v>419104</c:v>
                </c:pt>
                <c:pt idx="4">
                  <c:v>420916</c:v>
                </c:pt>
                <c:pt idx="5">
                  <c:v>985872</c:v>
                </c:pt>
                <c:pt idx="6">
                  <c:v>387779</c:v>
                </c:pt>
                <c:pt idx="7">
                  <c:v>139851</c:v>
                </c:pt>
                <c:pt idx="8">
                  <c:v>1185843</c:v>
                </c:pt>
                <c:pt idx="9">
                  <c:v>1517878</c:v>
                </c:pt>
                <c:pt idx="10">
                  <c:v>105588</c:v>
                </c:pt>
                <c:pt idx="11">
                  <c:v>27679</c:v>
                </c:pt>
                <c:pt idx="12">
                  <c:v>-152956</c:v>
                </c:pt>
                <c:pt idx="13">
                  <c:v>688818</c:v>
                </c:pt>
                <c:pt idx="14">
                  <c:v>825752</c:v>
                </c:pt>
                <c:pt idx="15">
                  <c:v>1200355</c:v>
                </c:pt>
                <c:pt idx="16">
                  <c:v>617710</c:v>
                </c:pt>
                <c:pt idx="17">
                  <c:v>140706</c:v>
                </c:pt>
                <c:pt idx="18">
                  <c:v>803560</c:v>
                </c:pt>
                <c:pt idx="19">
                  <c:v>709150</c:v>
                </c:pt>
                <c:pt idx="20">
                  <c:v>223287</c:v>
                </c:pt>
                <c:pt idx="21">
                  <c:v>2240285</c:v>
                </c:pt>
                <c:pt idx="22">
                  <c:v>662842</c:v>
                </c:pt>
                <c:pt idx="23">
                  <c:v>820471</c:v>
                </c:pt>
                <c:pt idx="24">
                  <c:v>751536</c:v>
                </c:pt>
                <c:pt idx="25">
                  <c:v>920073</c:v>
                </c:pt>
                <c:pt idx="26">
                  <c:v>535431</c:v>
                </c:pt>
                <c:pt idx="27">
                  <c:v>609647</c:v>
                </c:pt>
                <c:pt idx="28">
                  <c:v>645643</c:v>
                </c:pt>
                <c:pt idx="29">
                  <c:v>411561</c:v>
                </c:pt>
                <c:pt idx="30">
                  <c:v>249816</c:v>
                </c:pt>
                <c:pt idx="31">
                  <c:v>120935</c:v>
                </c:pt>
                <c:pt idx="32">
                  <c:v>284524</c:v>
                </c:pt>
                <c:pt idx="33">
                  <c:v>258988</c:v>
                </c:pt>
                <c:pt idx="34">
                  <c:v>425261</c:v>
                </c:pt>
                <c:pt idx="35">
                  <c:v>615425</c:v>
                </c:pt>
                <c:pt idx="36">
                  <c:v>3208998</c:v>
                </c:pt>
                <c:pt idx="37">
                  <c:v>1408715</c:v>
                </c:pt>
                <c:pt idx="38">
                  <c:v>967525</c:v>
                </c:pt>
                <c:pt idx="39">
                  <c:v>419817</c:v>
                </c:pt>
                <c:pt idx="40">
                  <c:v>-90425</c:v>
                </c:pt>
                <c:pt idx="41">
                  <c:v>584813</c:v>
                </c:pt>
                <c:pt idx="42">
                  <c:v>284926</c:v>
                </c:pt>
                <c:pt idx="43">
                  <c:v>1226958</c:v>
                </c:pt>
                <c:pt idx="44">
                  <c:v>732920</c:v>
                </c:pt>
                <c:pt idx="45">
                  <c:v>368004</c:v>
                </c:pt>
                <c:pt idx="46">
                  <c:v>525237</c:v>
                </c:pt>
                <c:pt idx="47">
                  <c:v>399756</c:v>
                </c:pt>
                <c:pt idx="48">
                  <c:v>69193</c:v>
                </c:pt>
                <c:pt idx="49">
                  <c:v>209160</c:v>
                </c:pt>
                <c:pt idx="50">
                  <c:v>56863</c:v>
                </c:pt>
                <c:pt idx="51">
                  <c:v>-36854</c:v>
                </c:pt>
                <c:pt idx="52">
                  <c:v>-9267</c:v>
                </c:pt>
                <c:pt idx="53">
                  <c:v>255130</c:v>
                </c:pt>
                <c:pt idx="54">
                  <c:v>336106</c:v>
                </c:pt>
                <c:pt idx="55">
                  <c:v>152836</c:v>
                </c:pt>
                <c:pt idx="56">
                  <c:v>188979</c:v>
                </c:pt>
                <c:pt idx="57">
                  <c:v>263553</c:v>
                </c:pt>
                <c:pt idx="58">
                  <c:v>431519</c:v>
                </c:pt>
                <c:pt idx="59">
                  <c:v>515687</c:v>
                </c:pt>
                <c:pt idx="60">
                  <c:v>-186066</c:v>
                </c:pt>
                <c:pt idx="61">
                  <c:v>-99579</c:v>
                </c:pt>
                <c:pt idx="62">
                  <c:v>-132796</c:v>
                </c:pt>
                <c:pt idx="63">
                  <c:v>90213</c:v>
                </c:pt>
                <c:pt idx="64">
                  <c:v>353883</c:v>
                </c:pt>
                <c:pt idx="65">
                  <c:v>915172</c:v>
                </c:pt>
                <c:pt idx="66">
                  <c:v>593146</c:v>
                </c:pt>
                <c:pt idx="67">
                  <c:v>804588</c:v>
                </c:pt>
                <c:pt idx="68">
                  <c:v>-256282</c:v>
                </c:pt>
                <c:pt idx="69">
                  <c:v>1043266</c:v>
                </c:pt>
                <c:pt idx="70">
                  <c:v>148125</c:v>
                </c:pt>
                <c:pt idx="71">
                  <c:v>330943</c:v>
                </c:pt>
                <c:pt idx="72">
                  <c:v>731077</c:v>
                </c:pt>
                <c:pt idx="73">
                  <c:v>462814</c:v>
                </c:pt>
                <c:pt idx="74">
                  <c:v>24481</c:v>
                </c:pt>
                <c:pt idx="75">
                  <c:v>316435</c:v>
                </c:pt>
                <c:pt idx="76">
                  <c:v>295250</c:v>
                </c:pt>
                <c:pt idx="77">
                  <c:v>655840</c:v>
                </c:pt>
                <c:pt idx="78">
                  <c:v>48328</c:v>
                </c:pt>
                <c:pt idx="79">
                  <c:v>352964</c:v>
                </c:pt>
                <c:pt idx="80">
                  <c:v>266295</c:v>
                </c:pt>
                <c:pt idx="81">
                  <c:v>369805</c:v>
                </c:pt>
                <c:pt idx="82">
                  <c:v>563396</c:v>
                </c:pt>
                <c:pt idx="83">
                  <c:v>349391</c:v>
                </c:pt>
                <c:pt idx="84">
                  <c:v>544818</c:v>
                </c:pt>
                <c:pt idx="85">
                  <c:v>805788</c:v>
                </c:pt>
                <c:pt idx="86">
                  <c:v>-8885</c:v>
                </c:pt>
                <c:pt idx="87">
                  <c:v>369991</c:v>
                </c:pt>
                <c:pt idx="88">
                  <c:v>48553</c:v>
                </c:pt>
                <c:pt idx="89">
                  <c:v>343279</c:v>
                </c:pt>
                <c:pt idx="90">
                  <c:v>-65786</c:v>
                </c:pt>
                <c:pt idx="91">
                  <c:v>154209</c:v>
                </c:pt>
                <c:pt idx="92">
                  <c:v>235170</c:v>
                </c:pt>
                <c:pt idx="93">
                  <c:v>182235</c:v>
                </c:pt>
                <c:pt idx="94">
                  <c:v>31641</c:v>
                </c:pt>
                <c:pt idx="95">
                  <c:v>417721</c:v>
                </c:pt>
                <c:pt idx="96">
                  <c:v>2325385</c:v>
                </c:pt>
                <c:pt idx="97">
                  <c:v>237813</c:v>
                </c:pt>
                <c:pt idx="98">
                  <c:v>246783</c:v>
                </c:pt>
                <c:pt idx="99">
                  <c:v>-58326</c:v>
                </c:pt>
                <c:pt idx="100">
                  <c:v>26229</c:v>
                </c:pt>
                <c:pt idx="101">
                  <c:v>243561</c:v>
                </c:pt>
                <c:pt idx="102">
                  <c:v>-40088</c:v>
                </c:pt>
                <c:pt idx="103">
                  <c:v>-102196</c:v>
                </c:pt>
                <c:pt idx="104">
                  <c:v>19260</c:v>
                </c:pt>
                <c:pt idx="105">
                  <c:v>177434</c:v>
                </c:pt>
                <c:pt idx="106">
                  <c:v>196897</c:v>
                </c:pt>
                <c:pt idx="107">
                  <c:v>429710</c:v>
                </c:pt>
                <c:pt idx="108">
                  <c:v>199930</c:v>
                </c:pt>
                <c:pt idx="109">
                  <c:v>482196</c:v>
                </c:pt>
                <c:pt idx="110">
                  <c:v>282401</c:v>
                </c:pt>
                <c:pt idx="111">
                  <c:v>582438</c:v>
                </c:pt>
                <c:pt idx="112">
                  <c:v>464623</c:v>
                </c:pt>
                <c:pt idx="113">
                  <c:v>596777</c:v>
                </c:pt>
                <c:pt idx="114">
                  <c:v>2614308</c:v>
                </c:pt>
                <c:pt idx="115">
                  <c:v>857436</c:v>
                </c:pt>
                <c:pt idx="116">
                  <c:v>2226302</c:v>
                </c:pt>
                <c:pt idx="117">
                  <c:v>374276</c:v>
                </c:pt>
                <c:pt idx="118">
                  <c:v>1021080</c:v>
                </c:pt>
                <c:pt idx="119">
                  <c:v>619734</c:v>
                </c:pt>
                <c:pt idx="120">
                  <c:v>649670</c:v>
                </c:pt>
                <c:pt idx="121">
                  <c:v>548431</c:v>
                </c:pt>
                <c:pt idx="122">
                  <c:v>465705</c:v>
                </c:pt>
                <c:pt idx="123">
                  <c:v>283577</c:v>
                </c:pt>
                <c:pt idx="124">
                  <c:v>335726</c:v>
                </c:pt>
                <c:pt idx="125">
                  <c:v>347035</c:v>
                </c:pt>
                <c:pt idx="126">
                  <c:v>-144025</c:v>
                </c:pt>
                <c:pt idx="127">
                  <c:v>13609</c:v>
                </c:pt>
                <c:pt idx="128">
                  <c:v>26483</c:v>
                </c:pt>
                <c:pt idx="129">
                  <c:v>-26722</c:v>
                </c:pt>
                <c:pt idx="130">
                  <c:v>85508</c:v>
                </c:pt>
                <c:pt idx="131">
                  <c:v>3465</c:v>
                </c:pt>
                <c:pt idx="132">
                  <c:v>-54550</c:v>
                </c:pt>
                <c:pt idx="133">
                  <c:v>99358</c:v>
                </c:pt>
                <c:pt idx="134">
                  <c:v>82629</c:v>
                </c:pt>
                <c:pt idx="135">
                  <c:v>562420</c:v>
                </c:pt>
                <c:pt idx="136">
                  <c:v>230838</c:v>
                </c:pt>
                <c:pt idx="137">
                  <c:v>799999</c:v>
                </c:pt>
                <c:pt idx="138">
                  <c:v>401642</c:v>
                </c:pt>
                <c:pt idx="139">
                  <c:v>96044</c:v>
                </c:pt>
                <c:pt idx="140">
                  <c:v>176008</c:v>
                </c:pt>
                <c:pt idx="141">
                  <c:v>468386</c:v>
                </c:pt>
                <c:pt idx="142">
                  <c:v>2259691</c:v>
                </c:pt>
                <c:pt idx="143">
                  <c:v>241098</c:v>
                </c:pt>
                <c:pt idx="144">
                  <c:v>616771</c:v>
                </c:pt>
                <c:pt idx="145">
                  <c:v>350811</c:v>
                </c:pt>
                <c:pt idx="146">
                  <c:v>191837</c:v>
                </c:pt>
                <c:pt idx="147">
                  <c:v>1924744</c:v>
                </c:pt>
                <c:pt idx="148">
                  <c:v>87853</c:v>
                </c:pt>
                <c:pt idx="149">
                  <c:v>435465</c:v>
                </c:pt>
                <c:pt idx="150">
                  <c:v>357759</c:v>
                </c:pt>
                <c:pt idx="151">
                  <c:v>629998</c:v>
                </c:pt>
                <c:pt idx="152">
                  <c:v>319715</c:v>
                </c:pt>
                <c:pt idx="153">
                  <c:v>279558</c:v>
                </c:pt>
                <c:pt idx="154">
                  <c:v>121103</c:v>
                </c:pt>
                <c:pt idx="155">
                  <c:v>557692</c:v>
                </c:pt>
                <c:pt idx="156">
                  <c:v>799616</c:v>
                </c:pt>
                <c:pt idx="157">
                  <c:v>1121591</c:v>
                </c:pt>
                <c:pt idx="158">
                  <c:v>1115268</c:v>
                </c:pt>
                <c:pt idx="159">
                  <c:v>1084094</c:v>
                </c:pt>
                <c:pt idx="160">
                  <c:v>1088114</c:v>
                </c:pt>
                <c:pt idx="161">
                  <c:v>1232286</c:v>
                </c:pt>
                <c:pt idx="162">
                  <c:v>1515162</c:v>
                </c:pt>
                <c:pt idx="163">
                  <c:v>680696</c:v>
                </c:pt>
                <c:pt idx="164">
                  <c:v>2481279</c:v>
                </c:pt>
                <c:pt idx="165">
                  <c:v>1307385</c:v>
                </c:pt>
                <c:pt idx="166">
                  <c:v>2149169</c:v>
                </c:pt>
                <c:pt idx="167">
                  <c:v>2481279</c:v>
                </c:pt>
                <c:pt idx="168">
                  <c:v>1497024</c:v>
                </c:pt>
                <c:pt idx="169">
                  <c:v>1432882</c:v>
                </c:pt>
                <c:pt idx="170">
                  <c:v>1298129</c:v>
                </c:pt>
                <c:pt idx="171">
                  <c:v>1198704</c:v>
                </c:pt>
                <c:pt idx="172">
                  <c:v>1168157</c:v>
                </c:pt>
                <c:pt idx="173">
                  <c:v>1049344</c:v>
                </c:pt>
                <c:pt idx="174">
                  <c:v>1550487</c:v>
                </c:pt>
                <c:pt idx="175">
                  <c:v>1113142</c:v>
                </c:pt>
                <c:pt idx="176">
                  <c:v>3288231</c:v>
                </c:pt>
                <c:pt idx="177">
                  <c:v>1103181</c:v>
                </c:pt>
                <c:pt idx="178">
                  <c:v>1050043</c:v>
                </c:pt>
                <c:pt idx="179">
                  <c:v>511758</c:v>
                </c:pt>
                <c:pt idx="180">
                  <c:v>596732</c:v>
                </c:pt>
                <c:pt idx="181">
                  <c:v>1266488</c:v>
                </c:pt>
                <c:pt idx="182">
                  <c:v>393970</c:v>
                </c:pt>
                <c:pt idx="183">
                  <c:v>539058</c:v>
                </c:pt>
                <c:pt idx="184">
                  <c:v>4950146</c:v>
                </c:pt>
                <c:pt idx="185">
                  <c:v>656691</c:v>
                </c:pt>
                <c:pt idx="186">
                  <c:v>1410421</c:v>
                </c:pt>
                <c:pt idx="187">
                  <c:v>800087</c:v>
                </c:pt>
                <c:pt idx="188">
                  <c:v>601229</c:v>
                </c:pt>
                <c:pt idx="189">
                  <c:v>1754744</c:v>
                </c:pt>
                <c:pt idx="190">
                  <c:v>1490095</c:v>
                </c:pt>
                <c:pt idx="191">
                  <c:v>2387975</c:v>
                </c:pt>
                <c:pt idx="192">
                  <c:v>1232064</c:v>
                </c:pt>
                <c:pt idx="193">
                  <c:v>1405151</c:v>
                </c:pt>
                <c:pt idx="194">
                  <c:v>1308055</c:v>
                </c:pt>
                <c:pt idx="195">
                  <c:v>1792977</c:v>
                </c:pt>
                <c:pt idx="196">
                  <c:v>1296516</c:v>
                </c:pt>
                <c:pt idx="197">
                  <c:v>1209198</c:v>
                </c:pt>
                <c:pt idx="198">
                  <c:v>851628</c:v>
                </c:pt>
                <c:pt idx="199">
                  <c:v>1629935</c:v>
                </c:pt>
                <c:pt idx="200">
                  <c:v>1315409</c:v>
                </c:pt>
                <c:pt idx="201">
                  <c:v>1248636</c:v>
                </c:pt>
                <c:pt idx="202">
                  <c:v>1593885</c:v>
                </c:pt>
                <c:pt idx="203">
                  <c:v>685619</c:v>
                </c:pt>
                <c:pt idx="204">
                  <c:v>1253852</c:v>
                </c:pt>
                <c:pt idx="205">
                  <c:v>1790396</c:v>
                </c:pt>
                <c:pt idx="206">
                  <c:v>2015926</c:v>
                </c:pt>
                <c:pt idx="207">
                  <c:v>3776170</c:v>
                </c:pt>
                <c:pt idx="208">
                  <c:v>2625815</c:v>
                </c:pt>
                <c:pt idx="209">
                  <c:v>2441719</c:v>
                </c:pt>
                <c:pt idx="210">
                  <c:v>3306079</c:v>
                </c:pt>
                <c:pt idx="211">
                  <c:v>4307555</c:v>
                </c:pt>
                <c:pt idx="212">
                  <c:v>6322915</c:v>
                </c:pt>
                <c:pt idx="213">
                  <c:v>2266334</c:v>
                </c:pt>
                <c:pt idx="214">
                  <c:v>2078781</c:v>
                </c:pt>
                <c:pt idx="215">
                  <c:v>2243142</c:v>
                </c:pt>
                <c:pt idx="216">
                  <c:v>1560325</c:v>
                </c:pt>
                <c:pt idx="217">
                  <c:v>1112099</c:v>
                </c:pt>
                <c:pt idx="218">
                  <c:v>279849</c:v>
                </c:pt>
                <c:pt idx="219">
                  <c:v>1300250</c:v>
                </c:pt>
                <c:pt idx="220">
                  <c:v>1593885</c:v>
                </c:pt>
                <c:pt idx="221">
                  <c:v>1309147</c:v>
                </c:pt>
                <c:pt idx="222">
                  <c:v>2501330</c:v>
                </c:pt>
                <c:pt idx="223">
                  <c:v>1801063</c:v>
                </c:pt>
                <c:pt idx="224">
                  <c:v>1605915</c:v>
                </c:pt>
                <c:pt idx="225">
                  <c:v>2067719</c:v>
                </c:pt>
                <c:pt idx="226">
                  <c:v>1387989</c:v>
                </c:pt>
                <c:pt idx="227">
                  <c:v>4741709</c:v>
                </c:pt>
                <c:pt idx="228">
                  <c:v>1231861</c:v>
                </c:pt>
                <c:pt idx="229">
                  <c:v>1533064</c:v>
                </c:pt>
                <c:pt idx="230">
                  <c:v>1111300</c:v>
                </c:pt>
                <c:pt idx="231">
                  <c:v>1502483</c:v>
                </c:pt>
                <c:pt idx="232">
                  <c:v>1403897</c:v>
                </c:pt>
                <c:pt idx="233">
                  <c:v>887867</c:v>
                </c:pt>
                <c:pt idx="234">
                  <c:v>1175233</c:v>
                </c:pt>
                <c:pt idx="235">
                  <c:v>458042</c:v>
                </c:pt>
                <c:pt idx="236">
                  <c:v>1780702</c:v>
                </c:pt>
                <c:pt idx="237">
                  <c:v>2602041</c:v>
                </c:pt>
                <c:pt idx="238">
                  <c:v>2171829</c:v>
                </c:pt>
                <c:pt idx="239">
                  <c:v>1858896</c:v>
                </c:pt>
                <c:pt idx="240">
                  <c:v>1422438</c:v>
                </c:pt>
                <c:pt idx="241">
                  <c:v>2241228</c:v>
                </c:pt>
                <c:pt idx="242">
                  <c:v>2600482</c:v>
                </c:pt>
                <c:pt idx="243">
                  <c:v>2563556</c:v>
                </c:pt>
                <c:pt idx="244">
                  <c:v>631328</c:v>
                </c:pt>
                <c:pt idx="245">
                  <c:v>1488713</c:v>
                </c:pt>
                <c:pt idx="246">
                  <c:v>1484059</c:v>
                </c:pt>
                <c:pt idx="247">
                  <c:v>1093776</c:v>
                </c:pt>
                <c:pt idx="248">
                  <c:v>1351209</c:v>
                </c:pt>
                <c:pt idx="249">
                  <c:v>1009616</c:v>
                </c:pt>
                <c:pt idx="250">
                  <c:v>987347</c:v>
                </c:pt>
                <c:pt idx="251">
                  <c:v>-19165</c:v>
                </c:pt>
                <c:pt idx="252">
                  <c:v>-145308</c:v>
                </c:pt>
                <c:pt idx="253">
                  <c:v>-353297</c:v>
                </c:pt>
                <c:pt idx="254">
                  <c:v>892009</c:v>
                </c:pt>
                <c:pt idx="255">
                  <c:v>999802</c:v>
                </c:pt>
                <c:pt idx="256">
                  <c:v>37790</c:v>
                </c:pt>
                <c:pt idx="257">
                  <c:v>220899</c:v>
                </c:pt>
                <c:pt idx="258">
                  <c:v>533457</c:v>
                </c:pt>
                <c:pt idx="259">
                  <c:v>-206849</c:v>
                </c:pt>
                <c:pt idx="260">
                  <c:v>-23804</c:v>
                </c:pt>
                <c:pt idx="261">
                  <c:v>-602052</c:v>
                </c:pt>
                <c:pt idx="262">
                  <c:v>89155</c:v>
                </c:pt>
                <c:pt idx="263">
                  <c:v>-106088</c:v>
                </c:pt>
                <c:pt idx="264">
                  <c:v>15444</c:v>
                </c:pt>
                <c:pt idx="265">
                  <c:v>-196788</c:v>
                </c:pt>
                <c:pt idx="266">
                  <c:v>-371499</c:v>
                </c:pt>
                <c:pt idx="267">
                  <c:v>230403</c:v>
                </c:pt>
                <c:pt idx="268">
                  <c:v>-88847</c:v>
                </c:pt>
                <c:pt idx="269">
                  <c:v>-85</c:v>
                </c:pt>
                <c:pt idx="270">
                  <c:v>-433744</c:v>
                </c:pt>
                <c:pt idx="271">
                  <c:v>-2694</c:v>
                </c:pt>
                <c:pt idx="272">
                  <c:v>119189</c:v>
                </c:pt>
                <c:pt idx="273">
                  <c:v>293384</c:v>
                </c:pt>
                <c:pt idx="274">
                  <c:v>1145783</c:v>
                </c:pt>
                <c:pt idx="275">
                  <c:v>267132</c:v>
                </c:pt>
                <c:pt idx="276">
                  <c:v>108430</c:v>
                </c:pt>
                <c:pt idx="277">
                  <c:v>891198</c:v>
                </c:pt>
                <c:pt idx="278">
                  <c:v>1182859</c:v>
                </c:pt>
                <c:pt idx="279">
                  <c:v>2719200</c:v>
                </c:pt>
                <c:pt idx="280">
                  <c:v>2714738</c:v>
                </c:pt>
                <c:pt idx="281">
                  <c:v>3029315</c:v>
                </c:pt>
                <c:pt idx="282">
                  <c:v>5729508</c:v>
                </c:pt>
                <c:pt idx="283">
                  <c:v>2690428</c:v>
                </c:pt>
                <c:pt idx="284">
                  <c:v>1114709</c:v>
                </c:pt>
                <c:pt idx="285">
                  <c:v>1069568</c:v>
                </c:pt>
                <c:pt idx="286">
                  <c:v>154097</c:v>
                </c:pt>
                <c:pt idx="287">
                  <c:v>579869</c:v>
                </c:pt>
                <c:pt idx="288">
                  <c:v>1337328</c:v>
                </c:pt>
                <c:pt idx="289">
                  <c:v>1684596</c:v>
                </c:pt>
                <c:pt idx="290">
                  <c:v>1492650</c:v>
                </c:pt>
                <c:pt idx="291">
                  <c:v>3569165</c:v>
                </c:pt>
                <c:pt idx="292">
                  <c:v>5623388</c:v>
                </c:pt>
                <c:pt idx="293">
                  <c:v>5280764</c:v>
                </c:pt>
                <c:pt idx="294">
                  <c:v>4971591</c:v>
                </c:pt>
                <c:pt idx="295">
                  <c:v>4483796</c:v>
                </c:pt>
                <c:pt idx="296">
                  <c:v>2084240</c:v>
                </c:pt>
                <c:pt idx="297">
                  <c:v>2347089</c:v>
                </c:pt>
                <c:pt idx="298">
                  <c:v>1814847</c:v>
                </c:pt>
                <c:pt idx="299">
                  <c:v>3986384</c:v>
                </c:pt>
                <c:pt idx="300">
                  <c:v>4237484</c:v>
                </c:pt>
                <c:pt idx="301">
                  <c:v>2476979</c:v>
                </c:pt>
                <c:pt idx="302">
                  <c:v>2208420</c:v>
                </c:pt>
                <c:pt idx="303">
                  <c:v>2741690</c:v>
                </c:pt>
                <c:pt idx="304">
                  <c:v>2803426</c:v>
                </c:pt>
                <c:pt idx="305">
                  <c:v>1760622</c:v>
                </c:pt>
                <c:pt idx="306">
                  <c:v>2190199</c:v>
                </c:pt>
                <c:pt idx="307">
                  <c:v>6185163</c:v>
                </c:pt>
                <c:pt idx="308">
                  <c:v>4104749</c:v>
                </c:pt>
                <c:pt idx="309">
                  <c:v>1548229</c:v>
                </c:pt>
                <c:pt idx="310">
                  <c:v>910201</c:v>
                </c:pt>
                <c:pt idx="311">
                  <c:v>1542255</c:v>
                </c:pt>
                <c:pt idx="312">
                  <c:v>2605863</c:v>
                </c:pt>
                <c:pt idx="313">
                  <c:v>3964586</c:v>
                </c:pt>
                <c:pt idx="314">
                  <c:v>1915674</c:v>
                </c:pt>
                <c:pt idx="315">
                  <c:v>2023294</c:v>
                </c:pt>
                <c:pt idx="316">
                  <c:v>2593465</c:v>
                </c:pt>
                <c:pt idx="317">
                  <c:v>1946436</c:v>
                </c:pt>
                <c:pt idx="318">
                  <c:v>3135803</c:v>
                </c:pt>
                <c:pt idx="319">
                  <c:v>3349399</c:v>
                </c:pt>
                <c:pt idx="320">
                  <c:v>2515862</c:v>
                </c:pt>
                <c:pt idx="321">
                  <c:v>1226395</c:v>
                </c:pt>
                <c:pt idx="322">
                  <c:v>566846</c:v>
                </c:pt>
                <c:pt idx="323">
                  <c:v>1922007</c:v>
                </c:pt>
                <c:pt idx="324">
                  <c:v>2016413</c:v>
                </c:pt>
                <c:pt idx="325">
                  <c:v>1521053</c:v>
                </c:pt>
                <c:pt idx="326">
                  <c:v>1192844</c:v>
                </c:pt>
                <c:pt idx="327">
                  <c:v>1098314</c:v>
                </c:pt>
                <c:pt idx="328">
                  <c:v>1242581</c:v>
                </c:pt>
                <c:pt idx="329">
                  <c:v>2918186</c:v>
                </c:pt>
                <c:pt idx="330">
                  <c:v>4661000</c:v>
                </c:pt>
                <c:pt idx="331">
                  <c:v>2579871</c:v>
                </c:pt>
                <c:pt idx="332">
                  <c:v>1853158</c:v>
                </c:pt>
                <c:pt idx="333">
                  <c:v>1138181</c:v>
                </c:pt>
                <c:pt idx="334">
                  <c:v>2140463</c:v>
                </c:pt>
                <c:pt idx="335">
                  <c:v>1583901</c:v>
                </c:pt>
                <c:pt idx="336">
                  <c:v>2870877</c:v>
                </c:pt>
                <c:pt idx="337">
                  <c:v>3456898</c:v>
                </c:pt>
                <c:pt idx="338">
                  <c:v>2510180</c:v>
                </c:pt>
                <c:pt idx="339">
                  <c:v>5796711</c:v>
                </c:pt>
                <c:pt idx="340">
                  <c:v>3070337</c:v>
                </c:pt>
                <c:pt idx="341">
                  <c:v>3117398</c:v>
                </c:pt>
                <c:pt idx="342">
                  <c:v>2026701</c:v>
                </c:pt>
                <c:pt idx="343">
                  <c:v>2787991</c:v>
                </c:pt>
                <c:pt idx="344">
                  <c:v>2806656</c:v>
                </c:pt>
                <c:pt idx="345">
                  <c:v>3155179</c:v>
                </c:pt>
                <c:pt idx="346">
                  <c:v>2839709</c:v>
                </c:pt>
                <c:pt idx="347">
                  <c:v>2040062</c:v>
                </c:pt>
                <c:pt idx="348">
                  <c:v>2615283</c:v>
                </c:pt>
                <c:pt idx="349">
                  <c:v>2572159</c:v>
                </c:pt>
                <c:pt idx="350">
                  <c:v>1658901</c:v>
                </c:pt>
                <c:pt idx="351">
                  <c:v>1099513</c:v>
                </c:pt>
                <c:pt idx="352">
                  <c:v>1056102</c:v>
                </c:pt>
                <c:pt idx="353">
                  <c:v>1770049</c:v>
                </c:pt>
                <c:pt idx="354">
                  <c:v>3256007</c:v>
                </c:pt>
                <c:pt idx="355">
                  <c:v>3021537</c:v>
                </c:pt>
                <c:pt idx="356">
                  <c:v>1307431</c:v>
                </c:pt>
                <c:pt idx="357">
                  <c:v>-49700</c:v>
                </c:pt>
                <c:pt idx="358">
                  <c:v>-104362</c:v>
                </c:pt>
                <c:pt idx="359">
                  <c:v>497748</c:v>
                </c:pt>
                <c:pt idx="360">
                  <c:v>613885</c:v>
                </c:pt>
                <c:pt idx="361">
                  <c:v>172518</c:v>
                </c:pt>
                <c:pt idx="362">
                  <c:v>1523948</c:v>
                </c:pt>
                <c:pt idx="363">
                  <c:v>893757</c:v>
                </c:pt>
                <c:pt idx="364">
                  <c:v>798039</c:v>
                </c:pt>
                <c:pt idx="365">
                  <c:v>1556082</c:v>
                </c:pt>
                <c:pt idx="366">
                  <c:v>618721</c:v>
                </c:pt>
                <c:pt idx="367">
                  <c:v>1829883</c:v>
                </c:pt>
                <c:pt idx="368">
                  <c:v>757256</c:v>
                </c:pt>
                <c:pt idx="369">
                  <c:v>1752260</c:v>
                </c:pt>
                <c:pt idx="370">
                  <c:v>910596</c:v>
                </c:pt>
                <c:pt idx="371">
                  <c:v>748475</c:v>
                </c:pt>
                <c:pt idx="372">
                  <c:v>1498751</c:v>
                </c:pt>
                <c:pt idx="373">
                  <c:v>866660</c:v>
                </c:pt>
                <c:pt idx="374">
                  <c:v>1170558</c:v>
                </c:pt>
                <c:pt idx="375">
                  <c:v>1286441</c:v>
                </c:pt>
                <c:pt idx="376">
                  <c:v>1623940</c:v>
                </c:pt>
                <c:pt idx="377">
                  <c:v>1266421</c:v>
                </c:pt>
                <c:pt idx="378">
                  <c:v>1113375</c:v>
                </c:pt>
                <c:pt idx="379">
                  <c:v>893715</c:v>
                </c:pt>
                <c:pt idx="380">
                  <c:v>1185541</c:v>
                </c:pt>
                <c:pt idx="381">
                  <c:v>826748</c:v>
                </c:pt>
                <c:pt idx="382">
                  <c:v>303055</c:v>
                </c:pt>
                <c:pt idx="383">
                  <c:v>-50482</c:v>
                </c:pt>
                <c:pt idx="384">
                  <c:v>315422</c:v>
                </c:pt>
                <c:pt idx="385">
                  <c:v>1034464</c:v>
                </c:pt>
                <c:pt idx="386">
                  <c:v>947583</c:v>
                </c:pt>
                <c:pt idx="387">
                  <c:v>1782794</c:v>
                </c:pt>
                <c:pt idx="388">
                  <c:v>1126408</c:v>
                </c:pt>
                <c:pt idx="389">
                  <c:v>103048</c:v>
                </c:pt>
                <c:pt idx="390">
                  <c:v>565375</c:v>
                </c:pt>
                <c:pt idx="391">
                  <c:v>148434</c:v>
                </c:pt>
                <c:pt idx="392">
                  <c:v>510905</c:v>
                </c:pt>
                <c:pt idx="393">
                  <c:v>281855</c:v>
                </c:pt>
                <c:pt idx="394">
                  <c:v>300743</c:v>
                </c:pt>
                <c:pt idx="395">
                  <c:v>350137</c:v>
                </c:pt>
                <c:pt idx="396">
                  <c:v>89932</c:v>
                </c:pt>
                <c:pt idx="397">
                  <c:v>469393</c:v>
                </c:pt>
                <c:pt idx="398">
                  <c:v>601300</c:v>
                </c:pt>
                <c:pt idx="399">
                  <c:v>814721</c:v>
                </c:pt>
                <c:pt idx="400">
                  <c:v>1167806</c:v>
                </c:pt>
                <c:pt idx="401">
                  <c:v>1089191</c:v>
                </c:pt>
                <c:pt idx="402">
                  <c:v>1247911</c:v>
                </c:pt>
                <c:pt idx="403">
                  <c:v>1749908</c:v>
                </c:pt>
                <c:pt idx="404">
                  <c:v>1787135</c:v>
                </c:pt>
                <c:pt idx="405">
                  <c:v>2016517</c:v>
                </c:pt>
                <c:pt idx="406">
                  <c:v>915665</c:v>
                </c:pt>
                <c:pt idx="407">
                  <c:v>485506</c:v>
                </c:pt>
                <c:pt idx="408">
                  <c:v>677128</c:v>
                </c:pt>
                <c:pt idx="409">
                  <c:v>613412</c:v>
                </c:pt>
                <c:pt idx="410">
                  <c:v>735507</c:v>
                </c:pt>
                <c:pt idx="411">
                  <c:v>431204</c:v>
                </c:pt>
                <c:pt idx="412">
                  <c:v>698369</c:v>
                </c:pt>
                <c:pt idx="413">
                  <c:v>943266</c:v>
                </c:pt>
                <c:pt idx="414">
                  <c:v>4233022</c:v>
                </c:pt>
                <c:pt idx="415">
                  <c:v>3553021</c:v>
                </c:pt>
                <c:pt idx="416">
                  <c:v>772058</c:v>
                </c:pt>
                <c:pt idx="417">
                  <c:v>574033</c:v>
                </c:pt>
                <c:pt idx="418">
                  <c:v>603661</c:v>
                </c:pt>
                <c:pt idx="419">
                  <c:v>259116</c:v>
                </c:pt>
                <c:pt idx="420">
                  <c:v>311459</c:v>
                </c:pt>
                <c:pt idx="421">
                  <c:v>477488</c:v>
                </c:pt>
                <c:pt idx="422">
                  <c:v>534988</c:v>
                </c:pt>
                <c:pt idx="423">
                  <c:v>238178</c:v>
                </c:pt>
                <c:pt idx="424">
                  <c:v>421953</c:v>
                </c:pt>
                <c:pt idx="425">
                  <c:v>547056</c:v>
                </c:pt>
                <c:pt idx="426">
                  <c:v>1134984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B7-443A-A836-083B2FD66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Data!$L$6608:$L$7034</c:f>
              <c:numCache>
                <c:formatCode>#,##0</c:formatCode>
                <c:ptCount val="427"/>
                <c:pt idx="0">
                  <c:v>1370221.5</c:v>
                </c:pt>
                <c:pt idx="1">
                  <c:v>1398715.1666666667</c:v>
                </c:pt>
                <c:pt idx="2">
                  <c:v>1443472.2333333334</c:v>
                </c:pt>
                <c:pt idx="3">
                  <c:v>1451190.3</c:v>
                </c:pt>
                <c:pt idx="4">
                  <c:v>1447767.1666666667</c:v>
                </c:pt>
                <c:pt idx="5">
                  <c:v>1462954.9</c:v>
                </c:pt>
                <c:pt idx="6">
                  <c:v>1452301.7</c:v>
                </c:pt>
                <c:pt idx="7">
                  <c:v>1462674.4</c:v>
                </c:pt>
                <c:pt idx="8">
                  <c:v>1502747.2</c:v>
                </c:pt>
                <c:pt idx="9">
                  <c:v>1541415.5</c:v>
                </c:pt>
                <c:pt idx="10">
                  <c:v>1506969</c:v>
                </c:pt>
                <c:pt idx="11">
                  <c:v>1154992.2333333334</c:v>
                </c:pt>
                <c:pt idx="12">
                  <c:v>1110276.3999999999</c:v>
                </c:pt>
                <c:pt idx="13">
                  <c:v>1073047.1333333333</c:v>
                </c:pt>
                <c:pt idx="14">
                  <c:v>1047304.2666666667</c:v>
                </c:pt>
                <c:pt idx="15">
                  <c:v>1070352.8666666667</c:v>
                </c:pt>
                <c:pt idx="16">
                  <c:v>1071831.5333333334</c:v>
                </c:pt>
                <c:pt idx="17">
                  <c:v>1050828.5</c:v>
                </c:pt>
                <c:pt idx="18">
                  <c:v>1061970.8</c:v>
                </c:pt>
                <c:pt idx="19">
                  <c:v>1024091.8666666667</c:v>
                </c:pt>
                <c:pt idx="20">
                  <c:v>963284.1333333333</c:v>
                </c:pt>
                <c:pt idx="21">
                  <c:v>939596.2</c:v>
                </c:pt>
                <c:pt idx="22">
                  <c:v>876463.06666666665</c:v>
                </c:pt>
                <c:pt idx="23">
                  <c:v>887266.93333333335</c:v>
                </c:pt>
                <c:pt idx="24">
                  <c:v>883791.9</c:v>
                </c:pt>
                <c:pt idx="25">
                  <c:v>878625.83333333337</c:v>
                </c:pt>
                <c:pt idx="26">
                  <c:v>862494.93333333335</c:v>
                </c:pt>
                <c:pt idx="27">
                  <c:v>846557.43333333335</c:v>
                </c:pt>
                <c:pt idx="28">
                  <c:v>849800.26666666672</c:v>
                </c:pt>
                <c:pt idx="29">
                  <c:v>662241.8666666667</c:v>
                </c:pt>
                <c:pt idx="30">
                  <c:v>662839.4</c:v>
                </c:pt>
                <c:pt idx="31">
                  <c:v>642371.73333333328</c:v>
                </c:pt>
                <c:pt idx="32">
                  <c:v>616655.19999999995</c:v>
                </c:pt>
                <c:pt idx="33">
                  <c:v>611318</c:v>
                </c:pt>
                <c:pt idx="34">
                  <c:v>611462.83333333337</c:v>
                </c:pt>
                <c:pt idx="35">
                  <c:v>599114.6</c:v>
                </c:pt>
                <c:pt idx="36">
                  <c:v>693155.23333333328</c:v>
                </c:pt>
                <c:pt idx="37">
                  <c:v>735450.7</c:v>
                </c:pt>
                <c:pt idx="38">
                  <c:v>728173.43333333335</c:v>
                </c:pt>
                <c:pt idx="39">
                  <c:v>691571.4</c:v>
                </c:pt>
                <c:pt idx="40">
                  <c:v>685037.6333333333</c:v>
                </c:pt>
                <c:pt idx="41">
                  <c:v>703608.76666666672</c:v>
                </c:pt>
                <c:pt idx="42">
                  <c:v>718204.83333333337</c:v>
                </c:pt>
                <c:pt idx="43">
                  <c:v>736142.83333333337</c:v>
                </c:pt>
                <c:pt idx="44">
                  <c:v>733048.43333333335</c:v>
                </c:pt>
                <c:pt idx="45">
                  <c:v>705303.4</c:v>
                </c:pt>
                <c:pt idx="46">
                  <c:v>702220.96666666667</c:v>
                </c:pt>
                <c:pt idx="47">
                  <c:v>710855.96666666667</c:v>
                </c:pt>
                <c:pt idx="48">
                  <c:v>686377.06666666665</c:v>
                </c:pt>
                <c:pt idx="49">
                  <c:v>669710.73333333328</c:v>
                </c:pt>
                <c:pt idx="50">
                  <c:v>664163.26666666672</c:v>
                </c:pt>
                <c:pt idx="51">
                  <c:v>588258.6333333333</c:v>
                </c:pt>
                <c:pt idx="52">
                  <c:v>565855</c:v>
                </c:pt>
                <c:pt idx="53">
                  <c:v>547010.30000000005</c:v>
                </c:pt>
                <c:pt idx="54">
                  <c:v>533162.6333333333</c:v>
                </c:pt>
                <c:pt idx="55">
                  <c:v>507588.06666666665</c:v>
                </c:pt>
                <c:pt idx="56">
                  <c:v>496039.66666666669</c:v>
                </c:pt>
                <c:pt idx="57">
                  <c:v>484503.2</c:v>
                </c:pt>
                <c:pt idx="58">
                  <c:v>477365.73333333334</c:v>
                </c:pt>
                <c:pt idx="59">
                  <c:v>480836.6</c:v>
                </c:pt>
                <c:pt idx="60">
                  <c:v>466307.2</c:v>
                </c:pt>
                <c:pt idx="61">
                  <c:v>458956.73333333334</c:v>
                </c:pt>
                <c:pt idx="62">
                  <c:v>445046.06666666665</c:v>
                </c:pt>
                <c:pt idx="63">
                  <c:v>439420.23333333334</c:v>
                </c:pt>
                <c:pt idx="64">
                  <c:v>437040.96666666667</c:v>
                </c:pt>
                <c:pt idx="65">
                  <c:v>447032.53333333333</c:v>
                </c:pt>
                <c:pt idx="66">
                  <c:v>359837.46666666667</c:v>
                </c:pt>
                <c:pt idx="67">
                  <c:v>339699.9</c:v>
                </c:pt>
                <c:pt idx="68">
                  <c:v>298906.33333333331</c:v>
                </c:pt>
                <c:pt idx="69">
                  <c:v>319687.96666666667</c:v>
                </c:pt>
                <c:pt idx="70">
                  <c:v>327639.63333333336</c:v>
                </c:pt>
                <c:pt idx="71">
                  <c:v>319177.3</c:v>
                </c:pt>
                <c:pt idx="72">
                  <c:v>334049</c:v>
                </c:pt>
                <c:pt idx="73">
                  <c:v>308577.53333333333</c:v>
                </c:pt>
                <c:pt idx="74">
                  <c:v>284962.90000000002</c:v>
                </c:pt>
                <c:pt idx="75">
                  <c:v>283243.93333333335</c:v>
                </c:pt>
                <c:pt idx="76">
                  <c:v>275577.7</c:v>
                </c:pt>
                <c:pt idx="77">
                  <c:v>284113.83333333331</c:v>
                </c:pt>
                <c:pt idx="78">
                  <c:v>283418.33333333331</c:v>
                </c:pt>
                <c:pt idx="79">
                  <c:v>288211.8</c:v>
                </c:pt>
                <c:pt idx="80">
                  <c:v>295192.86666666664</c:v>
                </c:pt>
                <c:pt idx="81">
                  <c:v>308748.16666666669</c:v>
                </c:pt>
                <c:pt idx="82">
                  <c:v>327836.93333333335</c:v>
                </c:pt>
                <c:pt idx="83">
                  <c:v>330978.96666666667</c:v>
                </c:pt>
                <c:pt idx="84">
                  <c:v>337936.03333333333</c:v>
                </c:pt>
                <c:pt idx="85">
                  <c:v>359701.1</c:v>
                </c:pt>
                <c:pt idx="86">
                  <c:v>353105.63333333336</c:v>
                </c:pt>
                <c:pt idx="87">
                  <c:v>356653.56666666665</c:v>
                </c:pt>
                <c:pt idx="88">
                  <c:v>343888.03333333333</c:v>
                </c:pt>
                <c:pt idx="89">
                  <c:v>338141.1</c:v>
                </c:pt>
                <c:pt idx="90">
                  <c:v>342150.43333333335</c:v>
                </c:pt>
                <c:pt idx="91">
                  <c:v>350610.03333333333</c:v>
                </c:pt>
                <c:pt idx="92">
                  <c:v>362875.56666666665</c:v>
                </c:pt>
                <c:pt idx="93">
                  <c:v>365942.96666666667</c:v>
                </c:pt>
                <c:pt idx="94">
                  <c:v>355201.56666666665</c:v>
                </c:pt>
                <c:pt idx="95">
                  <c:v>338619.86666666664</c:v>
                </c:pt>
                <c:pt idx="96">
                  <c:v>396361.16666666669</c:v>
                </c:pt>
                <c:pt idx="97">
                  <c:v>377468.66666666669</c:v>
                </c:pt>
                <c:pt idx="98">
                  <c:v>394237.5</c:v>
                </c:pt>
                <c:pt idx="99">
                  <c:v>357517.76666666666</c:v>
                </c:pt>
                <c:pt idx="100">
                  <c:v>353454.56666666665</c:v>
                </c:pt>
                <c:pt idx="101">
                  <c:v>350541.83333333331</c:v>
                </c:pt>
                <c:pt idx="102">
                  <c:v>324836.33333333331</c:v>
                </c:pt>
                <c:pt idx="103">
                  <c:v>306002.66666666669</c:v>
                </c:pt>
                <c:pt idx="104">
                  <c:v>305828.63333333336</c:v>
                </c:pt>
                <c:pt idx="105">
                  <c:v>301195.26666666666</c:v>
                </c:pt>
                <c:pt idx="106">
                  <c:v>297916.83333333331</c:v>
                </c:pt>
                <c:pt idx="107">
                  <c:v>290379.16666666669</c:v>
                </c:pt>
                <c:pt idx="108">
                  <c:v>295432.56666666665</c:v>
                </c:pt>
                <c:pt idx="109">
                  <c:v>299740.3</c:v>
                </c:pt>
                <c:pt idx="110">
                  <c:v>300277.16666666669</c:v>
                </c:pt>
                <c:pt idx="111">
                  <c:v>307364.93333333335</c:v>
                </c:pt>
                <c:pt idx="112">
                  <c:v>304072.5</c:v>
                </c:pt>
                <c:pt idx="113">
                  <c:v>312318.7</c:v>
                </c:pt>
                <c:pt idx="114">
                  <c:v>381301.7</c:v>
                </c:pt>
                <c:pt idx="115">
                  <c:v>383023.3</c:v>
                </c:pt>
                <c:pt idx="116">
                  <c:v>457529.53333333333</c:v>
                </c:pt>
                <c:pt idx="117">
                  <c:v>457672.36666666664</c:v>
                </c:pt>
                <c:pt idx="118">
                  <c:v>490089.93333333335</c:v>
                </c:pt>
                <c:pt idx="119">
                  <c:v>499305.1</c:v>
                </c:pt>
                <c:pt idx="120">
                  <c:v>523153.63333333336</c:v>
                </c:pt>
                <c:pt idx="121">
                  <c:v>536294.3666666667</c:v>
                </c:pt>
                <c:pt idx="122">
                  <c:v>543978.8666666667</c:v>
                </c:pt>
                <c:pt idx="123">
                  <c:v>547356.93333333335</c:v>
                </c:pt>
                <c:pt idx="124">
                  <c:v>557493.1</c:v>
                </c:pt>
                <c:pt idx="125">
                  <c:v>555136.9</c:v>
                </c:pt>
                <c:pt idx="126">
                  <c:v>472823.23333333334</c:v>
                </c:pt>
                <c:pt idx="127">
                  <c:v>465349.76666666666</c:v>
                </c:pt>
                <c:pt idx="128">
                  <c:v>458006.43333333335</c:v>
                </c:pt>
                <c:pt idx="129">
                  <c:v>459059.9</c:v>
                </c:pt>
                <c:pt idx="130">
                  <c:v>461035.86666666664</c:v>
                </c:pt>
                <c:pt idx="131">
                  <c:v>453032.66666666669</c:v>
                </c:pt>
                <c:pt idx="132">
                  <c:v>452550.6</c:v>
                </c:pt>
                <c:pt idx="133">
                  <c:v>459269.06666666665</c:v>
                </c:pt>
                <c:pt idx="134">
                  <c:v>461381.36666666664</c:v>
                </c:pt>
                <c:pt idx="135">
                  <c:v>474214.23333333334</c:v>
                </c:pt>
                <c:pt idx="136">
                  <c:v>475345.6</c:v>
                </c:pt>
                <c:pt idx="137">
                  <c:v>487688.56666666665</c:v>
                </c:pt>
                <c:pt idx="138">
                  <c:v>494412.3</c:v>
                </c:pt>
                <c:pt idx="139">
                  <c:v>481540.56666666665</c:v>
                </c:pt>
                <c:pt idx="140">
                  <c:v>477994.13333333336</c:v>
                </c:pt>
                <c:pt idx="141">
                  <c:v>474192.4</c:v>
                </c:pt>
                <c:pt idx="142">
                  <c:v>534028</c:v>
                </c:pt>
                <c:pt idx="143">
                  <c:v>522172.03333333333</c:v>
                </c:pt>
                <c:pt idx="144">
                  <c:v>455587.46666666667</c:v>
                </c:pt>
                <c:pt idx="145">
                  <c:v>438699.96666666667</c:v>
                </c:pt>
                <c:pt idx="146">
                  <c:v>370884.46666666667</c:v>
                </c:pt>
                <c:pt idx="147">
                  <c:v>422566.73333333334</c:v>
                </c:pt>
                <c:pt idx="148">
                  <c:v>391459.16666666669</c:v>
                </c:pt>
                <c:pt idx="149">
                  <c:v>385316.86666666664</c:v>
                </c:pt>
                <c:pt idx="150">
                  <c:v>375586.5</c:v>
                </c:pt>
                <c:pt idx="151">
                  <c:v>378305.4</c:v>
                </c:pt>
                <c:pt idx="152">
                  <c:v>373439.06666666665</c:v>
                </c:pt>
                <c:pt idx="153">
                  <c:v>373305.1</c:v>
                </c:pt>
                <c:pt idx="154">
                  <c:v>366151</c:v>
                </c:pt>
                <c:pt idx="155">
                  <c:v>373172.9</c:v>
                </c:pt>
                <c:pt idx="156">
                  <c:v>404627.6</c:v>
                </c:pt>
                <c:pt idx="157">
                  <c:v>441560.33333333331</c:v>
                </c:pt>
                <c:pt idx="158">
                  <c:v>477853.16666666669</c:v>
                </c:pt>
                <c:pt idx="159">
                  <c:v>514880.36666666664</c:v>
                </c:pt>
                <c:pt idx="160">
                  <c:v>548300.56666666665</c:v>
                </c:pt>
                <c:pt idx="161">
                  <c:v>589261.26666666672</c:v>
                </c:pt>
                <c:pt idx="162">
                  <c:v>641585</c:v>
                </c:pt>
                <c:pt idx="163">
                  <c:v>660962.93333333335</c:v>
                </c:pt>
                <c:pt idx="164">
                  <c:v>740917.93333333335</c:v>
                </c:pt>
                <c:pt idx="165">
                  <c:v>765750.1</c:v>
                </c:pt>
                <c:pt idx="166">
                  <c:v>829694.46666666667</c:v>
                </c:pt>
                <c:pt idx="167">
                  <c:v>885737.1333333333</c:v>
                </c:pt>
                <c:pt idx="168">
                  <c:v>922249.8666666667</c:v>
                </c:pt>
                <c:pt idx="169">
                  <c:v>966811.1333333333</c:v>
                </c:pt>
                <c:pt idx="170">
                  <c:v>1004215.1666666666</c:v>
                </c:pt>
                <c:pt idx="171">
                  <c:v>1028559.1</c:v>
                </c:pt>
                <c:pt idx="172">
                  <c:v>992174.6333333333</c:v>
                </c:pt>
                <c:pt idx="173">
                  <c:v>1019116.1666666666</c:v>
                </c:pt>
                <c:pt idx="174">
                  <c:v>1050240.0333333334</c:v>
                </c:pt>
                <c:pt idx="175">
                  <c:v>1075651.0666666667</c:v>
                </c:pt>
                <c:pt idx="176">
                  <c:v>1178864.2</c:v>
                </c:pt>
                <c:pt idx="177">
                  <c:v>1151478.7666666666</c:v>
                </c:pt>
                <c:pt idx="178">
                  <c:v>1183551.7666666666</c:v>
                </c:pt>
                <c:pt idx="179">
                  <c:v>1186094.8666666667</c:v>
                </c:pt>
                <c:pt idx="180">
                  <c:v>1194060.6333333333</c:v>
                </c:pt>
                <c:pt idx="181">
                  <c:v>1215276.9666666666</c:v>
                </c:pt>
                <c:pt idx="182">
                  <c:v>1217752.1333333333</c:v>
                </c:pt>
                <c:pt idx="183">
                  <c:v>1226402.1333333333</c:v>
                </c:pt>
                <c:pt idx="184">
                  <c:v>1387370.2333333334</c:v>
                </c:pt>
                <c:pt idx="185">
                  <c:v>1390670.2</c:v>
                </c:pt>
                <c:pt idx="186">
                  <c:v>1411030.3666666667</c:v>
                </c:pt>
                <c:pt idx="187">
                  <c:v>1400313.5666666667</c:v>
                </c:pt>
                <c:pt idx="188">
                  <c:v>1383178.9333333333</c:v>
                </c:pt>
                <c:pt idx="189">
                  <c:v>1405533.9333333333</c:v>
                </c:pt>
                <c:pt idx="190">
                  <c:v>1418933.3</c:v>
                </c:pt>
                <c:pt idx="191">
                  <c:v>1457456.2666666666</c:v>
                </c:pt>
                <c:pt idx="192">
                  <c:v>1448019.6666666667</c:v>
                </c:pt>
                <c:pt idx="193">
                  <c:v>1472168.1666666667</c:v>
                </c:pt>
                <c:pt idx="194">
                  <c:v>1433060.7</c:v>
                </c:pt>
                <c:pt idx="195">
                  <c:v>1449247.1</c:v>
                </c:pt>
                <c:pt idx="196">
                  <c:v>1420825.3333333333</c:v>
                </c:pt>
                <c:pt idx="197">
                  <c:v>1378422.6333333333</c:v>
                </c:pt>
                <c:pt idx="198">
                  <c:v>1356909.4333333333</c:v>
                </c:pt>
                <c:pt idx="199">
                  <c:v>1363477.8666666667</c:v>
                </c:pt>
                <c:pt idx="200">
                  <c:v>1364053.8666666667</c:v>
                </c:pt>
                <c:pt idx="201">
                  <c:v>1365718.2666666666</c:v>
                </c:pt>
                <c:pt idx="202">
                  <c:v>1379909.2</c:v>
                </c:pt>
                <c:pt idx="203">
                  <c:v>1367785.0333333334</c:v>
                </c:pt>
                <c:pt idx="204">
                  <c:v>1357897.2</c:v>
                </c:pt>
                <c:pt idx="205">
                  <c:v>1380472.3333333333</c:v>
                </c:pt>
                <c:pt idx="206">
                  <c:v>1338062.1666666667</c:v>
                </c:pt>
                <c:pt idx="207">
                  <c:v>1427161.8</c:v>
                </c:pt>
                <c:pt idx="208">
                  <c:v>1479687.5333333334</c:v>
                </c:pt>
                <c:pt idx="209">
                  <c:v>1544019.5666666667</c:v>
                </c:pt>
                <c:pt idx="210">
                  <c:v>1634331.1333333333</c:v>
                </c:pt>
                <c:pt idx="211">
                  <c:v>1735700.0333333334</c:v>
                </c:pt>
                <c:pt idx="212">
                  <c:v>1933331.5333333334</c:v>
                </c:pt>
                <c:pt idx="213">
                  <c:v>1990907.4</c:v>
                </c:pt>
                <c:pt idx="214">
                  <c:v>1895195.2333333334</c:v>
                </c:pt>
                <c:pt idx="215">
                  <c:v>1948076.9333333333</c:v>
                </c:pt>
                <c:pt idx="216">
                  <c:v>1953073.7333333334</c:v>
                </c:pt>
                <c:pt idx="217">
                  <c:v>1963474.1333333333</c:v>
                </c:pt>
                <c:pt idx="218">
                  <c:v>1952761.4666666666</c:v>
                </c:pt>
                <c:pt idx="219">
                  <c:v>1937611.6666666667</c:v>
                </c:pt>
                <c:pt idx="220">
                  <c:v>1941071.3333333333</c:v>
                </c:pt>
                <c:pt idx="221">
                  <c:v>1905110.4</c:v>
                </c:pt>
                <c:pt idx="222">
                  <c:v>1947419.2666666666</c:v>
                </c:pt>
                <c:pt idx="223">
                  <c:v>1960616.3333333333</c:v>
                </c:pt>
                <c:pt idx="224">
                  <c:v>1970545</c:v>
                </c:pt>
                <c:pt idx="225">
                  <c:v>1979703.0666666667</c:v>
                </c:pt>
                <c:pt idx="226">
                  <c:v>1982752.1666666667</c:v>
                </c:pt>
                <c:pt idx="227">
                  <c:v>2100502.5333333332</c:v>
                </c:pt>
                <c:pt idx="228">
                  <c:v>2113176.9666666668</c:v>
                </c:pt>
                <c:pt idx="229">
                  <c:v>2109947.9333333331</c:v>
                </c:pt>
                <c:pt idx="230">
                  <c:v>2103144.2999999998</c:v>
                </c:pt>
                <c:pt idx="231">
                  <c:v>2111605.8666666667</c:v>
                </c:pt>
                <c:pt idx="232">
                  <c:v>2105272.9333333331</c:v>
                </c:pt>
                <c:pt idx="233">
                  <c:v>2112014.5333333332</c:v>
                </c:pt>
                <c:pt idx="234">
                  <c:v>2109393.9</c:v>
                </c:pt>
                <c:pt idx="235">
                  <c:v>2064982.1</c:v>
                </c:pt>
                <c:pt idx="236">
                  <c:v>2057141.3</c:v>
                </c:pt>
                <c:pt idx="237">
                  <c:v>2018003.6666666667</c:v>
                </c:pt>
                <c:pt idx="238">
                  <c:v>2002870.8</c:v>
                </c:pt>
                <c:pt idx="239">
                  <c:v>1983443.3666666667</c:v>
                </c:pt>
                <c:pt idx="240">
                  <c:v>1920655.3333333333</c:v>
                </c:pt>
                <c:pt idx="241">
                  <c:v>1851777.7666666666</c:v>
                </c:pt>
                <c:pt idx="242">
                  <c:v>1727696.6666666667</c:v>
                </c:pt>
                <c:pt idx="243">
                  <c:v>1737604.0666666667</c:v>
                </c:pt>
                <c:pt idx="244">
                  <c:v>1689355.6333333333</c:v>
                </c:pt>
                <c:pt idx="245">
                  <c:v>1664208</c:v>
                </c:pt>
                <c:pt idx="246">
                  <c:v>1661665.8</c:v>
                </c:pt>
                <c:pt idx="247">
                  <c:v>1661055.0333333334</c:v>
                </c:pt>
                <c:pt idx="248">
                  <c:v>1696767.0333333334</c:v>
                </c:pt>
                <c:pt idx="249">
                  <c:v>1687079.2333333334</c:v>
                </c:pt>
                <c:pt idx="250">
                  <c:v>1666861.3</c:v>
                </c:pt>
                <c:pt idx="251">
                  <c:v>1622584.2333333334</c:v>
                </c:pt>
                <c:pt idx="252">
                  <c:v>1534362.9666666666</c:v>
                </c:pt>
                <c:pt idx="253">
                  <c:v>1462550.9666666666</c:v>
                </c:pt>
                <c:pt idx="254">
                  <c:v>1438754.1</c:v>
                </c:pt>
                <c:pt idx="255">
                  <c:v>1403156.8666666667</c:v>
                </c:pt>
                <c:pt idx="256">
                  <c:v>1358150.2333333334</c:v>
                </c:pt>
                <c:pt idx="257">
                  <c:v>1207456.5666666667</c:v>
                </c:pt>
                <c:pt idx="258">
                  <c:v>1184176.4333333333</c:v>
                </c:pt>
                <c:pt idx="259">
                  <c:v>1126179.3333333333</c:v>
                </c:pt>
                <c:pt idx="260">
                  <c:v>1088342.5333333334</c:v>
                </c:pt>
                <c:pt idx="261">
                  <c:v>1018191.3666666667</c:v>
                </c:pt>
                <c:pt idx="262">
                  <c:v>974366.6333333333</c:v>
                </c:pt>
                <c:pt idx="263">
                  <c:v>941234.8</c:v>
                </c:pt>
                <c:pt idx="264">
                  <c:v>902575.16666666663</c:v>
                </c:pt>
                <c:pt idx="265">
                  <c:v>880747.5</c:v>
                </c:pt>
                <c:pt idx="266">
                  <c:v>809007.46666666667</c:v>
                </c:pt>
                <c:pt idx="267">
                  <c:v>729952.8666666667</c:v>
                </c:pt>
                <c:pt idx="268">
                  <c:v>654597</c:v>
                </c:pt>
                <c:pt idx="269">
                  <c:v>592630.96666666667</c:v>
                </c:pt>
                <c:pt idx="270">
                  <c:v>530758.23333333328</c:v>
                </c:pt>
                <c:pt idx="271">
                  <c:v>455960.83333333331</c:v>
                </c:pt>
                <c:pt idx="272">
                  <c:v>373251.06666666665</c:v>
                </c:pt>
                <c:pt idx="273">
                  <c:v>297578.66666666669</c:v>
                </c:pt>
                <c:pt idx="274">
                  <c:v>314727.16666666669</c:v>
                </c:pt>
                <c:pt idx="275">
                  <c:v>274007.8</c:v>
                </c:pt>
                <c:pt idx="276">
                  <c:v>228153.5</c:v>
                </c:pt>
                <c:pt idx="277">
                  <c:v>221400.9</c:v>
                </c:pt>
                <c:pt idx="278">
                  <c:v>215789.23333333334</c:v>
                </c:pt>
                <c:pt idx="279">
                  <c:v>272775.36666666664</c:v>
                </c:pt>
                <c:pt idx="280">
                  <c:v>330355.06666666665</c:v>
                </c:pt>
                <c:pt idx="281">
                  <c:v>431971.06666666665</c:v>
                </c:pt>
                <c:pt idx="282">
                  <c:v>627798.26666666672</c:v>
                </c:pt>
                <c:pt idx="283">
                  <c:v>729255.76666666672</c:v>
                </c:pt>
                <c:pt idx="284">
                  <c:v>736679.1</c:v>
                </c:pt>
                <c:pt idx="285">
                  <c:v>739004.6333333333</c:v>
                </c:pt>
                <c:pt idx="286">
                  <c:v>742881.53333333333</c:v>
                </c:pt>
                <c:pt idx="287">
                  <c:v>754847.2</c:v>
                </c:pt>
                <c:pt idx="288">
                  <c:v>781642.9</c:v>
                </c:pt>
                <c:pt idx="289">
                  <c:v>844691.06666666665</c:v>
                </c:pt>
                <c:pt idx="290">
                  <c:v>895239.53333333333</c:v>
                </c:pt>
                <c:pt idx="291">
                  <c:v>1034280.1</c:v>
                </c:pt>
                <c:pt idx="292">
                  <c:v>1218754.5333333334</c:v>
                </c:pt>
                <c:pt idx="293">
                  <c:v>1398316.2666666666</c:v>
                </c:pt>
                <c:pt idx="294">
                  <c:v>1563521.1666666667</c:v>
                </c:pt>
                <c:pt idx="295">
                  <c:v>1719540.6333333333</c:v>
                </c:pt>
                <c:pt idx="296">
                  <c:v>1801398.6</c:v>
                </c:pt>
                <c:pt idx="297">
                  <c:v>1871954.8</c:v>
                </c:pt>
                <c:pt idx="298">
                  <c:v>1935411.2666666666</c:v>
                </c:pt>
                <c:pt idx="299">
                  <c:v>2068293.5666666667</c:v>
                </c:pt>
                <c:pt idx="300">
                  <c:v>2224001.1666666665</c:v>
                </c:pt>
                <c:pt idx="301">
                  <c:v>2306656.9333333331</c:v>
                </c:pt>
                <c:pt idx="302">
                  <c:v>2376297.9666666668</c:v>
                </c:pt>
                <c:pt idx="303">
                  <c:v>2457908.1666666665</c:v>
                </c:pt>
                <c:pt idx="304">
                  <c:v>2513162.9333333331</c:v>
                </c:pt>
                <c:pt idx="305">
                  <c:v>2562945.9333333331</c:v>
                </c:pt>
                <c:pt idx="306">
                  <c:v>2632338.2333333334</c:v>
                </c:pt>
                <c:pt idx="307">
                  <c:v>2808803.7333333334</c:v>
                </c:pt>
                <c:pt idx="308">
                  <c:v>2906200.0666666669</c:v>
                </c:pt>
                <c:pt idx="309">
                  <c:v>2867167.7</c:v>
                </c:pt>
                <c:pt idx="310">
                  <c:v>2807016.4666666668</c:v>
                </c:pt>
                <c:pt idx="311">
                  <c:v>2757447.8</c:v>
                </c:pt>
                <c:pt idx="312">
                  <c:v>2653326.2999999998</c:v>
                </c:pt>
                <c:pt idx="313">
                  <c:v>2695798.2333333334</c:v>
                </c:pt>
                <c:pt idx="314">
                  <c:v>2722497.0666666669</c:v>
                </c:pt>
                <c:pt idx="315">
                  <c:v>2754287.9333333331</c:v>
                </c:pt>
                <c:pt idx="316">
                  <c:v>2835600.2</c:v>
                </c:pt>
                <c:pt idx="317">
                  <c:v>2881152.4333333331</c:v>
                </c:pt>
                <c:pt idx="318">
                  <c:v>2941101.6</c:v>
                </c:pt>
                <c:pt idx="319">
                  <c:v>2996595.0333333332</c:v>
                </c:pt>
                <c:pt idx="320">
                  <c:v>3030702.1</c:v>
                </c:pt>
                <c:pt idx="321">
                  <c:v>2952609.7666666666</c:v>
                </c:pt>
                <c:pt idx="322">
                  <c:v>2784058.3666666667</c:v>
                </c:pt>
                <c:pt idx="323">
                  <c:v>2672099.7999999998</c:v>
                </c:pt>
                <c:pt idx="324">
                  <c:v>2573593.8666666667</c:v>
                </c:pt>
                <c:pt idx="325">
                  <c:v>2474835.7666666666</c:v>
                </c:pt>
                <c:pt idx="326">
                  <c:v>2445122.5666666669</c:v>
                </c:pt>
                <c:pt idx="327">
                  <c:v>2403496.7333333334</c:v>
                </c:pt>
                <c:pt idx="328">
                  <c:v>2384421.2000000002</c:v>
                </c:pt>
                <c:pt idx="329">
                  <c:v>2348814.6</c:v>
                </c:pt>
                <c:pt idx="330">
                  <c:v>2362931.7999999998</c:v>
                </c:pt>
                <c:pt idx="331">
                  <c:v>2366361.5333333332</c:v>
                </c:pt>
                <c:pt idx="332">
                  <c:v>2354519.4666666668</c:v>
                </c:pt>
                <c:pt idx="333">
                  <c:v>2301069.1666666665</c:v>
                </c:pt>
                <c:pt idx="334">
                  <c:v>2278970.4</c:v>
                </c:pt>
                <c:pt idx="335">
                  <c:v>2273079.7000000002</c:v>
                </c:pt>
                <c:pt idx="336">
                  <c:v>2295768.9666666668</c:v>
                </c:pt>
                <c:pt idx="337">
                  <c:v>2204826.7999999998</c:v>
                </c:pt>
                <c:pt idx="338">
                  <c:v>2151674.5</c:v>
                </c:pt>
                <c:pt idx="339">
                  <c:v>2293290.5666666669</c:v>
                </c:pt>
                <c:pt idx="340">
                  <c:v>2365295.1</c:v>
                </c:pt>
                <c:pt idx="341">
                  <c:v>2417799.8666666667</c:v>
                </c:pt>
                <c:pt idx="342">
                  <c:v>2398494.4666666668</c:v>
                </c:pt>
                <c:pt idx="343">
                  <c:v>2359274.6333333333</c:v>
                </c:pt>
                <c:pt idx="344">
                  <c:v>2388974.0333333332</c:v>
                </c:pt>
                <c:pt idx="345">
                  <c:v>2426703.5333333332</c:v>
                </c:pt>
                <c:pt idx="346">
                  <c:v>2434911.6666666665</c:v>
                </c:pt>
                <c:pt idx="347">
                  <c:v>2438032.5333333332</c:v>
                </c:pt>
                <c:pt idx="348">
                  <c:v>2420681.8666666667</c:v>
                </c:pt>
                <c:pt idx="349">
                  <c:v>2394773.8666666667</c:v>
                </c:pt>
                <c:pt idx="350">
                  <c:v>2366208.5</c:v>
                </c:pt>
                <c:pt idx="351">
                  <c:v>2361979.1</c:v>
                </c:pt>
                <c:pt idx="352">
                  <c:v>2378287.6333333333</c:v>
                </c:pt>
                <c:pt idx="353">
                  <c:v>2373222.3666666667</c:v>
                </c:pt>
                <c:pt idx="354">
                  <c:v>2414542.1666666665</c:v>
                </c:pt>
                <c:pt idx="355">
                  <c:v>2464558.2999999998</c:v>
                </c:pt>
                <c:pt idx="356">
                  <c:v>2468377.8666666667</c:v>
                </c:pt>
                <c:pt idx="357">
                  <c:v>2430110.7333333334</c:v>
                </c:pt>
                <c:pt idx="358">
                  <c:v>2385212.6333333333</c:v>
                </c:pt>
                <c:pt idx="359">
                  <c:v>2304531.3666666667</c:v>
                </c:pt>
                <c:pt idx="360">
                  <c:v>2169627.5333333332</c:v>
                </c:pt>
                <c:pt idx="361">
                  <c:v>2089382.4333333333</c:v>
                </c:pt>
                <c:pt idx="362">
                  <c:v>2078408.7666666666</c:v>
                </c:pt>
                <c:pt idx="363">
                  <c:v>2070261.3</c:v>
                </c:pt>
                <c:pt idx="364">
                  <c:v>2025513.8333333333</c:v>
                </c:pt>
                <c:pt idx="365">
                  <c:v>2024586.5333333334</c:v>
                </c:pt>
                <c:pt idx="366">
                  <c:v>1949514.6666666667</c:v>
                </c:pt>
                <c:pt idx="367">
                  <c:v>1895280.8333333333</c:v>
                </c:pt>
                <c:pt idx="368">
                  <c:v>1836850.0333333334</c:v>
                </c:pt>
                <c:pt idx="369">
                  <c:v>1702035</c:v>
                </c:pt>
                <c:pt idx="370">
                  <c:v>1630043.6333333333</c:v>
                </c:pt>
                <c:pt idx="371">
                  <c:v>1551079.5333333334</c:v>
                </c:pt>
                <c:pt idx="372">
                  <c:v>1533481.2</c:v>
                </c:pt>
                <c:pt idx="373">
                  <c:v>1469436.8333333333</c:v>
                </c:pt>
                <c:pt idx="374">
                  <c:v>1414900.2333333334</c:v>
                </c:pt>
                <c:pt idx="375">
                  <c:v>1352608.9666666666</c:v>
                </c:pt>
                <c:pt idx="376">
                  <c:v>1312083.3333333333</c:v>
                </c:pt>
                <c:pt idx="377">
                  <c:v>1286295.3</c:v>
                </c:pt>
                <c:pt idx="378">
                  <c:v>1236231.7</c:v>
                </c:pt>
                <c:pt idx="379">
                  <c:v>1180283.5666666667</c:v>
                </c:pt>
                <c:pt idx="380">
                  <c:v>1164504.8999999999</c:v>
                </c:pt>
                <c:pt idx="381">
                  <c:v>1155412.7333333334</c:v>
                </c:pt>
                <c:pt idx="382">
                  <c:v>1130311.1666666667</c:v>
                </c:pt>
                <c:pt idx="383">
                  <c:v>1069626.8</c:v>
                </c:pt>
                <c:pt idx="384">
                  <c:v>971607.3</c:v>
                </c:pt>
                <c:pt idx="385">
                  <c:v>905371.53333333333</c:v>
                </c:pt>
                <c:pt idx="386">
                  <c:v>893376.6</c:v>
                </c:pt>
                <c:pt idx="387">
                  <c:v>954459.73333333328</c:v>
                </c:pt>
                <c:pt idx="388">
                  <c:v>995485.4</c:v>
                </c:pt>
                <c:pt idx="389">
                  <c:v>982328.73333333328</c:v>
                </c:pt>
                <c:pt idx="390">
                  <c:v>980711.73333333328</c:v>
                </c:pt>
                <c:pt idx="391">
                  <c:v>979908.93333333335</c:v>
                </c:pt>
                <c:pt idx="392">
                  <c:v>946140.83333333337</c:v>
                </c:pt>
                <c:pt idx="393">
                  <c:v>925744.1</c:v>
                </c:pt>
                <c:pt idx="394">
                  <c:v>909167.56666666665</c:v>
                </c:pt>
                <c:pt idx="395">
                  <c:v>868969.4</c:v>
                </c:pt>
                <c:pt idx="396">
                  <c:v>851343.1</c:v>
                </c:pt>
                <c:pt idx="397">
                  <c:v>805993.43333333335</c:v>
                </c:pt>
                <c:pt idx="398">
                  <c:v>800794.9</c:v>
                </c:pt>
                <c:pt idx="399">
                  <c:v>769543.6</c:v>
                </c:pt>
                <c:pt idx="400">
                  <c:v>778117.26666666672</c:v>
                </c:pt>
                <c:pt idx="401">
                  <c:v>789474.46666666667</c:v>
                </c:pt>
                <c:pt idx="402">
                  <c:v>781113.1333333333</c:v>
                </c:pt>
                <c:pt idx="403">
                  <c:v>810554.73333333328</c:v>
                </c:pt>
                <c:pt idx="404">
                  <c:v>831107.3</c:v>
                </c:pt>
                <c:pt idx="405">
                  <c:v>855443.16666666663</c:v>
                </c:pt>
                <c:pt idx="406">
                  <c:v>831834</c:v>
                </c:pt>
                <c:pt idx="407">
                  <c:v>805803.5</c:v>
                </c:pt>
                <c:pt idx="408">
                  <c:v>791261.93333333335</c:v>
                </c:pt>
                <c:pt idx="409">
                  <c:v>781918.5</c:v>
                </c:pt>
                <c:pt idx="410">
                  <c:v>766917.3666666667</c:v>
                </c:pt>
                <c:pt idx="411">
                  <c:v>753732.56666666665</c:v>
                </c:pt>
                <c:pt idx="412">
                  <c:v>766909.7</c:v>
                </c:pt>
                <c:pt idx="413">
                  <c:v>800034.6333333333</c:v>
                </c:pt>
                <c:pt idx="414">
                  <c:v>930621.3</c:v>
                </c:pt>
                <c:pt idx="415">
                  <c:v>1014573.2</c:v>
                </c:pt>
                <c:pt idx="416">
                  <c:v>1008722.3666666667</c:v>
                </c:pt>
                <c:pt idx="417">
                  <c:v>968430.33333333337</c:v>
                </c:pt>
                <c:pt idx="418">
                  <c:v>951005.43333333335</c:v>
                </c:pt>
                <c:pt idx="419">
                  <c:v>956207.7</c:v>
                </c:pt>
                <c:pt idx="420">
                  <c:v>947743.83333333337</c:v>
                </c:pt>
                <c:pt idx="421">
                  <c:v>958712.3</c:v>
                </c:pt>
                <c:pt idx="422">
                  <c:v>959515.06666666665</c:v>
                </c:pt>
                <c:pt idx="423">
                  <c:v>958059.16666666663</c:v>
                </c:pt>
                <c:pt idx="424">
                  <c:v>962099.5</c:v>
                </c:pt>
                <c:pt idx="425">
                  <c:v>968663.46666666667</c:v>
                </c:pt>
                <c:pt idx="426">
                  <c:v>1003498.5333333333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B7-443A-A836-083B2FD66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  <c:min val="45748"/>
        </c:scaling>
        <c:delete val="0"/>
        <c:axPos val="b"/>
        <c:numFmt formatCode="dd/mm/yyyy;@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24 - March 25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Data!$A$6211:$A$6607</c:f>
              <c:numCache>
                <c:formatCode>dd/mm/yyyy;@</c:formatCode>
                <c:ptCount val="397"/>
                <c:pt idx="0">
                  <c:v>45351</c:v>
                </c:pt>
                <c:pt idx="1">
                  <c:v>45352</c:v>
                </c:pt>
                <c:pt idx="2">
                  <c:v>45353</c:v>
                </c:pt>
                <c:pt idx="3">
                  <c:v>45354</c:v>
                </c:pt>
                <c:pt idx="4">
                  <c:v>45355</c:v>
                </c:pt>
                <c:pt idx="5">
                  <c:v>45356</c:v>
                </c:pt>
                <c:pt idx="6">
                  <c:v>45357</c:v>
                </c:pt>
                <c:pt idx="7">
                  <c:v>45358</c:v>
                </c:pt>
                <c:pt idx="8">
                  <c:v>45359</c:v>
                </c:pt>
                <c:pt idx="9">
                  <c:v>45360</c:v>
                </c:pt>
                <c:pt idx="10">
                  <c:v>45361</c:v>
                </c:pt>
                <c:pt idx="11">
                  <c:v>45362</c:v>
                </c:pt>
                <c:pt idx="12">
                  <c:v>45363</c:v>
                </c:pt>
                <c:pt idx="13">
                  <c:v>45364</c:v>
                </c:pt>
                <c:pt idx="14">
                  <c:v>45365</c:v>
                </c:pt>
                <c:pt idx="15">
                  <c:v>45366</c:v>
                </c:pt>
                <c:pt idx="16">
                  <c:v>45367</c:v>
                </c:pt>
                <c:pt idx="17">
                  <c:v>45368</c:v>
                </c:pt>
                <c:pt idx="18">
                  <c:v>45369</c:v>
                </c:pt>
                <c:pt idx="19">
                  <c:v>45370</c:v>
                </c:pt>
                <c:pt idx="20">
                  <c:v>45371</c:v>
                </c:pt>
                <c:pt idx="21">
                  <c:v>45372</c:v>
                </c:pt>
                <c:pt idx="22">
                  <c:v>45373</c:v>
                </c:pt>
                <c:pt idx="23">
                  <c:v>45374</c:v>
                </c:pt>
                <c:pt idx="24">
                  <c:v>45375</c:v>
                </c:pt>
                <c:pt idx="25">
                  <c:v>45376</c:v>
                </c:pt>
                <c:pt idx="26">
                  <c:v>45377</c:v>
                </c:pt>
                <c:pt idx="27">
                  <c:v>45378</c:v>
                </c:pt>
                <c:pt idx="28">
                  <c:v>45379</c:v>
                </c:pt>
                <c:pt idx="29">
                  <c:v>45380</c:v>
                </c:pt>
                <c:pt idx="30">
                  <c:v>45381</c:v>
                </c:pt>
                <c:pt idx="31">
                  <c:v>45382</c:v>
                </c:pt>
                <c:pt idx="32">
                  <c:v>45383</c:v>
                </c:pt>
                <c:pt idx="33">
                  <c:v>45384</c:v>
                </c:pt>
                <c:pt idx="34">
                  <c:v>45385</c:v>
                </c:pt>
                <c:pt idx="35">
                  <c:v>45386</c:v>
                </c:pt>
                <c:pt idx="36">
                  <c:v>45387</c:v>
                </c:pt>
                <c:pt idx="37">
                  <c:v>45388</c:v>
                </c:pt>
                <c:pt idx="38">
                  <c:v>45389</c:v>
                </c:pt>
                <c:pt idx="39">
                  <c:v>45390</c:v>
                </c:pt>
                <c:pt idx="40">
                  <c:v>45391</c:v>
                </c:pt>
                <c:pt idx="41">
                  <c:v>45392</c:v>
                </c:pt>
                <c:pt idx="42">
                  <c:v>45393</c:v>
                </c:pt>
                <c:pt idx="43">
                  <c:v>45394</c:v>
                </c:pt>
                <c:pt idx="44">
                  <c:v>45395</c:v>
                </c:pt>
                <c:pt idx="45">
                  <c:v>45396</c:v>
                </c:pt>
                <c:pt idx="46">
                  <c:v>45397</c:v>
                </c:pt>
                <c:pt idx="47">
                  <c:v>45398</c:v>
                </c:pt>
                <c:pt idx="48">
                  <c:v>45399</c:v>
                </c:pt>
                <c:pt idx="49">
                  <c:v>45400</c:v>
                </c:pt>
                <c:pt idx="50">
                  <c:v>45401</c:v>
                </c:pt>
                <c:pt idx="51">
                  <c:v>45402</c:v>
                </c:pt>
                <c:pt idx="52">
                  <c:v>45403</c:v>
                </c:pt>
                <c:pt idx="53">
                  <c:v>45404</c:v>
                </c:pt>
                <c:pt idx="54">
                  <c:v>45405</c:v>
                </c:pt>
                <c:pt idx="55">
                  <c:v>45406</c:v>
                </c:pt>
                <c:pt idx="56">
                  <c:v>45407</c:v>
                </c:pt>
                <c:pt idx="57">
                  <c:v>45408</c:v>
                </c:pt>
                <c:pt idx="58">
                  <c:v>45409</c:v>
                </c:pt>
                <c:pt idx="59">
                  <c:v>45410</c:v>
                </c:pt>
                <c:pt idx="60">
                  <c:v>45411</c:v>
                </c:pt>
                <c:pt idx="61">
                  <c:v>45412</c:v>
                </c:pt>
                <c:pt idx="62">
                  <c:v>45413</c:v>
                </c:pt>
                <c:pt idx="63">
                  <c:v>45414</c:v>
                </c:pt>
                <c:pt idx="64">
                  <c:v>45415</c:v>
                </c:pt>
                <c:pt idx="65">
                  <c:v>45416</c:v>
                </c:pt>
                <c:pt idx="66">
                  <c:v>45417</c:v>
                </c:pt>
                <c:pt idx="67">
                  <c:v>45418</c:v>
                </c:pt>
                <c:pt idx="68">
                  <c:v>45419</c:v>
                </c:pt>
                <c:pt idx="69">
                  <c:v>45420</c:v>
                </c:pt>
                <c:pt idx="70">
                  <c:v>45421</c:v>
                </c:pt>
                <c:pt idx="71">
                  <c:v>45422</c:v>
                </c:pt>
                <c:pt idx="72">
                  <c:v>45423</c:v>
                </c:pt>
                <c:pt idx="73">
                  <c:v>45424</c:v>
                </c:pt>
                <c:pt idx="74">
                  <c:v>45425</c:v>
                </c:pt>
                <c:pt idx="75">
                  <c:v>45426</c:v>
                </c:pt>
                <c:pt idx="76">
                  <c:v>45427</c:v>
                </c:pt>
                <c:pt idx="77">
                  <c:v>45428</c:v>
                </c:pt>
                <c:pt idx="78">
                  <c:v>45429</c:v>
                </c:pt>
                <c:pt idx="79">
                  <c:v>45430</c:v>
                </c:pt>
                <c:pt idx="80">
                  <c:v>45431</c:v>
                </c:pt>
                <c:pt idx="81">
                  <c:v>45432</c:v>
                </c:pt>
                <c:pt idx="82">
                  <c:v>45433</c:v>
                </c:pt>
                <c:pt idx="83">
                  <c:v>45434</c:v>
                </c:pt>
                <c:pt idx="84">
                  <c:v>45435</c:v>
                </c:pt>
                <c:pt idx="85">
                  <c:v>45436</c:v>
                </c:pt>
                <c:pt idx="86">
                  <c:v>45437</c:v>
                </c:pt>
                <c:pt idx="87">
                  <c:v>45438</c:v>
                </c:pt>
                <c:pt idx="88">
                  <c:v>45439</c:v>
                </c:pt>
                <c:pt idx="89">
                  <c:v>45440</c:v>
                </c:pt>
                <c:pt idx="90">
                  <c:v>45441</c:v>
                </c:pt>
                <c:pt idx="91">
                  <c:v>45442</c:v>
                </c:pt>
                <c:pt idx="92">
                  <c:v>45443</c:v>
                </c:pt>
                <c:pt idx="93">
                  <c:v>45444</c:v>
                </c:pt>
                <c:pt idx="94">
                  <c:v>45445</c:v>
                </c:pt>
                <c:pt idx="95">
                  <c:v>45446</c:v>
                </c:pt>
                <c:pt idx="96">
                  <c:v>45447</c:v>
                </c:pt>
                <c:pt idx="97">
                  <c:v>45448</c:v>
                </c:pt>
                <c:pt idx="98">
                  <c:v>45449</c:v>
                </c:pt>
                <c:pt idx="99">
                  <c:v>45450</c:v>
                </c:pt>
                <c:pt idx="100">
                  <c:v>45451</c:v>
                </c:pt>
                <c:pt idx="101">
                  <c:v>45452</c:v>
                </c:pt>
                <c:pt idx="102">
                  <c:v>45453</c:v>
                </c:pt>
                <c:pt idx="103">
                  <c:v>45454</c:v>
                </c:pt>
                <c:pt idx="104">
                  <c:v>45455</c:v>
                </c:pt>
                <c:pt idx="105">
                  <c:v>45456</c:v>
                </c:pt>
                <c:pt idx="106">
                  <c:v>45457</c:v>
                </c:pt>
                <c:pt idx="107">
                  <c:v>45458</c:v>
                </c:pt>
                <c:pt idx="108">
                  <c:v>45459</c:v>
                </c:pt>
                <c:pt idx="109">
                  <c:v>45460</c:v>
                </c:pt>
                <c:pt idx="110">
                  <c:v>45461</c:v>
                </c:pt>
                <c:pt idx="111">
                  <c:v>45462</c:v>
                </c:pt>
                <c:pt idx="112">
                  <c:v>45463</c:v>
                </c:pt>
                <c:pt idx="113">
                  <c:v>45464</c:v>
                </c:pt>
                <c:pt idx="114">
                  <c:v>45465</c:v>
                </c:pt>
                <c:pt idx="115">
                  <c:v>45466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45472</c:v>
                </c:pt>
                <c:pt idx="122">
                  <c:v>45473</c:v>
                </c:pt>
                <c:pt idx="123">
                  <c:v>45474</c:v>
                </c:pt>
                <c:pt idx="124">
                  <c:v>45475</c:v>
                </c:pt>
                <c:pt idx="125">
                  <c:v>45476</c:v>
                </c:pt>
                <c:pt idx="126">
                  <c:v>45477</c:v>
                </c:pt>
                <c:pt idx="127">
                  <c:v>45478</c:v>
                </c:pt>
                <c:pt idx="128">
                  <c:v>45479</c:v>
                </c:pt>
                <c:pt idx="129">
                  <c:v>45480</c:v>
                </c:pt>
                <c:pt idx="130">
                  <c:v>45481</c:v>
                </c:pt>
                <c:pt idx="131">
                  <c:v>45482</c:v>
                </c:pt>
                <c:pt idx="132">
                  <c:v>45483</c:v>
                </c:pt>
                <c:pt idx="133">
                  <c:v>45484</c:v>
                </c:pt>
                <c:pt idx="134">
                  <c:v>45485</c:v>
                </c:pt>
                <c:pt idx="135">
                  <c:v>45486</c:v>
                </c:pt>
                <c:pt idx="136">
                  <c:v>45487</c:v>
                </c:pt>
                <c:pt idx="137">
                  <c:v>45488</c:v>
                </c:pt>
                <c:pt idx="138">
                  <c:v>45489</c:v>
                </c:pt>
                <c:pt idx="139">
                  <c:v>45490</c:v>
                </c:pt>
                <c:pt idx="140">
                  <c:v>45491</c:v>
                </c:pt>
                <c:pt idx="141">
                  <c:v>45492</c:v>
                </c:pt>
                <c:pt idx="142">
                  <c:v>45493</c:v>
                </c:pt>
                <c:pt idx="143">
                  <c:v>45494</c:v>
                </c:pt>
                <c:pt idx="144">
                  <c:v>45495</c:v>
                </c:pt>
                <c:pt idx="145">
                  <c:v>45496</c:v>
                </c:pt>
                <c:pt idx="146">
                  <c:v>45497</c:v>
                </c:pt>
                <c:pt idx="147">
                  <c:v>45498</c:v>
                </c:pt>
                <c:pt idx="148">
                  <c:v>45499</c:v>
                </c:pt>
                <c:pt idx="149">
                  <c:v>45500</c:v>
                </c:pt>
                <c:pt idx="150">
                  <c:v>45501</c:v>
                </c:pt>
                <c:pt idx="151">
                  <c:v>45502</c:v>
                </c:pt>
                <c:pt idx="152">
                  <c:v>45503</c:v>
                </c:pt>
                <c:pt idx="153">
                  <c:v>45504</c:v>
                </c:pt>
                <c:pt idx="154">
                  <c:v>45505</c:v>
                </c:pt>
                <c:pt idx="155">
                  <c:v>45506</c:v>
                </c:pt>
                <c:pt idx="156">
                  <c:v>45507</c:v>
                </c:pt>
                <c:pt idx="157">
                  <c:v>45508</c:v>
                </c:pt>
                <c:pt idx="158">
                  <c:v>45509</c:v>
                </c:pt>
                <c:pt idx="159">
                  <c:v>45510</c:v>
                </c:pt>
                <c:pt idx="160">
                  <c:v>45511</c:v>
                </c:pt>
                <c:pt idx="161">
                  <c:v>45512</c:v>
                </c:pt>
                <c:pt idx="162">
                  <c:v>45513</c:v>
                </c:pt>
                <c:pt idx="163">
                  <c:v>45514</c:v>
                </c:pt>
                <c:pt idx="164">
                  <c:v>45515</c:v>
                </c:pt>
                <c:pt idx="165">
                  <c:v>45516</c:v>
                </c:pt>
                <c:pt idx="166">
                  <c:v>45517</c:v>
                </c:pt>
                <c:pt idx="167">
                  <c:v>45518</c:v>
                </c:pt>
                <c:pt idx="168">
                  <c:v>45519</c:v>
                </c:pt>
                <c:pt idx="169">
                  <c:v>45520</c:v>
                </c:pt>
                <c:pt idx="170">
                  <c:v>45521</c:v>
                </c:pt>
                <c:pt idx="171">
                  <c:v>45522</c:v>
                </c:pt>
                <c:pt idx="172">
                  <c:v>45523</c:v>
                </c:pt>
                <c:pt idx="173">
                  <c:v>45524</c:v>
                </c:pt>
                <c:pt idx="174">
                  <c:v>45525</c:v>
                </c:pt>
                <c:pt idx="175">
                  <c:v>45526</c:v>
                </c:pt>
                <c:pt idx="176">
                  <c:v>45527</c:v>
                </c:pt>
                <c:pt idx="177">
                  <c:v>45528</c:v>
                </c:pt>
                <c:pt idx="178">
                  <c:v>45529</c:v>
                </c:pt>
                <c:pt idx="179">
                  <c:v>45530</c:v>
                </c:pt>
                <c:pt idx="180">
                  <c:v>45531</c:v>
                </c:pt>
                <c:pt idx="181">
                  <c:v>45532</c:v>
                </c:pt>
                <c:pt idx="182">
                  <c:v>45533</c:v>
                </c:pt>
                <c:pt idx="183">
                  <c:v>45534</c:v>
                </c:pt>
                <c:pt idx="184">
                  <c:v>45535</c:v>
                </c:pt>
                <c:pt idx="185">
                  <c:v>45536</c:v>
                </c:pt>
                <c:pt idx="186">
                  <c:v>45537</c:v>
                </c:pt>
                <c:pt idx="187">
                  <c:v>45538</c:v>
                </c:pt>
                <c:pt idx="188">
                  <c:v>45539</c:v>
                </c:pt>
                <c:pt idx="189">
                  <c:v>45540</c:v>
                </c:pt>
                <c:pt idx="190">
                  <c:v>45541</c:v>
                </c:pt>
                <c:pt idx="191">
                  <c:v>45542</c:v>
                </c:pt>
                <c:pt idx="192">
                  <c:v>45543</c:v>
                </c:pt>
                <c:pt idx="193">
                  <c:v>45544</c:v>
                </c:pt>
                <c:pt idx="194">
                  <c:v>45545</c:v>
                </c:pt>
                <c:pt idx="195">
                  <c:v>45546</c:v>
                </c:pt>
                <c:pt idx="196">
                  <c:v>45547</c:v>
                </c:pt>
                <c:pt idx="197">
                  <c:v>45548</c:v>
                </c:pt>
                <c:pt idx="198">
                  <c:v>45549</c:v>
                </c:pt>
                <c:pt idx="199">
                  <c:v>45550</c:v>
                </c:pt>
                <c:pt idx="200">
                  <c:v>45551</c:v>
                </c:pt>
                <c:pt idx="201">
                  <c:v>45552</c:v>
                </c:pt>
                <c:pt idx="202">
                  <c:v>45553</c:v>
                </c:pt>
                <c:pt idx="203">
                  <c:v>45554</c:v>
                </c:pt>
                <c:pt idx="204">
                  <c:v>45555</c:v>
                </c:pt>
                <c:pt idx="205">
                  <c:v>45556</c:v>
                </c:pt>
                <c:pt idx="206">
                  <c:v>45557</c:v>
                </c:pt>
                <c:pt idx="207">
                  <c:v>45558</c:v>
                </c:pt>
                <c:pt idx="208">
                  <c:v>45559</c:v>
                </c:pt>
                <c:pt idx="209">
                  <c:v>45560</c:v>
                </c:pt>
                <c:pt idx="210">
                  <c:v>45561</c:v>
                </c:pt>
                <c:pt idx="211">
                  <c:v>45562</c:v>
                </c:pt>
                <c:pt idx="212">
                  <c:v>45563</c:v>
                </c:pt>
                <c:pt idx="213">
                  <c:v>45564</c:v>
                </c:pt>
                <c:pt idx="214">
                  <c:v>45565</c:v>
                </c:pt>
                <c:pt idx="215">
                  <c:v>45566</c:v>
                </c:pt>
                <c:pt idx="216">
                  <c:v>45567</c:v>
                </c:pt>
                <c:pt idx="217">
                  <c:v>45568</c:v>
                </c:pt>
                <c:pt idx="218">
                  <c:v>45569</c:v>
                </c:pt>
                <c:pt idx="219">
                  <c:v>45570</c:v>
                </c:pt>
                <c:pt idx="220">
                  <c:v>45571</c:v>
                </c:pt>
                <c:pt idx="221">
                  <c:v>45572</c:v>
                </c:pt>
                <c:pt idx="222">
                  <c:v>45573</c:v>
                </c:pt>
                <c:pt idx="223">
                  <c:v>45574</c:v>
                </c:pt>
                <c:pt idx="224">
                  <c:v>45575</c:v>
                </c:pt>
                <c:pt idx="225">
                  <c:v>45576</c:v>
                </c:pt>
                <c:pt idx="226">
                  <c:v>45577</c:v>
                </c:pt>
                <c:pt idx="227">
                  <c:v>45578</c:v>
                </c:pt>
                <c:pt idx="228">
                  <c:v>45579</c:v>
                </c:pt>
                <c:pt idx="229">
                  <c:v>45580</c:v>
                </c:pt>
                <c:pt idx="230">
                  <c:v>45581</c:v>
                </c:pt>
                <c:pt idx="231">
                  <c:v>45582</c:v>
                </c:pt>
                <c:pt idx="232">
                  <c:v>45583</c:v>
                </c:pt>
                <c:pt idx="233">
                  <c:v>45584</c:v>
                </c:pt>
                <c:pt idx="234">
                  <c:v>45585</c:v>
                </c:pt>
                <c:pt idx="235">
                  <c:v>45586</c:v>
                </c:pt>
                <c:pt idx="236">
                  <c:v>45587</c:v>
                </c:pt>
                <c:pt idx="237">
                  <c:v>45588</c:v>
                </c:pt>
                <c:pt idx="238">
                  <c:v>45589</c:v>
                </c:pt>
                <c:pt idx="239">
                  <c:v>45590</c:v>
                </c:pt>
                <c:pt idx="240">
                  <c:v>45591</c:v>
                </c:pt>
                <c:pt idx="241">
                  <c:v>45592</c:v>
                </c:pt>
                <c:pt idx="242">
                  <c:v>45593</c:v>
                </c:pt>
                <c:pt idx="243">
                  <c:v>45594</c:v>
                </c:pt>
                <c:pt idx="244">
                  <c:v>45595</c:v>
                </c:pt>
                <c:pt idx="245">
                  <c:v>45596</c:v>
                </c:pt>
                <c:pt idx="246">
                  <c:v>45597</c:v>
                </c:pt>
                <c:pt idx="247">
                  <c:v>45598</c:v>
                </c:pt>
                <c:pt idx="248">
                  <c:v>45599</c:v>
                </c:pt>
                <c:pt idx="249">
                  <c:v>45600</c:v>
                </c:pt>
                <c:pt idx="250">
                  <c:v>45601</c:v>
                </c:pt>
                <c:pt idx="251">
                  <c:v>45602</c:v>
                </c:pt>
                <c:pt idx="252">
                  <c:v>45603</c:v>
                </c:pt>
                <c:pt idx="253">
                  <c:v>45604</c:v>
                </c:pt>
                <c:pt idx="254">
                  <c:v>45605</c:v>
                </c:pt>
                <c:pt idx="255">
                  <c:v>45606</c:v>
                </c:pt>
                <c:pt idx="256">
                  <c:v>45607</c:v>
                </c:pt>
                <c:pt idx="257">
                  <c:v>45608</c:v>
                </c:pt>
                <c:pt idx="258">
                  <c:v>45609</c:v>
                </c:pt>
                <c:pt idx="259">
                  <c:v>45610</c:v>
                </c:pt>
                <c:pt idx="260">
                  <c:v>45611</c:v>
                </c:pt>
                <c:pt idx="261">
                  <c:v>45612</c:v>
                </c:pt>
                <c:pt idx="262">
                  <c:v>45613</c:v>
                </c:pt>
                <c:pt idx="263">
                  <c:v>45614</c:v>
                </c:pt>
                <c:pt idx="264">
                  <c:v>45615</c:v>
                </c:pt>
                <c:pt idx="265">
                  <c:v>45616</c:v>
                </c:pt>
                <c:pt idx="266">
                  <c:v>45617</c:v>
                </c:pt>
                <c:pt idx="267">
                  <c:v>45618</c:v>
                </c:pt>
                <c:pt idx="268">
                  <c:v>45619</c:v>
                </c:pt>
                <c:pt idx="269">
                  <c:v>45620</c:v>
                </c:pt>
                <c:pt idx="270">
                  <c:v>45621</c:v>
                </c:pt>
                <c:pt idx="271">
                  <c:v>45622</c:v>
                </c:pt>
                <c:pt idx="272">
                  <c:v>45623</c:v>
                </c:pt>
                <c:pt idx="273">
                  <c:v>45624</c:v>
                </c:pt>
                <c:pt idx="274">
                  <c:v>45625</c:v>
                </c:pt>
                <c:pt idx="275">
                  <c:v>45626</c:v>
                </c:pt>
                <c:pt idx="276">
                  <c:v>45627</c:v>
                </c:pt>
                <c:pt idx="277">
                  <c:v>45628</c:v>
                </c:pt>
                <c:pt idx="278">
                  <c:v>45629</c:v>
                </c:pt>
                <c:pt idx="279">
                  <c:v>45630</c:v>
                </c:pt>
                <c:pt idx="280">
                  <c:v>45631</c:v>
                </c:pt>
                <c:pt idx="281">
                  <c:v>45632</c:v>
                </c:pt>
                <c:pt idx="282">
                  <c:v>45633</c:v>
                </c:pt>
                <c:pt idx="283">
                  <c:v>45634</c:v>
                </c:pt>
                <c:pt idx="284">
                  <c:v>45635</c:v>
                </c:pt>
                <c:pt idx="285">
                  <c:v>45636</c:v>
                </c:pt>
                <c:pt idx="286">
                  <c:v>45637</c:v>
                </c:pt>
                <c:pt idx="287">
                  <c:v>45638</c:v>
                </c:pt>
                <c:pt idx="288">
                  <c:v>45639</c:v>
                </c:pt>
                <c:pt idx="289">
                  <c:v>45640</c:v>
                </c:pt>
                <c:pt idx="290">
                  <c:v>45641</c:v>
                </c:pt>
                <c:pt idx="291">
                  <c:v>45642</c:v>
                </c:pt>
                <c:pt idx="292">
                  <c:v>45643</c:v>
                </c:pt>
                <c:pt idx="293">
                  <c:v>45644</c:v>
                </c:pt>
                <c:pt idx="294">
                  <c:v>45645</c:v>
                </c:pt>
                <c:pt idx="295">
                  <c:v>45646</c:v>
                </c:pt>
                <c:pt idx="296">
                  <c:v>45647</c:v>
                </c:pt>
                <c:pt idx="297">
                  <c:v>45648</c:v>
                </c:pt>
                <c:pt idx="298">
                  <c:v>45649</c:v>
                </c:pt>
                <c:pt idx="299">
                  <c:v>45650</c:v>
                </c:pt>
                <c:pt idx="300">
                  <c:v>45651</c:v>
                </c:pt>
                <c:pt idx="301">
                  <c:v>45652</c:v>
                </c:pt>
                <c:pt idx="302">
                  <c:v>45653</c:v>
                </c:pt>
                <c:pt idx="303">
                  <c:v>45654</c:v>
                </c:pt>
                <c:pt idx="304">
                  <c:v>45655</c:v>
                </c:pt>
                <c:pt idx="305">
                  <c:v>45656</c:v>
                </c:pt>
                <c:pt idx="306">
                  <c:v>45657</c:v>
                </c:pt>
                <c:pt idx="307">
                  <c:v>45658</c:v>
                </c:pt>
                <c:pt idx="308">
                  <c:v>45659</c:v>
                </c:pt>
                <c:pt idx="309">
                  <c:v>45660</c:v>
                </c:pt>
                <c:pt idx="310">
                  <c:v>45661</c:v>
                </c:pt>
                <c:pt idx="311">
                  <c:v>45662</c:v>
                </c:pt>
                <c:pt idx="312">
                  <c:v>45663</c:v>
                </c:pt>
                <c:pt idx="313">
                  <c:v>45664</c:v>
                </c:pt>
                <c:pt idx="314">
                  <c:v>45665</c:v>
                </c:pt>
                <c:pt idx="315">
                  <c:v>45666</c:v>
                </c:pt>
                <c:pt idx="316">
                  <c:v>45667</c:v>
                </c:pt>
                <c:pt idx="317">
                  <c:v>45668</c:v>
                </c:pt>
                <c:pt idx="318">
                  <c:v>45669</c:v>
                </c:pt>
                <c:pt idx="319">
                  <c:v>45670</c:v>
                </c:pt>
                <c:pt idx="320">
                  <c:v>45671</c:v>
                </c:pt>
                <c:pt idx="321">
                  <c:v>45672</c:v>
                </c:pt>
                <c:pt idx="322">
                  <c:v>45673</c:v>
                </c:pt>
                <c:pt idx="323">
                  <c:v>45674</c:v>
                </c:pt>
                <c:pt idx="324">
                  <c:v>45675</c:v>
                </c:pt>
                <c:pt idx="325">
                  <c:v>45676</c:v>
                </c:pt>
                <c:pt idx="326">
                  <c:v>45677</c:v>
                </c:pt>
                <c:pt idx="327">
                  <c:v>45678</c:v>
                </c:pt>
                <c:pt idx="328">
                  <c:v>45679</c:v>
                </c:pt>
                <c:pt idx="329">
                  <c:v>45680</c:v>
                </c:pt>
                <c:pt idx="330">
                  <c:v>45681</c:v>
                </c:pt>
                <c:pt idx="331">
                  <c:v>45682</c:v>
                </c:pt>
                <c:pt idx="332">
                  <c:v>45683</c:v>
                </c:pt>
                <c:pt idx="333">
                  <c:v>45684</c:v>
                </c:pt>
                <c:pt idx="334">
                  <c:v>45685</c:v>
                </c:pt>
                <c:pt idx="335">
                  <c:v>45686</c:v>
                </c:pt>
                <c:pt idx="336">
                  <c:v>45687</c:v>
                </c:pt>
                <c:pt idx="337">
                  <c:v>45688</c:v>
                </c:pt>
                <c:pt idx="338">
                  <c:v>45689</c:v>
                </c:pt>
                <c:pt idx="339">
                  <c:v>45690</c:v>
                </c:pt>
                <c:pt idx="340">
                  <c:v>45691</c:v>
                </c:pt>
                <c:pt idx="341">
                  <c:v>45692</c:v>
                </c:pt>
                <c:pt idx="342">
                  <c:v>45693</c:v>
                </c:pt>
                <c:pt idx="343">
                  <c:v>45694</c:v>
                </c:pt>
                <c:pt idx="344">
                  <c:v>45695</c:v>
                </c:pt>
                <c:pt idx="345">
                  <c:v>45696</c:v>
                </c:pt>
                <c:pt idx="346">
                  <c:v>45697</c:v>
                </c:pt>
                <c:pt idx="347">
                  <c:v>45698</c:v>
                </c:pt>
                <c:pt idx="348">
                  <c:v>45699</c:v>
                </c:pt>
                <c:pt idx="349">
                  <c:v>45700</c:v>
                </c:pt>
                <c:pt idx="350">
                  <c:v>45701</c:v>
                </c:pt>
                <c:pt idx="351">
                  <c:v>45702</c:v>
                </c:pt>
                <c:pt idx="352">
                  <c:v>45703</c:v>
                </c:pt>
                <c:pt idx="353">
                  <c:v>45704</c:v>
                </c:pt>
                <c:pt idx="354">
                  <c:v>45705</c:v>
                </c:pt>
                <c:pt idx="355">
                  <c:v>45706</c:v>
                </c:pt>
                <c:pt idx="356">
                  <c:v>45707</c:v>
                </c:pt>
                <c:pt idx="357">
                  <c:v>45708</c:v>
                </c:pt>
                <c:pt idx="358">
                  <c:v>45709</c:v>
                </c:pt>
                <c:pt idx="359">
                  <c:v>45710</c:v>
                </c:pt>
                <c:pt idx="360">
                  <c:v>45711</c:v>
                </c:pt>
                <c:pt idx="361">
                  <c:v>45712</c:v>
                </c:pt>
                <c:pt idx="362">
                  <c:v>45713</c:v>
                </c:pt>
                <c:pt idx="363">
                  <c:v>45714</c:v>
                </c:pt>
                <c:pt idx="364">
                  <c:v>45715</c:v>
                </c:pt>
                <c:pt idx="365">
                  <c:v>45716</c:v>
                </c:pt>
                <c:pt idx="366">
                  <c:v>45717</c:v>
                </c:pt>
                <c:pt idx="367">
                  <c:v>45718</c:v>
                </c:pt>
                <c:pt idx="368">
                  <c:v>45719</c:v>
                </c:pt>
                <c:pt idx="369">
                  <c:v>45720</c:v>
                </c:pt>
                <c:pt idx="370">
                  <c:v>45721</c:v>
                </c:pt>
                <c:pt idx="371">
                  <c:v>45722</c:v>
                </c:pt>
                <c:pt idx="372">
                  <c:v>45723</c:v>
                </c:pt>
                <c:pt idx="373">
                  <c:v>45724</c:v>
                </c:pt>
                <c:pt idx="374">
                  <c:v>45725</c:v>
                </c:pt>
                <c:pt idx="375">
                  <c:v>45726</c:v>
                </c:pt>
                <c:pt idx="376">
                  <c:v>45727</c:v>
                </c:pt>
                <c:pt idx="377">
                  <c:v>45728</c:v>
                </c:pt>
                <c:pt idx="378">
                  <c:v>45729</c:v>
                </c:pt>
                <c:pt idx="379">
                  <c:v>45730</c:v>
                </c:pt>
                <c:pt idx="380">
                  <c:v>45731</c:v>
                </c:pt>
                <c:pt idx="381">
                  <c:v>45732</c:v>
                </c:pt>
                <c:pt idx="382">
                  <c:v>45733</c:v>
                </c:pt>
                <c:pt idx="383">
                  <c:v>45734</c:v>
                </c:pt>
                <c:pt idx="384">
                  <c:v>45735</c:v>
                </c:pt>
                <c:pt idx="385">
                  <c:v>45736</c:v>
                </c:pt>
                <c:pt idx="386">
                  <c:v>45737</c:v>
                </c:pt>
                <c:pt idx="387">
                  <c:v>45738</c:v>
                </c:pt>
                <c:pt idx="388">
                  <c:v>45739</c:v>
                </c:pt>
                <c:pt idx="389">
                  <c:v>45740</c:v>
                </c:pt>
                <c:pt idx="390">
                  <c:v>45741</c:v>
                </c:pt>
                <c:pt idx="391">
                  <c:v>45742</c:v>
                </c:pt>
                <c:pt idx="392">
                  <c:v>45743</c:v>
                </c:pt>
                <c:pt idx="393">
                  <c:v>45744</c:v>
                </c:pt>
                <c:pt idx="394">
                  <c:v>45745</c:v>
                </c:pt>
                <c:pt idx="395">
                  <c:v>45746</c:v>
                </c:pt>
                <c:pt idx="396">
                  <c:v>45747</c:v>
                </c:pt>
              </c:numCache>
            </c:numRef>
          </c:cat>
          <c:val>
            <c:numRef>
              <c:f>Data!$B$6243:$B$6607</c:f>
              <c:numCache>
                <c:formatCode>#,##0</c:formatCode>
                <c:ptCount val="365"/>
                <c:pt idx="0">
                  <c:v>12614433.883435171</c:v>
                </c:pt>
                <c:pt idx="1">
                  <c:v>2795926.8128683334</c:v>
                </c:pt>
                <c:pt idx="2">
                  <c:v>-3153275.2888795184</c:v>
                </c:pt>
                <c:pt idx="3">
                  <c:v>14143848.913146054</c:v>
                </c:pt>
                <c:pt idx="4">
                  <c:v>20133900.014438897</c:v>
                </c:pt>
                <c:pt idx="5">
                  <c:v>-4318020.1837402247</c:v>
                </c:pt>
                <c:pt idx="6">
                  <c:v>-4300154.5217864513</c:v>
                </c:pt>
                <c:pt idx="7">
                  <c:v>16687448.273687586</c:v>
                </c:pt>
                <c:pt idx="8">
                  <c:v>-14564919.719004499</c:v>
                </c:pt>
                <c:pt idx="9">
                  <c:v>29644444.046238258</c:v>
                </c:pt>
                <c:pt idx="10">
                  <c:v>9756172.1287193596</c:v>
                </c:pt>
                <c:pt idx="11">
                  <c:v>920780.90750874463</c:v>
                </c:pt>
                <c:pt idx="12">
                  <c:v>-10627380.323826086</c:v>
                </c:pt>
                <c:pt idx="13">
                  <c:v>3249887.2952867877</c:v>
                </c:pt>
                <c:pt idx="14">
                  <c:v>13541336.980868693</c:v>
                </c:pt>
                <c:pt idx="15">
                  <c:v>-4029842.8502970627</c:v>
                </c:pt>
                <c:pt idx="16">
                  <c:v>1407560.1603976917</c:v>
                </c:pt>
                <c:pt idx="17">
                  <c:v>26763770.587822445</c:v>
                </c:pt>
                <c:pt idx="18">
                  <c:v>-3311906.0677229445</c:v>
                </c:pt>
                <c:pt idx="19">
                  <c:v>17130268.992736511</c:v>
                </c:pt>
                <c:pt idx="20">
                  <c:v>12176244.060087908</c:v>
                </c:pt>
                <c:pt idx="21">
                  <c:v>-11775679.630528694</c:v>
                </c:pt>
                <c:pt idx="22">
                  <c:v>5902226.2473617084</c:v>
                </c:pt>
                <c:pt idx="23">
                  <c:v>-11203010.641659925</c:v>
                </c:pt>
                <c:pt idx="24">
                  <c:v>9073422.2099851631</c:v>
                </c:pt>
                <c:pt idx="25">
                  <c:v>26291919.361129455</c:v>
                </c:pt>
                <c:pt idx="26">
                  <c:v>2223664.3672815883</c:v>
                </c:pt>
                <c:pt idx="27">
                  <c:v>-3455236.3841274311</c:v>
                </c:pt>
                <c:pt idx="28">
                  <c:v>12278412.15215471</c:v>
                </c:pt>
                <c:pt idx="29">
                  <c:v>1534074.5406427616</c:v>
                </c:pt>
                <c:pt idx="30">
                  <c:v>1760359.9223720119</c:v>
                </c:pt>
                <c:pt idx="31">
                  <c:v>-1131701.0881962818</c:v>
                </c:pt>
                <c:pt idx="32">
                  <c:v>2394414.011023948</c:v>
                </c:pt>
                <c:pt idx="33">
                  <c:v>348356.20458935364</c:v>
                </c:pt>
                <c:pt idx="34">
                  <c:v>8775609.5830648839</c:v>
                </c:pt>
                <c:pt idx="35">
                  <c:v>-4305229.0557275862</c:v>
                </c:pt>
                <c:pt idx="36">
                  <c:v>-5479826.0740326615</c:v>
                </c:pt>
                <c:pt idx="37">
                  <c:v>14354397.03869443</c:v>
                </c:pt>
                <c:pt idx="38">
                  <c:v>12468187.227469264</c:v>
                </c:pt>
                <c:pt idx="39">
                  <c:v>4735047.8800668493</c:v>
                </c:pt>
                <c:pt idx="40">
                  <c:v>6405205.524699714</c:v>
                </c:pt>
                <c:pt idx="41">
                  <c:v>12056329.303031078</c:v>
                </c:pt>
                <c:pt idx="42">
                  <c:v>11489046.140975259</c:v>
                </c:pt>
                <c:pt idx="43">
                  <c:v>8609768.5108704455</c:v>
                </c:pt>
                <c:pt idx="44">
                  <c:v>-16108967.595236562</c:v>
                </c:pt>
                <c:pt idx="45">
                  <c:v>15228699.73214481</c:v>
                </c:pt>
                <c:pt idx="46">
                  <c:v>-3342791.835815419</c:v>
                </c:pt>
                <c:pt idx="47">
                  <c:v>1258759.2470550537</c:v>
                </c:pt>
                <c:pt idx="48">
                  <c:v>4140158.7030359441</c:v>
                </c:pt>
                <c:pt idx="49">
                  <c:v>-13465715.549901016</c:v>
                </c:pt>
                <c:pt idx="50">
                  <c:v>22649015.853348039</c:v>
                </c:pt>
                <c:pt idx="51">
                  <c:v>-21985688.033984359</c:v>
                </c:pt>
                <c:pt idx="52">
                  <c:v>13815138.271828106</c:v>
                </c:pt>
                <c:pt idx="53">
                  <c:v>-1797904.1357999686</c:v>
                </c:pt>
                <c:pt idx="54">
                  <c:v>1927825.6670452962</c:v>
                </c:pt>
                <c:pt idx="55">
                  <c:v>-13207495.029233228</c:v>
                </c:pt>
                <c:pt idx="56">
                  <c:v>-2376376.8877155301</c:v>
                </c:pt>
                <c:pt idx="57">
                  <c:v>12045381.346569292</c:v>
                </c:pt>
                <c:pt idx="58">
                  <c:v>-26593583.335260633</c:v>
                </c:pt>
                <c:pt idx="59">
                  <c:v>12450230.346795939</c:v>
                </c:pt>
                <c:pt idx="60">
                  <c:v>22021517.693411</c:v>
                </c:pt>
                <c:pt idx="61">
                  <c:v>4607119.3197730165</c:v>
                </c:pt>
                <c:pt idx="62">
                  <c:v>20466158.203569118</c:v>
                </c:pt>
                <c:pt idx="63">
                  <c:v>692163.28946511634</c:v>
                </c:pt>
                <c:pt idx="64">
                  <c:v>-39510024.352173373</c:v>
                </c:pt>
                <c:pt idx="65">
                  <c:v>1606091.6331267222</c:v>
                </c:pt>
                <c:pt idx="66">
                  <c:v>136486.59545018151</c:v>
                </c:pt>
                <c:pt idx="67">
                  <c:v>17465337.617069595</c:v>
                </c:pt>
                <c:pt idx="68">
                  <c:v>-10986705.211621733</c:v>
                </c:pt>
                <c:pt idx="69">
                  <c:v>24372202.985149279</c:v>
                </c:pt>
                <c:pt idx="70">
                  <c:v>-5518554.2715448327</c:v>
                </c:pt>
                <c:pt idx="71">
                  <c:v>15239589.676625988</c:v>
                </c:pt>
                <c:pt idx="72">
                  <c:v>-9305436.6067115217</c:v>
                </c:pt>
                <c:pt idx="73">
                  <c:v>15655157.041518467</c:v>
                </c:pt>
                <c:pt idx="74">
                  <c:v>1685921.962102019</c:v>
                </c:pt>
                <c:pt idx="75">
                  <c:v>14873503.4037997</c:v>
                </c:pt>
                <c:pt idx="76">
                  <c:v>20128067.706724197</c:v>
                </c:pt>
                <c:pt idx="77">
                  <c:v>17331302.34424898</c:v>
                </c:pt>
                <c:pt idx="78">
                  <c:v>760390.51789081679</c:v>
                </c:pt>
                <c:pt idx="79">
                  <c:v>4486879.6134851333</c:v>
                </c:pt>
                <c:pt idx="80">
                  <c:v>2860470.0501819723</c:v>
                </c:pt>
                <c:pt idx="81">
                  <c:v>18192168.86700666</c:v>
                </c:pt>
                <c:pt idx="82">
                  <c:v>-2751964.3859679382</c:v>
                </c:pt>
                <c:pt idx="83">
                  <c:v>7895387.8987843748</c:v>
                </c:pt>
                <c:pt idx="84">
                  <c:v>3360283.2620516899</c:v>
                </c:pt>
                <c:pt idx="85">
                  <c:v>6888548.356414129</c:v>
                </c:pt>
                <c:pt idx="86">
                  <c:v>29243418.467427306</c:v>
                </c:pt>
                <c:pt idx="87">
                  <c:v>-4277062.3259365968</c:v>
                </c:pt>
                <c:pt idx="88">
                  <c:v>7559605.0557267563</c:v>
                </c:pt>
                <c:pt idx="89">
                  <c:v>8780656.8511064276</c:v>
                </c:pt>
                <c:pt idx="90">
                  <c:v>-9364837.6137735546</c:v>
                </c:pt>
                <c:pt idx="91">
                  <c:v>14315747.430321179</c:v>
                </c:pt>
                <c:pt idx="92">
                  <c:v>4250158.1588091888</c:v>
                </c:pt>
                <c:pt idx="93">
                  <c:v>-2151682.9878106182</c:v>
                </c:pt>
                <c:pt idx="94">
                  <c:v>20904714.196689077</c:v>
                </c:pt>
                <c:pt idx="95">
                  <c:v>13002148.792612314</c:v>
                </c:pt>
                <c:pt idx="96">
                  <c:v>8530583.6952382997</c:v>
                </c:pt>
                <c:pt idx="97">
                  <c:v>-3179717.8968188097</c:v>
                </c:pt>
                <c:pt idx="98">
                  <c:v>27124277.883451141</c:v>
                </c:pt>
                <c:pt idx="99">
                  <c:v>6611584.0393775804</c:v>
                </c:pt>
                <c:pt idx="100">
                  <c:v>13540708.71208412</c:v>
                </c:pt>
                <c:pt idx="101">
                  <c:v>2484165.0624425113</c:v>
                </c:pt>
                <c:pt idx="102">
                  <c:v>741475.15799153643</c:v>
                </c:pt>
                <c:pt idx="103">
                  <c:v>462837.42951047374</c:v>
                </c:pt>
                <c:pt idx="104">
                  <c:v>15332349.296621399</c:v>
                </c:pt>
                <c:pt idx="105">
                  <c:v>4856236.7038468188</c:v>
                </c:pt>
                <c:pt idx="106">
                  <c:v>29433281.062801719</c:v>
                </c:pt>
                <c:pt idx="107">
                  <c:v>-2532669.5228092652</c:v>
                </c:pt>
                <c:pt idx="108">
                  <c:v>10909352.824021926</c:v>
                </c:pt>
                <c:pt idx="109">
                  <c:v>15153432.353634764</c:v>
                </c:pt>
                <c:pt idx="110">
                  <c:v>17025324.640402939</c:v>
                </c:pt>
                <c:pt idx="111">
                  <c:v>-6782811.158782444</c:v>
                </c:pt>
                <c:pt idx="112">
                  <c:v>12360371.099633723</c:v>
                </c:pt>
                <c:pt idx="113">
                  <c:v>12730080.677933548</c:v>
                </c:pt>
                <c:pt idx="114">
                  <c:v>25187893.912432935</c:v>
                </c:pt>
                <c:pt idx="115">
                  <c:v>-5287019.6215751301</c:v>
                </c:pt>
                <c:pt idx="116">
                  <c:v>7056167.292911524</c:v>
                </c:pt>
                <c:pt idx="117">
                  <c:v>15007654.570463788</c:v>
                </c:pt>
                <c:pt idx="118">
                  <c:v>3130749.7230444755</c:v>
                </c:pt>
                <c:pt idx="119">
                  <c:v>-2506494.4582591681</c:v>
                </c:pt>
                <c:pt idx="120">
                  <c:v>25103602.38400507</c:v>
                </c:pt>
                <c:pt idx="121">
                  <c:v>3673377.8804172846</c:v>
                </c:pt>
                <c:pt idx="122">
                  <c:v>39473163.14786645</c:v>
                </c:pt>
                <c:pt idx="123">
                  <c:v>-2987739.2400711831</c:v>
                </c:pt>
                <c:pt idx="124">
                  <c:v>6570799.2652127715</c:v>
                </c:pt>
                <c:pt idx="125">
                  <c:v>12970037.176546898</c:v>
                </c:pt>
                <c:pt idx="126">
                  <c:v>9002119.9695646279</c:v>
                </c:pt>
                <c:pt idx="127">
                  <c:v>-20535492.553600777</c:v>
                </c:pt>
                <c:pt idx="128">
                  <c:v>26779307.008317929</c:v>
                </c:pt>
                <c:pt idx="129">
                  <c:v>26568550.701094367</c:v>
                </c:pt>
                <c:pt idx="130">
                  <c:v>1162753.976154035</c:v>
                </c:pt>
                <c:pt idx="131">
                  <c:v>7799140.31488935</c:v>
                </c:pt>
                <c:pt idx="132">
                  <c:v>18952206.873242468</c:v>
                </c:pt>
                <c:pt idx="133">
                  <c:v>-12615947.569065595</c:v>
                </c:pt>
                <c:pt idx="134">
                  <c:v>13622677.849216238</c:v>
                </c:pt>
                <c:pt idx="135">
                  <c:v>-93059.011271875817</c:v>
                </c:pt>
                <c:pt idx="136">
                  <c:v>6493867.5816502878</c:v>
                </c:pt>
                <c:pt idx="137">
                  <c:v>15660105.8532116</c:v>
                </c:pt>
                <c:pt idx="138">
                  <c:v>18380084.141655229</c:v>
                </c:pt>
                <c:pt idx="139">
                  <c:v>-2840022.7310705516</c:v>
                </c:pt>
                <c:pt idx="140">
                  <c:v>2058149.97718465</c:v>
                </c:pt>
                <c:pt idx="141">
                  <c:v>-8640074.7053274661</c:v>
                </c:pt>
                <c:pt idx="142">
                  <c:v>19461292.504477449</c:v>
                </c:pt>
                <c:pt idx="143">
                  <c:v>14671489.336004546</c:v>
                </c:pt>
                <c:pt idx="144">
                  <c:v>-6967031.2549995491</c:v>
                </c:pt>
                <c:pt idx="145">
                  <c:v>-306282.13004720397</c:v>
                </c:pt>
                <c:pt idx="146">
                  <c:v>19095464.369790077</c:v>
                </c:pt>
                <c:pt idx="147">
                  <c:v>8349048.8756891657</c:v>
                </c:pt>
                <c:pt idx="148">
                  <c:v>4331949.0717196791</c:v>
                </c:pt>
                <c:pt idx="149">
                  <c:v>-10688686.015449185</c:v>
                </c:pt>
                <c:pt idx="150">
                  <c:v>1204354.2629487775</c:v>
                </c:pt>
                <c:pt idx="151">
                  <c:v>16961489.126743395</c:v>
                </c:pt>
                <c:pt idx="152">
                  <c:v>4003149.456896117</c:v>
                </c:pt>
                <c:pt idx="153">
                  <c:v>8614904.7658237908</c:v>
                </c:pt>
                <c:pt idx="154">
                  <c:v>14847668.894882079</c:v>
                </c:pt>
                <c:pt idx="155">
                  <c:v>-15232685.511038655</c:v>
                </c:pt>
                <c:pt idx="156">
                  <c:v>15216787.157806244</c:v>
                </c:pt>
                <c:pt idx="157">
                  <c:v>24862793.34730307</c:v>
                </c:pt>
                <c:pt idx="158">
                  <c:v>-8842132.4878395312</c:v>
                </c:pt>
                <c:pt idx="159">
                  <c:v>11244906</c:v>
                </c:pt>
                <c:pt idx="160">
                  <c:v>-8231880</c:v>
                </c:pt>
                <c:pt idx="161">
                  <c:v>-6933209</c:v>
                </c:pt>
                <c:pt idx="162">
                  <c:v>-14040502.780086786</c:v>
                </c:pt>
                <c:pt idx="163">
                  <c:v>-8015326.404976218</c:v>
                </c:pt>
                <c:pt idx="164">
                  <c:v>-8000233.7547731362</c:v>
                </c:pt>
                <c:pt idx="165">
                  <c:v>11893611.330104202</c:v>
                </c:pt>
                <c:pt idx="166">
                  <c:v>34299743.341131248</c:v>
                </c:pt>
                <c:pt idx="167">
                  <c:v>-10672001.805227103</c:v>
                </c:pt>
                <c:pt idx="168">
                  <c:v>-14168234.287665002</c:v>
                </c:pt>
                <c:pt idx="169">
                  <c:v>20145447.456136931</c:v>
                </c:pt>
                <c:pt idx="170">
                  <c:v>6418733.9866255056</c:v>
                </c:pt>
                <c:pt idx="171">
                  <c:v>20271636.999680024</c:v>
                </c:pt>
                <c:pt idx="172">
                  <c:v>4016803.8060969524</c:v>
                </c:pt>
                <c:pt idx="173">
                  <c:v>-5640088.0835439898</c:v>
                </c:pt>
                <c:pt idx="174">
                  <c:v>11590382.005091934</c:v>
                </c:pt>
                <c:pt idx="175">
                  <c:v>15137170.114601441</c:v>
                </c:pt>
                <c:pt idx="176">
                  <c:v>-47295051.515576832</c:v>
                </c:pt>
                <c:pt idx="177">
                  <c:v>42181900.963476419</c:v>
                </c:pt>
                <c:pt idx="178">
                  <c:v>-3971975.5336257797</c:v>
                </c:pt>
                <c:pt idx="179">
                  <c:v>-15400952.16750871</c:v>
                </c:pt>
                <c:pt idx="180">
                  <c:v>15302711.236829702</c:v>
                </c:pt>
                <c:pt idx="181">
                  <c:v>16509754.790402021</c:v>
                </c:pt>
                <c:pt idx="182">
                  <c:v>-7000158.812648179</c:v>
                </c:pt>
                <c:pt idx="183">
                  <c:v>-20821787.75060077</c:v>
                </c:pt>
                <c:pt idx="184">
                  <c:v>26963358.956830289</c:v>
                </c:pt>
                <c:pt idx="185">
                  <c:v>-8125282.8309734184</c:v>
                </c:pt>
                <c:pt idx="186">
                  <c:v>12445188.302659348</c:v>
                </c:pt>
                <c:pt idx="187">
                  <c:v>23725937.876039196</c:v>
                </c:pt>
                <c:pt idx="188">
                  <c:v>2275354.6299557248</c:v>
                </c:pt>
                <c:pt idx="189">
                  <c:v>558434.92437472893</c:v>
                </c:pt>
                <c:pt idx="190">
                  <c:v>-15069174.909211744</c:v>
                </c:pt>
                <c:pt idx="191">
                  <c:v>-20287161.373313174</c:v>
                </c:pt>
                <c:pt idx="192">
                  <c:v>7586997.3913940005</c:v>
                </c:pt>
                <c:pt idx="193">
                  <c:v>30558639.778373573</c:v>
                </c:pt>
                <c:pt idx="194">
                  <c:v>-37687250.083982147</c:v>
                </c:pt>
                <c:pt idx="195">
                  <c:v>30487568.209729955</c:v>
                </c:pt>
                <c:pt idx="196">
                  <c:v>8813696.8012239803</c:v>
                </c:pt>
                <c:pt idx="197">
                  <c:v>28430129.263528474</c:v>
                </c:pt>
                <c:pt idx="198">
                  <c:v>10766073.491334982</c:v>
                </c:pt>
                <c:pt idx="199">
                  <c:v>-11417126.136638314</c:v>
                </c:pt>
                <c:pt idx="200">
                  <c:v>28601137.772853311</c:v>
                </c:pt>
                <c:pt idx="201">
                  <c:v>-28958511.361313131</c:v>
                </c:pt>
                <c:pt idx="202">
                  <c:v>11931278.746719815</c:v>
                </c:pt>
                <c:pt idx="203">
                  <c:v>-579775.76838828996</c:v>
                </c:pt>
                <c:pt idx="204">
                  <c:v>-8202759.8037562054</c:v>
                </c:pt>
                <c:pt idx="205">
                  <c:v>-15330307.069519313</c:v>
                </c:pt>
                <c:pt idx="206">
                  <c:v>1328525.4319857126</c:v>
                </c:pt>
                <c:pt idx="207">
                  <c:v>13851689.550957415</c:v>
                </c:pt>
                <c:pt idx="208">
                  <c:v>3125916.3613958512</c:v>
                </c:pt>
                <c:pt idx="209">
                  <c:v>25368028.603031058</c:v>
                </c:pt>
                <c:pt idx="210">
                  <c:v>-2842366.5517176478</c:v>
                </c:pt>
                <c:pt idx="211">
                  <c:v>12774907</c:v>
                </c:pt>
                <c:pt idx="212">
                  <c:v>6053955</c:v>
                </c:pt>
                <c:pt idx="213">
                  <c:v>8845245</c:v>
                </c:pt>
                <c:pt idx="214">
                  <c:v>9923626.9137322325</c:v>
                </c:pt>
                <c:pt idx="215">
                  <c:v>-4822624.5338396169</c:v>
                </c:pt>
                <c:pt idx="216">
                  <c:v>18931322.589618832</c:v>
                </c:pt>
                <c:pt idx="217">
                  <c:v>-6307861.3113684002</c:v>
                </c:pt>
                <c:pt idx="218">
                  <c:v>-5462370.4171304628</c:v>
                </c:pt>
                <c:pt idx="219">
                  <c:v>53192616.734523743</c:v>
                </c:pt>
                <c:pt idx="220">
                  <c:v>-22551570.682589192</c:v>
                </c:pt>
                <c:pt idx="221">
                  <c:v>22052191.436120287</c:v>
                </c:pt>
                <c:pt idx="222">
                  <c:v>-5140860.7546081869</c:v>
                </c:pt>
                <c:pt idx="223">
                  <c:v>-4111977.1654999051</c:v>
                </c:pt>
                <c:pt idx="224">
                  <c:v>-5109312.6857318627</c:v>
                </c:pt>
                <c:pt idx="225">
                  <c:v>-6635256.0552746225</c:v>
                </c:pt>
                <c:pt idx="226">
                  <c:v>11312670.244416337</c:v>
                </c:pt>
                <c:pt idx="227">
                  <c:v>-5210858.8004052378</c:v>
                </c:pt>
                <c:pt idx="228">
                  <c:v>12157820.118094508</c:v>
                </c:pt>
                <c:pt idx="229">
                  <c:v>-3446237.065275888</c:v>
                </c:pt>
                <c:pt idx="230">
                  <c:v>19285027.785327833</c:v>
                </c:pt>
                <c:pt idx="231">
                  <c:v>4017790.0434676781</c:v>
                </c:pt>
                <c:pt idx="232">
                  <c:v>-7811112.7587308306</c:v>
                </c:pt>
                <c:pt idx="233">
                  <c:v>-12695350.94572363</c:v>
                </c:pt>
                <c:pt idx="234">
                  <c:v>36334289.524000436</c:v>
                </c:pt>
                <c:pt idx="235">
                  <c:v>5591673.6067783665</c:v>
                </c:pt>
                <c:pt idx="236">
                  <c:v>26537649.154023148</c:v>
                </c:pt>
                <c:pt idx="237">
                  <c:v>-1768853.6359833062</c:v>
                </c:pt>
                <c:pt idx="238">
                  <c:v>2925553.2956258622</c:v>
                </c:pt>
                <c:pt idx="239">
                  <c:v>15134251.399481773</c:v>
                </c:pt>
                <c:pt idx="240">
                  <c:v>4553507.5954178451</c:v>
                </c:pt>
                <c:pt idx="241">
                  <c:v>20977179.153293353</c:v>
                </c:pt>
                <c:pt idx="242">
                  <c:v>13605003.043902803</c:v>
                </c:pt>
                <c:pt idx="243">
                  <c:v>17743457.074055646</c:v>
                </c:pt>
                <c:pt idx="244">
                  <c:v>-20596284.024657067</c:v>
                </c:pt>
                <c:pt idx="245">
                  <c:v>-10635445.285445161</c:v>
                </c:pt>
                <c:pt idx="246">
                  <c:v>16595646.220859267</c:v>
                </c:pt>
                <c:pt idx="247">
                  <c:v>21449727.022270188</c:v>
                </c:pt>
                <c:pt idx="248">
                  <c:v>-20104434.806921449</c:v>
                </c:pt>
                <c:pt idx="249">
                  <c:v>20195380.956499055</c:v>
                </c:pt>
                <c:pt idx="250">
                  <c:v>-12443327.766151143</c:v>
                </c:pt>
                <c:pt idx="251">
                  <c:v>8506973.4477181882</c:v>
                </c:pt>
                <c:pt idx="252">
                  <c:v>17204357.608758036</c:v>
                </c:pt>
                <c:pt idx="253">
                  <c:v>-17373684.513148077</c:v>
                </c:pt>
                <c:pt idx="254">
                  <c:v>20850876.835769746</c:v>
                </c:pt>
                <c:pt idx="255">
                  <c:v>1637541.429601443</c:v>
                </c:pt>
                <c:pt idx="256">
                  <c:v>5960388.8279218748</c:v>
                </c:pt>
                <c:pt idx="257">
                  <c:v>31601318.55512549</c:v>
                </c:pt>
                <c:pt idx="258">
                  <c:v>-26743326.984282561</c:v>
                </c:pt>
                <c:pt idx="259">
                  <c:v>23094190.622172434</c:v>
                </c:pt>
                <c:pt idx="260">
                  <c:v>24448426.723516919</c:v>
                </c:pt>
                <c:pt idx="261">
                  <c:v>-27023394.819477424</c:v>
                </c:pt>
                <c:pt idx="262">
                  <c:v>10311078.429288229</c:v>
                </c:pt>
                <c:pt idx="263">
                  <c:v>10041602.93400039</c:v>
                </c:pt>
                <c:pt idx="264">
                  <c:v>-4261194.4843206964</c:v>
                </c:pt>
                <c:pt idx="265">
                  <c:v>-3791686.6625673529</c:v>
                </c:pt>
                <c:pt idx="266">
                  <c:v>17305608.052151613</c:v>
                </c:pt>
                <c:pt idx="267">
                  <c:v>12985875.014177432</c:v>
                </c:pt>
                <c:pt idx="268">
                  <c:v>-877625.56138023967</c:v>
                </c:pt>
                <c:pt idx="269">
                  <c:v>-9440064.2673941087</c:v>
                </c:pt>
                <c:pt idx="270">
                  <c:v>13604913.28369163</c:v>
                </c:pt>
                <c:pt idx="271">
                  <c:v>1249448.5565001923</c:v>
                </c:pt>
                <c:pt idx="272">
                  <c:v>307795</c:v>
                </c:pt>
                <c:pt idx="273">
                  <c:v>16363147.978837315</c:v>
                </c:pt>
                <c:pt idx="274">
                  <c:v>8481772.5862038676</c:v>
                </c:pt>
                <c:pt idx="275">
                  <c:v>-10659505.929911042</c:v>
                </c:pt>
                <c:pt idx="276">
                  <c:v>-11078857.095669191</c:v>
                </c:pt>
                <c:pt idx="277">
                  <c:v>5462254.9484398812</c:v>
                </c:pt>
                <c:pt idx="278">
                  <c:v>-2994143.7824283829</c:v>
                </c:pt>
                <c:pt idx="279">
                  <c:v>19337595.829787884</c:v>
                </c:pt>
                <c:pt idx="280">
                  <c:v>533769.07902190788</c:v>
                </c:pt>
                <c:pt idx="281">
                  <c:v>12185922.917930519</c:v>
                </c:pt>
                <c:pt idx="282">
                  <c:v>-1381977.5402858579</c:v>
                </c:pt>
                <c:pt idx="283">
                  <c:v>-1608243.5233242549</c:v>
                </c:pt>
                <c:pt idx="284">
                  <c:v>15639950.08660065</c:v>
                </c:pt>
                <c:pt idx="285">
                  <c:v>-9979174.0861910246</c:v>
                </c:pt>
                <c:pt idx="286">
                  <c:v>17024868.883650586</c:v>
                </c:pt>
                <c:pt idx="287">
                  <c:v>11007742.727820871</c:v>
                </c:pt>
                <c:pt idx="288">
                  <c:v>4369162.0745106069</c:v>
                </c:pt>
                <c:pt idx="289">
                  <c:v>6545464.3698343877</c:v>
                </c:pt>
                <c:pt idx="290">
                  <c:v>15868342.290885378</c:v>
                </c:pt>
                <c:pt idx="291">
                  <c:v>5638054.7032922078</c:v>
                </c:pt>
                <c:pt idx="292">
                  <c:v>-3080992.4811509899</c:v>
                </c:pt>
                <c:pt idx="293">
                  <c:v>9666499.88549711</c:v>
                </c:pt>
                <c:pt idx="294">
                  <c:v>-2748925.8750349032</c:v>
                </c:pt>
                <c:pt idx="295">
                  <c:v>7319087.7447991269</c:v>
                </c:pt>
                <c:pt idx="296">
                  <c:v>16105951.511649344</c:v>
                </c:pt>
                <c:pt idx="297">
                  <c:v>10779341.168387443</c:v>
                </c:pt>
                <c:pt idx="298">
                  <c:v>-4494295.1921436591</c:v>
                </c:pt>
                <c:pt idx="299">
                  <c:v>15887166.386895057</c:v>
                </c:pt>
                <c:pt idx="300">
                  <c:v>-17995374.207134165</c:v>
                </c:pt>
                <c:pt idx="301">
                  <c:v>5795604.4217551127</c:v>
                </c:pt>
                <c:pt idx="302">
                  <c:v>2494856.3590702647</c:v>
                </c:pt>
                <c:pt idx="303">
                  <c:v>-15081345.103919899</c:v>
                </c:pt>
                <c:pt idx="304">
                  <c:v>34467489.931457713</c:v>
                </c:pt>
                <c:pt idx="305">
                  <c:v>-25021638.528077506</c:v>
                </c:pt>
                <c:pt idx="306">
                  <c:v>10543513.096050721</c:v>
                </c:pt>
                <c:pt idx="307">
                  <c:v>-5768288.4116691705</c:v>
                </c:pt>
                <c:pt idx="308">
                  <c:v>24713666.090093099</c:v>
                </c:pt>
                <c:pt idx="309">
                  <c:v>-13385495.576261017</c:v>
                </c:pt>
                <c:pt idx="310">
                  <c:v>-10272499.119286437</c:v>
                </c:pt>
                <c:pt idx="311">
                  <c:v>22940329.037385833</c:v>
                </c:pt>
                <c:pt idx="312">
                  <c:v>-8187107.0872873422</c:v>
                </c:pt>
                <c:pt idx="313">
                  <c:v>6876456.3235636055</c:v>
                </c:pt>
                <c:pt idx="314">
                  <c:v>9344630.209842775</c:v>
                </c:pt>
                <c:pt idx="315">
                  <c:v>-7138499.9044794133</c:v>
                </c:pt>
                <c:pt idx="316">
                  <c:v>-1098972.7028732686</c:v>
                </c:pt>
                <c:pt idx="317">
                  <c:v>20350581.50594331</c:v>
                </c:pt>
                <c:pt idx="318">
                  <c:v>7316171.3077311497</c:v>
                </c:pt>
                <c:pt idx="319">
                  <c:v>16837628.907513179</c:v>
                </c:pt>
                <c:pt idx="320">
                  <c:v>-15971846.045773908</c:v>
                </c:pt>
                <c:pt idx="321">
                  <c:v>1498552.3674779334</c:v>
                </c:pt>
                <c:pt idx="322">
                  <c:v>-2538949.8721165182</c:v>
                </c:pt>
                <c:pt idx="323">
                  <c:v>325760.73953994177</c:v>
                </c:pt>
                <c:pt idx="324">
                  <c:v>20514660.068986826</c:v>
                </c:pt>
                <c:pt idx="325">
                  <c:v>15832101.938250527</c:v>
                </c:pt>
                <c:pt idx="326">
                  <c:v>-13868679.00885867</c:v>
                </c:pt>
                <c:pt idx="327">
                  <c:v>-5270960.5990973255</c:v>
                </c:pt>
                <c:pt idx="328">
                  <c:v>15015533.484342011</c:v>
                </c:pt>
                <c:pt idx="329">
                  <c:v>-17044595.555296265</c:v>
                </c:pt>
                <c:pt idx="330">
                  <c:v>-5505458.0899697738</c:v>
                </c:pt>
                <c:pt idx="331">
                  <c:v>-1105156.3311690912</c:v>
                </c:pt>
                <c:pt idx="332">
                  <c:v>1306182.2810524013</c:v>
                </c:pt>
                <c:pt idx="333">
                  <c:v>-682489.31110185012</c:v>
                </c:pt>
                <c:pt idx="334">
                  <c:v>11691472.105490852</c:v>
                </c:pt>
                <c:pt idx="335">
                  <c:v>11622337.565638419</c:v>
                </c:pt>
                <c:pt idx="336">
                  <c:v>-19830733.756550416</c:v>
                </c:pt>
                <c:pt idx="337">
                  <c:v>17987830.262032505</c:v>
                </c:pt>
                <c:pt idx="338">
                  <c:v>-9170594.6246588267</c:v>
                </c:pt>
                <c:pt idx="339">
                  <c:v>21246543.654870193</c:v>
                </c:pt>
                <c:pt idx="340">
                  <c:v>-5856232.6420661323</c:v>
                </c:pt>
                <c:pt idx="341">
                  <c:v>-26043407.158946984</c:v>
                </c:pt>
                <c:pt idx="342">
                  <c:v>8231052.1463888185</c:v>
                </c:pt>
                <c:pt idx="343">
                  <c:v>1681738.784096757</c:v>
                </c:pt>
                <c:pt idx="344">
                  <c:v>6571346.8009857908</c:v>
                </c:pt>
                <c:pt idx="345">
                  <c:v>-8618368.7095215376</c:v>
                </c:pt>
                <c:pt idx="346">
                  <c:v>-23405921.970767621</c:v>
                </c:pt>
                <c:pt idx="347">
                  <c:v>35606607.002061009</c:v>
                </c:pt>
                <c:pt idx="348">
                  <c:v>-7267362.8348141117</c:v>
                </c:pt>
                <c:pt idx="349">
                  <c:v>3290341.3759125881</c:v>
                </c:pt>
                <c:pt idx="350">
                  <c:v>11690923.463160342</c:v>
                </c:pt>
                <c:pt idx="351">
                  <c:v>4420054.9901439138</c:v>
                </c:pt>
                <c:pt idx="352">
                  <c:v>8691341.3903948385</c:v>
                </c:pt>
                <c:pt idx="353">
                  <c:v>-11154820.546312168</c:v>
                </c:pt>
                <c:pt idx="354">
                  <c:v>39458813.968663283</c:v>
                </c:pt>
                <c:pt idx="355">
                  <c:v>-40001215.207474612</c:v>
                </c:pt>
                <c:pt idx="356">
                  <c:v>-25513367.585383043</c:v>
                </c:pt>
                <c:pt idx="357">
                  <c:v>25830018.016780041</c:v>
                </c:pt>
                <c:pt idx="358">
                  <c:v>11936816.323316691</c:v>
                </c:pt>
                <c:pt idx="359">
                  <c:v>-6369792.3096376667</c:v>
                </c:pt>
                <c:pt idx="360">
                  <c:v>-3651187.94924063</c:v>
                </c:pt>
                <c:pt idx="361">
                  <c:v>4865166.0891202195</c:v>
                </c:pt>
                <c:pt idx="362">
                  <c:v>-9832459.159724677</c:v>
                </c:pt>
                <c:pt idx="363">
                  <c:v>-14056540.472354194</c:v>
                </c:pt>
                <c:pt idx="364">
                  <c:v>7017658.152435096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3-40A2-9F73-6D50E0597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Data!$A$6243:$A$6607</c:f>
              <c:numCache>
                <c:formatCode>dd/mm/yyyy;@</c:formatCode>
                <c:ptCount val="365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  <c:pt idx="91">
                  <c:v>45474</c:v>
                </c:pt>
                <c:pt idx="92">
                  <c:v>45475</c:v>
                </c:pt>
                <c:pt idx="93">
                  <c:v>45476</c:v>
                </c:pt>
                <c:pt idx="94">
                  <c:v>45477</c:v>
                </c:pt>
                <c:pt idx="95">
                  <c:v>45478</c:v>
                </c:pt>
                <c:pt idx="96">
                  <c:v>45479</c:v>
                </c:pt>
                <c:pt idx="97">
                  <c:v>45480</c:v>
                </c:pt>
                <c:pt idx="98">
                  <c:v>45481</c:v>
                </c:pt>
                <c:pt idx="99">
                  <c:v>45482</c:v>
                </c:pt>
                <c:pt idx="100">
                  <c:v>45483</c:v>
                </c:pt>
                <c:pt idx="101">
                  <c:v>45484</c:v>
                </c:pt>
                <c:pt idx="102">
                  <c:v>45485</c:v>
                </c:pt>
                <c:pt idx="103">
                  <c:v>45486</c:v>
                </c:pt>
                <c:pt idx="104">
                  <c:v>45487</c:v>
                </c:pt>
                <c:pt idx="105">
                  <c:v>45488</c:v>
                </c:pt>
                <c:pt idx="106">
                  <c:v>45489</c:v>
                </c:pt>
                <c:pt idx="107">
                  <c:v>45490</c:v>
                </c:pt>
                <c:pt idx="108">
                  <c:v>45491</c:v>
                </c:pt>
                <c:pt idx="109">
                  <c:v>45492</c:v>
                </c:pt>
                <c:pt idx="110">
                  <c:v>45493</c:v>
                </c:pt>
                <c:pt idx="111">
                  <c:v>45494</c:v>
                </c:pt>
                <c:pt idx="112">
                  <c:v>45495</c:v>
                </c:pt>
                <c:pt idx="113">
                  <c:v>45496</c:v>
                </c:pt>
                <c:pt idx="114">
                  <c:v>45497</c:v>
                </c:pt>
                <c:pt idx="115">
                  <c:v>45498</c:v>
                </c:pt>
                <c:pt idx="116">
                  <c:v>45499</c:v>
                </c:pt>
                <c:pt idx="117">
                  <c:v>45500</c:v>
                </c:pt>
                <c:pt idx="118">
                  <c:v>45501</c:v>
                </c:pt>
                <c:pt idx="119">
                  <c:v>45502</c:v>
                </c:pt>
                <c:pt idx="120">
                  <c:v>45503</c:v>
                </c:pt>
                <c:pt idx="121">
                  <c:v>45504</c:v>
                </c:pt>
                <c:pt idx="122">
                  <c:v>45505</c:v>
                </c:pt>
                <c:pt idx="123">
                  <c:v>45506</c:v>
                </c:pt>
                <c:pt idx="124">
                  <c:v>45507</c:v>
                </c:pt>
                <c:pt idx="125">
                  <c:v>45508</c:v>
                </c:pt>
                <c:pt idx="126">
                  <c:v>45509</c:v>
                </c:pt>
                <c:pt idx="127">
                  <c:v>45510</c:v>
                </c:pt>
                <c:pt idx="128">
                  <c:v>45511</c:v>
                </c:pt>
                <c:pt idx="129">
                  <c:v>45512</c:v>
                </c:pt>
                <c:pt idx="130">
                  <c:v>45513</c:v>
                </c:pt>
                <c:pt idx="131">
                  <c:v>45514</c:v>
                </c:pt>
                <c:pt idx="132">
                  <c:v>45515</c:v>
                </c:pt>
                <c:pt idx="133">
                  <c:v>45516</c:v>
                </c:pt>
                <c:pt idx="134">
                  <c:v>45517</c:v>
                </c:pt>
                <c:pt idx="135">
                  <c:v>45518</c:v>
                </c:pt>
                <c:pt idx="136">
                  <c:v>45519</c:v>
                </c:pt>
                <c:pt idx="137">
                  <c:v>45520</c:v>
                </c:pt>
                <c:pt idx="138">
                  <c:v>45521</c:v>
                </c:pt>
                <c:pt idx="139">
                  <c:v>45522</c:v>
                </c:pt>
                <c:pt idx="140">
                  <c:v>45523</c:v>
                </c:pt>
                <c:pt idx="141">
                  <c:v>45524</c:v>
                </c:pt>
                <c:pt idx="142">
                  <c:v>45525</c:v>
                </c:pt>
                <c:pt idx="143">
                  <c:v>45526</c:v>
                </c:pt>
                <c:pt idx="144">
                  <c:v>45527</c:v>
                </c:pt>
                <c:pt idx="145">
                  <c:v>45528</c:v>
                </c:pt>
                <c:pt idx="146">
                  <c:v>45529</c:v>
                </c:pt>
                <c:pt idx="147">
                  <c:v>45530</c:v>
                </c:pt>
                <c:pt idx="148">
                  <c:v>45531</c:v>
                </c:pt>
                <c:pt idx="149">
                  <c:v>45532</c:v>
                </c:pt>
                <c:pt idx="150">
                  <c:v>45533</c:v>
                </c:pt>
                <c:pt idx="151">
                  <c:v>45534</c:v>
                </c:pt>
                <c:pt idx="152">
                  <c:v>45535</c:v>
                </c:pt>
                <c:pt idx="153">
                  <c:v>45536</c:v>
                </c:pt>
                <c:pt idx="154">
                  <c:v>45537</c:v>
                </c:pt>
                <c:pt idx="155">
                  <c:v>45538</c:v>
                </c:pt>
                <c:pt idx="156">
                  <c:v>45539</c:v>
                </c:pt>
                <c:pt idx="157">
                  <c:v>45540</c:v>
                </c:pt>
                <c:pt idx="158">
                  <c:v>45541</c:v>
                </c:pt>
                <c:pt idx="159">
                  <c:v>45542</c:v>
                </c:pt>
                <c:pt idx="160">
                  <c:v>45543</c:v>
                </c:pt>
                <c:pt idx="161">
                  <c:v>45544</c:v>
                </c:pt>
                <c:pt idx="162">
                  <c:v>45545</c:v>
                </c:pt>
                <c:pt idx="163">
                  <c:v>45546</c:v>
                </c:pt>
                <c:pt idx="164">
                  <c:v>45547</c:v>
                </c:pt>
                <c:pt idx="165">
                  <c:v>45548</c:v>
                </c:pt>
                <c:pt idx="166">
                  <c:v>45549</c:v>
                </c:pt>
                <c:pt idx="167">
                  <c:v>45550</c:v>
                </c:pt>
                <c:pt idx="168">
                  <c:v>45551</c:v>
                </c:pt>
                <c:pt idx="169">
                  <c:v>45552</c:v>
                </c:pt>
                <c:pt idx="170">
                  <c:v>45553</c:v>
                </c:pt>
                <c:pt idx="171">
                  <c:v>45554</c:v>
                </c:pt>
                <c:pt idx="172">
                  <c:v>45555</c:v>
                </c:pt>
                <c:pt idx="173">
                  <c:v>45556</c:v>
                </c:pt>
                <c:pt idx="174">
                  <c:v>45557</c:v>
                </c:pt>
                <c:pt idx="175">
                  <c:v>45558</c:v>
                </c:pt>
                <c:pt idx="176">
                  <c:v>45559</c:v>
                </c:pt>
                <c:pt idx="177">
                  <c:v>45560</c:v>
                </c:pt>
                <c:pt idx="178">
                  <c:v>45561</c:v>
                </c:pt>
                <c:pt idx="179">
                  <c:v>45562</c:v>
                </c:pt>
                <c:pt idx="180">
                  <c:v>45563</c:v>
                </c:pt>
                <c:pt idx="181">
                  <c:v>45564</c:v>
                </c:pt>
                <c:pt idx="182">
                  <c:v>45565</c:v>
                </c:pt>
                <c:pt idx="183">
                  <c:v>45566</c:v>
                </c:pt>
                <c:pt idx="184">
                  <c:v>45567</c:v>
                </c:pt>
                <c:pt idx="185">
                  <c:v>45568</c:v>
                </c:pt>
                <c:pt idx="186">
                  <c:v>45569</c:v>
                </c:pt>
                <c:pt idx="187">
                  <c:v>45570</c:v>
                </c:pt>
                <c:pt idx="188">
                  <c:v>45571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45577</c:v>
                </c:pt>
                <c:pt idx="195">
                  <c:v>45578</c:v>
                </c:pt>
                <c:pt idx="196">
                  <c:v>45579</c:v>
                </c:pt>
                <c:pt idx="197">
                  <c:v>45580</c:v>
                </c:pt>
                <c:pt idx="198">
                  <c:v>45581</c:v>
                </c:pt>
                <c:pt idx="199">
                  <c:v>45582</c:v>
                </c:pt>
                <c:pt idx="200">
                  <c:v>45583</c:v>
                </c:pt>
                <c:pt idx="201">
                  <c:v>45584</c:v>
                </c:pt>
                <c:pt idx="202">
                  <c:v>45585</c:v>
                </c:pt>
                <c:pt idx="203">
                  <c:v>45586</c:v>
                </c:pt>
                <c:pt idx="204">
                  <c:v>45587</c:v>
                </c:pt>
                <c:pt idx="205">
                  <c:v>45588</c:v>
                </c:pt>
                <c:pt idx="206">
                  <c:v>45589</c:v>
                </c:pt>
                <c:pt idx="207">
                  <c:v>45590</c:v>
                </c:pt>
                <c:pt idx="208">
                  <c:v>45591</c:v>
                </c:pt>
                <c:pt idx="209">
                  <c:v>45592</c:v>
                </c:pt>
                <c:pt idx="210">
                  <c:v>45593</c:v>
                </c:pt>
                <c:pt idx="211">
                  <c:v>45594</c:v>
                </c:pt>
                <c:pt idx="212">
                  <c:v>45595</c:v>
                </c:pt>
                <c:pt idx="213">
                  <c:v>45596</c:v>
                </c:pt>
                <c:pt idx="214">
                  <c:v>45597</c:v>
                </c:pt>
                <c:pt idx="215">
                  <c:v>45598</c:v>
                </c:pt>
                <c:pt idx="216">
                  <c:v>45599</c:v>
                </c:pt>
                <c:pt idx="217">
                  <c:v>45600</c:v>
                </c:pt>
                <c:pt idx="218">
                  <c:v>45601</c:v>
                </c:pt>
                <c:pt idx="219">
                  <c:v>45602</c:v>
                </c:pt>
                <c:pt idx="220">
                  <c:v>45603</c:v>
                </c:pt>
                <c:pt idx="221">
                  <c:v>45604</c:v>
                </c:pt>
                <c:pt idx="222">
                  <c:v>45605</c:v>
                </c:pt>
                <c:pt idx="223">
                  <c:v>45606</c:v>
                </c:pt>
                <c:pt idx="224">
                  <c:v>45607</c:v>
                </c:pt>
                <c:pt idx="225">
                  <c:v>45608</c:v>
                </c:pt>
                <c:pt idx="226">
                  <c:v>45609</c:v>
                </c:pt>
                <c:pt idx="227">
                  <c:v>45610</c:v>
                </c:pt>
                <c:pt idx="228">
                  <c:v>45611</c:v>
                </c:pt>
                <c:pt idx="229">
                  <c:v>45612</c:v>
                </c:pt>
                <c:pt idx="230">
                  <c:v>45613</c:v>
                </c:pt>
                <c:pt idx="231">
                  <c:v>45614</c:v>
                </c:pt>
                <c:pt idx="232">
                  <c:v>45615</c:v>
                </c:pt>
                <c:pt idx="233">
                  <c:v>45616</c:v>
                </c:pt>
                <c:pt idx="234">
                  <c:v>45617</c:v>
                </c:pt>
                <c:pt idx="235">
                  <c:v>45618</c:v>
                </c:pt>
                <c:pt idx="236">
                  <c:v>45619</c:v>
                </c:pt>
                <c:pt idx="237">
                  <c:v>45620</c:v>
                </c:pt>
                <c:pt idx="238">
                  <c:v>45621</c:v>
                </c:pt>
                <c:pt idx="239">
                  <c:v>45622</c:v>
                </c:pt>
                <c:pt idx="240">
                  <c:v>45623</c:v>
                </c:pt>
                <c:pt idx="241">
                  <c:v>45624</c:v>
                </c:pt>
                <c:pt idx="242">
                  <c:v>45625</c:v>
                </c:pt>
                <c:pt idx="243">
                  <c:v>45626</c:v>
                </c:pt>
                <c:pt idx="244">
                  <c:v>45627</c:v>
                </c:pt>
                <c:pt idx="245">
                  <c:v>45628</c:v>
                </c:pt>
                <c:pt idx="246">
                  <c:v>45629</c:v>
                </c:pt>
                <c:pt idx="247">
                  <c:v>45630</c:v>
                </c:pt>
                <c:pt idx="248">
                  <c:v>45631</c:v>
                </c:pt>
                <c:pt idx="249">
                  <c:v>45632</c:v>
                </c:pt>
                <c:pt idx="250">
                  <c:v>45633</c:v>
                </c:pt>
                <c:pt idx="251">
                  <c:v>45634</c:v>
                </c:pt>
                <c:pt idx="252">
                  <c:v>45635</c:v>
                </c:pt>
                <c:pt idx="253">
                  <c:v>45636</c:v>
                </c:pt>
                <c:pt idx="254">
                  <c:v>45637</c:v>
                </c:pt>
                <c:pt idx="255">
                  <c:v>45638</c:v>
                </c:pt>
                <c:pt idx="256">
                  <c:v>45639</c:v>
                </c:pt>
                <c:pt idx="257">
                  <c:v>45640</c:v>
                </c:pt>
                <c:pt idx="258">
                  <c:v>45641</c:v>
                </c:pt>
                <c:pt idx="259">
                  <c:v>45642</c:v>
                </c:pt>
                <c:pt idx="260">
                  <c:v>45643</c:v>
                </c:pt>
                <c:pt idx="261">
                  <c:v>45644</c:v>
                </c:pt>
                <c:pt idx="262">
                  <c:v>45645</c:v>
                </c:pt>
                <c:pt idx="263">
                  <c:v>45646</c:v>
                </c:pt>
                <c:pt idx="264">
                  <c:v>45647</c:v>
                </c:pt>
                <c:pt idx="265">
                  <c:v>45648</c:v>
                </c:pt>
                <c:pt idx="266">
                  <c:v>45649</c:v>
                </c:pt>
                <c:pt idx="267">
                  <c:v>45650</c:v>
                </c:pt>
                <c:pt idx="268">
                  <c:v>45651</c:v>
                </c:pt>
                <c:pt idx="269">
                  <c:v>45652</c:v>
                </c:pt>
                <c:pt idx="270">
                  <c:v>45653</c:v>
                </c:pt>
                <c:pt idx="271">
                  <c:v>45654</c:v>
                </c:pt>
                <c:pt idx="272">
                  <c:v>45655</c:v>
                </c:pt>
                <c:pt idx="273">
                  <c:v>45656</c:v>
                </c:pt>
                <c:pt idx="274">
                  <c:v>45657</c:v>
                </c:pt>
                <c:pt idx="275">
                  <c:v>45658</c:v>
                </c:pt>
                <c:pt idx="276">
                  <c:v>45659</c:v>
                </c:pt>
                <c:pt idx="277">
                  <c:v>45660</c:v>
                </c:pt>
                <c:pt idx="278">
                  <c:v>45661</c:v>
                </c:pt>
                <c:pt idx="279">
                  <c:v>45662</c:v>
                </c:pt>
                <c:pt idx="280">
                  <c:v>45663</c:v>
                </c:pt>
                <c:pt idx="281">
                  <c:v>45664</c:v>
                </c:pt>
                <c:pt idx="282">
                  <c:v>45665</c:v>
                </c:pt>
                <c:pt idx="283">
                  <c:v>45666</c:v>
                </c:pt>
                <c:pt idx="284">
                  <c:v>45667</c:v>
                </c:pt>
                <c:pt idx="285">
                  <c:v>45668</c:v>
                </c:pt>
                <c:pt idx="286">
                  <c:v>45669</c:v>
                </c:pt>
                <c:pt idx="287">
                  <c:v>45670</c:v>
                </c:pt>
                <c:pt idx="288">
                  <c:v>45671</c:v>
                </c:pt>
                <c:pt idx="289">
                  <c:v>45672</c:v>
                </c:pt>
                <c:pt idx="290">
                  <c:v>45673</c:v>
                </c:pt>
                <c:pt idx="291">
                  <c:v>45674</c:v>
                </c:pt>
                <c:pt idx="292">
                  <c:v>45675</c:v>
                </c:pt>
                <c:pt idx="293">
                  <c:v>45676</c:v>
                </c:pt>
                <c:pt idx="294">
                  <c:v>45677</c:v>
                </c:pt>
                <c:pt idx="295">
                  <c:v>45678</c:v>
                </c:pt>
                <c:pt idx="296">
                  <c:v>45679</c:v>
                </c:pt>
                <c:pt idx="297">
                  <c:v>45680</c:v>
                </c:pt>
                <c:pt idx="298">
                  <c:v>45681</c:v>
                </c:pt>
                <c:pt idx="299">
                  <c:v>45682</c:v>
                </c:pt>
                <c:pt idx="300">
                  <c:v>45683</c:v>
                </c:pt>
                <c:pt idx="301">
                  <c:v>45684</c:v>
                </c:pt>
                <c:pt idx="302">
                  <c:v>45685</c:v>
                </c:pt>
                <c:pt idx="303">
                  <c:v>45686</c:v>
                </c:pt>
                <c:pt idx="304">
                  <c:v>45687</c:v>
                </c:pt>
                <c:pt idx="305">
                  <c:v>45688</c:v>
                </c:pt>
                <c:pt idx="306">
                  <c:v>45689</c:v>
                </c:pt>
                <c:pt idx="307">
                  <c:v>45690</c:v>
                </c:pt>
                <c:pt idx="308">
                  <c:v>45691</c:v>
                </c:pt>
                <c:pt idx="309">
                  <c:v>45692</c:v>
                </c:pt>
                <c:pt idx="310">
                  <c:v>45693</c:v>
                </c:pt>
                <c:pt idx="311">
                  <c:v>45694</c:v>
                </c:pt>
                <c:pt idx="312">
                  <c:v>45695</c:v>
                </c:pt>
                <c:pt idx="313">
                  <c:v>45696</c:v>
                </c:pt>
                <c:pt idx="314">
                  <c:v>45697</c:v>
                </c:pt>
                <c:pt idx="315">
                  <c:v>45698</c:v>
                </c:pt>
                <c:pt idx="316">
                  <c:v>45699</c:v>
                </c:pt>
                <c:pt idx="317">
                  <c:v>45700</c:v>
                </c:pt>
                <c:pt idx="318">
                  <c:v>45701</c:v>
                </c:pt>
                <c:pt idx="319">
                  <c:v>45702</c:v>
                </c:pt>
                <c:pt idx="320">
                  <c:v>45703</c:v>
                </c:pt>
                <c:pt idx="321">
                  <c:v>45704</c:v>
                </c:pt>
                <c:pt idx="322">
                  <c:v>45705</c:v>
                </c:pt>
                <c:pt idx="323">
                  <c:v>45706</c:v>
                </c:pt>
                <c:pt idx="324">
                  <c:v>45707</c:v>
                </c:pt>
                <c:pt idx="325">
                  <c:v>45708</c:v>
                </c:pt>
                <c:pt idx="326">
                  <c:v>45709</c:v>
                </c:pt>
                <c:pt idx="327">
                  <c:v>45710</c:v>
                </c:pt>
                <c:pt idx="328">
                  <c:v>45711</c:v>
                </c:pt>
                <c:pt idx="329">
                  <c:v>45712</c:v>
                </c:pt>
                <c:pt idx="330">
                  <c:v>45713</c:v>
                </c:pt>
                <c:pt idx="331">
                  <c:v>45714</c:v>
                </c:pt>
                <c:pt idx="332">
                  <c:v>45715</c:v>
                </c:pt>
                <c:pt idx="333">
                  <c:v>45716</c:v>
                </c:pt>
                <c:pt idx="334">
                  <c:v>45717</c:v>
                </c:pt>
                <c:pt idx="335">
                  <c:v>45718</c:v>
                </c:pt>
                <c:pt idx="336">
                  <c:v>45719</c:v>
                </c:pt>
                <c:pt idx="337">
                  <c:v>45720</c:v>
                </c:pt>
                <c:pt idx="338">
                  <c:v>45721</c:v>
                </c:pt>
                <c:pt idx="339">
                  <c:v>45722</c:v>
                </c:pt>
                <c:pt idx="340">
                  <c:v>45723</c:v>
                </c:pt>
                <c:pt idx="341">
                  <c:v>45724</c:v>
                </c:pt>
                <c:pt idx="342">
                  <c:v>45725</c:v>
                </c:pt>
                <c:pt idx="343">
                  <c:v>45726</c:v>
                </c:pt>
                <c:pt idx="344">
                  <c:v>45727</c:v>
                </c:pt>
                <c:pt idx="345">
                  <c:v>45728</c:v>
                </c:pt>
                <c:pt idx="346">
                  <c:v>45729</c:v>
                </c:pt>
                <c:pt idx="347">
                  <c:v>45730</c:v>
                </c:pt>
                <c:pt idx="348">
                  <c:v>45731</c:v>
                </c:pt>
                <c:pt idx="349">
                  <c:v>45732</c:v>
                </c:pt>
                <c:pt idx="350">
                  <c:v>45733</c:v>
                </c:pt>
                <c:pt idx="351">
                  <c:v>45734</c:v>
                </c:pt>
                <c:pt idx="352">
                  <c:v>45735</c:v>
                </c:pt>
                <c:pt idx="353">
                  <c:v>45736</c:v>
                </c:pt>
                <c:pt idx="354">
                  <c:v>45737</c:v>
                </c:pt>
                <c:pt idx="355">
                  <c:v>45738</c:v>
                </c:pt>
                <c:pt idx="356">
                  <c:v>45739</c:v>
                </c:pt>
                <c:pt idx="357">
                  <c:v>45740</c:v>
                </c:pt>
                <c:pt idx="358">
                  <c:v>45741</c:v>
                </c:pt>
                <c:pt idx="359">
                  <c:v>45742</c:v>
                </c:pt>
                <c:pt idx="360">
                  <c:v>45743</c:v>
                </c:pt>
                <c:pt idx="361">
                  <c:v>45744</c:v>
                </c:pt>
                <c:pt idx="362">
                  <c:v>45745</c:v>
                </c:pt>
                <c:pt idx="363">
                  <c:v>45746</c:v>
                </c:pt>
                <c:pt idx="364">
                  <c:v>45747</c:v>
                </c:pt>
              </c:numCache>
            </c:numRef>
          </c:cat>
          <c:val>
            <c:numRef>
              <c:f>Data!$I$6243:$I$6607</c:f>
              <c:numCache>
                <c:formatCode>#,##0</c:formatCode>
                <c:ptCount val="365"/>
                <c:pt idx="0">
                  <c:v>4719923.2836544234</c:v>
                </c:pt>
                <c:pt idx="1">
                  <c:v>5317186.2667900184</c:v>
                </c:pt>
                <c:pt idx="2">
                  <c:v>4294714.8056012886</c:v>
                </c:pt>
                <c:pt idx="3">
                  <c:v>4983145.5174979316</c:v>
                </c:pt>
                <c:pt idx="4">
                  <c:v>5894231.2484059809</c:v>
                </c:pt>
                <c:pt idx="5">
                  <c:v>5361297.1029781206</c:v>
                </c:pt>
                <c:pt idx="6">
                  <c:v>5068179.0796205001</c:v>
                </c:pt>
                <c:pt idx="7">
                  <c:v>5438475.2413186589</c:v>
                </c:pt>
                <c:pt idx="8">
                  <c:v>4883316.9386296235</c:v>
                </c:pt>
                <c:pt idx="9">
                  <c:v>5921712.4535435755</c:v>
                </c:pt>
                <c:pt idx="10">
                  <c:v>5416365.9214986479</c:v>
                </c:pt>
                <c:pt idx="11">
                  <c:v>5147569.6447596289</c:v>
                </c:pt>
                <c:pt idx="12">
                  <c:v>4686089.8094260525</c:v>
                </c:pt>
                <c:pt idx="13">
                  <c:v>5117829.0336195435</c:v>
                </c:pt>
                <c:pt idx="14">
                  <c:v>4754832.8056767937</c:v>
                </c:pt>
                <c:pt idx="15">
                  <c:v>4545429.9929806441</c:v>
                </c:pt>
                <c:pt idx="16">
                  <c:v>3955604.6136759822</c:v>
                </c:pt>
                <c:pt idx="17">
                  <c:v>4576147.8422062211</c:v>
                </c:pt>
                <c:pt idx="18">
                  <c:v>4919401.1966942204</c:v>
                </c:pt>
                <c:pt idx="19">
                  <c:v>5448706.954106451</c:v>
                </c:pt>
                <c:pt idx="20">
                  <c:v>6546441.6698223222</c:v>
                </c:pt>
                <c:pt idx="21">
                  <c:v>5933936.5144086471</c:v>
                </c:pt>
                <c:pt idx="22">
                  <c:v>6453016.3762899246</c:v>
                </c:pt>
                <c:pt idx="23">
                  <c:v>5581731.3278687205</c:v>
                </c:pt>
                <c:pt idx="24">
                  <c:v>5422901.3356742682</c:v>
                </c:pt>
                <c:pt idx="25">
                  <c:v>6675671.554035807</c:v>
                </c:pt>
                <c:pt idx="26">
                  <c:v>6289784.7225855123</c:v>
                </c:pt>
                <c:pt idx="27">
                  <c:v>6085025.5314241368</c:v>
                </c:pt>
                <c:pt idx="28">
                  <c:v>5934609.1319109369</c:v>
                </c:pt>
                <c:pt idx="29">
                  <c:v>5584343.8774741683</c:v>
                </c:pt>
                <c:pt idx="30">
                  <c:v>5222541.4121053945</c:v>
                </c:pt>
                <c:pt idx="31">
                  <c:v>5091620.4820699077</c:v>
                </c:pt>
                <c:pt idx="32">
                  <c:v>5276543.4587333556</c:v>
                </c:pt>
                <c:pt idx="33">
                  <c:v>4816693.7017814666</c:v>
                </c:pt>
                <c:pt idx="34">
                  <c:v>4438084.0207356662</c:v>
                </c:pt>
                <c:pt idx="35">
                  <c:v>4438510.3916694205</c:v>
                </c:pt>
                <c:pt idx="36">
                  <c:v>4399188.0065945471</c:v>
                </c:pt>
                <c:pt idx="37">
                  <c:v>4321419.6320947744</c:v>
                </c:pt>
                <c:pt idx="38">
                  <c:v>5222523.1969772335</c:v>
                </c:pt>
                <c:pt idx="39">
                  <c:v>4392209.9914381858</c:v>
                </c:pt>
                <c:pt idx="40">
                  <c:v>4280511.1046375316</c:v>
                </c:pt>
                <c:pt idx="41">
                  <c:v>4651696.0511549432</c:v>
                </c:pt>
                <c:pt idx="42">
                  <c:v>5388910.2666483214</c:v>
                </c:pt>
                <c:pt idx="43">
                  <c:v>5567572.9738344438</c:v>
                </c:pt>
                <c:pt idx="44">
                  <c:v>4579229.4879642678</c:v>
                </c:pt>
                <c:pt idx="45">
                  <c:v>5221180.9073789977</c:v>
                </c:pt>
                <c:pt idx="46">
                  <c:v>5062835.8408385599</c:v>
                </c:pt>
                <c:pt idx="47">
                  <c:v>4212668.7961463127</c:v>
                </c:pt>
                <c:pt idx="48">
                  <c:v>4461070.9551716093</c:v>
                </c:pt>
                <c:pt idx="49">
                  <c:v>3441204.8037503581</c:v>
                </c:pt>
                <c:pt idx="50">
                  <c:v>3790297.1968590301</c:v>
                </c:pt>
                <c:pt idx="51">
                  <c:v>3449963.5834105075</c:v>
                </c:pt>
                <c:pt idx="52">
                  <c:v>3713727.3175593866</c:v>
                </c:pt>
                <c:pt idx="53">
                  <c:v>4027230.8677547183</c:v>
                </c:pt>
                <c:pt idx="54">
                  <c:v>3789044.3163233902</c:v>
                </c:pt>
                <c:pt idx="55">
                  <c:v>2472397.1699779672</c:v>
                </c:pt>
                <c:pt idx="56">
                  <c:v>2319062.4614780638</c:v>
                </c:pt>
                <c:pt idx="57">
                  <c:v>2835749.7191679538</c:v>
                </c:pt>
                <c:pt idx="58">
                  <c:v>1540016.53625411</c:v>
                </c:pt>
                <c:pt idx="59">
                  <c:v>1903888.3964592156</c:v>
                </c:pt>
                <c:pt idx="60">
                  <c:v>2579260.322160515</c:v>
                </c:pt>
                <c:pt idx="61">
                  <c:v>2770554.3357594917</c:v>
                </c:pt>
                <c:pt idx="62">
                  <c:v>3372945.8088443298</c:v>
                </c:pt>
                <c:pt idx="63">
                  <c:v>3384406.0450068559</c:v>
                </c:pt>
                <c:pt idx="64">
                  <c:v>1774884.9138322473</c:v>
                </c:pt>
                <c:pt idx="65">
                  <c:v>1971928.9367940575</c:v>
                </c:pt>
                <c:pt idx="66">
                  <c:v>2159139.3591101519</c:v>
                </c:pt>
                <c:pt idx="67">
                  <c:v>2262837.3783893245</c:v>
                </c:pt>
                <c:pt idx="68">
                  <c:v>1481007.6304196245</c:v>
                </c:pt>
                <c:pt idx="69">
                  <c:v>2135579.467255706</c:v>
                </c:pt>
                <c:pt idx="70">
                  <c:v>1738120.8073808879</c:v>
                </c:pt>
                <c:pt idx="71">
                  <c:v>1844229.4865007184</c:v>
                </c:pt>
                <c:pt idx="72">
                  <c:v>1151080.0615778251</c:v>
                </c:pt>
                <c:pt idx="73">
                  <c:v>1385926.3459327593</c:v>
                </c:pt>
                <c:pt idx="74">
                  <c:v>1979089.3311773792</c:v>
                </c:pt>
                <c:pt idx="75">
                  <c:v>1967249.4535658748</c:v>
                </c:pt>
                <c:pt idx="76">
                  <c:v>2749611.4383171955</c:v>
                </c:pt>
                <c:pt idx="77">
                  <c:v>3285362.8748903265</c:v>
                </c:pt>
                <c:pt idx="78">
                  <c:v>3172703.9353854884</c:v>
                </c:pt>
                <c:pt idx="79">
                  <c:v>3771123.7741650268</c:v>
                </c:pt>
                <c:pt idx="80">
                  <c:v>3111505.5807261583</c:v>
                </c:pt>
                <c:pt idx="81">
                  <c:v>4450767.4774258593</c:v>
                </c:pt>
                <c:pt idx="82">
                  <c:v>3898530.7221659902</c:v>
                </c:pt>
                <c:pt idx="83">
                  <c:v>4221640.4566521356</c:v>
                </c:pt>
                <c:pt idx="84">
                  <c:v>4269389.0431523481</c:v>
                </c:pt>
                <c:pt idx="85">
                  <c:v>4939257.156007261</c:v>
                </c:pt>
                <c:pt idx="86">
                  <c:v>5993250.3345120223</c:v>
                </c:pt>
                <c:pt idx="87">
                  <c:v>5449168.8787618261</c:v>
                </c:pt>
                <c:pt idx="88">
                  <c:v>6587608.4917947398</c:v>
                </c:pt>
                <c:pt idx="89">
                  <c:v>6465289.3752717562</c:v>
                </c:pt>
                <c:pt idx="90">
                  <c:v>5419077.5316989366</c:v>
                </c:pt>
                <c:pt idx="91">
                  <c:v>5742698.4687172081</c:v>
                </c:pt>
                <c:pt idx="92">
                  <c:v>5202165.1338918768</c:v>
                </c:pt>
                <c:pt idx="93">
                  <c:v>5107370.2579826862</c:v>
                </c:pt>
                <c:pt idx="94">
                  <c:v>7121194.8762781024</c:v>
                </c:pt>
                <c:pt idx="95">
                  <c:v>7501063.4482609546</c:v>
                </c:pt>
                <c:pt idx="96">
                  <c:v>7780866.6849205596</c:v>
                </c:pt>
                <c:pt idx="97">
                  <c:v>7092698.1677909447</c:v>
                </c:pt>
                <c:pt idx="98">
                  <c:v>8363064.2709600413</c:v>
                </c:pt>
                <c:pt idx="99">
                  <c:v>7771043.6394343171</c:v>
                </c:pt>
                <c:pt idx="100">
                  <c:v>8406352.4055552818</c:v>
                </c:pt>
                <c:pt idx="101">
                  <c:v>7981171.5850824984</c:v>
                </c:pt>
                <c:pt idx="102">
                  <c:v>8316068.6439059339</c:v>
                </c:pt>
                <c:pt idx="103">
                  <c:v>7809657.9901723331</c:v>
                </c:pt>
                <c:pt idx="104">
                  <c:v>8264538.9013229795</c:v>
                </c:pt>
                <c:pt idx="105">
                  <c:v>7930630.011324551</c:v>
                </c:pt>
                <c:pt idx="106">
                  <c:v>8240803.7898604684</c:v>
                </c:pt>
                <c:pt idx="107">
                  <c:v>7578671.3942918601</c:v>
                </c:pt>
                <c:pt idx="108">
                  <c:v>7916970.1378295636</c:v>
                </c:pt>
                <c:pt idx="109">
                  <c:v>8272521.8958345521</c:v>
                </c:pt>
                <c:pt idx="110">
                  <c:v>8744683.7155085839</c:v>
                </c:pt>
                <c:pt idx="111">
                  <c:v>7912184.381315615</c:v>
                </c:pt>
                <c:pt idx="112">
                  <c:v>8415928.8975023367</c:v>
                </c:pt>
                <c:pt idx="113">
                  <c:v>8577085.3234739769</c:v>
                </c:pt>
                <c:pt idx="114">
                  <c:v>9304672.3451533522</c:v>
                </c:pt>
                <c:pt idx="115">
                  <c:v>8898820.0792203769</c:v>
                </c:pt>
                <c:pt idx="116">
                  <c:v>8159245.0400698511</c:v>
                </c:pt>
                <c:pt idx="117">
                  <c:v>8802068.9366165288</c:v>
                </c:pt>
                <c:pt idx="118">
                  <c:v>8654440.42552712</c:v>
                </c:pt>
                <c:pt idx="119">
                  <c:v>8278202.0485482672</c:v>
                </c:pt>
                <c:pt idx="120">
                  <c:v>9427150.0484742224</c:v>
                </c:pt>
                <c:pt idx="121">
                  <c:v>9072404.3968107589</c:v>
                </c:pt>
                <c:pt idx="122">
                  <c:v>10246504.563112667</c:v>
                </c:pt>
                <c:pt idx="123">
                  <c:v>10218636.021370647</c:v>
                </c:pt>
                <c:pt idx="124">
                  <c:v>9740838.8569881041</c:v>
                </c:pt>
                <c:pt idx="125">
                  <c:v>9739768.4697859231</c:v>
                </c:pt>
                <c:pt idx="126">
                  <c:v>9755486.3455967996</c:v>
                </c:pt>
                <c:pt idx="127">
                  <c:v>9176960.523704065</c:v>
                </c:pt>
                <c:pt idx="128">
                  <c:v>9165461.4945329633</c:v>
                </c:pt>
                <c:pt idx="129">
                  <c:v>9830693.7165901884</c:v>
                </c:pt>
                <c:pt idx="130">
                  <c:v>9418095.2253925186</c:v>
                </c:pt>
                <c:pt idx="131">
                  <c:v>9595261.0671407469</c:v>
                </c:pt>
                <c:pt idx="132">
                  <c:v>10202285.457649112</c:v>
                </c:pt>
                <c:pt idx="133">
                  <c:v>9766325.9576965775</c:v>
                </c:pt>
                <c:pt idx="134">
                  <c:v>9709336.9094497357</c:v>
                </c:pt>
                <c:pt idx="135">
                  <c:v>9544360.3856124468</c:v>
                </c:pt>
                <c:pt idx="136">
                  <c:v>8779713.2695740648</c:v>
                </c:pt>
                <c:pt idx="137">
                  <c:v>9386139.1154414248</c:v>
                </c:pt>
                <c:pt idx="138">
                  <c:v>9635163.492695868</c:v>
                </c:pt>
                <c:pt idx="139">
                  <c:v>9035381.6565390248</c:v>
                </c:pt>
                <c:pt idx="140">
                  <c:v>8536475.8344317526</c:v>
                </c:pt>
                <c:pt idx="141">
                  <c:v>8474567.049546916</c:v>
                </c:pt>
                <c:pt idx="142">
                  <c:v>8711264.4297083728</c:v>
                </c:pt>
                <c:pt idx="143">
                  <c:v>8775978.0516440757</c:v>
                </c:pt>
                <c:pt idx="144">
                  <c:v>7704147.2127296599</c:v>
                </c:pt>
                <c:pt idx="145">
                  <c:v>7870171.7957805898</c:v>
                </c:pt>
                <c:pt idx="146">
                  <c:v>8271481.6983432081</c:v>
                </c:pt>
                <c:pt idx="147">
                  <c:v>8049528.1751840534</c:v>
                </c:pt>
                <c:pt idx="148">
                  <c:v>8089568.1534732291</c:v>
                </c:pt>
                <c:pt idx="149">
                  <c:v>7816828.4349002261</c:v>
                </c:pt>
                <c:pt idx="150">
                  <c:v>7020186.830865019</c:v>
                </c:pt>
                <c:pt idx="151">
                  <c:v>7463123.8724092208</c:v>
                </c:pt>
                <c:pt idx="152">
                  <c:v>6280790.0827102102</c:v>
                </c:pt>
                <c:pt idx="153">
                  <c:v>6667544.8829067089</c:v>
                </c:pt>
                <c:pt idx="154">
                  <c:v>6943440.5372290192</c:v>
                </c:pt>
                <c:pt idx="155">
                  <c:v>6003349.7809761679</c:v>
                </c:pt>
                <c:pt idx="156">
                  <c:v>6210505.353917555</c:v>
                </c:pt>
                <c:pt idx="157">
                  <c:v>7723781.5506143486</c:v>
                </c:pt>
                <c:pt idx="158">
                  <c:v>6536400.234075767</c:v>
                </c:pt>
                <c:pt idx="159">
                  <c:v>6025612.0773726217</c:v>
                </c:pt>
                <c:pt idx="160">
                  <c:v>5712457.6115008201</c:v>
                </c:pt>
                <c:pt idx="161">
                  <c:v>5221379.3010045085</c:v>
                </c:pt>
                <c:pt idx="162">
                  <c:v>4121622.3125602007</c:v>
                </c:pt>
                <c:pt idx="163">
                  <c:v>4274976.3513631793</c:v>
                </c:pt>
                <c:pt idx="164">
                  <c:v>3554212.6312302002</c:v>
                </c:pt>
                <c:pt idx="165">
                  <c:v>3953768.30927607</c:v>
                </c:pt>
                <c:pt idx="166">
                  <c:v>4880630.8345921021</c:v>
                </c:pt>
                <c:pt idx="167">
                  <c:v>4002893.9126441451</c:v>
                </c:pt>
                <c:pt idx="168">
                  <c:v>2917949.9650001368</c:v>
                </c:pt>
                <c:pt idx="169">
                  <c:v>3684132.3045737194</c:v>
                </c:pt>
                <c:pt idx="170">
                  <c:v>3829485.1048884145</c:v>
                </c:pt>
                <c:pt idx="171">
                  <c:v>4793208.8283886639</c:v>
                </c:pt>
                <c:pt idx="172">
                  <c:v>4278392.5384426471</c:v>
                </c:pt>
                <c:pt idx="173">
                  <c:v>3601339.9577910309</c:v>
                </c:pt>
                <c:pt idx="174">
                  <c:v>4219920.3997940803</c:v>
                </c:pt>
                <c:pt idx="175">
                  <c:v>4734702.1412823675</c:v>
                </c:pt>
                <c:pt idx="176">
                  <c:v>2521684.9451034716</c:v>
                </c:pt>
                <c:pt idx="177">
                  <c:v>3649446.6813630462</c:v>
                </c:pt>
                <c:pt idx="178">
                  <c:v>3372649.1945181978</c:v>
                </c:pt>
                <c:pt idx="179">
                  <c:v>3215573.6561162141</c:v>
                </c:pt>
                <c:pt idx="180">
                  <c:v>3685518.8885789113</c:v>
                </c:pt>
                <c:pt idx="181">
                  <c:v>3670461.0773675316</c:v>
                </c:pt>
                <c:pt idx="182">
                  <c:v>3303684.1350493883</c:v>
                </c:pt>
                <c:pt idx="183">
                  <c:v>2322461.0511685698</c:v>
                </c:pt>
                <c:pt idx="184">
                  <c:v>2726317.3865668434</c:v>
                </c:pt>
                <c:pt idx="185">
                  <c:v>2963230.809235685</c:v>
                </c:pt>
                <c:pt idx="186">
                  <c:v>2870844.1807307885</c:v>
                </c:pt>
                <c:pt idx="187">
                  <c:v>2832948.9983553258</c:v>
                </c:pt>
                <c:pt idx="188">
                  <c:v>3203531.9022818338</c:v>
                </c:pt>
                <c:pt idx="189">
                  <c:v>2847316.1997609911</c:v>
                </c:pt>
                <c:pt idx="190">
                  <c:v>2619406.3694539336</c:v>
                </c:pt>
                <c:pt idx="191">
                  <c:v>2174274.6236768281</c:v>
                </c:pt>
                <c:pt idx="192">
                  <c:v>2895191.2960595209</c:v>
                </c:pt>
                <c:pt idx="193">
                  <c:v>4180990.1688378472</c:v>
                </c:pt>
                <c:pt idx="194">
                  <c:v>3191422.9578642142</c:v>
                </c:pt>
                <c:pt idx="195">
                  <c:v>3811221.5205184058</c:v>
                </c:pt>
                <c:pt idx="196">
                  <c:v>2961686.63585483</c:v>
                </c:pt>
                <c:pt idx="197">
                  <c:v>4265091.0048133479</c:v>
                </c:pt>
                <c:pt idx="198">
                  <c:v>5096234.597446681</c:v>
                </c:pt>
                <c:pt idx="199">
                  <c:v>4044148.8110208404</c:v>
                </c:pt>
                <c:pt idx="200">
                  <c:v>4783562.2705617668</c:v>
                </c:pt>
                <c:pt idx="201">
                  <c:v>3142557.3251953283</c:v>
                </c:pt>
                <c:pt idx="202">
                  <c:v>3406373.156549423</c:v>
                </c:pt>
                <c:pt idx="203">
                  <c:v>3575050.2337212805</c:v>
                </c:pt>
                <c:pt idx="204">
                  <c:v>2915278.8400930092</c:v>
                </c:pt>
                <c:pt idx="205">
                  <c:v>1899696.2672889833</c:v>
                </c:pt>
                <c:pt idx="206">
                  <c:v>3520482.1655410682</c:v>
                </c:pt>
                <c:pt idx="207">
                  <c:v>2576141.7851237683</c:v>
                </c:pt>
                <c:pt idx="208">
                  <c:v>2812738.1816244889</c:v>
                </c:pt>
                <c:pt idx="209">
                  <c:v>4171704.2073091483</c:v>
                </c:pt>
                <c:pt idx="210">
                  <c:v>3566868.2810242353</c:v>
                </c:pt>
                <c:pt idx="211">
                  <c:v>3442373.354677503</c:v>
                </c:pt>
                <c:pt idx="212">
                  <c:v>3877510.4817657755</c:v>
                </c:pt>
                <c:pt idx="213">
                  <c:v>4866411.5734524671</c:v>
                </c:pt>
                <c:pt idx="214">
                  <c:v>4298420.5053491984</c:v>
                </c:pt>
                <c:pt idx="215">
                  <c:v>4408509.115253659</c:v>
                </c:pt>
                <c:pt idx="216">
                  <c:v>4624713.591485641</c:v>
                </c:pt>
                <c:pt idx="217">
                  <c:v>3623586.9519053889</c:v>
                </c:pt>
                <c:pt idx="218">
                  <c:v>3365662.7836691826</c:v>
                </c:pt>
                <c:pt idx="219">
                  <c:v>5120135.5106741497</c:v>
                </c:pt>
                <c:pt idx="220">
                  <c:v>4870722.3182282336</c:v>
                </c:pt>
                <c:pt idx="221">
                  <c:v>6282034.0785426814</c:v>
                </c:pt>
                <c:pt idx="222">
                  <c:v>5857772.14034261</c:v>
                </c:pt>
                <c:pt idx="223">
                  <c:v>4702084.9088801611</c:v>
                </c:pt>
                <c:pt idx="224">
                  <c:v>5788016.1554885022</c:v>
                </c:pt>
                <c:pt idx="225">
                  <c:v>4550588.6799883507</c:v>
                </c:pt>
                <c:pt idx="226">
                  <c:v>4633887.7947614314</c:v>
                </c:pt>
                <c:pt idx="227">
                  <c:v>3512521.5259636398</c:v>
                </c:pt>
                <c:pt idx="228">
                  <c:v>3558913.080188958</c:v>
                </c:pt>
                <c:pt idx="229">
                  <c:v>3824609.3825677047</c:v>
                </c:pt>
                <c:pt idx="230">
                  <c:v>3514072.3829835225</c:v>
                </c:pt>
                <c:pt idx="231">
                  <c:v>4613282.4298095489</c:v>
                </c:pt>
                <c:pt idx="232">
                  <c:v>3955202.712961195</c:v>
                </c:pt>
                <c:pt idx="233">
                  <c:v>3551350.2070500166</c:v>
                </c:pt>
                <c:pt idx="234">
                  <c:v>5035918.5179752382</c:v>
                </c:pt>
                <c:pt idx="235">
                  <c:v>5733317.8738518255</c:v>
                </c:pt>
                <c:pt idx="236">
                  <c:v>6573621.9979197402</c:v>
                </c:pt>
                <c:pt idx="237">
                  <c:v>6052937.2250217171</c:v>
                </c:pt>
                <c:pt idx="238">
                  <c:v>6046258.4561627181</c:v>
                </c:pt>
                <c:pt idx="239">
                  <c:v>5705132.5493777422</c:v>
                </c:pt>
                <c:pt idx="240">
                  <c:v>5951661.687615592</c:v>
                </c:pt>
                <c:pt idx="241">
                  <c:v>6225070.7593920371</c:v>
                </c:pt>
                <c:pt idx="242">
                  <c:v>6476772.3608554639</c:v>
                </c:pt>
                <c:pt idx="243">
                  <c:v>6773379.4299906529</c:v>
                </c:pt>
                <c:pt idx="244">
                  <c:v>5756049.0653776769</c:v>
                </c:pt>
                <c:pt idx="245">
                  <c:v>5562288.3736574911</c:v>
                </c:pt>
                <c:pt idx="246">
                  <c:v>5484432.4946988383</c:v>
                </c:pt>
                <c:pt idx="247">
                  <c:v>6409685.4391534571</c:v>
                </c:pt>
                <c:pt idx="248">
                  <c:v>5921616.6261604261</c:v>
                </c:pt>
                <c:pt idx="249">
                  <c:v>4821708.7668929361</c:v>
                </c:pt>
                <c:pt idx="250">
                  <c:v>5158650.197440871</c:v>
                </c:pt>
                <c:pt idx="251">
                  <c:v>4707142.9311608011</c:v>
                </c:pt>
                <c:pt idx="252">
                  <c:v>5451983.5432730075</c:v>
                </c:pt>
                <c:pt idx="253">
                  <c:v>5009926.6316847363</c:v>
                </c:pt>
                <c:pt idx="254">
                  <c:v>5875266.2824014574</c:v>
                </c:pt>
                <c:pt idx="255">
                  <c:v>6151026.198563992</c:v>
                </c:pt>
                <c:pt idx="256">
                  <c:v>5972616.8180141756</c:v>
                </c:pt>
                <c:pt idx="257">
                  <c:v>7199689.3965318678</c:v>
                </c:pt>
                <c:pt idx="258">
                  <c:v>5902984.4931192994</c:v>
                </c:pt>
                <c:pt idx="259">
                  <c:v>6787665.4160342421</c:v>
                </c:pt>
                <c:pt idx="260">
                  <c:v>6959778.7139738761</c:v>
                </c:pt>
                <c:pt idx="261">
                  <c:v>5925072.5518757068</c:v>
                </c:pt>
                <c:pt idx="262">
                  <c:v>6529145.5914763417</c:v>
                </c:pt>
                <c:pt idx="263">
                  <c:v>7287044.0541338129</c:v>
                </c:pt>
                <c:pt idx="264">
                  <c:v>5933861.2538564382</c:v>
                </c:pt>
                <c:pt idx="265">
                  <c:v>5621082.5782115823</c:v>
                </c:pt>
                <c:pt idx="266">
                  <c:v>5313347.8748158645</c:v>
                </c:pt>
                <c:pt idx="267">
                  <c:v>5805172.1631545555</c:v>
                </c:pt>
                <c:pt idx="268">
                  <c:v>5678399.534587685</c:v>
                </c:pt>
                <c:pt idx="269">
                  <c:v>4859255.6790251555</c:v>
                </c:pt>
                <c:pt idx="270">
                  <c:v>5160969.2019676147</c:v>
                </c:pt>
                <c:pt idx="271">
                  <c:v>4503378.1820745086</c:v>
                </c:pt>
                <c:pt idx="272">
                  <c:v>4060137.9139444167</c:v>
                </c:pt>
                <c:pt idx="273">
                  <c:v>4014127.6107704723</c:v>
                </c:pt>
                <c:pt idx="274">
                  <c:v>4983396.1644658381</c:v>
                </c:pt>
                <c:pt idx="275">
                  <c:v>4982594.1429836405</c:v>
                </c:pt>
                <c:pt idx="276">
                  <c:v>4060110.6990993596</c:v>
                </c:pt>
                <c:pt idx="277">
                  <c:v>3527194.9633050156</c:v>
                </c:pt>
                <c:pt idx="278">
                  <c:v>4097537.9974547834</c:v>
                </c:pt>
                <c:pt idx="279">
                  <c:v>4068945.1598977447</c:v>
                </c:pt>
                <c:pt idx="280">
                  <c:v>4501515.0547368443</c:v>
                </c:pt>
                <c:pt idx="281">
                  <c:v>4624146.7037439235</c:v>
                </c:pt>
                <c:pt idx="282">
                  <c:v>4004602.1987757934</c:v>
                </c:pt>
                <c:pt idx="283">
                  <c:v>4530116.8984365882</c:v>
                </c:pt>
                <c:pt idx="284">
                  <c:v>4356419.3401309513</c:v>
                </c:pt>
                <c:pt idx="285">
                  <c:v>3969195.489604535</c:v>
                </c:pt>
                <c:pt idx="286">
                  <c:v>4338011.491462159</c:v>
                </c:pt>
                <c:pt idx="287">
                  <c:v>3651558.963885339</c:v>
                </c:pt>
                <c:pt idx="288">
                  <c:v>4688641.9325117776</c:v>
                </c:pt>
                <c:pt idx="289">
                  <c:v>4137017.7241005101</c:v>
                </c:pt>
                <c:pt idx="290">
                  <c:v>3851014.9096794585</c:v>
                </c:pt>
                <c:pt idx="291">
                  <c:v>4939729.8937717807</c:v>
                </c:pt>
                <c:pt idx="292">
                  <c:v>4493327.5300904727</c:v>
                </c:pt>
                <c:pt idx="293">
                  <c:v>4480824.095140364</c:v>
                </c:pt>
                <c:pt idx="294">
                  <c:v>4531233.0487832241</c:v>
                </c:pt>
                <c:pt idx="295">
                  <c:v>4901592.1956954403</c:v>
                </c:pt>
                <c:pt idx="296">
                  <c:v>4861603.6443453627</c:v>
                </c:pt>
                <c:pt idx="297">
                  <c:v>4788052.5161523642</c:v>
                </c:pt>
                <c:pt idx="298">
                  <c:v>4667496.8617935823</c:v>
                </c:pt>
                <c:pt idx="299">
                  <c:v>5511737.8836032217</c:v>
                </c:pt>
                <c:pt idx="300">
                  <c:v>4458394.967242362</c:v>
                </c:pt>
                <c:pt idx="301">
                  <c:v>4609933.4960841937</c:v>
                </c:pt>
                <c:pt idx="302">
                  <c:v>4682835.5413865354</c:v>
                </c:pt>
                <c:pt idx="303">
                  <c:v>3634685.7719612946</c:v>
                </c:pt>
                <c:pt idx="304">
                  <c:v>4500876.3501364235</c:v>
                </c:pt>
                <c:pt idx="305">
                  <c:v>4022138.5968642067</c:v>
                </c:pt>
                <c:pt idx="306">
                  <c:v>4742884.2699215375</c:v>
                </c:pt>
                <c:pt idx="307">
                  <c:v>4368532.8245845689</c:v>
                </c:pt>
                <c:pt idx="308">
                  <c:v>5292126.4870019518</c:v>
                </c:pt>
                <c:pt idx="309">
                  <c:v>4201356.7734669894</c:v>
                </c:pt>
                <c:pt idx="310">
                  <c:v>3841147.8335233773</c:v>
                </c:pt>
                <c:pt idx="311">
                  <c:v>4199628.0375052216</c:v>
                </c:pt>
                <c:pt idx="312">
                  <c:v>3972790.3859385052</c:v>
                </c:pt>
                <c:pt idx="313">
                  <c:v>4255613.7141681006</c:v>
                </c:pt>
                <c:pt idx="314">
                  <c:v>4045769.7182761719</c:v>
                </c:pt>
                <c:pt idx="315">
                  <c:v>4140458.8576665581</c:v>
                </c:pt>
                <c:pt idx="316">
                  <c:v>3536330.8047824297</c:v>
                </c:pt>
                <c:pt idx="317">
                  <c:v>3847758.764053178</c:v>
                </c:pt>
                <c:pt idx="318">
                  <c:v>3945992.4051605295</c:v>
                </c:pt>
                <c:pt idx="319">
                  <c:v>4289064.5564164883</c:v>
                </c:pt>
                <c:pt idx="320">
                  <c:v>3227724.9451945121</c:v>
                </c:pt>
                <c:pt idx="321">
                  <c:v>3089741.5340007036</c:v>
                </c:pt>
                <c:pt idx="322">
                  <c:v>3107809.6209685192</c:v>
                </c:pt>
                <c:pt idx="323">
                  <c:v>2796451.6494366131</c:v>
                </c:pt>
                <c:pt idx="324">
                  <c:v>3571904.5142373382</c:v>
                </c:pt>
                <c:pt idx="325">
                  <c:v>3855671.6540190503</c:v>
                </c:pt>
                <c:pt idx="326">
                  <c:v>2856517.3033354511</c:v>
                </c:pt>
                <c:pt idx="327">
                  <c:v>2321507.2444192921</c:v>
                </c:pt>
                <c:pt idx="328">
                  <c:v>2971834.8669688138</c:v>
                </c:pt>
                <c:pt idx="329">
                  <c:v>1874109.4688957694</c:v>
                </c:pt>
                <c:pt idx="330">
                  <c:v>2290440.0061345831</c:v>
                </c:pt>
                <c:pt idx="331">
                  <c:v>2060414.6477037764</c:v>
                </c:pt>
                <c:pt idx="332">
                  <c:v>2020792.1784365138</c:v>
                </c:pt>
                <c:pt idx="333">
                  <c:v>2500754.0381971165</c:v>
                </c:pt>
                <c:pt idx="334">
                  <c:v>1741553.4439982197</c:v>
                </c:pt>
                <c:pt idx="335">
                  <c:v>2963019.3137887516</c:v>
                </c:pt>
                <c:pt idx="336">
                  <c:v>1950544.4187020466</c:v>
                </c:pt>
                <c:pt idx="337">
                  <c:v>2742415.0411587697</c:v>
                </c:pt>
                <c:pt idx="338">
                  <c:v>1612939.6840003715</c:v>
                </c:pt>
                <c:pt idx="339">
                  <c:v>2767340.9917047452</c:v>
                </c:pt>
                <c:pt idx="340">
                  <c:v>2914549.8742787559</c:v>
                </c:pt>
                <c:pt idx="341">
                  <c:v>1281758.6677343282</c:v>
                </c:pt>
                <c:pt idx="342">
                  <c:v>1829030.6421902005</c:v>
                </c:pt>
                <c:pt idx="343">
                  <c:v>1655873.3908746389</c:v>
                </c:pt>
                <c:pt idx="344">
                  <c:v>1563430.6105794057</c:v>
                </c:pt>
                <c:pt idx="345">
                  <c:v>1514101.6504113348</c:v>
                </c:pt>
                <c:pt idx="346">
                  <c:v>770536.67481485673</c:v>
                </c:pt>
                <c:pt idx="347">
                  <c:v>1279070.8580187797</c:v>
                </c:pt>
                <c:pt idx="348">
                  <c:v>792953.05326727103</c:v>
                </c:pt>
                <c:pt idx="349">
                  <c:v>341376.80221391789</c:v>
                </c:pt>
                <c:pt idx="350">
                  <c:v>1263469.1191783932</c:v>
                </c:pt>
                <c:pt idx="351">
                  <c:v>1360852.539933926</c:v>
                </c:pt>
                <c:pt idx="352">
                  <c:v>1735195.5820176378</c:v>
                </c:pt>
                <c:pt idx="353">
                  <c:v>1352509.5391559005</c:v>
                </c:pt>
                <c:pt idx="354">
                  <c:v>1983981.3358117826</c:v>
                </c:pt>
                <c:pt idx="355">
                  <c:v>122870.76428761109</c:v>
                </c:pt>
                <c:pt idx="356">
                  <c:v>-265285.52159653429</c:v>
                </c:pt>
                <c:pt idx="357">
                  <c:v>771413.76559937769</c:v>
                </c:pt>
                <c:pt idx="358">
                  <c:v>668789.86023186694</c:v>
                </c:pt>
                <c:pt idx="359">
                  <c:v>1024616.6350871538</c:v>
                </c:pt>
                <c:pt idx="360">
                  <c:v>1086425.6397781256</c:v>
                </c:pt>
                <c:pt idx="361">
                  <c:v>1285436.3871211016</c:v>
                </c:pt>
                <c:pt idx="362">
                  <c:v>914148.33909520006</c:v>
                </c:pt>
                <c:pt idx="363">
                  <c:v>468346.6337201221</c:v>
                </c:pt>
                <c:pt idx="364">
                  <c:v>312552.83528492978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13-40A2-9F73-6D50E0597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  <c:max val="45747"/>
          <c:min val="45383"/>
        </c:scaling>
        <c:delete val="0"/>
        <c:axPos val="b"/>
        <c:numFmt formatCode="dd/mm/yyyy;@" sourceLinked="0"/>
        <c:majorTickMark val="out"/>
        <c:minorTickMark val="none"/>
        <c:tickLblPos val="low"/>
        <c:spPr>
          <a:ln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midCat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24 - March 25</a:t>
            </a:r>
          </a:p>
        </c:rich>
      </c:tx>
      <c:layout>
        <c:manualLayout>
          <c:xMode val="edge"/>
          <c:yMode val="edge"/>
          <c:x val="0.3556597034592226"/>
          <c:y val="1.89182297998863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Data!$A$5877:$A$6607</c:f>
              <c:numCache>
                <c:formatCode>dd/mm/yyyy;@</c:formatCode>
                <c:ptCount val="731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  <c:pt idx="366">
                  <c:v>45383</c:v>
                </c:pt>
                <c:pt idx="367">
                  <c:v>45384</c:v>
                </c:pt>
                <c:pt idx="368">
                  <c:v>45385</c:v>
                </c:pt>
                <c:pt idx="369">
                  <c:v>45386</c:v>
                </c:pt>
                <c:pt idx="370">
                  <c:v>45387</c:v>
                </c:pt>
                <c:pt idx="371">
                  <c:v>45388</c:v>
                </c:pt>
                <c:pt idx="372">
                  <c:v>45389</c:v>
                </c:pt>
                <c:pt idx="373">
                  <c:v>45390</c:v>
                </c:pt>
                <c:pt idx="374">
                  <c:v>45391</c:v>
                </c:pt>
                <c:pt idx="375">
                  <c:v>45392</c:v>
                </c:pt>
                <c:pt idx="376">
                  <c:v>45393</c:v>
                </c:pt>
                <c:pt idx="377">
                  <c:v>45394</c:v>
                </c:pt>
                <c:pt idx="378">
                  <c:v>45395</c:v>
                </c:pt>
                <c:pt idx="379">
                  <c:v>45396</c:v>
                </c:pt>
                <c:pt idx="380">
                  <c:v>45397</c:v>
                </c:pt>
                <c:pt idx="381">
                  <c:v>45398</c:v>
                </c:pt>
                <c:pt idx="382">
                  <c:v>45399</c:v>
                </c:pt>
                <c:pt idx="383">
                  <c:v>45400</c:v>
                </c:pt>
                <c:pt idx="384">
                  <c:v>45401</c:v>
                </c:pt>
                <c:pt idx="385">
                  <c:v>45402</c:v>
                </c:pt>
                <c:pt idx="386">
                  <c:v>45403</c:v>
                </c:pt>
                <c:pt idx="387">
                  <c:v>45404</c:v>
                </c:pt>
                <c:pt idx="388">
                  <c:v>45405</c:v>
                </c:pt>
                <c:pt idx="389">
                  <c:v>45406</c:v>
                </c:pt>
                <c:pt idx="390">
                  <c:v>45407</c:v>
                </c:pt>
                <c:pt idx="391">
                  <c:v>45408</c:v>
                </c:pt>
                <c:pt idx="392">
                  <c:v>45409</c:v>
                </c:pt>
                <c:pt idx="393">
                  <c:v>45410</c:v>
                </c:pt>
                <c:pt idx="394">
                  <c:v>45411</c:v>
                </c:pt>
                <c:pt idx="395">
                  <c:v>45412</c:v>
                </c:pt>
                <c:pt idx="396">
                  <c:v>45413</c:v>
                </c:pt>
                <c:pt idx="397">
                  <c:v>45414</c:v>
                </c:pt>
                <c:pt idx="398">
                  <c:v>45415</c:v>
                </c:pt>
                <c:pt idx="399">
                  <c:v>45416</c:v>
                </c:pt>
                <c:pt idx="400">
                  <c:v>45417</c:v>
                </c:pt>
                <c:pt idx="401">
                  <c:v>45418</c:v>
                </c:pt>
                <c:pt idx="402">
                  <c:v>45419</c:v>
                </c:pt>
                <c:pt idx="403">
                  <c:v>45420</c:v>
                </c:pt>
                <c:pt idx="404">
                  <c:v>45421</c:v>
                </c:pt>
                <c:pt idx="405">
                  <c:v>45422</c:v>
                </c:pt>
                <c:pt idx="406">
                  <c:v>45423</c:v>
                </c:pt>
                <c:pt idx="407">
                  <c:v>45424</c:v>
                </c:pt>
                <c:pt idx="408">
                  <c:v>45425</c:v>
                </c:pt>
                <c:pt idx="409">
                  <c:v>45426</c:v>
                </c:pt>
                <c:pt idx="410">
                  <c:v>45427</c:v>
                </c:pt>
                <c:pt idx="411">
                  <c:v>45428</c:v>
                </c:pt>
                <c:pt idx="412">
                  <c:v>45429</c:v>
                </c:pt>
                <c:pt idx="413">
                  <c:v>45430</c:v>
                </c:pt>
                <c:pt idx="414">
                  <c:v>45431</c:v>
                </c:pt>
                <c:pt idx="415">
                  <c:v>45432</c:v>
                </c:pt>
                <c:pt idx="416">
                  <c:v>45433</c:v>
                </c:pt>
                <c:pt idx="417">
                  <c:v>45434</c:v>
                </c:pt>
                <c:pt idx="418">
                  <c:v>45435</c:v>
                </c:pt>
                <c:pt idx="419">
                  <c:v>45436</c:v>
                </c:pt>
                <c:pt idx="420">
                  <c:v>45437</c:v>
                </c:pt>
                <c:pt idx="421">
                  <c:v>45438</c:v>
                </c:pt>
                <c:pt idx="422">
                  <c:v>45439</c:v>
                </c:pt>
                <c:pt idx="423">
                  <c:v>45440</c:v>
                </c:pt>
                <c:pt idx="424">
                  <c:v>45441</c:v>
                </c:pt>
                <c:pt idx="425">
                  <c:v>45442</c:v>
                </c:pt>
                <c:pt idx="426">
                  <c:v>45443</c:v>
                </c:pt>
                <c:pt idx="427">
                  <c:v>45444</c:v>
                </c:pt>
                <c:pt idx="428">
                  <c:v>45445</c:v>
                </c:pt>
                <c:pt idx="429">
                  <c:v>45446</c:v>
                </c:pt>
                <c:pt idx="430">
                  <c:v>45447</c:v>
                </c:pt>
                <c:pt idx="431">
                  <c:v>45448</c:v>
                </c:pt>
                <c:pt idx="432">
                  <c:v>45449</c:v>
                </c:pt>
                <c:pt idx="433">
                  <c:v>45450</c:v>
                </c:pt>
                <c:pt idx="434">
                  <c:v>45451</c:v>
                </c:pt>
                <c:pt idx="435">
                  <c:v>45452</c:v>
                </c:pt>
                <c:pt idx="436">
                  <c:v>45453</c:v>
                </c:pt>
                <c:pt idx="437">
                  <c:v>45454</c:v>
                </c:pt>
                <c:pt idx="438">
                  <c:v>45455</c:v>
                </c:pt>
                <c:pt idx="439">
                  <c:v>45456</c:v>
                </c:pt>
                <c:pt idx="440">
                  <c:v>45457</c:v>
                </c:pt>
                <c:pt idx="441">
                  <c:v>45458</c:v>
                </c:pt>
                <c:pt idx="442">
                  <c:v>45459</c:v>
                </c:pt>
                <c:pt idx="443">
                  <c:v>45460</c:v>
                </c:pt>
                <c:pt idx="444">
                  <c:v>45461</c:v>
                </c:pt>
                <c:pt idx="445">
                  <c:v>45462</c:v>
                </c:pt>
                <c:pt idx="446">
                  <c:v>45463</c:v>
                </c:pt>
                <c:pt idx="447">
                  <c:v>45464</c:v>
                </c:pt>
                <c:pt idx="448">
                  <c:v>45465</c:v>
                </c:pt>
                <c:pt idx="449">
                  <c:v>45466</c:v>
                </c:pt>
                <c:pt idx="450">
                  <c:v>45467</c:v>
                </c:pt>
                <c:pt idx="451">
                  <c:v>45468</c:v>
                </c:pt>
                <c:pt idx="452">
                  <c:v>45469</c:v>
                </c:pt>
                <c:pt idx="453">
                  <c:v>45470</c:v>
                </c:pt>
                <c:pt idx="454">
                  <c:v>45471</c:v>
                </c:pt>
                <c:pt idx="455">
                  <c:v>45472</c:v>
                </c:pt>
                <c:pt idx="456">
                  <c:v>45473</c:v>
                </c:pt>
                <c:pt idx="457">
                  <c:v>45474</c:v>
                </c:pt>
                <c:pt idx="458">
                  <c:v>45475</c:v>
                </c:pt>
                <c:pt idx="459">
                  <c:v>45476</c:v>
                </c:pt>
                <c:pt idx="460">
                  <c:v>45477</c:v>
                </c:pt>
                <c:pt idx="461">
                  <c:v>45478</c:v>
                </c:pt>
                <c:pt idx="462">
                  <c:v>45479</c:v>
                </c:pt>
                <c:pt idx="463">
                  <c:v>45480</c:v>
                </c:pt>
                <c:pt idx="464">
                  <c:v>45481</c:v>
                </c:pt>
                <c:pt idx="465">
                  <c:v>45482</c:v>
                </c:pt>
                <c:pt idx="466">
                  <c:v>45483</c:v>
                </c:pt>
                <c:pt idx="467">
                  <c:v>45484</c:v>
                </c:pt>
                <c:pt idx="468">
                  <c:v>45485</c:v>
                </c:pt>
                <c:pt idx="469">
                  <c:v>45486</c:v>
                </c:pt>
                <c:pt idx="470">
                  <c:v>45487</c:v>
                </c:pt>
                <c:pt idx="471">
                  <c:v>45488</c:v>
                </c:pt>
                <c:pt idx="472">
                  <c:v>45489</c:v>
                </c:pt>
                <c:pt idx="473">
                  <c:v>45490</c:v>
                </c:pt>
                <c:pt idx="474">
                  <c:v>45491</c:v>
                </c:pt>
                <c:pt idx="475">
                  <c:v>45492</c:v>
                </c:pt>
                <c:pt idx="476">
                  <c:v>45493</c:v>
                </c:pt>
                <c:pt idx="477">
                  <c:v>45494</c:v>
                </c:pt>
                <c:pt idx="478">
                  <c:v>45495</c:v>
                </c:pt>
                <c:pt idx="479">
                  <c:v>45496</c:v>
                </c:pt>
                <c:pt idx="480">
                  <c:v>45497</c:v>
                </c:pt>
                <c:pt idx="481">
                  <c:v>45498</c:v>
                </c:pt>
                <c:pt idx="482">
                  <c:v>45499</c:v>
                </c:pt>
                <c:pt idx="483">
                  <c:v>45500</c:v>
                </c:pt>
                <c:pt idx="484">
                  <c:v>45501</c:v>
                </c:pt>
                <c:pt idx="485">
                  <c:v>45502</c:v>
                </c:pt>
                <c:pt idx="486">
                  <c:v>45503</c:v>
                </c:pt>
                <c:pt idx="487">
                  <c:v>45504</c:v>
                </c:pt>
                <c:pt idx="488">
                  <c:v>45505</c:v>
                </c:pt>
                <c:pt idx="489">
                  <c:v>45506</c:v>
                </c:pt>
                <c:pt idx="490">
                  <c:v>45507</c:v>
                </c:pt>
                <c:pt idx="491">
                  <c:v>45508</c:v>
                </c:pt>
                <c:pt idx="492">
                  <c:v>45509</c:v>
                </c:pt>
                <c:pt idx="493">
                  <c:v>45510</c:v>
                </c:pt>
                <c:pt idx="494">
                  <c:v>45511</c:v>
                </c:pt>
                <c:pt idx="495">
                  <c:v>45512</c:v>
                </c:pt>
                <c:pt idx="496">
                  <c:v>45513</c:v>
                </c:pt>
                <c:pt idx="497">
                  <c:v>45514</c:v>
                </c:pt>
                <c:pt idx="498">
                  <c:v>45515</c:v>
                </c:pt>
                <c:pt idx="499">
                  <c:v>45516</c:v>
                </c:pt>
                <c:pt idx="500">
                  <c:v>45517</c:v>
                </c:pt>
                <c:pt idx="501">
                  <c:v>45518</c:v>
                </c:pt>
                <c:pt idx="502">
                  <c:v>45519</c:v>
                </c:pt>
                <c:pt idx="503">
                  <c:v>45520</c:v>
                </c:pt>
                <c:pt idx="504">
                  <c:v>45521</c:v>
                </c:pt>
                <c:pt idx="505">
                  <c:v>45522</c:v>
                </c:pt>
                <c:pt idx="506">
                  <c:v>45523</c:v>
                </c:pt>
                <c:pt idx="507">
                  <c:v>45524</c:v>
                </c:pt>
                <c:pt idx="508">
                  <c:v>45525</c:v>
                </c:pt>
                <c:pt idx="509">
                  <c:v>45526</c:v>
                </c:pt>
                <c:pt idx="510">
                  <c:v>45527</c:v>
                </c:pt>
                <c:pt idx="511">
                  <c:v>45528</c:v>
                </c:pt>
                <c:pt idx="512">
                  <c:v>45529</c:v>
                </c:pt>
                <c:pt idx="513">
                  <c:v>45530</c:v>
                </c:pt>
                <c:pt idx="514">
                  <c:v>45531</c:v>
                </c:pt>
                <c:pt idx="515">
                  <c:v>45532</c:v>
                </c:pt>
                <c:pt idx="516">
                  <c:v>45533</c:v>
                </c:pt>
                <c:pt idx="517">
                  <c:v>45534</c:v>
                </c:pt>
                <c:pt idx="518">
                  <c:v>45535</c:v>
                </c:pt>
                <c:pt idx="519">
                  <c:v>45536</c:v>
                </c:pt>
                <c:pt idx="520">
                  <c:v>45537</c:v>
                </c:pt>
                <c:pt idx="521">
                  <c:v>45538</c:v>
                </c:pt>
                <c:pt idx="522">
                  <c:v>45539</c:v>
                </c:pt>
                <c:pt idx="523">
                  <c:v>45540</c:v>
                </c:pt>
                <c:pt idx="524">
                  <c:v>45541</c:v>
                </c:pt>
                <c:pt idx="525">
                  <c:v>45542</c:v>
                </c:pt>
                <c:pt idx="526">
                  <c:v>45543</c:v>
                </c:pt>
                <c:pt idx="527">
                  <c:v>45544</c:v>
                </c:pt>
                <c:pt idx="528">
                  <c:v>45545</c:v>
                </c:pt>
                <c:pt idx="529">
                  <c:v>45546</c:v>
                </c:pt>
                <c:pt idx="530">
                  <c:v>45547</c:v>
                </c:pt>
                <c:pt idx="531">
                  <c:v>45548</c:v>
                </c:pt>
                <c:pt idx="532">
                  <c:v>45549</c:v>
                </c:pt>
                <c:pt idx="533">
                  <c:v>45550</c:v>
                </c:pt>
                <c:pt idx="534">
                  <c:v>45551</c:v>
                </c:pt>
                <c:pt idx="535">
                  <c:v>45552</c:v>
                </c:pt>
                <c:pt idx="536">
                  <c:v>45553</c:v>
                </c:pt>
                <c:pt idx="537">
                  <c:v>45554</c:v>
                </c:pt>
                <c:pt idx="538">
                  <c:v>45555</c:v>
                </c:pt>
                <c:pt idx="539">
                  <c:v>45556</c:v>
                </c:pt>
                <c:pt idx="540">
                  <c:v>45557</c:v>
                </c:pt>
                <c:pt idx="541">
                  <c:v>45558</c:v>
                </c:pt>
                <c:pt idx="542">
                  <c:v>45559</c:v>
                </c:pt>
                <c:pt idx="543">
                  <c:v>45560</c:v>
                </c:pt>
                <c:pt idx="544">
                  <c:v>45561</c:v>
                </c:pt>
                <c:pt idx="545">
                  <c:v>45562</c:v>
                </c:pt>
                <c:pt idx="546">
                  <c:v>45563</c:v>
                </c:pt>
                <c:pt idx="547">
                  <c:v>45564</c:v>
                </c:pt>
                <c:pt idx="548">
                  <c:v>45565</c:v>
                </c:pt>
                <c:pt idx="549">
                  <c:v>45566</c:v>
                </c:pt>
                <c:pt idx="550">
                  <c:v>45567</c:v>
                </c:pt>
                <c:pt idx="551">
                  <c:v>45568</c:v>
                </c:pt>
                <c:pt idx="552">
                  <c:v>45569</c:v>
                </c:pt>
                <c:pt idx="553">
                  <c:v>45570</c:v>
                </c:pt>
                <c:pt idx="554">
                  <c:v>45571</c:v>
                </c:pt>
                <c:pt idx="555">
                  <c:v>45572</c:v>
                </c:pt>
                <c:pt idx="556">
                  <c:v>45573</c:v>
                </c:pt>
                <c:pt idx="557">
                  <c:v>45574</c:v>
                </c:pt>
                <c:pt idx="558">
                  <c:v>45575</c:v>
                </c:pt>
                <c:pt idx="559">
                  <c:v>45576</c:v>
                </c:pt>
                <c:pt idx="560">
                  <c:v>45577</c:v>
                </c:pt>
                <c:pt idx="561">
                  <c:v>45578</c:v>
                </c:pt>
                <c:pt idx="562">
                  <c:v>45579</c:v>
                </c:pt>
                <c:pt idx="563">
                  <c:v>45580</c:v>
                </c:pt>
                <c:pt idx="564">
                  <c:v>45581</c:v>
                </c:pt>
                <c:pt idx="565">
                  <c:v>45582</c:v>
                </c:pt>
                <c:pt idx="566">
                  <c:v>45583</c:v>
                </c:pt>
                <c:pt idx="567">
                  <c:v>45584</c:v>
                </c:pt>
                <c:pt idx="568">
                  <c:v>45585</c:v>
                </c:pt>
                <c:pt idx="569">
                  <c:v>45586</c:v>
                </c:pt>
                <c:pt idx="570">
                  <c:v>45587</c:v>
                </c:pt>
                <c:pt idx="571">
                  <c:v>45588</c:v>
                </c:pt>
                <c:pt idx="572">
                  <c:v>45589</c:v>
                </c:pt>
                <c:pt idx="573">
                  <c:v>45590</c:v>
                </c:pt>
                <c:pt idx="574">
                  <c:v>45591</c:v>
                </c:pt>
                <c:pt idx="575">
                  <c:v>45592</c:v>
                </c:pt>
                <c:pt idx="576">
                  <c:v>45593</c:v>
                </c:pt>
                <c:pt idx="577">
                  <c:v>45594</c:v>
                </c:pt>
                <c:pt idx="578">
                  <c:v>45595</c:v>
                </c:pt>
                <c:pt idx="579">
                  <c:v>45596</c:v>
                </c:pt>
                <c:pt idx="580">
                  <c:v>45597</c:v>
                </c:pt>
                <c:pt idx="581">
                  <c:v>45598</c:v>
                </c:pt>
                <c:pt idx="582">
                  <c:v>45599</c:v>
                </c:pt>
                <c:pt idx="583">
                  <c:v>45600</c:v>
                </c:pt>
                <c:pt idx="584">
                  <c:v>45601</c:v>
                </c:pt>
                <c:pt idx="585">
                  <c:v>45602</c:v>
                </c:pt>
                <c:pt idx="586">
                  <c:v>45603</c:v>
                </c:pt>
                <c:pt idx="587">
                  <c:v>45604</c:v>
                </c:pt>
                <c:pt idx="588">
                  <c:v>45605</c:v>
                </c:pt>
                <c:pt idx="589">
                  <c:v>45606</c:v>
                </c:pt>
                <c:pt idx="590">
                  <c:v>45607</c:v>
                </c:pt>
                <c:pt idx="591">
                  <c:v>45608</c:v>
                </c:pt>
                <c:pt idx="592">
                  <c:v>45609</c:v>
                </c:pt>
                <c:pt idx="593">
                  <c:v>45610</c:v>
                </c:pt>
                <c:pt idx="594">
                  <c:v>45611</c:v>
                </c:pt>
                <c:pt idx="595">
                  <c:v>45612</c:v>
                </c:pt>
                <c:pt idx="596">
                  <c:v>45613</c:v>
                </c:pt>
                <c:pt idx="597">
                  <c:v>45614</c:v>
                </c:pt>
                <c:pt idx="598">
                  <c:v>45615</c:v>
                </c:pt>
                <c:pt idx="599">
                  <c:v>45616</c:v>
                </c:pt>
                <c:pt idx="600">
                  <c:v>45617</c:v>
                </c:pt>
                <c:pt idx="601">
                  <c:v>45618</c:v>
                </c:pt>
                <c:pt idx="602">
                  <c:v>45619</c:v>
                </c:pt>
                <c:pt idx="603">
                  <c:v>45620</c:v>
                </c:pt>
                <c:pt idx="604">
                  <c:v>45621</c:v>
                </c:pt>
                <c:pt idx="605">
                  <c:v>45622</c:v>
                </c:pt>
                <c:pt idx="606">
                  <c:v>45623</c:v>
                </c:pt>
                <c:pt idx="607">
                  <c:v>45624</c:v>
                </c:pt>
                <c:pt idx="608">
                  <c:v>45625</c:v>
                </c:pt>
                <c:pt idx="609">
                  <c:v>45626</c:v>
                </c:pt>
                <c:pt idx="610">
                  <c:v>45627</c:v>
                </c:pt>
                <c:pt idx="611">
                  <c:v>45628</c:v>
                </c:pt>
                <c:pt idx="612">
                  <c:v>45629</c:v>
                </c:pt>
                <c:pt idx="613">
                  <c:v>45630</c:v>
                </c:pt>
                <c:pt idx="614">
                  <c:v>45631</c:v>
                </c:pt>
                <c:pt idx="615">
                  <c:v>45632</c:v>
                </c:pt>
                <c:pt idx="616">
                  <c:v>45633</c:v>
                </c:pt>
                <c:pt idx="617">
                  <c:v>45634</c:v>
                </c:pt>
                <c:pt idx="618">
                  <c:v>45635</c:v>
                </c:pt>
                <c:pt idx="619">
                  <c:v>45636</c:v>
                </c:pt>
                <c:pt idx="620">
                  <c:v>45637</c:v>
                </c:pt>
                <c:pt idx="621">
                  <c:v>45638</c:v>
                </c:pt>
                <c:pt idx="622">
                  <c:v>45639</c:v>
                </c:pt>
                <c:pt idx="623">
                  <c:v>45640</c:v>
                </c:pt>
                <c:pt idx="624">
                  <c:v>45641</c:v>
                </c:pt>
                <c:pt idx="625">
                  <c:v>45642</c:v>
                </c:pt>
                <c:pt idx="626">
                  <c:v>45643</c:v>
                </c:pt>
                <c:pt idx="627">
                  <c:v>45644</c:v>
                </c:pt>
                <c:pt idx="628">
                  <c:v>45645</c:v>
                </c:pt>
                <c:pt idx="629">
                  <c:v>45646</c:v>
                </c:pt>
                <c:pt idx="630">
                  <c:v>45647</c:v>
                </c:pt>
                <c:pt idx="631">
                  <c:v>45648</c:v>
                </c:pt>
                <c:pt idx="632">
                  <c:v>45649</c:v>
                </c:pt>
                <c:pt idx="633">
                  <c:v>45650</c:v>
                </c:pt>
                <c:pt idx="634">
                  <c:v>45651</c:v>
                </c:pt>
                <c:pt idx="635">
                  <c:v>45652</c:v>
                </c:pt>
                <c:pt idx="636">
                  <c:v>45653</c:v>
                </c:pt>
                <c:pt idx="637">
                  <c:v>45654</c:v>
                </c:pt>
                <c:pt idx="638">
                  <c:v>45655</c:v>
                </c:pt>
                <c:pt idx="639">
                  <c:v>45656</c:v>
                </c:pt>
                <c:pt idx="640">
                  <c:v>45657</c:v>
                </c:pt>
                <c:pt idx="641">
                  <c:v>45658</c:v>
                </c:pt>
                <c:pt idx="642">
                  <c:v>45659</c:v>
                </c:pt>
                <c:pt idx="643">
                  <c:v>45660</c:v>
                </c:pt>
                <c:pt idx="644">
                  <c:v>45661</c:v>
                </c:pt>
                <c:pt idx="645">
                  <c:v>45662</c:v>
                </c:pt>
                <c:pt idx="646">
                  <c:v>45663</c:v>
                </c:pt>
                <c:pt idx="647">
                  <c:v>45664</c:v>
                </c:pt>
                <c:pt idx="648">
                  <c:v>45665</c:v>
                </c:pt>
                <c:pt idx="649">
                  <c:v>45666</c:v>
                </c:pt>
                <c:pt idx="650">
                  <c:v>45667</c:v>
                </c:pt>
                <c:pt idx="651">
                  <c:v>45668</c:v>
                </c:pt>
                <c:pt idx="652">
                  <c:v>45669</c:v>
                </c:pt>
                <c:pt idx="653">
                  <c:v>45670</c:v>
                </c:pt>
                <c:pt idx="654">
                  <c:v>45671</c:v>
                </c:pt>
                <c:pt idx="655">
                  <c:v>45672</c:v>
                </c:pt>
                <c:pt idx="656">
                  <c:v>45673</c:v>
                </c:pt>
                <c:pt idx="657">
                  <c:v>45674</c:v>
                </c:pt>
                <c:pt idx="658">
                  <c:v>45675</c:v>
                </c:pt>
                <c:pt idx="659">
                  <c:v>45676</c:v>
                </c:pt>
                <c:pt idx="660">
                  <c:v>45677</c:v>
                </c:pt>
                <c:pt idx="661">
                  <c:v>45678</c:v>
                </c:pt>
                <c:pt idx="662">
                  <c:v>45679</c:v>
                </c:pt>
                <c:pt idx="663">
                  <c:v>45680</c:v>
                </c:pt>
                <c:pt idx="664">
                  <c:v>45681</c:v>
                </c:pt>
                <c:pt idx="665">
                  <c:v>45682</c:v>
                </c:pt>
                <c:pt idx="666">
                  <c:v>45683</c:v>
                </c:pt>
                <c:pt idx="667">
                  <c:v>45684</c:v>
                </c:pt>
                <c:pt idx="668">
                  <c:v>45685</c:v>
                </c:pt>
                <c:pt idx="669">
                  <c:v>45686</c:v>
                </c:pt>
                <c:pt idx="670">
                  <c:v>45687</c:v>
                </c:pt>
                <c:pt idx="671">
                  <c:v>45688</c:v>
                </c:pt>
                <c:pt idx="672">
                  <c:v>45689</c:v>
                </c:pt>
                <c:pt idx="673">
                  <c:v>45690</c:v>
                </c:pt>
                <c:pt idx="674">
                  <c:v>45691</c:v>
                </c:pt>
                <c:pt idx="675">
                  <c:v>45692</c:v>
                </c:pt>
                <c:pt idx="676">
                  <c:v>45693</c:v>
                </c:pt>
                <c:pt idx="677">
                  <c:v>45694</c:v>
                </c:pt>
                <c:pt idx="678">
                  <c:v>45695</c:v>
                </c:pt>
                <c:pt idx="679">
                  <c:v>45696</c:v>
                </c:pt>
                <c:pt idx="680">
                  <c:v>45697</c:v>
                </c:pt>
                <c:pt idx="681">
                  <c:v>45698</c:v>
                </c:pt>
                <c:pt idx="682">
                  <c:v>45699</c:v>
                </c:pt>
                <c:pt idx="683">
                  <c:v>45700</c:v>
                </c:pt>
                <c:pt idx="684">
                  <c:v>45701</c:v>
                </c:pt>
                <c:pt idx="685">
                  <c:v>45702</c:v>
                </c:pt>
                <c:pt idx="686">
                  <c:v>45703</c:v>
                </c:pt>
                <c:pt idx="687">
                  <c:v>45704</c:v>
                </c:pt>
                <c:pt idx="688">
                  <c:v>45705</c:v>
                </c:pt>
                <c:pt idx="689">
                  <c:v>45706</c:v>
                </c:pt>
                <c:pt idx="690">
                  <c:v>45707</c:v>
                </c:pt>
                <c:pt idx="691">
                  <c:v>45708</c:v>
                </c:pt>
                <c:pt idx="692">
                  <c:v>45709</c:v>
                </c:pt>
                <c:pt idx="693">
                  <c:v>45710</c:v>
                </c:pt>
                <c:pt idx="694">
                  <c:v>45711</c:v>
                </c:pt>
                <c:pt idx="695">
                  <c:v>45712</c:v>
                </c:pt>
                <c:pt idx="696">
                  <c:v>45713</c:v>
                </c:pt>
                <c:pt idx="697">
                  <c:v>45714</c:v>
                </c:pt>
                <c:pt idx="698">
                  <c:v>45715</c:v>
                </c:pt>
                <c:pt idx="699">
                  <c:v>45716</c:v>
                </c:pt>
                <c:pt idx="700">
                  <c:v>45717</c:v>
                </c:pt>
                <c:pt idx="701">
                  <c:v>45718</c:v>
                </c:pt>
                <c:pt idx="702">
                  <c:v>45719</c:v>
                </c:pt>
                <c:pt idx="703">
                  <c:v>45720</c:v>
                </c:pt>
                <c:pt idx="704">
                  <c:v>45721</c:v>
                </c:pt>
                <c:pt idx="705">
                  <c:v>45722</c:v>
                </c:pt>
                <c:pt idx="706">
                  <c:v>45723</c:v>
                </c:pt>
                <c:pt idx="707">
                  <c:v>45724</c:v>
                </c:pt>
                <c:pt idx="708">
                  <c:v>45725</c:v>
                </c:pt>
                <c:pt idx="709">
                  <c:v>45726</c:v>
                </c:pt>
                <c:pt idx="710">
                  <c:v>45727</c:v>
                </c:pt>
                <c:pt idx="711">
                  <c:v>45728</c:v>
                </c:pt>
                <c:pt idx="712">
                  <c:v>45729</c:v>
                </c:pt>
                <c:pt idx="713">
                  <c:v>45730</c:v>
                </c:pt>
                <c:pt idx="714">
                  <c:v>45731</c:v>
                </c:pt>
                <c:pt idx="715">
                  <c:v>45732</c:v>
                </c:pt>
                <c:pt idx="716">
                  <c:v>45733</c:v>
                </c:pt>
                <c:pt idx="717">
                  <c:v>45734</c:v>
                </c:pt>
                <c:pt idx="718">
                  <c:v>45735</c:v>
                </c:pt>
                <c:pt idx="719">
                  <c:v>45736</c:v>
                </c:pt>
                <c:pt idx="720">
                  <c:v>45737</c:v>
                </c:pt>
                <c:pt idx="721">
                  <c:v>45738</c:v>
                </c:pt>
                <c:pt idx="722">
                  <c:v>45739</c:v>
                </c:pt>
                <c:pt idx="723">
                  <c:v>45740</c:v>
                </c:pt>
                <c:pt idx="724">
                  <c:v>45741</c:v>
                </c:pt>
                <c:pt idx="725">
                  <c:v>45742</c:v>
                </c:pt>
                <c:pt idx="726">
                  <c:v>45743</c:v>
                </c:pt>
                <c:pt idx="727">
                  <c:v>45744</c:v>
                </c:pt>
                <c:pt idx="728">
                  <c:v>45745</c:v>
                </c:pt>
                <c:pt idx="729">
                  <c:v>45746</c:v>
                </c:pt>
                <c:pt idx="730">
                  <c:v>45747</c:v>
                </c:pt>
              </c:numCache>
            </c:numRef>
          </c:cat>
          <c:val>
            <c:numRef>
              <c:f>Data!$D$6243:$D$6607</c:f>
              <c:numCache>
                <c:formatCode>#,##0</c:formatCode>
                <c:ptCount val="365"/>
                <c:pt idx="0">
                  <c:v>2245413.1165648289</c:v>
                </c:pt>
                <c:pt idx="1">
                  <c:v>2396272.1871316666</c:v>
                </c:pt>
                <c:pt idx="2">
                  <c:v>2117018.2888795184</c:v>
                </c:pt>
                <c:pt idx="3">
                  <c:v>1410576.0868539463</c:v>
                </c:pt>
                <c:pt idx="4">
                  <c:v>2250053.9855611036</c:v>
                </c:pt>
                <c:pt idx="5">
                  <c:v>1140958.1837402245</c:v>
                </c:pt>
                <c:pt idx="6">
                  <c:v>941834.52178645134</c:v>
                </c:pt>
                <c:pt idx="7">
                  <c:v>259685.72631241378</c:v>
                </c:pt>
                <c:pt idx="8">
                  <c:v>790918.71900449856</c:v>
                </c:pt>
                <c:pt idx="9">
                  <c:v>1002187.9537617427</c:v>
                </c:pt>
                <c:pt idx="10">
                  <c:v>1607766.8712806406</c:v>
                </c:pt>
                <c:pt idx="11">
                  <c:v>962853.09249125537</c:v>
                </c:pt>
                <c:pt idx="12">
                  <c:v>962867.32382608706</c:v>
                </c:pt>
                <c:pt idx="13">
                  <c:v>1301812.7047132121</c:v>
                </c:pt>
                <c:pt idx="14">
                  <c:v>2010506.019131307</c:v>
                </c:pt>
                <c:pt idx="15">
                  <c:v>1158625.8502970627</c:v>
                </c:pt>
                <c:pt idx="16">
                  <c:v>653073.83960230835</c:v>
                </c:pt>
                <c:pt idx="17">
                  <c:v>622807.41217755678</c:v>
                </c:pt>
                <c:pt idx="18">
                  <c:v>1078838.0677229443</c:v>
                </c:pt>
                <c:pt idx="19">
                  <c:v>2336409.0072634877</c:v>
                </c:pt>
                <c:pt idx="20">
                  <c:v>1451295.9399120924</c:v>
                </c:pt>
                <c:pt idx="21">
                  <c:v>1523412.6305286947</c:v>
                </c:pt>
                <c:pt idx="22">
                  <c:v>2500814.7526382911</c:v>
                </c:pt>
                <c:pt idx="23">
                  <c:v>1394769.6416599243</c:v>
                </c:pt>
                <c:pt idx="24">
                  <c:v>1244265.7900148379</c:v>
                </c:pt>
                <c:pt idx="25">
                  <c:v>1384477.638870545</c:v>
                </c:pt>
                <c:pt idx="26">
                  <c:v>710739.63271841174</c:v>
                </c:pt>
                <c:pt idx="27">
                  <c:v>301.38412743107239</c:v>
                </c:pt>
                <c:pt idx="28">
                  <c:v>45515.847845290373</c:v>
                </c:pt>
                <c:pt idx="29">
                  <c:v>1510526.4593572384</c:v>
                </c:pt>
                <c:pt idx="30">
                  <c:v>2042771.0776279881</c:v>
                </c:pt>
                <c:pt idx="31">
                  <c:v>2166064.0881962818</c:v>
                </c:pt>
                <c:pt idx="32">
                  <c:v>792954.9889760518</c:v>
                </c:pt>
                <c:pt idx="33">
                  <c:v>791465.79541064636</c:v>
                </c:pt>
                <c:pt idx="34">
                  <c:v>786043.4169351164</c:v>
                </c:pt>
                <c:pt idx="35">
                  <c:v>1686676.0557275866</c:v>
                </c:pt>
                <c:pt idx="36">
                  <c:v>2009451.0740326613</c:v>
                </c:pt>
                <c:pt idx="37">
                  <c:v>1873792.9613055708</c:v>
                </c:pt>
                <c:pt idx="38">
                  <c:v>923306.77253073675</c:v>
                </c:pt>
                <c:pt idx="39">
                  <c:v>2946150.1199331507</c:v>
                </c:pt>
                <c:pt idx="40">
                  <c:v>2606556.475300286</c:v>
                </c:pt>
                <c:pt idx="41">
                  <c:v>3115321.6969689224</c:v>
                </c:pt>
                <c:pt idx="42">
                  <c:v>3313028.8590247417</c:v>
                </c:pt>
                <c:pt idx="43">
                  <c:v>1864769.4891295549</c:v>
                </c:pt>
                <c:pt idx="44">
                  <c:v>2780247.5952365627</c:v>
                </c:pt>
                <c:pt idx="45">
                  <c:v>1878453.2678551907</c:v>
                </c:pt>
                <c:pt idx="46">
                  <c:v>1900549.835815419</c:v>
                </c:pt>
                <c:pt idx="47">
                  <c:v>3047158.7529449463</c:v>
                </c:pt>
                <c:pt idx="48">
                  <c:v>3256880.2969640559</c:v>
                </c:pt>
                <c:pt idx="49">
                  <c:v>3134677.5499010165</c:v>
                </c:pt>
                <c:pt idx="50">
                  <c:v>1368730.1466519595</c:v>
                </c:pt>
                <c:pt idx="51">
                  <c:v>2018285.0339843596</c:v>
                </c:pt>
                <c:pt idx="52">
                  <c:v>2020208.7281718946</c:v>
                </c:pt>
                <c:pt idx="53">
                  <c:v>1881082.1357999686</c:v>
                </c:pt>
                <c:pt idx="54">
                  <c:v>1987418.3329547036</c:v>
                </c:pt>
                <c:pt idx="55">
                  <c:v>2034648.0292332289</c:v>
                </c:pt>
                <c:pt idx="56">
                  <c:v>2077751.8877155301</c:v>
                </c:pt>
                <c:pt idx="57">
                  <c:v>2148162.6534307078</c:v>
                </c:pt>
                <c:pt idx="58">
                  <c:v>1295012.3352606348</c:v>
                </c:pt>
                <c:pt idx="59">
                  <c:v>2829490.6532040611</c:v>
                </c:pt>
                <c:pt idx="60">
                  <c:v>2953193.3065890009</c:v>
                </c:pt>
                <c:pt idx="61">
                  <c:v>2895990.680226984</c:v>
                </c:pt>
                <c:pt idx="62">
                  <c:v>2291492.796430883</c:v>
                </c:pt>
                <c:pt idx="63">
                  <c:v>4323388.7105348837</c:v>
                </c:pt>
                <c:pt idx="64">
                  <c:v>3255386.352173375</c:v>
                </c:pt>
                <c:pt idx="65">
                  <c:v>3934693.3668732778</c:v>
                </c:pt>
                <c:pt idx="66">
                  <c:v>2487938.4045498185</c:v>
                </c:pt>
                <c:pt idx="67">
                  <c:v>1149717.3829304057</c:v>
                </c:pt>
                <c:pt idx="68">
                  <c:v>1937241.2116217334</c:v>
                </c:pt>
                <c:pt idx="69">
                  <c:v>593970.01485072251</c:v>
                </c:pt>
                <c:pt idx="70">
                  <c:v>870583.27154483285</c:v>
                </c:pt>
                <c:pt idx="71">
                  <c:v>1238621.3233740127</c:v>
                </c:pt>
                <c:pt idx="72">
                  <c:v>1046216.6067115217</c:v>
                </c:pt>
                <c:pt idx="73">
                  <c:v>1021862.9584815331</c:v>
                </c:pt>
                <c:pt idx="74">
                  <c:v>1084139.037897981</c:v>
                </c:pt>
                <c:pt idx="75">
                  <c:v>1907469.5962002999</c:v>
                </c:pt>
                <c:pt idx="76">
                  <c:v>1384556.2932758038</c:v>
                </c:pt>
                <c:pt idx="77">
                  <c:v>921966.65575101983</c:v>
                </c:pt>
                <c:pt idx="78">
                  <c:v>1111164.4821091832</c:v>
                </c:pt>
                <c:pt idx="79">
                  <c:v>1541697.3865148667</c:v>
                </c:pt>
                <c:pt idx="80">
                  <c:v>1464906.9498180277</c:v>
                </c:pt>
                <c:pt idx="81">
                  <c:v>1316942.13299334</c:v>
                </c:pt>
                <c:pt idx="82">
                  <c:v>1092784.385967938</c:v>
                </c:pt>
                <c:pt idx="83">
                  <c:v>1014355.1012156249</c:v>
                </c:pt>
                <c:pt idx="84">
                  <c:v>965725.73794830998</c:v>
                </c:pt>
                <c:pt idx="85">
                  <c:v>1415537.643585871</c:v>
                </c:pt>
                <c:pt idx="86">
                  <c:v>2787544.5325726932</c:v>
                </c:pt>
                <c:pt idx="87">
                  <c:v>3191318.3259365973</c:v>
                </c:pt>
                <c:pt idx="88">
                  <c:v>5745554.9442732437</c:v>
                </c:pt>
                <c:pt idx="89">
                  <c:v>6823723.1488935724</c:v>
                </c:pt>
                <c:pt idx="90">
                  <c:v>6511102.6137735546</c:v>
                </c:pt>
                <c:pt idx="91">
                  <c:v>4573385.5696788207</c:v>
                </c:pt>
                <c:pt idx="92">
                  <c:v>2587832.8411908108</c:v>
                </c:pt>
                <c:pt idx="93">
                  <c:v>2636647.9878106182</c:v>
                </c:pt>
                <c:pt idx="94">
                  <c:v>2469258.8033109228</c:v>
                </c:pt>
                <c:pt idx="95">
                  <c:v>2070156.2073876865</c:v>
                </c:pt>
                <c:pt idx="96">
                  <c:v>1895785.3047616994</c:v>
                </c:pt>
                <c:pt idx="97">
                  <c:v>1626799.8968188097</c:v>
                </c:pt>
                <c:pt idx="98">
                  <c:v>1774516.116548859</c:v>
                </c:pt>
                <c:pt idx="99">
                  <c:v>1756657.9606224196</c:v>
                </c:pt>
                <c:pt idx="100">
                  <c:v>2188962.2879158794</c:v>
                </c:pt>
                <c:pt idx="101">
                  <c:v>2565234.9375574887</c:v>
                </c:pt>
                <c:pt idx="102">
                  <c:v>1959152.8420084636</c:v>
                </c:pt>
                <c:pt idx="103">
                  <c:v>1816612.5704895263</c:v>
                </c:pt>
                <c:pt idx="104">
                  <c:v>2606783.703378601</c:v>
                </c:pt>
                <c:pt idx="105">
                  <c:v>3003826.2961531812</c:v>
                </c:pt>
                <c:pt idx="106">
                  <c:v>3634235.9371982799</c:v>
                </c:pt>
                <c:pt idx="107">
                  <c:v>3491118.5228092652</c:v>
                </c:pt>
                <c:pt idx="108">
                  <c:v>3723977.1759780739</c:v>
                </c:pt>
                <c:pt idx="109">
                  <c:v>4065746.6463652374</c:v>
                </c:pt>
                <c:pt idx="110">
                  <c:v>3723401.3595970608</c:v>
                </c:pt>
                <c:pt idx="111">
                  <c:v>4150887.158782444</c:v>
                </c:pt>
                <c:pt idx="112">
                  <c:v>3669866.9003662756</c:v>
                </c:pt>
                <c:pt idx="113">
                  <c:v>4082197.3220664528</c:v>
                </c:pt>
                <c:pt idx="114">
                  <c:v>3433143.0875670635</c:v>
                </c:pt>
                <c:pt idx="115">
                  <c:v>3276388.6215751301</c:v>
                </c:pt>
                <c:pt idx="116">
                  <c:v>2904937.707088476</c:v>
                </c:pt>
                <c:pt idx="117">
                  <c:v>2847903.4295362132</c:v>
                </c:pt>
                <c:pt idx="118">
                  <c:v>2066096.2769555245</c:v>
                </c:pt>
                <c:pt idx="119">
                  <c:v>2185442.4582591681</c:v>
                </c:pt>
                <c:pt idx="120">
                  <c:v>2862810.6159949293</c:v>
                </c:pt>
                <c:pt idx="121">
                  <c:v>2696548.1195827154</c:v>
                </c:pt>
                <c:pt idx="122">
                  <c:v>3329006.852133547</c:v>
                </c:pt>
                <c:pt idx="123">
                  <c:v>4236821.2400711831</c:v>
                </c:pt>
                <c:pt idx="124">
                  <c:v>4817151.7347872285</c:v>
                </c:pt>
                <c:pt idx="125">
                  <c:v>5412663.8234531023</c:v>
                </c:pt>
                <c:pt idx="126">
                  <c:v>4308132.0304353712</c:v>
                </c:pt>
                <c:pt idx="127">
                  <c:v>5514561.5536007769</c:v>
                </c:pt>
                <c:pt idx="128">
                  <c:v>5475567.9916820703</c:v>
                </c:pt>
                <c:pt idx="129">
                  <c:v>4846117.2989056343</c:v>
                </c:pt>
                <c:pt idx="130">
                  <c:v>4899514.023845965</c:v>
                </c:pt>
                <c:pt idx="131">
                  <c:v>4603063.68511065</c:v>
                </c:pt>
                <c:pt idx="132">
                  <c:v>4433962.1267575324</c:v>
                </c:pt>
                <c:pt idx="133">
                  <c:v>2139303.5690655946</c:v>
                </c:pt>
                <c:pt idx="134">
                  <c:v>3086087.1507837614</c:v>
                </c:pt>
                <c:pt idx="135">
                  <c:v>2770582.0112718758</c:v>
                </c:pt>
                <c:pt idx="136">
                  <c:v>2976003.4183497122</c:v>
                </c:pt>
                <c:pt idx="137">
                  <c:v>2405875.1467884006</c:v>
                </c:pt>
                <c:pt idx="138">
                  <c:v>2124810.85834477</c:v>
                </c:pt>
                <c:pt idx="139">
                  <c:v>1916476.7310705516</c:v>
                </c:pt>
                <c:pt idx="140">
                  <c:v>1187401.02281535</c:v>
                </c:pt>
                <c:pt idx="141">
                  <c:v>1187535.7053274668</c:v>
                </c:pt>
                <c:pt idx="142">
                  <c:v>1003393.495522553</c:v>
                </c:pt>
                <c:pt idx="143">
                  <c:v>1126737.6639954536</c:v>
                </c:pt>
                <c:pt idx="144">
                  <c:v>1013522.2549995495</c:v>
                </c:pt>
                <c:pt idx="145">
                  <c:v>1136843.130047204</c:v>
                </c:pt>
                <c:pt idx="146">
                  <c:v>1252590.6302099209</c:v>
                </c:pt>
                <c:pt idx="147">
                  <c:v>1090067.124310835</c:v>
                </c:pt>
                <c:pt idx="148">
                  <c:v>1141607.9282803209</c:v>
                </c:pt>
                <c:pt idx="149">
                  <c:v>1064793.0154491849</c:v>
                </c:pt>
                <c:pt idx="150">
                  <c:v>1150520.7370512222</c:v>
                </c:pt>
                <c:pt idx="151">
                  <c:v>1460494.8732566051</c:v>
                </c:pt>
                <c:pt idx="152">
                  <c:v>949309.54310388281</c:v>
                </c:pt>
                <c:pt idx="153">
                  <c:v>1325804.234176209</c:v>
                </c:pt>
                <c:pt idx="154">
                  <c:v>1356272.1051179201</c:v>
                </c:pt>
                <c:pt idx="155">
                  <c:v>254413.51103865576</c:v>
                </c:pt>
                <c:pt idx="156">
                  <c:v>310194.84219375637</c:v>
                </c:pt>
                <c:pt idx="157">
                  <c:v>257012.65269692824</c:v>
                </c:pt>
                <c:pt idx="158">
                  <c:v>88206.487839530237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26253.780086785093</c:v>
                </c:pt>
                <c:pt idx="163">
                  <c:v>46499.404976217898</c:v>
                </c:pt>
                <c:pt idx="164">
                  <c:v>138217.75477313637</c:v>
                </c:pt>
                <c:pt idx="165">
                  <c:v>48569.669895797786</c:v>
                </c:pt>
                <c:pt idx="166">
                  <c:v>42136.658868755076</c:v>
                </c:pt>
                <c:pt idx="167">
                  <c:v>1479351.8052271025</c:v>
                </c:pt>
                <c:pt idx="168">
                  <c:v>705832.28766500275</c:v>
                </c:pt>
                <c:pt idx="169">
                  <c:v>763167.54386306927</c:v>
                </c:pt>
                <c:pt idx="170">
                  <c:v>788957.01337449404</c:v>
                </c:pt>
                <c:pt idx="171">
                  <c:v>750729.0003199752</c:v>
                </c:pt>
                <c:pt idx="172">
                  <c:v>770632.19390304713</c:v>
                </c:pt>
                <c:pt idx="173">
                  <c:v>838991.08354399027</c:v>
                </c:pt>
                <c:pt idx="174">
                  <c:v>1003203.9949080659</c:v>
                </c:pt>
                <c:pt idx="175">
                  <c:v>1066002.88539856</c:v>
                </c:pt>
                <c:pt idx="176">
                  <c:v>864997.51557683107</c:v>
                </c:pt>
                <c:pt idx="177">
                  <c:v>767253.03652357985</c:v>
                </c:pt>
                <c:pt idx="178">
                  <c:v>805147.53362577932</c:v>
                </c:pt>
                <c:pt idx="179">
                  <c:v>947237.16750871006</c:v>
                </c:pt>
                <c:pt idx="180">
                  <c:v>936436.76317029959</c:v>
                </c:pt>
                <c:pt idx="181">
                  <c:v>799759.20959797839</c:v>
                </c:pt>
                <c:pt idx="182">
                  <c:v>968984.81264817878</c:v>
                </c:pt>
                <c:pt idx="183">
                  <c:v>1478423.750600771</c:v>
                </c:pt>
                <c:pt idx="184">
                  <c:v>877832.04316970904</c:v>
                </c:pt>
                <c:pt idx="185">
                  <c:v>1111822.8309734191</c:v>
                </c:pt>
                <c:pt idx="186">
                  <c:v>987944.69734065235</c:v>
                </c:pt>
                <c:pt idx="187">
                  <c:v>1829125.1239608037</c:v>
                </c:pt>
                <c:pt idx="188">
                  <c:v>2031820.3700442752</c:v>
                </c:pt>
                <c:pt idx="189">
                  <c:v>1973295.0756252711</c:v>
                </c:pt>
                <c:pt idx="190">
                  <c:v>2048129.9092117429</c:v>
                </c:pt>
                <c:pt idx="191">
                  <c:v>1960966.3733131755</c:v>
                </c:pt>
                <c:pt idx="192">
                  <c:v>2215324.608605999</c:v>
                </c:pt>
                <c:pt idx="193">
                  <c:v>1741830.2216264256</c:v>
                </c:pt>
                <c:pt idx="194">
                  <c:v>1647218.0839821494</c:v>
                </c:pt>
                <c:pt idx="195">
                  <c:v>1659842.7902700461</c:v>
                </c:pt>
                <c:pt idx="196">
                  <c:v>1645973.1987760202</c:v>
                </c:pt>
                <c:pt idx="197">
                  <c:v>1631884.7364715263</c:v>
                </c:pt>
                <c:pt idx="198">
                  <c:v>1565743.5086650182</c:v>
                </c:pt>
                <c:pt idx="199">
                  <c:v>1758212.1366383135</c:v>
                </c:pt>
                <c:pt idx="200">
                  <c:v>1623112.2271466886</c:v>
                </c:pt>
                <c:pt idx="201">
                  <c:v>2069536.3613131314</c:v>
                </c:pt>
                <c:pt idx="202">
                  <c:v>2574469.2532801852</c:v>
                </c:pt>
                <c:pt idx="203">
                  <c:v>2598211.76838829</c:v>
                </c:pt>
                <c:pt idx="204">
                  <c:v>2522913.8037562058</c:v>
                </c:pt>
                <c:pt idx="205">
                  <c:v>2592745.0695193131</c:v>
                </c:pt>
                <c:pt idx="206">
                  <c:v>2581337.5680142874</c:v>
                </c:pt>
                <c:pt idx="207">
                  <c:v>2565936.4490425843</c:v>
                </c:pt>
                <c:pt idx="208">
                  <c:v>2146845.6386041488</c:v>
                </c:pt>
                <c:pt idx="209">
                  <c:v>1847940.3969689426</c:v>
                </c:pt>
                <c:pt idx="210">
                  <c:v>1834292.5517176478</c:v>
                </c:pt>
                <c:pt idx="211">
                  <c:v>1110434</c:v>
                </c:pt>
                <c:pt idx="212">
                  <c:v>1700769</c:v>
                </c:pt>
                <c:pt idx="213">
                  <c:v>1301722</c:v>
                </c:pt>
                <c:pt idx="214">
                  <c:v>1127802.0862677679</c:v>
                </c:pt>
                <c:pt idx="215">
                  <c:v>1723847.5338396172</c:v>
                </c:pt>
                <c:pt idx="216">
                  <c:v>1848686.4103811672</c:v>
                </c:pt>
                <c:pt idx="217">
                  <c:v>1532590.3113684002</c:v>
                </c:pt>
                <c:pt idx="218">
                  <c:v>829052.41713046306</c:v>
                </c:pt>
                <c:pt idx="219">
                  <c:v>1128946.2654762533</c:v>
                </c:pt>
                <c:pt idx="220">
                  <c:v>2236990.6825891929</c:v>
                </c:pt>
                <c:pt idx="221">
                  <c:v>1832971.563879713</c:v>
                </c:pt>
                <c:pt idx="222">
                  <c:v>2633602.7546081869</c:v>
                </c:pt>
                <c:pt idx="223">
                  <c:v>3164744.1654999056</c:v>
                </c:pt>
                <c:pt idx="224">
                  <c:v>4031676.6857318627</c:v>
                </c:pt>
                <c:pt idx="225">
                  <c:v>4303280.0552746225</c:v>
                </c:pt>
                <c:pt idx="226">
                  <c:v>4081172.7555836616</c:v>
                </c:pt>
                <c:pt idx="227">
                  <c:v>3310465.8006164772</c:v>
                </c:pt>
                <c:pt idx="228">
                  <c:v>3029096.0486158701</c:v>
                </c:pt>
                <c:pt idx="229">
                  <c:v>1566176.5652496619</c:v>
                </c:pt>
                <c:pt idx="230">
                  <c:v>1191223.2146721659</c:v>
                </c:pt>
                <c:pt idx="231">
                  <c:v>1016505.9565323218</c:v>
                </c:pt>
                <c:pt idx="232">
                  <c:v>1510946.5921248815</c:v>
                </c:pt>
                <c:pt idx="233">
                  <c:v>2767124.7789603248</c:v>
                </c:pt>
                <c:pt idx="234">
                  <c:v>2543020.0315138991</c:v>
                </c:pt>
                <c:pt idx="235">
                  <c:v>1896781.3932216335</c:v>
                </c:pt>
                <c:pt idx="236">
                  <c:v>1782514.8459768535</c:v>
                </c:pt>
                <c:pt idx="237">
                  <c:v>1101905.6359833062</c:v>
                </c:pt>
                <c:pt idx="238">
                  <c:v>2061946.7043741378</c:v>
                </c:pt>
                <c:pt idx="239">
                  <c:v>1336784.6005182276</c:v>
                </c:pt>
                <c:pt idx="240">
                  <c:v>1194893.4045821552</c:v>
                </c:pt>
                <c:pt idx="241">
                  <c:v>1561537.8467066474</c:v>
                </c:pt>
                <c:pt idx="242">
                  <c:v>2268235.9560971968</c:v>
                </c:pt>
                <c:pt idx="243">
                  <c:v>815015.92594435497</c:v>
                </c:pt>
                <c:pt idx="244">
                  <c:v>834530.02465706598</c:v>
                </c:pt>
                <c:pt idx="245">
                  <c:v>2646700.2854451602</c:v>
                </c:pt>
                <c:pt idx="246">
                  <c:v>4468617.7791407313</c:v>
                </c:pt>
                <c:pt idx="247">
                  <c:v>4205289.9777298113</c:v>
                </c:pt>
                <c:pt idx="248">
                  <c:v>3912221.8069214476</c:v>
                </c:pt>
                <c:pt idx="249">
                  <c:v>3026291.0435009459</c:v>
                </c:pt>
                <c:pt idx="250">
                  <c:v>4225603.7661511432</c:v>
                </c:pt>
                <c:pt idx="251">
                  <c:v>3160289.5522818109</c:v>
                </c:pt>
                <c:pt idx="252">
                  <c:v>4413227.391241963</c:v>
                </c:pt>
                <c:pt idx="253">
                  <c:v>3590060.5131480759</c:v>
                </c:pt>
                <c:pt idx="254">
                  <c:v>3511691.164230254</c:v>
                </c:pt>
                <c:pt idx="255">
                  <c:v>4847032.570398557</c:v>
                </c:pt>
                <c:pt idx="256">
                  <c:v>4552886.1720781252</c:v>
                </c:pt>
                <c:pt idx="257">
                  <c:v>3847985.4448745111</c:v>
                </c:pt>
                <c:pt idx="258">
                  <c:v>3357226.9842825606</c:v>
                </c:pt>
                <c:pt idx="259">
                  <c:v>2981598.3778275675</c:v>
                </c:pt>
                <c:pt idx="260">
                  <c:v>3265952.2764830817</c:v>
                </c:pt>
                <c:pt idx="261">
                  <c:v>2036847.8194774236</c:v>
                </c:pt>
                <c:pt idx="262">
                  <c:v>1965819.5707117706</c:v>
                </c:pt>
                <c:pt idx="263">
                  <c:v>2267835.0659996108</c:v>
                </c:pt>
                <c:pt idx="264">
                  <c:v>1325995.484320696</c:v>
                </c:pt>
                <c:pt idx="265">
                  <c:v>1141402.6625673526</c:v>
                </c:pt>
                <c:pt idx="266">
                  <c:v>958923.94784838671</c:v>
                </c:pt>
                <c:pt idx="267">
                  <c:v>542968.9858225669</c:v>
                </c:pt>
                <c:pt idx="268">
                  <c:v>592416.56138023955</c:v>
                </c:pt>
                <c:pt idx="269">
                  <c:v>679372.26739410881</c:v>
                </c:pt>
                <c:pt idx="270">
                  <c:v>187675.71630836939</c:v>
                </c:pt>
                <c:pt idx="271">
                  <c:v>39552.44349980793</c:v>
                </c:pt>
                <c:pt idx="272">
                  <c:v>0</c:v>
                </c:pt>
                <c:pt idx="273">
                  <c:v>36768.021162685574</c:v>
                </c:pt>
                <c:pt idx="274">
                  <c:v>383.41379613245391</c:v>
                </c:pt>
                <c:pt idx="275">
                  <c:v>624942.92991104117</c:v>
                </c:pt>
                <c:pt idx="276">
                  <c:v>1133080.0956691906</c:v>
                </c:pt>
                <c:pt idx="277">
                  <c:v>2451508.0515601183</c:v>
                </c:pt>
                <c:pt idx="278">
                  <c:v>1968262.7824283829</c:v>
                </c:pt>
                <c:pt idx="279">
                  <c:v>1000980.1702121166</c:v>
                </c:pt>
                <c:pt idx="280">
                  <c:v>1211342.9209780921</c:v>
                </c:pt>
                <c:pt idx="281">
                  <c:v>1428289.0820694813</c:v>
                </c:pt>
                <c:pt idx="282">
                  <c:v>2446332.5402858579</c:v>
                </c:pt>
                <c:pt idx="283">
                  <c:v>2218820.5233242549</c:v>
                </c:pt>
                <c:pt idx="284">
                  <c:v>3087237.9133993513</c:v>
                </c:pt>
                <c:pt idx="285">
                  <c:v>3978767.0861910242</c:v>
                </c:pt>
                <c:pt idx="286">
                  <c:v>2265159.1163494149</c:v>
                </c:pt>
                <c:pt idx="287">
                  <c:v>2588467.2721791286</c:v>
                </c:pt>
                <c:pt idx="288">
                  <c:v>3539383.9254893931</c:v>
                </c:pt>
                <c:pt idx="289">
                  <c:v>2590836.6301656119</c:v>
                </c:pt>
                <c:pt idx="290">
                  <c:v>2398209.7091146233</c:v>
                </c:pt>
                <c:pt idx="291">
                  <c:v>3126518.2967077922</c:v>
                </c:pt>
                <c:pt idx="292">
                  <c:v>3935880.4811509899</c:v>
                </c:pt>
                <c:pt idx="293">
                  <c:v>4293681.11450289</c:v>
                </c:pt>
                <c:pt idx="294">
                  <c:v>4091982.8750349032</c:v>
                </c:pt>
                <c:pt idx="295">
                  <c:v>3759285.2552008731</c:v>
                </c:pt>
                <c:pt idx="296">
                  <c:v>3639061.4883506568</c:v>
                </c:pt>
                <c:pt idx="297">
                  <c:v>2721817.8316125562</c:v>
                </c:pt>
                <c:pt idx="298">
                  <c:v>2512939.1921436591</c:v>
                </c:pt>
                <c:pt idx="299">
                  <c:v>2180122.6131049427</c:v>
                </c:pt>
                <c:pt idx="300">
                  <c:v>2329369.2071341653</c:v>
                </c:pt>
                <c:pt idx="301">
                  <c:v>2771142.5782448868</c:v>
                </c:pt>
                <c:pt idx="302">
                  <c:v>2396570.6409297353</c:v>
                </c:pt>
                <c:pt idx="303">
                  <c:v>3197784.1039198986</c:v>
                </c:pt>
                <c:pt idx="304">
                  <c:v>3494176.0685422891</c:v>
                </c:pt>
                <c:pt idx="305">
                  <c:v>3242180.5280775046</c:v>
                </c:pt>
                <c:pt idx="306">
                  <c:v>3196182.9039492789</c:v>
                </c:pt>
                <c:pt idx="307">
                  <c:v>3915585.41166917</c:v>
                </c:pt>
                <c:pt idx="308">
                  <c:v>4309030.9099069005</c:v>
                </c:pt>
                <c:pt idx="309">
                  <c:v>3006269.5762610165</c:v>
                </c:pt>
                <c:pt idx="310">
                  <c:v>4553788.1192864375</c:v>
                </c:pt>
                <c:pt idx="311">
                  <c:v>4969076.9626141684</c:v>
                </c:pt>
                <c:pt idx="312">
                  <c:v>4913638.0872873422</c:v>
                </c:pt>
                <c:pt idx="313">
                  <c:v>5386414.6764363935</c:v>
                </c:pt>
                <c:pt idx="314">
                  <c:v>4680984.7901572241</c:v>
                </c:pt>
                <c:pt idx="315">
                  <c:v>3999531.9044794133</c:v>
                </c:pt>
                <c:pt idx="316">
                  <c:v>3301244.7028732686</c:v>
                </c:pt>
                <c:pt idx="317">
                  <c:v>2418924.4940566914</c:v>
                </c:pt>
                <c:pt idx="318">
                  <c:v>2186123.6922688507</c:v>
                </c:pt>
                <c:pt idx="319">
                  <c:v>2737187.0924868193</c:v>
                </c:pt>
                <c:pt idx="320">
                  <c:v>2204026.0457739076</c:v>
                </c:pt>
                <c:pt idx="321">
                  <c:v>1768082.6325220666</c:v>
                </c:pt>
                <c:pt idx="322">
                  <c:v>2342375.8721165182</c:v>
                </c:pt>
                <c:pt idx="323">
                  <c:v>1054014.2604600582</c:v>
                </c:pt>
                <c:pt idx="324">
                  <c:v>2194159.9310131744</c:v>
                </c:pt>
                <c:pt idx="325">
                  <c:v>3127613.0617494723</c:v>
                </c:pt>
                <c:pt idx="326">
                  <c:v>3779140.0088586691</c:v>
                </c:pt>
                <c:pt idx="327">
                  <c:v>2245364.5990973255</c:v>
                </c:pt>
                <c:pt idx="328">
                  <c:v>3334201.5156579888</c:v>
                </c:pt>
                <c:pt idx="329">
                  <c:v>5371191.5552962655</c:v>
                </c:pt>
                <c:pt idx="330">
                  <c:v>5025119.0899697738</c:v>
                </c:pt>
                <c:pt idx="331">
                  <c:v>4944870.3311690912</c:v>
                </c:pt>
                <c:pt idx="332">
                  <c:v>5005133.7189475987</c:v>
                </c:pt>
                <c:pt idx="333">
                  <c:v>4601786.3111018501</c:v>
                </c:pt>
                <c:pt idx="334">
                  <c:v>2453953.8945091474</c:v>
                </c:pt>
                <c:pt idx="335">
                  <c:v>2646589.4343615812</c:v>
                </c:pt>
                <c:pt idx="336">
                  <c:v>5035087.7565504182</c:v>
                </c:pt>
                <c:pt idx="337">
                  <c:v>4813787.7379674958</c:v>
                </c:pt>
                <c:pt idx="338">
                  <c:v>4170079.6246588267</c:v>
                </c:pt>
                <c:pt idx="339">
                  <c:v>4386191.3451298056</c:v>
                </c:pt>
                <c:pt idx="340">
                  <c:v>4320805.6420661323</c:v>
                </c:pt>
                <c:pt idx="341">
                  <c:v>1988781.1589469831</c:v>
                </c:pt>
                <c:pt idx="342">
                  <c:v>1842453.8536111813</c:v>
                </c:pt>
                <c:pt idx="343">
                  <c:v>1773503.215903243</c:v>
                </c:pt>
                <c:pt idx="344">
                  <c:v>1794433.1990142092</c:v>
                </c:pt>
                <c:pt idx="345">
                  <c:v>2072720.7095215379</c:v>
                </c:pt>
                <c:pt idx="346">
                  <c:v>1826638.9707676219</c:v>
                </c:pt>
                <c:pt idx="347">
                  <c:v>2001334.9979389876</c:v>
                </c:pt>
                <c:pt idx="348">
                  <c:v>1904181.8348141117</c:v>
                </c:pt>
                <c:pt idx="349">
                  <c:v>1894313.6240874119</c:v>
                </c:pt>
                <c:pt idx="350">
                  <c:v>1899466.5368396584</c:v>
                </c:pt>
                <c:pt idx="351">
                  <c:v>1845026.0098560867</c:v>
                </c:pt>
                <c:pt idx="352">
                  <c:v>1631411.6096051615</c:v>
                </c:pt>
                <c:pt idx="353">
                  <c:v>1758785.5463121678</c:v>
                </c:pt>
                <c:pt idx="354">
                  <c:v>2576903.0313367182</c:v>
                </c:pt>
                <c:pt idx="355">
                  <c:v>2469457.207474615</c:v>
                </c:pt>
                <c:pt idx="356">
                  <c:v>2163104.5853830427</c:v>
                </c:pt>
                <c:pt idx="357">
                  <c:v>2234280.9832199602</c:v>
                </c:pt>
                <c:pt idx="358">
                  <c:v>901841.67668330879</c:v>
                </c:pt>
                <c:pt idx="359">
                  <c:v>606260.30963766645</c:v>
                </c:pt>
                <c:pt idx="360">
                  <c:v>1593828.94924063</c:v>
                </c:pt>
                <c:pt idx="361">
                  <c:v>1934333.9108797805</c:v>
                </c:pt>
                <c:pt idx="362">
                  <c:v>1718387.1597246765</c:v>
                </c:pt>
                <c:pt idx="363">
                  <c:v>1120104.4723541937</c:v>
                </c:pt>
                <c:pt idx="364">
                  <c:v>1079982.8475649038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0F-4D0E-828D-FE0373AFF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Data!$A$6243:$A$6607</c:f>
              <c:numCache>
                <c:formatCode>dd/mm/yyyy;@</c:formatCode>
                <c:ptCount val="365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  <c:pt idx="91">
                  <c:v>45474</c:v>
                </c:pt>
                <c:pt idx="92">
                  <c:v>45475</c:v>
                </c:pt>
                <c:pt idx="93">
                  <c:v>45476</c:v>
                </c:pt>
                <c:pt idx="94">
                  <c:v>45477</c:v>
                </c:pt>
                <c:pt idx="95">
                  <c:v>45478</c:v>
                </c:pt>
                <c:pt idx="96">
                  <c:v>45479</c:v>
                </c:pt>
                <c:pt idx="97">
                  <c:v>45480</c:v>
                </c:pt>
                <c:pt idx="98">
                  <c:v>45481</c:v>
                </c:pt>
                <c:pt idx="99">
                  <c:v>45482</c:v>
                </c:pt>
                <c:pt idx="100">
                  <c:v>45483</c:v>
                </c:pt>
                <c:pt idx="101">
                  <c:v>45484</c:v>
                </c:pt>
                <c:pt idx="102">
                  <c:v>45485</c:v>
                </c:pt>
                <c:pt idx="103">
                  <c:v>45486</c:v>
                </c:pt>
                <c:pt idx="104">
                  <c:v>45487</c:v>
                </c:pt>
                <c:pt idx="105">
                  <c:v>45488</c:v>
                </c:pt>
                <c:pt idx="106">
                  <c:v>45489</c:v>
                </c:pt>
                <c:pt idx="107">
                  <c:v>45490</c:v>
                </c:pt>
                <c:pt idx="108">
                  <c:v>45491</c:v>
                </c:pt>
                <c:pt idx="109">
                  <c:v>45492</c:v>
                </c:pt>
                <c:pt idx="110">
                  <c:v>45493</c:v>
                </c:pt>
                <c:pt idx="111">
                  <c:v>45494</c:v>
                </c:pt>
                <c:pt idx="112">
                  <c:v>45495</c:v>
                </c:pt>
                <c:pt idx="113">
                  <c:v>45496</c:v>
                </c:pt>
                <c:pt idx="114">
                  <c:v>45497</c:v>
                </c:pt>
                <c:pt idx="115">
                  <c:v>45498</c:v>
                </c:pt>
                <c:pt idx="116">
                  <c:v>45499</c:v>
                </c:pt>
                <c:pt idx="117">
                  <c:v>45500</c:v>
                </c:pt>
                <c:pt idx="118">
                  <c:v>45501</c:v>
                </c:pt>
                <c:pt idx="119">
                  <c:v>45502</c:v>
                </c:pt>
                <c:pt idx="120">
                  <c:v>45503</c:v>
                </c:pt>
                <c:pt idx="121">
                  <c:v>45504</c:v>
                </c:pt>
                <c:pt idx="122">
                  <c:v>45505</c:v>
                </c:pt>
                <c:pt idx="123">
                  <c:v>45506</c:v>
                </c:pt>
                <c:pt idx="124">
                  <c:v>45507</c:v>
                </c:pt>
                <c:pt idx="125">
                  <c:v>45508</c:v>
                </c:pt>
                <c:pt idx="126">
                  <c:v>45509</c:v>
                </c:pt>
                <c:pt idx="127">
                  <c:v>45510</c:v>
                </c:pt>
                <c:pt idx="128">
                  <c:v>45511</c:v>
                </c:pt>
                <c:pt idx="129">
                  <c:v>45512</c:v>
                </c:pt>
                <c:pt idx="130">
                  <c:v>45513</c:v>
                </c:pt>
                <c:pt idx="131">
                  <c:v>45514</c:v>
                </c:pt>
                <c:pt idx="132">
                  <c:v>45515</c:v>
                </c:pt>
                <c:pt idx="133">
                  <c:v>45516</c:v>
                </c:pt>
                <c:pt idx="134">
                  <c:v>45517</c:v>
                </c:pt>
                <c:pt idx="135">
                  <c:v>45518</c:v>
                </c:pt>
                <c:pt idx="136">
                  <c:v>45519</c:v>
                </c:pt>
                <c:pt idx="137">
                  <c:v>45520</c:v>
                </c:pt>
                <c:pt idx="138">
                  <c:v>45521</c:v>
                </c:pt>
                <c:pt idx="139">
                  <c:v>45522</c:v>
                </c:pt>
                <c:pt idx="140">
                  <c:v>45523</c:v>
                </c:pt>
                <c:pt idx="141">
                  <c:v>45524</c:v>
                </c:pt>
                <c:pt idx="142">
                  <c:v>45525</c:v>
                </c:pt>
                <c:pt idx="143">
                  <c:v>45526</c:v>
                </c:pt>
                <c:pt idx="144">
                  <c:v>45527</c:v>
                </c:pt>
                <c:pt idx="145">
                  <c:v>45528</c:v>
                </c:pt>
                <c:pt idx="146">
                  <c:v>45529</c:v>
                </c:pt>
                <c:pt idx="147">
                  <c:v>45530</c:v>
                </c:pt>
                <c:pt idx="148">
                  <c:v>45531</c:v>
                </c:pt>
                <c:pt idx="149">
                  <c:v>45532</c:v>
                </c:pt>
                <c:pt idx="150">
                  <c:v>45533</c:v>
                </c:pt>
                <c:pt idx="151">
                  <c:v>45534</c:v>
                </c:pt>
                <c:pt idx="152">
                  <c:v>45535</c:v>
                </c:pt>
                <c:pt idx="153">
                  <c:v>45536</c:v>
                </c:pt>
                <c:pt idx="154">
                  <c:v>45537</c:v>
                </c:pt>
                <c:pt idx="155">
                  <c:v>45538</c:v>
                </c:pt>
                <c:pt idx="156">
                  <c:v>45539</c:v>
                </c:pt>
                <c:pt idx="157">
                  <c:v>45540</c:v>
                </c:pt>
                <c:pt idx="158">
                  <c:v>45541</c:v>
                </c:pt>
                <c:pt idx="159">
                  <c:v>45542</c:v>
                </c:pt>
                <c:pt idx="160">
                  <c:v>45543</c:v>
                </c:pt>
                <c:pt idx="161">
                  <c:v>45544</c:v>
                </c:pt>
                <c:pt idx="162">
                  <c:v>45545</c:v>
                </c:pt>
                <c:pt idx="163">
                  <c:v>45546</c:v>
                </c:pt>
                <c:pt idx="164">
                  <c:v>45547</c:v>
                </c:pt>
                <c:pt idx="165">
                  <c:v>45548</c:v>
                </c:pt>
                <c:pt idx="166">
                  <c:v>45549</c:v>
                </c:pt>
                <c:pt idx="167">
                  <c:v>45550</c:v>
                </c:pt>
                <c:pt idx="168">
                  <c:v>45551</c:v>
                </c:pt>
                <c:pt idx="169">
                  <c:v>45552</c:v>
                </c:pt>
                <c:pt idx="170">
                  <c:v>45553</c:v>
                </c:pt>
                <c:pt idx="171">
                  <c:v>45554</c:v>
                </c:pt>
                <c:pt idx="172">
                  <c:v>45555</c:v>
                </c:pt>
                <c:pt idx="173">
                  <c:v>45556</c:v>
                </c:pt>
                <c:pt idx="174">
                  <c:v>45557</c:v>
                </c:pt>
                <c:pt idx="175">
                  <c:v>45558</c:v>
                </c:pt>
                <c:pt idx="176">
                  <c:v>45559</c:v>
                </c:pt>
                <c:pt idx="177">
                  <c:v>45560</c:v>
                </c:pt>
                <c:pt idx="178">
                  <c:v>45561</c:v>
                </c:pt>
                <c:pt idx="179">
                  <c:v>45562</c:v>
                </c:pt>
                <c:pt idx="180">
                  <c:v>45563</c:v>
                </c:pt>
                <c:pt idx="181">
                  <c:v>45564</c:v>
                </c:pt>
                <c:pt idx="182">
                  <c:v>45565</c:v>
                </c:pt>
                <c:pt idx="183">
                  <c:v>45566</c:v>
                </c:pt>
                <c:pt idx="184">
                  <c:v>45567</c:v>
                </c:pt>
                <c:pt idx="185">
                  <c:v>45568</c:v>
                </c:pt>
                <c:pt idx="186">
                  <c:v>45569</c:v>
                </c:pt>
                <c:pt idx="187">
                  <c:v>45570</c:v>
                </c:pt>
                <c:pt idx="188">
                  <c:v>45571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45577</c:v>
                </c:pt>
                <c:pt idx="195">
                  <c:v>45578</c:v>
                </c:pt>
                <c:pt idx="196">
                  <c:v>45579</c:v>
                </c:pt>
                <c:pt idx="197">
                  <c:v>45580</c:v>
                </c:pt>
                <c:pt idx="198">
                  <c:v>45581</c:v>
                </c:pt>
                <c:pt idx="199">
                  <c:v>45582</c:v>
                </c:pt>
                <c:pt idx="200">
                  <c:v>45583</c:v>
                </c:pt>
                <c:pt idx="201">
                  <c:v>45584</c:v>
                </c:pt>
                <c:pt idx="202">
                  <c:v>45585</c:v>
                </c:pt>
                <c:pt idx="203">
                  <c:v>45586</c:v>
                </c:pt>
                <c:pt idx="204">
                  <c:v>45587</c:v>
                </c:pt>
                <c:pt idx="205">
                  <c:v>45588</c:v>
                </c:pt>
                <c:pt idx="206">
                  <c:v>45589</c:v>
                </c:pt>
                <c:pt idx="207">
                  <c:v>45590</c:v>
                </c:pt>
                <c:pt idx="208">
                  <c:v>45591</c:v>
                </c:pt>
                <c:pt idx="209">
                  <c:v>45592</c:v>
                </c:pt>
                <c:pt idx="210">
                  <c:v>45593</c:v>
                </c:pt>
                <c:pt idx="211">
                  <c:v>45594</c:v>
                </c:pt>
                <c:pt idx="212">
                  <c:v>45595</c:v>
                </c:pt>
                <c:pt idx="213">
                  <c:v>45596</c:v>
                </c:pt>
                <c:pt idx="214">
                  <c:v>45597</c:v>
                </c:pt>
                <c:pt idx="215">
                  <c:v>45598</c:v>
                </c:pt>
                <c:pt idx="216">
                  <c:v>45599</c:v>
                </c:pt>
                <c:pt idx="217">
                  <c:v>45600</c:v>
                </c:pt>
                <c:pt idx="218">
                  <c:v>45601</c:v>
                </c:pt>
                <c:pt idx="219">
                  <c:v>45602</c:v>
                </c:pt>
                <c:pt idx="220">
                  <c:v>45603</c:v>
                </c:pt>
                <c:pt idx="221">
                  <c:v>45604</c:v>
                </c:pt>
                <c:pt idx="222">
                  <c:v>45605</c:v>
                </c:pt>
                <c:pt idx="223">
                  <c:v>45606</c:v>
                </c:pt>
                <c:pt idx="224">
                  <c:v>45607</c:v>
                </c:pt>
                <c:pt idx="225">
                  <c:v>45608</c:v>
                </c:pt>
                <c:pt idx="226">
                  <c:v>45609</c:v>
                </c:pt>
                <c:pt idx="227">
                  <c:v>45610</c:v>
                </c:pt>
                <c:pt idx="228">
                  <c:v>45611</c:v>
                </c:pt>
                <c:pt idx="229">
                  <c:v>45612</c:v>
                </c:pt>
                <c:pt idx="230">
                  <c:v>45613</c:v>
                </c:pt>
                <c:pt idx="231">
                  <c:v>45614</c:v>
                </c:pt>
                <c:pt idx="232">
                  <c:v>45615</c:v>
                </c:pt>
                <c:pt idx="233">
                  <c:v>45616</c:v>
                </c:pt>
                <c:pt idx="234">
                  <c:v>45617</c:v>
                </c:pt>
                <c:pt idx="235">
                  <c:v>45618</c:v>
                </c:pt>
                <c:pt idx="236">
                  <c:v>45619</c:v>
                </c:pt>
                <c:pt idx="237">
                  <c:v>45620</c:v>
                </c:pt>
                <c:pt idx="238">
                  <c:v>45621</c:v>
                </c:pt>
                <c:pt idx="239">
                  <c:v>45622</c:v>
                </c:pt>
                <c:pt idx="240">
                  <c:v>45623</c:v>
                </c:pt>
                <c:pt idx="241">
                  <c:v>45624</c:v>
                </c:pt>
                <c:pt idx="242">
                  <c:v>45625</c:v>
                </c:pt>
                <c:pt idx="243">
                  <c:v>45626</c:v>
                </c:pt>
                <c:pt idx="244">
                  <c:v>45627</c:v>
                </c:pt>
                <c:pt idx="245">
                  <c:v>45628</c:v>
                </c:pt>
                <c:pt idx="246">
                  <c:v>45629</c:v>
                </c:pt>
                <c:pt idx="247">
                  <c:v>45630</c:v>
                </c:pt>
                <c:pt idx="248">
                  <c:v>45631</c:v>
                </c:pt>
                <c:pt idx="249">
                  <c:v>45632</c:v>
                </c:pt>
                <c:pt idx="250">
                  <c:v>45633</c:v>
                </c:pt>
                <c:pt idx="251">
                  <c:v>45634</c:v>
                </c:pt>
                <c:pt idx="252">
                  <c:v>45635</c:v>
                </c:pt>
                <c:pt idx="253">
                  <c:v>45636</c:v>
                </c:pt>
                <c:pt idx="254">
                  <c:v>45637</c:v>
                </c:pt>
                <c:pt idx="255">
                  <c:v>45638</c:v>
                </c:pt>
                <c:pt idx="256">
                  <c:v>45639</c:v>
                </c:pt>
                <c:pt idx="257">
                  <c:v>45640</c:v>
                </c:pt>
                <c:pt idx="258">
                  <c:v>45641</c:v>
                </c:pt>
                <c:pt idx="259">
                  <c:v>45642</c:v>
                </c:pt>
                <c:pt idx="260">
                  <c:v>45643</c:v>
                </c:pt>
                <c:pt idx="261">
                  <c:v>45644</c:v>
                </c:pt>
                <c:pt idx="262">
                  <c:v>45645</c:v>
                </c:pt>
                <c:pt idx="263">
                  <c:v>45646</c:v>
                </c:pt>
                <c:pt idx="264">
                  <c:v>45647</c:v>
                </c:pt>
                <c:pt idx="265">
                  <c:v>45648</c:v>
                </c:pt>
                <c:pt idx="266">
                  <c:v>45649</c:v>
                </c:pt>
                <c:pt idx="267">
                  <c:v>45650</c:v>
                </c:pt>
                <c:pt idx="268">
                  <c:v>45651</c:v>
                </c:pt>
                <c:pt idx="269">
                  <c:v>45652</c:v>
                </c:pt>
                <c:pt idx="270">
                  <c:v>45653</c:v>
                </c:pt>
                <c:pt idx="271">
                  <c:v>45654</c:v>
                </c:pt>
                <c:pt idx="272">
                  <c:v>45655</c:v>
                </c:pt>
                <c:pt idx="273">
                  <c:v>45656</c:v>
                </c:pt>
                <c:pt idx="274">
                  <c:v>45657</c:v>
                </c:pt>
                <c:pt idx="275">
                  <c:v>45658</c:v>
                </c:pt>
                <c:pt idx="276">
                  <c:v>45659</c:v>
                </c:pt>
                <c:pt idx="277">
                  <c:v>45660</c:v>
                </c:pt>
                <c:pt idx="278">
                  <c:v>45661</c:v>
                </c:pt>
                <c:pt idx="279">
                  <c:v>45662</c:v>
                </c:pt>
                <c:pt idx="280">
                  <c:v>45663</c:v>
                </c:pt>
                <c:pt idx="281">
                  <c:v>45664</c:v>
                </c:pt>
                <c:pt idx="282">
                  <c:v>45665</c:v>
                </c:pt>
                <c:pt idx="283">
                  <c:v>45666</c:v>
                </c:pt>
                <c:pt idx="284">
                  <c:v>45667</c:v>
                </c:pt>
                <c:pt idx="285">
                  <c:v>45668</c:v>
                </c:pt>
                <c:pt idx="286">
                  <c:v>45669</c:v>
                </c:pt>
                <c:pt idx="287">
                  <c:v>45670</c:v>
                </c:pt>
                <c:pt idx="288">
                  <c:v>45671</c:v>
                </c:pt>
                <c:pt idx="289">
                  <c:v>45672</c:v>
                </c:pt>
                <c:pt idx="290">
                  <c:v>45673</c:v>
                </c:pt>
                <c:pt idx="291">
                  <c:v>45674</c:v>
                </c:pt>
                <c:pt idx="292">
                  <c:v>45675</c:v>
                </c:pt>
                <c:pt idx="293">
                  <c:v>45676</c:v>
                </c:pt>
                <c:pt idx="294">
                  <c:v>45677</c:v>
                </c:pt>
                <c:pt idx="295">
                  <c:v>45678</c:v>
                </c:pt>
                <c:pt idx="296">
                  <c:v>45679</c:v>
                </c:pt>
                <c:pt idx="297">
                  <c:v>45680</c:v>
                </c:pt>
                <c:pt idx="298">
                  <c:v>45681</c:v>
                </c:pt>
                <c:pt idx="299">
                  <c:v>45682</c:v>
                </c:pt>
                <c:pt idx="300">
                  <c:v>45683</c:v>
                </c:pt>
                <c:pt idx="301">
                  <c:v>45684</c:v>
                </c:pt>
                <c:pt idx="302">
                  <c:v>45685</c:v>
                </c:pt>
                <c:pt idx="303">
                  <c:v>45686</c:v>
                </c:pt>
                <c:pt idx="304">
                  <c:v>45687</c:v>
                </c:pt>
                <c:pt idx="305">
                  <c:v>45688</c:v>
                </c:pt>
                <c:pt idx="306">
                  <c:v>45689</c:v>
                </c:pt>
                <c:pt idx="307">
                  <c:v>45690</c:v>
                </c:pt>
                <c:pt idx="308">
                  <c:v>45691</c:v>
                </c:pt>
                <c:pt idx="309">
                  <c:v>45692</c:v>
                </c:pt>
                <c:pt idx="310">
                  <c:v>45693</c:v>
                </c:pt>
                <c:pt idx="311">
                  <c:v>45694</c:v>
                </c:pt>
                <c:pt idx="312">
                  <c:v>45695</c:v>
                </c:pt>
                <c:pt idx="313">
                  <c:v>45696</c:v>
                </c:pt>
                <c:pt idx="314">
                  <c:v>45697</c:v>
                </c:pt>
                <c:pt idx="315">
                  <c:v>45698</c:v>
                </c:pt>
                <c:pt idx="316">
                  <c:v>45699</c:v>
                </c:pt>
                <c:pt idx="317">
                  <c:v>45700</c:v>
                </c:pt>
                <c:pt idx="318">
                  <c:v>45701</c:v>
                </c:pt>
                <c:pt idx="319">
                  <c:v>45702</c:v>
                </c:pt>
                <c:pt idx="320">
                  <c:v>45703</c:v>
                </c:pt>
                <c:pt idx="321">
                  <c:v>45704</c:v>
                </c:pt>
                <c:pt idx="322">
                  <c:v>45705</c:v>
                </c:pt>
                <c:pt idx="323">
                  <c:v>45706</c:v>
                </c:pt>
                <c:pt idx="324">
                  <c:v>45707</c:v>
                </c:pt>
                <c:pt idx="325">
                  <c:v>45708</c:v>
                </c:pt>
                <c:pt idx="326">
                  <c:v>45709</c:v>
                </c:pt>
                <c:pt idx="327">
                  <c:v>45710</c:v>
                </c:pt>
                <c:pt idx="328">
                  <c:v>45711</c:v>
                </c:pt>
                <c:pt idx="329">
                  <c:v>45712</c:v>
                </c:pt>
                <c:pt idx="330">
                  <c:v>45713</c:v>
                </c:pt>
                <c:pt idx="331">
                  <c:v>45714</c:v>
                </c:pt>
                <c:pt idx="332">
                  <c:v>45715</c:v>
                </c:pt>
                <c:pt idx="333">
                  <c:v>45716</c:v>
                </c:pt>
                <c:pt idx="334">
                  <c:v>45717</c:v>
                </c:pt>
                <c:pt idx="335">
                  <c:v>45718</c:v>
                </c:pt>
                <c:pt idx="336">
                  <c:v>45719</c:v>
                </c:pt>
                <c:pt idx="337">
                  <c:v>45720</c:v>
                </c:pt>
                <c:pt idx="338">
                  <c:v>45721</c:v>
                </c:pt>
                <c:pt idx="339">
                  <c:v>45722</c:v>
                </c:pt>
                <c:pt idx="340">
                  <c:v>45723</c:v>
                </c:pt>
                <c:pt idx="341">
                  <c:v>45724</c:v>
                </c:pt>
                <c:pt idx="342">
                  <c:v>45725</c:v>
                </c:pt>
                <c:pt idx="343">
                  <c:v>45726</c:v>
                </c:pt>
                <c:pt idx="344">
                  <c:v>45727</c:v>
                </c:pt>
                <c:pt idx="345">
                  <c:v>45728</c:v>
                </c:pt>
                <c:pt idx="346">
                  <c:v>45729</c:v>
                </c:pt>
                <c:pt idx="347">
                  <c:v>45730</c:v>
                </c:pt>
                <c:pt idx="348">
                  <c:v>45731</c:v>
                </c:pt>
                <c:pt idx="349">
                  <c:v>45732</c:v>
                </c:pt>
                <c:pt idx="350">
                  <c:v>45733</c:v>
                </c:pt>
                <c:pt idx="351">
                  <c:v>45734</c:v>
                </c:pt>
                <c:pt idx="352">
                  <c:v>45735</c:v>
                </c:pt>
                <c:pt idx="353">
                  <c:v>45736</c:v>
                </c:pt>
                <c:pt idx="354">
                  <c:v>45737</c:v>
                </c:pt>
                <c:pt idx="355">
                  <c:v>45738</c:v>
                </c:pt>
                <c:pt idx="356">
                  <c:v>45739</c:v>
                </c:pt>
                <c:pt idx="357">
                  <c:v>45740</c:v>
                </c:pt>
                <c:pt idx="358">
                  <c:v>45741</c:v>
                </c:pt>
                <c:pt idx="359">
                  <c:v>45742</c:v>
                </c:pt>
                <c:pt idx="360">
                  <c:v>45743</c:v>
                </c:pt>
                <c:pt idx="361">
                  <c:v>45744</c:v>
                </c:pt>
                <c:pt idx="362">
                  <c:v>45745</c:v>
                </c:pt>
                <c:pt idx="363">
                  <c:v>45746</c:v>
                </c:pt>
                <c:pt idx="364">
                  <c:v>45747</c:v>
                </c:pt>
              </c:numCache>
            </c:numRef>
          </c:cat>
          <c:val>
            <c:numRef>
              <c:f>Data!$K$6243:$K$6607</c:f>
              <c:numCache>
                <c:formatCode>#,##0</c:formatCode>
                <c:ptCount val="365"/>
                <c:pt idx="0">
                  <c:v>1719546.5496789094</c:v>
                </c:pt>
                <c:pt idx="1">
                  <c:v>1742763.3332099812</c:v>
                </c:pt>
                <c:pt idx="2">
                  <c:v>1741252.0277320454</c:v>
                </c:pt>
                <c:pt idx="3">
                  <c:v>1725346.3491687339</c:v>
                </c:pt>
                <c:pt idx="4">
                  <c:v>1755044.3182606848</c:v>
                </c:pt>
                <c:pt idx="5">
                  <c:v>1756556.6303552131</c:v>
                </c:pt>
                <c:pt idx="6">
                  <c:v>1733740.0203794991</c:v>
                </c:pt>
                <c:pt idx="7">
                  <c:v>1709841.6253480087</c:v>
                </c:pt>
                <c:pt idx="8">
                  <c:v>1699623.5280370419</c:v>
                </c:pt>
                <c:pt idx="9">
                  <c:v>1656654.0464564238</c:v>
                </c:pt>
                <c:pt idx="10">
                  <c:v>1661666.2118346854</c:v>
                </c:pt>
                <c:pt idx="11">
                  <c:v>1657566.3552403699</c:v>
                </c:pt>
                <c:pt idx="12">
                  <c:v>1623745.9572406136</c:v>
                </c:pt>
                <c:pt idx="13">
                  <c:v>1596293.4997137887</c:v>
                </c:pt>
                <c:pt idx="14">
                  <c:v>1610389.7609898723</c:v>
                </c:pt>
                <c:pt idx="15">
                  <c:v>1602232.8070193557</c:v>
                </c:pt>
                <c:pt idx="16">
                  <c:v>1583654.2196573515</c:v>
                </c:pt>
                <c:pt idx="17">
                  <c:v>1578545.9911271124</c:v>
                </c:pt>
                <c:pt idx="18">
                  <c:v>1582799.0033057807</c:v>
                </c:pt>
                <c:pt idx="19">
                  <c:v>1497944.5125602165</c:v>
                </c:pt>
                <c:pt idx="20">
                  <c:v>1403462.0301776761</c:v>
                </c:pt>
                <c:pt idx="21">
                  <c:v>1406989.452258019</c:v>
                </c:pt>
                <c:pt idx="22">
                  <c:v>1452795.8570434083</c:v>
                </c:pt>
                <c:pt idx="23">
                  <c:v>1417212.8387979465</c:v>
                </c:pt>
                <c:pt idx="24">
                  <c:v>1413968.564325734</c:v>
                </c:pt>
                <c:pt idx="25">
                  <c:v>1425364.8126308618</c:v>
                </c:pt>
                <c:pt idx="26">
                  <c:v>1401105.444081157</c:v>
                </c:pt>
                <c:pt idx="27">
                  <c:v>1360760.8685758647</c:v>
                </c:pt>
                <c:pt idx="28">
                  <c:v>1304944.7680890637</c:v>
                </c:pt>
                <c:pt idx="29">
                  <c:v>1300553.2891925008</c:v>
                </c:pt>
                <c:pt idx="30">
                  <c:v>1293798.5545612725</c:v>
                </c:pt>
                <c:pt idx="31">
                  <c:v>1286124.9512634263</c:v>
                </c:pt>
                <c:pt idx="32">
                  <c:v>1241989.5079333109</c:v>
                </c:pt>
                <c:pt idx="33">
                  <c:v>1221352.498218534</c:v>
                </c:pt>
                <c:pt idx="34">
                  <c:v>1172552.1459310011</c:v>
                </c:pt>
                <c:pt idx="35">
                  <c:v>1190742.7416639132</c:v>
                </c:pt>
                <c:pt idx="36">
                  <c:v>1226329.9600721202</c:v>
                </c:pt>
                <c:pt idx="37">
                  <c:v>1280133.5345718923</c:v>
                </c:pt>
                <c:pt idx="38">
                  <c:v>1284546.4696894332</c:v>
                </c:pt>
                <c:pt idx="39">
                  <c:v>1349345.2085618137</c:v>
                </c:pt>
                <c:pt idx="40">
                  <c:v>1382638.195362468</c:v>
                </c:pt>
                <c:pt idx="41">
                  <c:v>1454387.148845057</c:v>
                </c:pt>
                <c:pt idx="42">
                  <c:v>1532725.8666850126</c:v>
                </c:pt>
                <c:pt idx="43">
                  <c:v>1551491.0928322235</c:v>
                </c:pt>
                <c:pt idx="44">
                  <c:v>1577149.1453690655</c:v>
                </c:pt>
                <c:pt idx="45">
                  <c:v>1601143.3926210031</c:v>
                </c:pt>
                <c:pt idx="46">
                  <c:v>1642725.9258281069</c:v>
                </c:pt>
                <c:pt idx="47">
                  <c:v>1723537.6371870199</c:v>
                </c:pt>
                <c:pt idx="48">
                  <c:v>1796139.0448283905</c:v>
                </c:pt>
                <c:pt idx="49">
                  <c:v>1822747.9962496418</c:v>
                </c:pt>
                <c:pt idx="50">
                  <c:v>1819995.8031409706</c:v>
                </c:pt>
                <c:pt idx="51">
                  <c:v>1836491.5499228262</c:v>
                </c:pt>
                <c:pt idx="52">
                  <c:v>1820471.3491072797</c:v>
                </c:pt>
                <c:pt idx="53">
                  <c:v>1836681.7655786141</c:v>
                </c:pt>
                <c:pt idx="54">
                  <c:v>1861453.5170099433</c:v>
                </c:pt>
                <c:pt idx="55">
                  <c:v>1883125.863355366</c:v>
                </c:pt>
                <c:pt idx="56">
                  <c:v>1928692.9385219365</c:v>
                </c:pt>
                <c:pt idx="57">
                  <c:v>2000288.3141653792</c:v>
                </c:pt>
                <c:pt idx="58">
                  <c:v>2041938.197079224</c:v>
                </c:pt>
                <c:pt idx="59">
                  <c:v>2085903.6702074513</c:v>
                </c:pt>
                <c:pt idx="60">
                  <c:v>2116251.0778394849</c:v>
                </c:pt>
                <c:pt idx="61">
                  <c:v>2140581.9642405086</c:v>
                </c:pt>
                <c:pt idx="62">
                  <c:v>2190533.224489003</c:v>
                </c:pt>
                <c:pt idx="63">
                  <c:v>2308263.9883264774</c:v>
                </c:pt>
                <c:pt idx="64">
                  <c:v>2390575.4195010862</c:v>
                </c:pt>
                <c:pt idx="65">
                  <c:v>2465509.3298726096</c:v>
                </c:pt>
                <c:pt idx="66">
                  <c:v>2481458.9075565147</c:v>
                </c:pt>
                <c:pt idx="67">
                  <c:v>2457323.0549440091</c:v>
                </c:pt>
                <c:pt idx="68">
                  <c:v>2491120.8695803755</c:v>
                </c:pt>
                <c:pt idx="69">
                  <c:v>2412714.8660776285</c:v>
                </c:pt>
                <c:pt idx="70">
                  <c:v>2354849.0926191132</c:v>
                </c:pt>
                <c:pt idx="71">
                  <c:v>2292292.4134992827</c:v>
                </c:pt>
                <c:pt idx="72">
                  <c:v>2216732.0050888415</c:v>
                </c:pt>
                <c:pt idx="73">
                  <c:v>2188635.1207339074</c:v>
                </c:pt>
                <c:pt idx="74">
                  <c:v>2132098.1688226215</c:v>
                </c:pt>
                <c:pt idx="75">
                  <c:v>2133065.3797674584</c:v>
                </c:pt>
                <c:pt idx="76">
                  <c:v>2115865.5950161377</c:v>
                </c:pt>
                <c:pt idx="77">
                  <c:v>2045025.8584430069</c:v>
                </c:pt>
                <c:pt idx="78">
                  <c:v>1973501.9979478447</c:v>
                </c:pt>
                <c:pt idx="79">
                  <c:v>1920402.659168306</c:v>
                </c:pt>
                <c:pt idx="80">
                  <c:v>1923608.5526071752</c:v>
                </c:pt>
                <c:pt idx="81">
                  <c:v>1900230.4559074745</c:v>
                </c:pt>
                <c:pt idx="82">
                  <c:v>1869316.3111673431</c:v>
                </c:pt>
                <c:pt idx="83">
                  <c:v>1840425.4100145313</c:v>
                </c:pt>
                <c:pt idx="84">
                  <c:v>1806368.9901809851</c:v>
                </c:pt>
                <c:pt idx="85">
                  <c:v>1785731.977326073</c:v>
                </c:pt>
                <c:pt idx="86">
                  <c:v>1809391.7321546453</c:v>
                </c:pt>
                <c:pt idx="87">
                  <c:v>1844163.5879048414</c:v>
                </c:pt>
                <c:pt idx="88">
                  <c:v>1992515.0082052615</c:v>
                </c:pt>
                <c:pt idx="89">
                  <c:v>2125656.091394912</c:v>
                </c:pt>
                <c:pt idx="90">
                  <c:v>2244253.068301064</c:v>
                </c:pt>
                <c:pt idx="91">
                  <c:v>2300166.2312827916</c:v>
                </c:pt>
                <c:pt idx="92">
                  <c:v>2310044.232774789</c:v>
                </c:pt>
                <c:pt idx="93">
                  <c:v>2253819.5420173132</c:v>
                </c:pt>
                <c:pt idx="94">
                  <c:v>2227615.290388565</c:v>
                </c:pt>
                <c:pt idx="95">
                  <c:v>2165464.0517390454</c:v>
                </c:pt>
                <c:pt idx="96">
                  <c:v>2145725.6150794416</c:v>
                </c:pt>
                <c:pt idx="97">
                  <c:v>2161628.3655423881</c:v>
                </c:pt>
                <c:pt idx="98">
                  <c:v>2156204.1957066259</c:v>
                </c:pt>
                <c:pt idx="99">
                  <c:v>2194960.4605656825</c:v>
                </c:pt>
                <c:pt idx="100">
                  <c:v>2238906.4277780508</c:v>
                </c:pt>
                <c:pt idx="101">
                  <c:v>2283126.8815841665</c:v>
                </c:pt>
                <c:pt idx="102">
                  <c:v>2313558.0894273981</c:v>
                </c:pt>
                <c:pt idx="103">
                  <c:v>2340049.743160998</c:v>
                </c:pt>
                <c:pt idx="104">
                  <c:v>2390804.565343685</c:v>
                </c:pt>
                <c:pt idx="105">
                  <c:v>2427349.7886754484</c:v>
                </c:pt>
                <c:pt idx="106">
                  <c:v>2502339.1101395306</c:v>
                </c:pt>
                <c:pt idx="107">
                  <c:v>2587977.5057081385</c:v>
                </c:pt>
                <c:pt idx="108">
                  <c:v>2675071.2621704354</c:v>
                </c:pt>
                <c:pt idx="109">
                  <c:v>2759206.2374987812</c:v>
                </c:pt>
                <c:pt idx="110">
                  <c:v>2834489.3844914152</c:v>
                </c:pt>
                <c:pt idx="111">
                  <c:v>2928954.2186843851</c:v>
                </c:pt>
                <c:pt idx="112">
                  <c:v>3014856.9691643296</c:v>
                </c:pt>
                <c:pt idx="113">
                  <c:v>3117118.3765260237</c:v>
                </c:pt>
                <c:pt idx="114">
                  <c:v>3199365.6215133155</c:v>
                </c:pt>
                <c:pt idx="115">
                  <c:v>3261393.9874462914</c:v>
                </c:pt>
                <c:pt idx="116">
                  <c:v>3265307.0932634836</c:v>
                </c:pt>
                <c:pt idx="117">
                  <c:v>3253859.930050137</c:v>
                </c:pt>
                <c:pt idx="118">
                  <c:v>3131211.3078062139</c:v>
                </c:pt>
                <c:pt idx="119">
                  <c:v>2976601.9514517332</c:v>
                </c:pt>
                <c:pt idx="120">
                  <c:v>2854992.218192446</c:v>
                </c:pt>
                <c:pt idx="121">
                  <c:v>2792430.9698559088</c:v>
                </c:pt>
                <c:pt idx="122">
                  <c:v>2817136.7702206671</c:v>
                </c:pt>
                <c:pt idx="123">
                  <c:v>2870475.878629352</c:v>
                </c:pt>
                <c:pt idx="124">
                  <c:v>2948738.976345229</c:v>
                </c:pt>
                <c:pt idx="125">
                  <c:v>3060155.8968807431</c:v>
                </c:pt>
                <c:pt idx="126">
                  <c:v>3140567.4544031988</c:v>
                </c:pt>
                <c:pt idx="127">
                  <c:v>3270159.5096292635</c:v>
                </c:pt>
                <c:pt idx="128">
                  <c:v>3393527.9054670376</c:v>
                </c:pt>
                <c:pt idx="129">
                  <c:v>3496509.8834098116</c:v>
                </c:pt>
                <c:pt idx="130">
                  <c:v>3586861.6079408149</c:v>
                </c:pt>
                <c:pt idx="131">
                  <c:v>3654789.2328592534</c:v>
                </c:pt>
                <c:pt idx="132">
                  <c:v>3737282.8756842227</c:v>
                </c:pt>
                <c:pt idx="133">
                  <c:v>3748039.242303425</c:v>
                </c:pt>
                <c:pt idx="134">
                  <c:v>3764016.023883597</c:v>
                </c:pt>
                <c:pt idx="135">
                  <c:v>3756241.2143875537</c:v>
                </c:pt>
                <c:pt idx="136">
                  <c:v>3734300.1304259351</c:v>
                </c:pt>
                <c:pt idx="137">
                  <c:v>3698125.3512252397</c:v>
                </c:pt>
                <c:pt idx="138">
                  <c:v>3644819.807304129</c:v>
                </c:pt>
                <c:pt idx="139">
                  <c:v>3573177.4767943057</c:v>
                </c:pt>
                <c:pt idx="140">
                  <c:v>3488644.1322349156</c:v>
                </c:pt>
                <c:pt idx="141">
                  <c:v>3389865.7504530828</c:v>
                </c:pt>
                <c:pt idx="142">
                  <c:v>3300983.3036249583</c:v>
                </c:pt>
                <c:pt idx="143">
                  <c:v>3202467.9816892589</c:v>
                </c:pt>
                <c:pt idx="144">
                  <c:v>3121813.9539370085</c:v>
                </c:pt>
                <c:pt idx="145">
                  <c:v>3050495.770886078</c:v>
                </c:pt>
                <c:pt idx="146">
                  <c:v>2995417.5349901258</c:v>
                </c:pt>
                <c:pt idx="147">
                  <c:v>2936822.9914826131</c:v>
                </c:pt>
                <c:pt idx="148">
                  <c:v>2906006.7131934399</c:v>
                </c:pt>
                <c:pt idx="149">
                  <c:v>2868651.7317664404</c:v>
                </c:pt>
                <c:pt idx="150">
                  <c:v>2811575.4024683167</c:v>
                </c:pt>
                <c:pt idx="151">
                  <c:v>2770373.6275907801</c:v>
                </c:pt>
                <c:pt idx="152">
                  <c:v>2691050.383956458</c:v>
                </c:pt>
                <c:pt idx="153">
                  <c:v>2594016.4837599588</c:v>
                </c:pt>
                <c:pt idx="154">
                  <c:v>2478653.8294376484</c:v>
                </c:pt>
                <c:pt idx="155">
                  <c:v>2306712.1523571671</c:v>
                </c:pt>
                <c:pt idx="156">
                  <c:v>2173447.5794157791</c:v>
                </c:pt>
                <c:pt idx="157">
                  <c:v>1998195.9493856512</c:v>
                </c:pt>
                <c:pt idx="158">
                  <c:v>1818617.2325908993</c:v>
                </c:pt>
                <c:pt idx="159">
                  <c:v>1657079.9892940451</c:v>
                </c:pt>
                <c:pt idx="160">
                  <c:v>1493762.8551658466</c:v>
                </c:pt>
                <c:pt idx="161">
                  <c:v>1340327.3989954914</c:v>
                </c:pt>
                <c:pt idx="162">
                  <c:v>1193403.7874397999</c:v>
                </c:pt>
                <c:pt idx="163">
                  <c:v>1123643.6486368207</c:v>
                </c:pt>
                <c:pt idx="164">
                  <c:v>1025381.3354364668</c:v>
                </c:pt>
                <c:pt idx="165">
                  <c:v>934647.59072393074</c:v>
                </c:pt>
                <c:pt idx="166">
                  <c:v>836852.03207456553</c:v>
                </c:pt>
                <c:pt idx="167">
                  <c:v>805967.92068918899</c:v>
                </c:pt>
                <c:pt idx="168">
                  <c:v>758668.63499986345</c:v>
                </c:pt>
                <c:pt idx="169">
                  <c:v>720224.99542628066</c:v>
                </c:pt>
                <c:pt idx="170">
                  <c:v>706943.52844491869</c:v>
                </c:pt>
                <c:pt idx="171">
                  <c:v>692383.30494466878</c:v>
                </c:pt>
                <c:pt idx="172">
                  <c:v>684624.5948906854</c:v>
                </c:pt>
                <c:pt idx="173">
                  <c:v>675033.04220896994</c:v>
                </c:pt>
                <c:pt idx="174">
                  <c:v>674689.10020592052</c:v>
                </c:pt>
                <c:pt idx="175">
                  <c:v>672327.75871763227</c:v>
                </c:pt>
                <c:pt idx="176">
                  <c:v>659407.98822986276</c:v>
                </c:pt>
                <c:pt idx="177">
                  <c:v>648647.51863695425</c:v>
                </c:pt>
                <c:pt idx="178">
                  <c:v>637432.17214846949</c:v>
                </c:pt>
                <c:pt idx="179">
                  <c:v>633513.64388378698</c:v>
                </c:pt>
                <c:pt idx="180">
                  <c:v>626377.51142108953</c:v>
                </c:pt>
                <c:pt idx="181">
                  <c:v>604352.9892991354</c:v>
                </c:pt>
                <c:pt idx="182">
                  <c:v>605008.83161727863</c:v>
                </c:pt>
                <c:pt idx="183">
                  <c:v>610096.14883143059</c:v>
                </c:pt>
                <c:pt idx="184">
                  <c:v>594148.14676649042</c:v>
                </c:pt>
                <c:pt idx="185">
                  <c:v>622728.45743098261</c:v>
                </c:pt>
                <c:pt idx="186">
                  <c:v>645320.11926921248</c:v>
                </c:pt>
                <c:pt idx="187">
                  <c:v>697723.86831134162</c:v>
                </c:pt>
                <c:pt idx="188">
                  <c:v>762510.99771816644</c:v>
                </c:pt>
                <c:pt idx="189">
                  <c:v>828287.5002390088</c:v>
                </c:pt>
                <c:pt idx="190">
                  <c:v>896558.49721273361</c:v>
                </c:pt>
                <c:pt idx="191">
                  <c:v>961924.04298983933</c:v>
                </c:pt>
                <c:pt idx="192">
                  <c:v>1034893.0706071465</c:v>
                </c:pt>
                <c:pt idx="193">
                  <c:v>1091404.0978288201</c:v>
                </c:pt>
                <c:pt idx="194">
                  <c:v>1141704.1088024536</c:v>
                </c:pt>
                <c:pt idx="195">
                  <c:v>1195413.2128149285</c:v>
                </c:pt>
                <c:pt idx="196">
                  <c:v>1248874.4308118375</c:v>
                </c:pt>
                <c:pt idx="197">
                  <c:v>1253958.8618533188</c:v>
                </c:pt>
                <c:pt idx="198">
                  <c:v>1282622.5692199857</c:v>
                </c:pt>
                <c:pt idx="199">
                  <c:v>1315790.7223124937</c:v>
                </c:pt>
                <c:pt idx="200">
                  <c:v>1343595.8961048999</c:v>
                </c:pt>
                <c:pt idx="201">
                  <c:v>1387556.1414713389</c:v>
                </c:pt>
                <c:pt idx="202">
                  <c:v>1447684.0434505765</c:v>
                </c:pt>
                <c:pt idx="203">
                  <c:v>1506324.732945387</c:v>
                </c:pt>
                <c:pt idx="204">
                  <c:v>1556981.7265736579</c:v>
                </c:pt>
                <c:pt idx="205">
                  <c:v>1607873.1327110166</c:v>
                </c:pt>
                <c:pt idx="206">
                  <c:v>1665084.4677922649</c:v>
                </c:pt>
                <c:pt idx="207">
                  <c:v>1725040.5815428982</c:v>
                </c:pt>
                <c:pt idx="208">
                  <c:v>1769763.8517088443</c:v>
                </c:pt>
                <c:pt idx="209">
                  <c:v>1799787.2926908517</c:v>
                </c:pt>
                <c:pt idx="210">
                  <c:v>1829715.8189757632</c:v>
                </c:pt>
                <c:pt idx="211">
                  <c:v>1840071.6453224975</c:v>
                </c:pt>
                <c:pt idx="212">
                  <c:v>1864464.4515675581</c:v>
                </c:pt>
                <c:pt idx="213">
                  <c:v>1858574.3932141992</c:v>
                </c:pt>
                <c:pt idx="214">
                  <c:v>1866906.7279841343</c:v>
                </c:pt>
                <c:pt idx="215">
                  <c:v>1887307.5514130075</c:v>
                </c:pt>
                <c:pt idx="216">
                  <c:v>1915998.9418476915</c:v>
                </c:pt>
                <c:pt idx="217">
                  <c:v>1906114.4480946113</c:v>
                </c:pt>
                <c:pt idx="218">
                  <c:v>1866022.1829974842</c:v>
                </c:pt>
                <c:pt idx="219">
                  <c:v>1837877.2226591839</c:v>
                </c:pt>
                <c:pt idx="220">
                  <c:v>1844172.5817717656</c:v>
                </c:pt>
                <c:pt idx="221">
                  <c:v>1839906.0881239837</c:v>
                </c:pt>
                <c:pt idx="222">
                  <c:v>1853848.6929907231</c:v>
                </c:pt>
                <c:pt idx="223">
                  <c:v>1901279.1577865058</c:v>
                </c:pt>
                <c:pt idx="224">
                  <c:v>1980761.111178163</c:v>
                </c:pt>
                <c:pt idx="225">
                  <c:v>2068875.6866783155</c:v>
                </c:pt>
                <c:pt idx="226">
                  <c:v>2150049.0052385698</c:v>
                </c:pt>
                <c:pt idx="227">
                  <c:v>2206001.7073767348</c:v>
                </c:pt>
                <c:pt idx="228">
                  <c:v>2254780.1253750967</c:v>
                </c:pt>
                <c:pt idx="229">
                  <c:v>2248378.9396621417</c:v>
                </c:pt>
                <c:pt idx="230">
                  <c:v>2233982.6392463241</c:v>
                </c:pt>
                <c:pt idx="231">
                  <c:v>2198881.6257536304</c:v>
                </c:pt>
                <c:pt idx="232">
                  <c:v>2163430.8703817865</c:v>
                </c:pt>
                <c:pt idx="233">
                  <c:v>2169061.3040675214</c:v>
                </c:pt>
                <c:pt idx="234">
                  <c:v>2169731.5116594448</c:v>
                </c:pt>
                <c:pt idx="235">
                  <c:v>2146532.722449522</c:v>
                </c:pt>
                <c:pt idx="236">
                  <c:v>2119905.2983816075</c:v>
                </c:pt>
                <c:pt idx="237">
                  <c:v>2071104.2712796314</c:v>
                </c:pt>
                <c:pt idx="238">
                  <c:v>2068274.3068052975</c:v>
                </c:pt>
                <c:pt idx="239">
                  <c:v>2051235.7802569405</c:v>
                </c:pt>
                <c:pt idx="240">
                  <c:v>2029922.475352424</c:v>
                </c:pt>
                <c:pt idx="241">
                  <c:v>2044959.2702426454</c:v>
                </c:pt>
                <c:pt idx="242">
                  <c:v>2063874.8354458853</c:v>
                </c:pt>
                <c:pt idx="243">
                  <c:v>2047651.2996440306</c:v>
                </c:pt>
                <c:pt idx="244">
                  <c:v>2037875.5642570076</c:v>
                </c:pt>
                <c:pt idx="245">
                  <c:v>2068637.3226438586</c:v>
                </c:pt>
                <c:pt idx="246">
                  <c:v>2155968.3682691776</c:v>
                </c:pt>
                <c:pt idx="247">
                  <c:v>2245058.3571478915</c:v>
                </c:pt>
                <c:pt idx="248">
                  <c:v>2347830.6701409244</c:v>
                </c:pt>
                <c:pt idx="249">
                  <c:v>2411075.4960750807</c:v>
                </c:pt>
                <c:pt idx="250">
                  <c:v>2477362.598860479</c:v>
                </c:pt>
                <c:pt idx="251">
                  <c:v>2521606.5318072154</c:v>
                </c:pt>
                <c:pt idx="252">
                  <c:v>2580927.3530283417</c:v>
                </c:pt>
                <c:pt idx="253">
                  <c:v>2595104.564616614</c:v>
                </c:pt>
                <c:pt idx="254">
                  <c:v>2577771.7138998942</c:v>
                </c:pt>
                <c:pt idx="255">
                  <c:v>2595896.7977373581</c:v>
                </c:pt>
                <c:pt idx="256">
                  <c:v>2611620.5782871735</c:v>
                </c:pt>
                <c:pt idx="257">
                  <c:v>2629537.8997624414</c:v>
                </c:pt>
                <c:pt idx="258">
                  <c:v>2640475.5976179978</c:v>
                </c:pt>
                <c:pt idx="259">
                  <c:v>2687656.3247039285</c:v>
                </c:pt>
                <c:pt idx="260">
                  <c:v>2756813.9600976254</c:v>
                </c:pt>
                <c:pt idx="261">
                  <c:v>2790825.3555291286</c:v>
                </c:pt>
                <c:pt idx="262">
                  <c:v>2805987.7881486919</c:v>
                </c:pt>
                <c:pt idx="263">
                  <c:v>2789344.7977166683</c:v>
                </c:pt>
                <c:pt idx="264">
                  <c:v>2748777.3128102282</c:v>
                </c:pt>
                <c:pt idx="265">
                  <c:v>2723598.0217884183</c:v>
                </c:pt>
                <c:pt idx="266">
                  <c:v>2696144.9918508027</c:v>
                </c:pt>
                <c:pt idx="267">
                  <c:v>2677513.7701787786</c:v>
                </c:pt>
                <c:pt idx="268">
                  <c:v>2628529.4320789813</c:v>
                </c:pt>
                <c:pt idx="269">
                  <c:v>2606615.6876415107</c:v>
                </c:pt>
                <c:pt idx="270">
                  <c:v>2573041.7646990512</c:v>
                </c:pt>
                <c:pt idx="271">
                  <c:v>2522308.9179254901</c:v>
                </c:pt>
                <c:pt idx="272">
                  <c:v>2446701.0527222501</c:v>
                </c:pt>
                <c:pt idx="273">
                  <c:v>2420759.4558961941</c:v>
                </c:pt>
                <c:pt idx="274">
                  <c:v>2392954.5688674962</c:v>
                </c:pt>
                <c:pt idx="275">
                  <c:v>2325562.6570163593</c:v>
                </c:pt>
                <c:pt idx="276">
                  <c:v>2214378.067567308</c:v>
                </c:pt>
                <c:pt idx="277">
                  <c:v>2155918.6700283182</c:v>
                </c:pt>
                <c:pt idx="278">
                  <c:v>2091120.0358785496</c:v>
                </c:pt>
                <c:pt idx="279">
                  <c:v>2023609.6734355886</c:v>
                </c:pt>
                <c:pt idx="280">
                  <c:v>1923134.3119298203</c:v>
                </c:pt>
                <c:pt idx="281">
                  <c:v>1865400.9629227424</c:v>
                </c:pt>
                <c:pt idx="282">
                  <c:v>1799837.8012242056</c:v>
                </c:pt>
                <c:pt idx="283">
                  <c:v>1754129.8015634115</c:v>
                </c:pt>
                <c:pt idx="284">
                  <c:v>1739981.359869048</c:v>
                </c:pt>
                <c:pt idx="285">
                  <c:v>1711039.1770621303</c:v>
                </c:pt>
                <c:pt idx="286">
                  <c:v>1634781.6085378402</c:v>
                </c:pt>
                <c:pt idx="287">
                  <c:v>1592797.6694479941</c:v>
                </c:pt>
                <c:pt idx="288">
                  <c:v>1598869.5674882219</c:v>
                </c:pt>
                <c:pt idx="289">
                  <c:v>1585844.17589949</c:v>
                </c:pt>
                <c:pt idx="290">
                  <c:v>1556919.4236538748</c:v>
                </c:pt>
                <c:pt idx="291">
                  <c:v>1593241.772894887</c:v>
                </c:pt>
                <c:pt idx="292">
                  <c:v>1658910.4699095278</c:v>
                </c:pt>
                <c:pt idx="293">
                  <c:v>1726438.6715263037</c:v>
                </c:pt>
                <c:pt idx="294">
                  <c:v>1818638.2512167774</c:v>
                </c:pt>
                <c:pt idx="295">
                  <c:v>1905901.0043045611</c:v>
                </c:pt>
                <c:pt idx="296">
                  <c:v>1995238.9223213035</c:v>
                </c:pt>
                <c:pt idx="297">
                  <c:v>2067867.2171809699</c:v>
                </c:pt>
                <c:pt idx="298">
                  <c:v>2131884.6382064172</c:v>
                </c:pt>
                <c:pt idx="299">
                  <c:v>2181909.6497301115</c:v>
                </c:pt>
                <c:pt idx="300">
                  <c:v>2253299.4327576379</c:v>
                </c:pt>
                <c:pt idx="301">
                  <c:v>2344352.4372491403</c:v>
                </c:pt>
                <c:pt idx="302">
                  <c:v>2424238.1252801316</c:v>
                </c:pt>
                <c:pt idx="303">
                  <c:v>2529605.328038705</c:v>
                </c:pt>
                <c:pt idx="304">
                  <c:v>2646065.0831969101</c:v>
                </c:pt>
                <c:pt idx="305">
                  <c:v>2733306.3364691255</c:v>
                </c:pt>
                <c:pt idx="306">
                  <c:v>2802076.4300784613</c:v>
                </c:pt>
                <c:pt idx="307">
                  <c:v>2850879.0087487632</c:v>
                </c:pt>
                <c:pt idx="308">
                  <c:v>2928904.6129980469</c:v>
                </c:pt>
                <c:pt idx="309">
                  <c:v>2995747.5931996773</c:v>
                </c:pt>
                <c:pt idx="310">
                  <c:v>3107162.4331432884</c:v>
                </c:pt>
                <c:pt idx="311">
                  <c:v>3225188.6958281114</c:v>
                </c:pt>
                <c:pt idx="312">
                  <c:v>3307432.214061494</c:v>
                </c:pt>
                <c:pt idx="313">
                  <c:v>3413018.6858318984</c:v>
                </c:pt>
                <c:pt idx="314">
                  <c:v>3466143.5817238283</c:v>
                </c:pt>
                <c:pt idx="315">
                  <c:v>3466835.7423334415</c:v>
                </c:pt>
                <c:pt idx="316">
                  <c:v>3501371.9285509037</c:v>
                </c:pt>
                <c:pt idx="317">
                  <c:v>3495720.5026134881</c:v>
                </c:pt>
                <c:pt idx="318">
                  <c:v>3450611.8281728043</c:v>
                </c:pt>
                <c:pt idx="319">
                  <c:v>3455490.1769168447</c:v>
                </c:pt>
                <c:pt idx="320">
                  <c:v>3449017.3881388209</c:v>
                </c:pt>
                <c:pt idx="321">
                  <c:v>3403736.1993326298</c:v>
                </c:pt>
                <c:pt idx="322">
                  <c:v>3350619.3790314808</c:v>
                </c:pt>
                <c:pt idx="323">
                  <c:v>3242630.4838967198</c:v>
                </c:pt>
                <c:pt idx="324">
                  <c:v>3179369.7190959961</c:v>
                </c:pt>
                <c:pt idx="325">
                  <c:v>3158313.979314283</c:v>
                </c:pt>
                <c:pt idx="326">
                  <c:v>3162983.2633312154</c:v>
                </c:pt>
                <c:pt idx="327">
                  <c:v>3147101.4889140413</c:v>
                </c:pt>
                <c:pt idx="328">
                  <c:v>3174476.8996978528</c:v>
                </c:pt>
                <c:pt idx="329">
                  <c:v>3280845.8644375638</c:v>
                </c:pt>
                <c:pt idx="330">
                  <c:v>3370704.1938654175</c:v>
                </c:pt>
                <c:pt idx="331">
                  <c:v>3443161.7856295574</c:v>
                </c:pt>
                <c:pt idx="332">
                  <c:v>3530113.8882301534</c:v>
                </c:pt>
                <c:pt idx="333">
                  <c:v>3576913.9618028854</c:v>
                </c:pt>
                <c:pt idx="334">
                  <c:v>3542239.8893351136</c:v>
                </c:pt>
                <c:pt idx="335">
                  <c:v>3522386.8528779158</c:v>
                </c:pt>
                <c:pt idx="336">
                  <c:v>3583683.6812979532</c:v>
                </c:pt>
                <c:pt idx="337">
                  <c:v>3613623.758841231</c:v>
                </c:pt>
                <c:pt idx="338">
                  <c:v>3608992.0493329619</c:v>
                </c:pt>
                <c:pt idx="339">
                  <c:v>3654989.4416285884</c:v>
                </c:pt>
                <c:pt idx="340">
                  <c:v>3647223.3590545785</c:v>
                </c:pt>
                <c:pt idx="341">
                  <c:v>3547880.1655990048</c:v>
                </c:pt>
                <c:pt idx="342">
                  <c:v>3445507.3578097993</c:v>
                </c:pt>
                <c:pt idx="343">
                  <c:v>3325076.9757920275</c:v>
                </c:pt>
                <c:pt idx="344">
                  <c:v>3228858.5894205938</c:v>
                </c:pt>
                <c:pt idx="345">
                  <c:v>3164631.5495886644</c:v>
                </c:pt>
                <c:pt idx="346">
                  <c:v>3115478.0251851431</c:v>
                </c:pt>
                <c:pt idx="347">
                  <c:v>3101558.3753145528</c:v>
                </c:pt>
                <c:pt idx="348">
                  <c:v>3092160.313399395</c:v>
                </c:pt>
                <c:pt idx="349">
                  <c:v>3064064.5311194151</c:v>
                </c:pt>
                <c:pt idx="350">
                  <c:v>3053912.5474882731</c:v>
                </c:pt>
                <c:pt idx="351">
                  <c:v>3056477.3267327403</c:v>
                </c:pt>
                <c:pt idx="352">
                  <c:v>3032778.5179823623</c:v>
                </c:pt>
                <c:pt idx="353">
                  <c:v>3056270.8941774326</c:v>
                </c:pt>
                <c:pt idx="354">
                  <c:v>3069028.9975215513</c:v>
                </c:pt>
                <c:pt idx="355">
                  <c:v>3047090.4690457224</c:v>
                </c:pt>
                <c:pt idx="356">
                  <c:v>2993222.6215965352</c:v>
                </c:pt>
                <c:pt idx="357">
                  <c:v>2992853.1677339575</c:v>
                </c:pt>
                <c:pt idx="358">
                  <c:v>2911774.506434801</c:v>
                </c:pt>
                <c:pt idx="359">
                  <c:v>2752943.4649128472</c:v>
                </c:pt>
                <c:pt idx="360">
                  <c:v>2638567.126888542</c:v>
                </c:pt>
                <c:pt idx="361">
                  <c:v>2538215.912878898</c:v>
                </c:pt>
                <c:pt idx="362">
                  <c:v>2428657.6942381337</c:v>
                </c:pt>
                <c:pt idx="363">
                  <c:v>2312601.6329465457</c:v>
                </c:pt>
                <c:pt idx="364">
                  <c:v>2266802.5980484043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0F-4D0E-828D-FE0373AFF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  <c:max val="45747"/>
          <c:min val="45383"/>
        </c:scaling>
        <c:delete val="0"/>
        <c:axPos val="b"/>
        <c:numFmt formatCode="dd/mm/yy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24 - March 25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4814592197114E-2"/>
          <c:y val="0.11575937007331175"/>
          <c:w val="0.92111267076910841"/>
          <c:h val="0.5395688619658350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Data!$A$5877:$A$6607</c:f>
              <c:numCache>
                <c:formatCode>dd/mm/yyyy;@</c:formatCode>
                <c:ptCount val="731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  <c:pt idx="366">
                  <c:v>45383</c:v>
                </c:pt>
                <c:pt idx="367">
                  <c:v>45384</c:v>
                </c:pt>
                <c:pt idx="368">
                  <c:v>45385</c:v>
                </c:pt>
                <c:pt idx="369">
                  <c:v>45386</c:v>
                </c:pt>
                <c:pt idx="370">
                  <c:v>45387</c:v>
                </c:pt>
                <c:pt idx="371">
                  <c:v>45388</c:v>
                </c:pt>
                <c:pt idx="372">
                  <c:v>45389</c:v>
                </c:pt>
                <c:pt idx="373">
                  <c:v>45390</c:v>
                </c:pt>
                <c:pt idx="374">
                  <c:v>45391</c:v>
                </c:pt>
                <c:pt idx="375">
                  <c:v>45392</c:v>
                </c:pt>
                <c:pt idx="376">
                  <c:v>45393</c:v>
                </c:pt>
                <c:pt idx="377">
                  <c:v>45394</c:v>
                </c:pt>
                <c:pt idx="378">
                  <c:v>45395</c:v>
                </c:pt>
                <c:pt idx="379">
                  <c:v>45396</c:v>
                </c:pt>
                <c:pt idx="380">
                  <c:v>45397</c:v>
                </c:pt>
                <c:pt idx="381">
                  <c:v>45398</c:v>
                </c:pt>
                <c:pt idx="382">
                  <c:v>45399</c:v>
                </c:pt>
                <c:pt idx="383">
                  <c:v>45400</c:v>
                </c:pt>
                <c:pt idx="384">
                  <c:v>45401</c:v>
                </c:pt>
                <c:pt idx="385">
                  <c:v>45402</c:v>
                </c:pt>
                <c:pt idx="386">
                  <c:v>45403</c:v>
                </c:pt>
                <c:pt idx="387">
                  <c:v>45404</c:v>
                </c:pt>
                <c:pt idx="388">
                  <c:v>45405</c:v>
                </c:pt>
                <c:pt idx="389">
                  <c:v>45406</c:v>
                </c:pt>
                <c:pt idx="390">
                  <c:v>45407</c:v>
                </c:pt>
                <c:pt idx="391">
                  <c:v>45408</c:v>
                </c:pt>
                <c:pt idx="392">
                  <c:v>45409</c:v>
                </c:pt>
                <c:pt idx="393">
                  <c:v>45410</c:v>
                </c:pt>
                <c:pt idx="394">
                  <c:v>45411</c:v>
                </c:pt>
                <c:pt idx="395">
                  <c:v>45412</c:v>
                </c:pt>
                <c:pt idx="396">
                  <c:v>45413</c:v>
                </c:pt>
                <c:pt idx="397">
                  <c:v>45414</c:v>
                </c:pt>
                <c:pt idx="398">
                  <c:v>45415</c:v>
                </c:pt>
                <c:pt idx="399">
                  <c:v>45416</c:v>
                </c:pt>
                <c:pt idx="400">
                  <c:v>45417</c:v>
                </c:pt>
                <c:pt idx="401">
                  <c:v>45418</c:v>
                </c:pt>
                <c:pt idx="402">
                  <c:v>45419</c:v>
                </c:pt>
                <c:pt idx="403">
                  <c:v>45420</c:v>
                </c:pt>
                <c:pt idx="404">
                  <c:v>45421</c:v>
                </c:pt>
                <c:pt idx="405">
                  <c:v>45422</c:v>
                </c:pt>
                <c:pt idx="406">
                  <c:v>45423</c:v>
                </c:pt>
                <c:pt idx="407">
                  <c:v>45424</c:v>
                </c:pt>
                <c:pt idx="408">
                  <c:v>45425</c:v>
                </c:pt>
                <c:pt idx="409">
                  <c:v>45426</c:v>
                </c:pt>
                <c:pt idx="410">
                  <c:v>45427</c:v>
                </c:pt>
                <c:pt idx="411">
                  <c:v>45428</c:v>
                </c:pt>
                <c:pt idx="412">
                  <c:v>45429</c:v>
                </c:pt>
                <c:pt idx="413">
                  <c:v>45430</c:v>
                </c:pt>
                <c:pt idx="414">
                  <c:v>45431</c:v>
                </c:pt>
                <c:pt idx="415">
                  <c:v>45432</c:v>
                </c:pt>
                <c:pt idx="416">
                  <c:v>45433</c:v>
                </c:pt>
                <c:pt idx="417">
                  <c:v>45434</c:v>
                </c:pt>
                <c:pt idx="418">
                  <c:v>45435</c:v>
                </c:pt>
                <c:pt idx="419">
                  <c:v>45436</c:v>
                </c:pt>
                <c:pt idx="420">
                  <c:v>45437</c:v>
                </c:pt>
                <c:pt idx="421">
                  <c:v>45438</c:v>
                </c:pt>
                <c:pt idx="422">
                  <c:v>45439</c:v>
                </c:pt>
                <c:pt idx="423">
                  <c:v>45440</c:v>
                </c:pt>
                <c:pt idx="424">
                  <c:v>45441</c:v>
                </c:pt>
                <c:pt idx="425">
                  <c:v>45442</c:v>
                </c:pt>
                <c:pt idx="426">
                  <c:v>45443</c:v>
                </c:pt>
                <c:pt idx="427">
                  <c:v>45444</c:v>
                </c:pt>
                <c:pt idx="428">
                  <c:v>45445</c:v>
                </c:pt>
                <c:pt idx="429">
                  <c:v>45446</c:v>
                </c:pt>
                <c:pt idx="430">
                  <c:v>45447</c:v>
                </c:pt>
                <c:pt idx="431">
                  <c:v>45448</c:v>
                </c:pt>
                <c:pt idx="432">
                  <c:v>45449</c:v>
                </c:pt>
                <c:pt idx="433">
                  <c:v>45450</c:v>
                </c:pt>
                <c:pt idx="434">
                  <c:v>45451</c:v>
                </c:pt>
                <c:pt idx="435">
                  <c:v>45452</c:v>
                </c:pt>
                <c:pt idx="436">
                  <c:v>45453</c:v>
                </c:pt>
                <c:pt idx="437">
                  <c:v>45454</c:v>
                </c:pt>
                <c:pt idx="438">
                  <c:v>45455</c:v>
                </c:pt>
                <c:pt idx="439">
                  <c:v>45456</c:v>
                </c:pt>
                <c:pt idx="440">
                  <c:v>45457</c:v>
                </c:pt>
                <c:pt idx="441">
                  <c:v>45458</c:v>
                </c:pt>
                <c:pt idx="442">
                  <c:v>45459</c:v>
                </c:pt>
                <c:pt idx="443">
                  <c:v>45460</c:v>
                </c:pt>
                <c:pt idx="444">
                  <c:v>45461</c:v>
                </c:pt>
                <c:pt idx="445">
                  <c:v>45462</c:v>
                </c:pt>
                <c:pt idx="446">
                  <c:v>45463</c:v>
                </c:pt>
                <c:pt idx="447">
                  <c:v>45464</c:v>
                </c:pt>
                <c:pt idx="448">
                  <c:v>45465</c:v>
                </c:pt>
                <c:pt idx="449">
                  <c:v>45466</c:v>
                </c:pt>
                <c:pt idx="450">
                  <c:v>45467</c:v>
                </c:pt>
                <c:pt idx="451">
                  <c:v>45468</c:v>
                </c:pt>
                <c:pt idx="452">
                  <c:v>45469</c:v>
                </c:pt>
                <c:pt idx="453">
                  <c:v>45470</c:v>
                </c:pt>
                <c:pt idx="454">
                  <c:v>45471</c:v>
                </c:pt>
                <c:pt idx="455">
                  <c:v>45472</c:v>
                </c:pt>
                <c:pt idx="456">
                  <c:v>45473</c:v>
                </c:pt>
                <c:pt idx="457">
                  <c:v>45474</c:v>
                </c:pt>
                <c:pt idx="458">
                  <c:v>45475</c:v>
                </c:pt>
                <c:pt idx="459">
                  <c:v>45476</c:v>
                </c:pt>
                <c:pt idx="460">
                  <c:v>45477</c:v>
                </c:pt>
                <c:pt idx="461">
                  <c:v>45478</c:v>
                </c:pt>
                <c:pt idx="462">
                  <c:v>45479</c:v>
                </c:pt>
                <c:pt idx="463">
                  <c:v>45480</c:v>
                </c:pt>
                <c:pt idx="464">
                  <c:v>45481</c:v>
                </c:pt>
                <c:pt idx="465">
                  <c:v>45482</c:v>
                </c:pt>
                <c:pt idx="466">
                  <c:v>45483</c:v>
                </c:pt>
                <c:pt idx="467">
                  <c:v>45484</c:v>
                </c:pt>
                <c:pt idx="468">
                  <c:v>45485</c:v>
                </c:pt>
                <c:pt idx="469">
                  <c:v>45486</c:v>
                </c:pt>
                <c:pt idx="470">
                  <c:v>45487</c:v>
                </c:pt>
                <c:pt idx="471">
                  <c:v>45488</c:v>
                </c:pt>
                <c:pt idx="472">
                  <c:v>45489</c:v>
                </c:pt>
                <c:pt idx="473">
                  <c:v>45490</c:v>
                </c:pt>
                <c:pt idx="474">
                  <c:v>45491</c:v>
                </c:pt>
                <c:pt idx="475">
                  <c:v>45492</c:v>
                </c:pt>
                <c:pt idx="476">
                  <c:v>45493</c:v>
                </c:pt>
                <c:pt idx="477">
                  <c:v>45494</c:v>
                </c:pt>
                <c:pt idx="478">
                  <c:v>45495</c:v>
                </c:pt>
                <c:pt idx="479">
                  <c:v>45496</c:v>
                </c:pt>
                <c:pt idx="480">
                  <c:v>45497</c:v>
                </c:pt>
                <c:pt idx="481">
                  <c:v>45498</c:v>
                </c:pt>
                <c:pt idx="482">
                  <c:v>45499</c:v>
                </c:pt>
                <c:pt idx="483">
                  <c:v>45500</c:v>
                </c:pt>
                <c:pt idx="484">
                  <c:v>45501</c:v>
                </c:pt>
                <c:pt idx="485">
                  <c:v>45502</c:v>
                </c:pt>
                <c:pt idx="486">
                  <c:v>45503</c:v>
                </c:pt>
                <c:pt idx="487">
                  <c:v>45504</c:v>
                </c:pt>
                <c:pt idx="488">
                  <c:v>45505</c:v>
                </c:pt>
                <c:pt idx="489">
                  <c:v>45506</c:v>
                </c:pt>
                <c:pt idx="490">
                  <c:v>45507</c:v>
                </c:pt>
                <c:pt idx="491">
                  <c:v>45508</c:v>
                </c:pt>
                <c:pt idx="492">
                  <c:v>45509</c:v>
                </c:pt>
                <c:pt idx="493">
                  <c:v>45510</c:v>
                </c:pt>
                <c:pt idx="494">
                  <c:v>45511</c:v>
                </c:pt>
                <c:pt idx="495">
                  <c:v>45512</c:v>
                </c:pt>
                <c:pt idx="496">
                  <c:v>45513</c:v>
                </c:pt>
                <c:pt idx="497">
                  <c:v>45514</c:v>
                </c:pt>
                <c:pt idx="498">
                  <c:v>45515</c:v>
                </c:pt>
                <c:pt idx="499">
                  <c:v>45516</c:v>
                </c:pt>
                <c:pt idx="500">
                  <c:v>45517</c:v>
                </c:pt>
                <c:pt idx="501">
                  <c:v>45518</c:v>
                </c:pt>
                <c:pt idx="502">
                  <c:v>45519</c:v>
                </c:pt>
                <c:pt idx="503">
                  <c:v>45520</c:v>
                </c:pt>
                <c:pt idx="504">
                  <c:v>45521</c:v>
                </c:pt>
                <c:pt idx="505">
                  <c:v>45522</c:v>
                </c:pt>
                <c:pt idx="506">
                  <c:v>45523</c:v>
                </c:pt>
                <c:pt idx="507">
                  <c:v>45524</c:v>
                </c:pt>
                <c:pt idx="508">
                  <c:v>45525</c:v>
                </c:pt>
                <c:pt idx="509">
                  <c:v>45526</c:v>
                </c:pt>
                <c:pt idx="510">
                  <c:v>45527</c:v>
                </c:pt>
                <c:pt idx="511">
                  <c:v>45528</c:v>
                </c:pt>
                <c:pt idx="512">
                  <c:v>45529</c:v>
                </c:pt>
                <c:pt idx="513">
                  <c:v>45530</c:v>
                </c:pt>
                <c:pt idx="514">
                  <c:v>45531</c:v>
                </c:pt>
                <c:pt idx="515">
                  <c:v>45532</c:v>
                </c:pt>
                <c:pt idx="516">
                  <c:v>45533</c:v>
                </c:pt>
                <c:pt idx="517">
                  <c:v>45534</c:v>
                </c:pt>
                <c:pt idx="518">
                  <c:v>45535</c:v>
                </c:pt>
                <c:pt idx="519">
                  <c:v>45536</c:v>
                </c:pt>
                <c:pt idx="520">
                  <c:v>45537</c:v>
                </c:pt>
                <c:pt idx="521">
                  <c:v>45538</c:v>
                </c:pt>
                <c:pt idx="522">
                  <c:v>45539</c:v>
                </c:pt>
                <c:pt idx="523">
                  <c:v>45540</c:v>
                </c:pt>
                <c:pt idx="524">
                  <c:v>45541</c:v>
                </c:pt>
                <c:pt idx="525">
                  <c:v>45542</c:v>
                </c:pt>
                <c:pt idx="526">
                  <c:v>45543</c:v>
                </c:pt>
                <c:pt idx="527">
                  <c:v>45544</c:v>
                </c:pt>
                <c:pt idx="528">
                  <c:v>45545</c:v>
                </c:pt>
                <c:pt idx="529">
                  <c:v>45546</c:v>
                </c:pt>
                <c:pt idx="530">
                  <c:v>45547</c:v>
                </c:pt>
                <c:pt idx="531">
                  <c:v>45548</c:v>
                </c:pt>
                <c:pt idx="532">
                  <c:v>45549</c:v>
                </c:pt>
                <c:pt idx="533">
                  <c:v>45550</c:v>
                </c:pt>
                <c:pt idx="534">
                  <c:v>45551</c:v>
                </c:pt>
                <c:pt idx="535">
                  <c:v>45552</c:v>
                </c:pt>
                <c:pt idx="536">
                  <c:v>45553</c:v>
                </c:pt>
                <c:pt idx="537">
                  <c:v>45554</c:v>
                </c:pt>
                <c:pt idx="538">
                  <c:v>45555</c:v>
                </c:pt>
                <c:pt idx="539">
                  <c:v>45556</c:v>
                </c:pt>
                <c:pt idx="540">
                  <c:v>45557</c:v>
                </c:pt>
                <c:pt idx="541">
                  <c:v>45558</c:v>
                </c:pt>
                <c:pt idx="542">
                  <c:v>45559</c:v>
                </c:pt>
                <c:pt idx="543">
                  <c:v>45560</c:v>
                </c:pt>
                <c:pt idx="544">
                  <c:v>45561</c:v>
                </c:pt>
                <c:pt idx="545">
                  <c:v>45562</c:v>
                </c:pt>
                <c:pt idx="546">
                  <c:v>45563</c:v>
                </c:pt>
                <c:pt idx="547">
                  <c:v>45564</c:v>
                </c:pt>
                <c:pt idx="548">
                  <c:v>45565</c:v>
                </c:pt>
                <c:pt idx="549">
                  <c:v>45566</c:v>
                </c:pt>
                <c:pt idx="550">
                  <c:v>45567</c:v>
                </c:pt>
                <c:pt idx="551">
                  <c:v>45568</c:v>
                </c:pt>
                <c:pt idx="552">
                  <c:v>45569</c:v>
                </c:pt>
                <c:pt idx="553">
                  <c:v>45570</c:v>
                </c:pt>
                <c:pt idx="554">
                  <c:v>45571</c:v>
                </c:pt>
                <c:pt idx="555">
                  <c:v>45572</c:v>
                </c:pt>
                <c:pt idx="556">
                  <c:v>45573</c:v>
                </c:pt>
                <c:pt idx="557">
                  <c:v>45574</c:v>
                </c:pt>
                <c:pt idx="558">
                  <c:v>45575</c:v>
                </c:pt>
                <c:pt idx="559">
                  <c:v>45576</c:v>
                </c:pt>
                <c:pt idx="560">
                  <c:v>45577</c:v>
                </c:pt>
                <c:pt idx="561">
                  <c:v>45578</c:v>
                </c:pt>
                <c:pt idx="562">
                  <c:v>45579</c:v>
                </c:pt>
                <c:pt idx="563">
                  <c:v>45580</c:v>
                </c:pt>
                <c:pt idx="564">
                  <c:v>45581</c:v>
                </c:pt>
                <c:pt idx="565">
                  <c:v>45582</c:v>
                </c:pt>
                <c:pt idx="566">
                  <c:v>45583</c:v>
                </c:pt>
                <c:pt idx="567">
                  <c:v>45584</c:v>
                </c:pt>
                <c:pt idx="568">
                  <c:v>45585</c:v>
                </c:pt>
                <c:pt idx="569">
                  <c:v>45586</c:v>
                </c:pt>
                <c:pt idx="570">
                  <c:v>45587</c:v>
                </c:pt>
                <c:pt idx="571">
                  <c:v>45588</c:v>
                </c:pt>
                <c:pt idx="572">
                  <c:v>45589</c:v>
                </c:pt>
                <c:pt idx="573">
                  <c:v>45590</c:v>
                </c:pt>
                <c:pt idx="574">
                  <c:v>45591</c:v>
                </c:pt>
                <c:pt idx="575">
                  <c:v>45592</c:v>
                </c:pt>
                <c:pt idx="576">
                  <c:v>45593</c:v>
                </c:pt>
                <c:pt idx="577">
                  <c:v>45594</c:v>
                </c:pt>
                <c:pt idx="578">
                  <c:v>45595</c:v>
                </c:pt>
                <c:pt idx="579">
                  <c:v>45596</c:v>
                </c:pt>
                <c:pt idx="580">
                  <c:v>45597</c:v>
                </c:pt>
                <c:pt idx="581">
                  <c:v>45598</c:v>
                </c:pt>
                <c:pt idx="582">
                  <c:v>45599</c:v>
                </c:pt>
                <c:pt idx="583">
                  <c:v>45600</c:v>
                </c:pt>
                <c:pt idx="584">
                  <c:v>45601</c:v>
                </c:pt>
                <c:pt idx="585">
                  <c:v>45602</c:v>
                </c:pt>
                <c:pt idx="586">
                  <c:v>45603</c:v>
                </c:pt>
                <c:pt idx="587">
                  <c:v>45604</c:v>
                </c:pt>
                <c:pt idx="588">
                  <c:v>45605</c:v>
                </c:pt>
                <c:pt idx="589">
                  <c:v>45606</c:v>
                </c:pt>
                <c:pt idx="590">
                  <c:v>45607</c:v>
                </c:pt>
                <c:pt idx="591">
                  <c:v>45608</c:v>
                </c:pt>
                <c:pt idx="592">
                  <c:v>45609</c:v>
                </c:pt>
                <c:pt idx="593">
                  <c:v>45610</c:v>
                </c:pt>
                <c:pt idx="594">
                  <c:v>45611</c:v>
                </c:pt>
                <c:pt idx="595">
                  <c:v>45612</c:v>
                </c:pt>
                <c:pt idx="596">
                  <c:v>45613</c:v>
                </c:pt>
                <c:pt idx="597">
                  <c:v>45614</c:v>
                </c:pt>
                <c:pt idx="598">
                  <c:v>45615</c:v>
                </c:pt>
                <c:pt idx="599">
                  <c:v>45616</c:v>
                </c:pt>
                <c:pt idx="600">
                  <c:v>45617</c:v>
                </c:pt>
                <c:pt idx="601">
                  <c:v>45618</c:v>
                </c:pt>
                <c:pt idx="602">
                  <c:v>45619</c:v>
                </c:pt>
                <c:pt idx="603">
                  <c:v>45620</c:v>
                </c:pt>
                <c:pt idx="604">
                  <c:v>45621</c:v>
                </c:pt>
                <c:pt idx="605">
                  <c:v>45622</c:v>
                </c:pt>
                <c:pt idx="606">
                  <c:v>45623</c:v>
                </c:pt>
                <c:pt idx="607">
                  <c:v>45624</c:v>
                </c:pt>
                <c:pt idx="608">
                  <c:v>45625</c:v>
                </c:pt>
                <c:pt idx="609">
                  <c:v>45626</c:v>
                </c:pt>
                <c:pt idx="610">
                  <c:v>45627</c:v>
                </c:pt>
                <c:pt idx="611">
                  <c:v>45628</c:v>
                </c:pt>
                <c:pt idx="612">
                  <c:v>45629</c:v>
                </c:pt>
                <c:pt idx="613">
                  <c:v>45630</c:v>
                </c:pt>
                <c:pt idx="614">
                  <c:v>45631</c:v>
                </c:pt>
                <c:pt idx="615">
                  <c:v>45632</c:v>
                </c:pt>
                <c:pt idx="616">
                  <c:v>45633</c:v>
                </c:pt>
                <c:pt idx="617">
                  <c:v>45634</c:v>
                </c:pt>
                <c:pt idx="618">
                  <c:v>45635</c:v>
                </c:pt>
                <c:pt idx="619">
                  <c:v>45636</c:v>
                </c:pt>
                <c:pt idx="620">
                  <c:v>45637</c:v>
                </c:pt>
                <c:pt idx="621">
                  <c:v>45638</c:v>
                </c:pt>
                <c:pt idx="622">
                  <c:v>45639</c:v>
                </c:pt>
                <c:pt idx="623">
                  <c:v>45640</c:v>
                </c:pt>
                <c:pt idx="624">
                  <c:v>45641</c:v>
                </c:pt>
                <c:pt idx="625">
                  <c:v>45642</c:v>
                </c:pt>
                <c:pt idx="626">
                  <c:v>45643</c:v>
                </c:pt>
                <c:pt idx="627">
                  <c:v>45644</c:v>
                </c:pt>
                <c:pt idx="628">
                  <c:v>45645</c:v>
                </c:pt>
                <c:pt idx="629">
                  <c:v>45646</c:v>
                </c:pt>
                <c:pt idx="630">
                  <c:v>45647</c:v>
                </c:pt>
                <c:pt idx="631">
                  <c:v>45648</c:v>
                </c:pt>
                <c:pt idx="632">
                  <c:v>45649</c:v>
                </c:pt>
                <c:pt idx="633">
                  <c:v>45650</c:v>
                </c:pt>
                <c:pt idx="634">
                  <c:v>45651</c:v>
                </c:pt>
                <c:pt idx="635">
                  <c:v>45652</c:v>
                </c:pt>
                <c:pt idx="636">
                  <c:v>45653</c:v>
                </c:pt>
                <c:pt idx="637">
                  <c:v>45654</c:v>
                </c:pt>
                <c:pt idx="638">
                  <c:v>45655</c:v>
                </c:pt>
                <c:pt idx="639">
                  <c:v>45656</c:v>
                </c:pt>
                <c:pt idx="640">
                  <c:v>45657</c:v>
                </c:pt>
                <c:pt idx="641">
                  <c:v>45658</c:v>
                </c:pt>
                <c:pt idx="642">
                  <c:v>45659</c:v>
                </c:pt>
                <c:pt idx="643">
                  <c:v>45660</c:v>
                </c:pt>
                <c:pt idx="644">
                  <c:v>45661</c:v>
                </c:pt>
                <c:pt idx="645">
                  <c:v>45662</c:v>
                </c:pt>
                <c:pt idx="646">
                  <c:v>45663</c:v>
                </c:pt>
                <c:pt idx="647">
                  <c:v>45664</c:v>
                </c:pt>
                <c:pt idx="648">
                  <c:v>45665</c:v>
                </c:pt>
                <c:pt idx="649">
                  <c:v>45666</c:v>
                </c:pt>
                <c:pt idx="650">
                  <c:v>45667</c:v>
                </c:pt>
                <c:pt idx="651">
                  <c:v>45668</c:v>
                </c:pt>
                <c:pt idx="652">
                  <c:v>45669</c:v>
                </c:pt>
                <c:pt idx="653">
                  <c:v>45670</c:v>
                </c:pt>
                <c:pt idx="654">
                  <c:v>45671</c:v>
                </c:pt>
                <c:pt idx="655">
                  <c:v>45672</c:v>
                </c:pt>
                <c:pt idx="656">
                  <c:v>45673</c:v>
                </c:pt>
                <c:pt idx="657">
                  <c:v>45674</c:v>
                </c:pt>
                <c:pt idx="658">
                  <c:v>45675</c:v>
                </c:pt>
                <c:pt idx="659">
                  <c:v>45676</c:v>
                </c:pt>
                <c:pt idx="660">
                  <c:v>45677</c:v>
                </c:pt>
                <c:pt idx="661">
                  <c:v>45678</c:v>
                </c:pt>
                <c:pt idx="662">
                  <c:v>45679</c:v>
                </c:pt>
                <c:pt idx="663">
                  <c:v>45680</c:v>
                </c:pt>
                <c:pt idx="664">
                  <c:v>45681</c:v>
                </c:pt>
                <c:pt idx="665">
                  <c:v>45682</c:v>
                </c:pt>
                <c:pt idx="666">
                  <c:v>45683</c:v>
                </c:pt>
                <c:pt idx="667">
                  <c:v>45684</c:v>
                </c:pt>
                <c:pt idx="668">
                  <c:v>45685</c:v>
                </c:pt>
                <c:pt idx="669">
                  <c:v>45686</c:v>
                </c:pt>
                <c:pt idx="670">
                  <c:v>45687</c:v>
                </c:pt>
                <c:pt idx="671">
                  <c:v>45688</c:v>
                </c:pt>
                <c:pt idx="672">
                  <c:v>45689</c:v>
                </c:pt>
                <c:pt idx="673">
                  <c:v>45690</c:v>
                </c:pt>
                <c:pt idx="674">
                  <c:v>45691</c:v>
                </c:pt>
                <c:pt idx="675">
                  <c:v>45692</c:v>
                </c:pt>
                <c:pt idx="676">
                  <c:v>45693</c:v>
                </c:pt>
                <c:pt idx="677">
                  <c:v>45694</c:v>
                </c:pt>
                <c:pt idx="678">
                  <c:v>45695</c:v>
                </c:pt>
                <c:pt idx="679">
                  <c:v>45696</c:v>
                </c:pt>
                <c:pt idx="680">
                  <c:v>45697</c:v>
                </c:pt>
                <c:pt idx="681">
                  <c:v>45698</c:v>
                </c:pt>
                <c:pt idx="682">
                  <c:v>45699</c:v>
                </c:pt>
                <c:pt idx="683">
                  <c:v>45700</c:v>
                </c:pt>
                <c:pt idx="684">
                  <c:v>45701</c:v>
                </c:pt>
                <c:pt idx="685">
                  <c:v>45702</c:v>
                </c:pt>
                <c:pt idx="686">
                  <c:v>45703</c:v>
                </c:pt>
                <c:pt idx="687">
                  <c:v>45704</c:v>
                </c:pt>
                <c:pt idx="688">
                  <c:v>45705</c:v>
                </c:pt>
                <c:pt idx="689">
                  <c:v>45706</c:v>
                </c:pt>
                <c:pt idx="690">
                  <c:v>45707</c:v>
                </c:pt>
                <c:pt idx="691">
                  <c:v>45708</c:v>
                </c:pt>
                <c:pt idx="692">
                  <c:v>45709</c:v>
                </c:pt>
                <c:pt idx="693">
                  <c:v>45710</c:v>
                </c:pt>
                <c:pt idx="694">
                  <c:v>45711</c:v>
                </c:pt>
                <c:pt idx="695">
                  <c:v>45712</c:v>
                </c:pt>
                <c:pt idx="696">
                  <c:v>45713</c:v>
                </c:pt>
                <c:pt idx="697">
                  <c:v>45714</c:v>
                </c:pt>
                <c:pt idx="698">
                  <c:v>45715</c:v>
                </c:pt>
                <c:pt idx="699">
                  <c:v>45716</c:v>
                </c:pt>
                <c:pt idx="700">
                  <c:v>45717</c:v>
                </c:pt>
                <c:pt idx="701">
                  <c:v>45718</c:v>
                </c:pt>
                <c:pt idx="702">
                  <c:v>45719</c:v>
                </c:pt>
                <c:pt idx="703">
                  <c:v>45720</c:v>
                </c:pt>
                <c:pt idx="704">
                  <c:v>45721</c:v>
                </c:pt>
                <c:pt idx="705">
                  <c:v>45722</c:v>
                </c:pt>
                <c:pt idx="706">
                  <c:v>45723</c:v>
                </c:pt>
                <c:pt idx="707">
                  <c:v>45724</c:v>
                </c:pt>
                <c:pt idx="708">
                  <c:v>45725</c:v>
                </c:pt>
                <c:pt idx="709">
                  <c:v>45726</c:v>
                </c:pt>
                <c:pt idx="710">
                  <c:v>45727</c:v>
                </c:pt>
                <c:pt idx="711">
                  <c:v>45728</c:v>
                </c:pt>
                <c:pt idx="712">
                  <c:v>45729</c:v>
                </c:pt>
                <c:pt idx="713">
                  <c:v>45730</c:v>
                </c:pt>
                <c:pt idx="714">
                  <c:v>45731</c:v>
                </c:pt>
                <c:pt idx="715">
                  <c:v>45732</c:v>
                </c:pt>
                <c:pt idx="716">
                  <c:v>45733</c:v>
                </c:pt>
                <c:pt idx="717">
                  <c:v>45734</c:v>
                </c:pt>
                <c:pt idx="718">
                  <c:v>45735</c:v>
                </c:pt>
                <c:pt idx="719">
                  <c:v>45736</c:v>
                </c:pt>
                <c:pt idx="720">
                  <c:v>45737</c:v>
                </c:pt>
                <c:pt idx="721">
                  <c:v>45738</c:v>
                </c:pt>
                <c:pt idx="722">
                  <c:v>45739</c:v>
                </c:pt>
                <c:pt idx="723">
                  <c:v>45740</c:v>
                </c:pt>
                <c:pt idx="724">
                  <c:v>45741</c:v>
                </c:pt>
                <c:pt idx="725">
                  <c:v>45742</c:v>
                </c:pt>
                <c:pt idx="726">
                  <c:v>45743</c:v>
                </c:pt>
                <c:pt idx="727">
                  <c:v>45744</c:v>
                </c:pt>
                <c:pt idx="728">
                  <c:v>45745</c:v>
                </c:pt>
                <c:pt idx="729">
                  <c:v>45746</c:v>
                </c:pt>
                <c:pt idx="730">
                  <c:v>45747</c:v>
                </c:pt>
              </c:numCache>
            </c:numRef>
          </c:cat>
          <c:val>
            <c:numRef>
              <c:f>Data!$E$6243:$E$6607</c:f>
              <c:numCache>
                <c:formatCode>#,##0</c:formatCode>
                <c:ptCount val="365"/>
                <c:pt idx="0">
                  <c:v>645065</c:v>
                </c:pt>
                <c:pt idx="1">
                  <c:v>175545</c:v>
                </c:pt>
                <c:pt idx="2">
                  <c:v>376801</c:v>
                </c:pt>
                <c:pt idx="3">
                  <c:v>1242595</c:v>
                </c:pt>
                <c:pt idx="4">
                  <c:v>977622</c:v>
                </c:pt>
                <c:pt idx="5">
                  <c:v>322396</c:v>
                </c:pt>
                <c:pt idx="6">
                  <c:v>344411</c:v>
                </c:pt>
                <c:pt idx="7">
                  <c:v>-144652</c:v>
                </c:pt>
                <c:pt idx="8">
                  <c:v>661083</c:v>
                </c:pt>
                <c:pt idx="9">
                  <c:v>351794</c:v>
                </c:pt>
                <c:pt idx="10">
                  <c:v>159281</c:v>
                </c:pt>
                <c:pt idx="11">
                  <c:v>166581</c:v>
                </c:pt>
                <c:pt idx="12">
                  <c:v>2343041</c:v>
                </c:pt>
                <c:pt idx="13">
                  <c:v>-127818</c:v>
                </c:pt>
                <c:pt idx="14">
                  <c:v>-89956</c:v>
                </c:pt>
                <c:pt idx="15">
                  <c:v>-73961</c:v>
                </c:pt>
                <c:pt idx="16">
                  <c:v>1228429</c:v>
                </c:pt>
                <c:pt idx="17">
                  <c:v>1251403</c:v>
                </c:pt>
                <c:pt idx="18">
                  <c:v>38892</c:v>
                </c:pt>
                <c:pt idx="19">
                  <c:v>-497748</c:v>
                </c:pt>
                <c:pt idx="20">
                  <c:v>-3944</c:v>
                </c:pt>
                <c:pt idx="21">
                  <c:v>130615</c:v>
                </c:pt>
                <c:pt idx="22">
                  <c:v>45944</c:v>
                </c:pt>
                <c:pt idx="23">
                  <c:v>1579394</c:v>
                </c:pt>
                <c:pt idx="24">
                  <c:v>2911323</c:v>
                </c:pt>
                <c:pt idx="25">
                  <c:v>954378</c:v>
                </c:pt>
                <c:pt idx="26">
                  <c:v>463851</c:v>
                </c:pt>
                <c:pt idx="27">
                  <c:v>1069982</c:v>
                </c:pt>
                <c:pt idx="28">
                  <c:v>324403</c:v>
                </c:pt>
                <c:pt idx="29">
                  <c:v>906428</c:v>
                </c:pt>
                <c:pt idx="30">
                  <c:v>340306</c:v>
                </c:pt>
                <c:pt idx="31">
                  <c:v>66843</c:v>
                </c:pt>
                <c:pt idx="32">
                  <c:v>738302</c:v>
                </c:pt>
                <c:pt idx="33">
                  <c:v>941012</c:v>
                </c:pt>
                <c:pt idx="34">
                  <c:v>502173</c:v>
                </c:pt>
                <c:pt idx="35">
                  <c:v>275932</c:v>
                </c:pt>
                <c:pt idx="36">
                  <c:v>377894</c:v>
                </c:pt>
                <c:pt idx="37">
                  <c:v>438170</c:v>
                </c:pt>
                <c:pt idx="38">
                  <c:v>1094624</c:v>
                </c:pt>
                <c:pt idx="39">
                  <c:v>895201</c:v>
                </c:pt>
                <c:pt idx="40">
                  <c:v>900190</c:v>
                </c:pt>
                <c:pt idx="41">
                  <c:v>-35635</c:v>
                </c:pt>
                <c:pt idx="42">
                  <c:v>473240</c:v>
                </c:pt>
                <c:pt idx="43">
                  <c:v>898570</c:v>
                </c:pt>
                <c:pt idx="44">
                  <c:v>1349450</c:v>
                </c:pt>
                <c:pt idx="45">
                  <c:v>1671537</c:v>
                </c:pt>
                <c:pt idx="46">
                  <c:v>692785</c:v>
                </c:pt>
                <c:pt idx="47">
                  <c:v>591735</c:v>
                </c:pt>
                <c:pt idx="48">
                  <c:v>375413</c:v>
                </c:pt>
                <c:pt idx="49">
                  <c:v>1119123</c:v>
                </c:pt>
                <c:pt idx="50">
                  <c:v>982478</c:v>
                </c:pt>
                <c:pt idx="51">
                  <c:v>1139007</c:v>
                </c:pt>
                <c:pt idx="52">
                  <c:v>1779755</c:v>
                </c:pt>
                <c:pt idx="53">
                  <c:v>1630753</c:v>
                </c:pt>
                <c:pt idx="54">
                  <c:v>1009618</c:v>
                </c:pt>
                <c:pt idx="55">
                  <c:v>1205541</c:v>
                </c:pt>
                <c:pt idx="56">
                  <c:v>762765</c:v>
                </c:pt>
                <c:pt idx="57">
                  <c:v>842115</c:v>
                </c:pt>
                <c:pt idx="58">
                  <c:v>783109</c:v>
                </c:pt>
                <c:pt idx="59">
                  <c:v>437709</c:v>
                </c:pt>
                <c:pt idx="60">
                  <c:v>2400104</c:v>
                </c:pt>
                <c:pt idx="61">
                  <c:v>1687164</c:v>
                </c:pt>
                <c:pt idx="62">
                  <c:v>633276</c:v>
                </c:pt>
                <c:pt idx="63">
                  <c:v>419247</c:v>
                </c:pt>
                <c:pt idx="64">
                  <c:v>364140</c:v>
                </c:pt>
                <c:pt idx="65">
                  <c:v>823480</c:v>
                </c:pt>
                <c:pt idx="66">
                  <c:v>-128225</c:v>
                </c:pt>
                <c:pt idx="67">
                  <c:v>-36282</c:v>
                </c:pt>
                <c:pt idx="68">
                  <c:v>110081</c:v>
                </c:pt>
                <c:pt idx="69">
                  <c:v>-53834</c:v>
                </c:pt>
                <c:pt idx="70">
                  <c:v>15244</c:v>
                </c:pt>
                <c:pt idx="71">
                  <c:v>18218</c:v>
                </c:pt>
                <c:pt idx="72">
                  <c:v>140152</c:v>
                </c:pt>
                <c:pt idx="73">
                  <c:v>39625</c:v>
                </c:pt>
                <c:pt idx="74">
                  <c:v>112911</c:v>
                </c:pt>
                <c:pt idx="75">
                  <c:v>42183</c:v>
                </c:pt>
                <c:pt idx="76">
                  <c:v>142504</c:v>
                </c:pt>
                <c:pt idx="77">
                  <c:v>-4881</c:v>
                </c:pt>
                <c:pt idx="78">
                  <c:v>129394</c:v>
                </c:pt>
                <c:pt idx="79">
                  <c:v>109460</c:v>
                </c:pt>
                <c:pt idx="80">
                  <c:v>-22283</c:v>
                </c:pt>
                <c:pt idx="81">
                  <c:v>234838</c:v>
                </c:pt>
                <c:pt idx="82">
                  <c:v>-63184</c:v>
                </c:pt>
                <c:pt idx="83">
                  <c:v>87864</c:v>
                </c:pt>
                <c:pt idx="84">
                  <c:v>19753</c:v>
                </c:pt>
                <c:pt idx="85">
                  <c:v>311740</c:v>
                </c:pt>
                <c:pt idx="86">
                  <c:v>-56046</c:v>
                </c:pt>
                <c:pt idx="87">
                  <c:v>280068</c:v>
                </c:pt>
                <c:pt idx="88">
                  <c:v>62492</c:v>
                </c:pt>
                <c:pt idx="89">
                  <c:v>-3414</c:v>
                </c:pt>
                <c:pt idx="90">
                  <c:v>198334</c:v>
                </c:pt>
                <c:pt idx="91">
                  <c:v>634901</c:v>
                </c:pt>
                <c:pt idx="92">
                  <c:v>26850</c:v>
                </c:pt>
                <c:pt idx="93">
                  <c:v>-314934</c:v>
                </c:pt>
                <c:pt idx="94">
                  <c:v>-234011</c:v>
                </c:pt>
                <c:pt idx="95">
                  <c:v>-16054</c:v>
                </c:pt>
                <c:pt idx="96">
                  <c:v>-27990</c:v>
                </c:pt>
                <c:pt idx="97">
                  <c:v>190366</c:v>
                </c:pt>
                <c:pt idx="98">
                  <c:v>244441</c:v>
                </c:pt>
                <c:pt idx="99">
                  <c:v>324345</c:v>
                </c:pt>
                <c:pt idx="100">
                  <c:v>452079</c:v>
                </c:pt>
                <c:pt idx="101">
                  <c:v>158986</c:v>
                </c:pt>
                <c:pt idx="102">
                  <c:v>592093</c:v>
                </c:pt>
                <c:pt idx="103">
                  <c:v>1065950</c:v>
                </c:pt>
                <c:pt idx="104">
                  <c:v>630225</c:v>
                </c:pt>
                <c:pt idx="105">
                  <c:v>279748</c:v>
                </c:pt>
                <c:pt idx="106">
                  <c:v>131800</c:v>
                </c:pt>
                <c:pt idx="107">
                  <c:v>102407</c:v>
                </c:pt>
                <c:pt idx="108">
                  <c:v>568678</c:v>
                </c:pt>
                <c:pt idx="109">
                  <c:v>347078</c:v>
                </c:pt>
                <c:pt idx="110">
                  <c:v>-138324</c:v>
                </c:pt>
                <c:pt idx="111">
                  <c:v>-77671</c:v>
                </c:pt>
                <c:pt idx="112">
                  <c:v>66006</c:v>
                </c:pt>
                <c:pt idx="113">
                  <c:v>31399</c:v>
                </c:pt>
                <c:pt idx="114">
                  <c:v>-57311</c:v>
                </c:pt>
                <c:pt idx="115">
                  <c:v>324768</c:v>
                </c:pt>
                <c:pt idx="116">
                  <c:v>59783</c:v>
                </c:pt>
                <c:pt idx="117">
                  <c:v>-115510</c:v>
                </c:pt>
                <c:pt idx="118">
                  <c:v>131170</c:v>
                </c:pt>
                <c:pt idx="119">
                  <c:v>-163578</c:v>
                </c:pt>
                <c:pt idx="120">
                  <c:v>-48946</c:v>
                </c:pt>
                <c:pt idx="121">
                  <c:v>23004</c:v>
                </c:pt>
                <c:pt idx="122">
                  <c:v>107128</c:v>
                </c:pt>
                <c:pt idx="123">
                  <c:v>102212</c:v>
                </c:pt>
                <c:pt idx="124">
                  <c:v>89400</c:v>
                </c:pt>
                <c:pt idx="125">
                  <c:v>-44133</c:v>
                </c:pt>
                <c:pt idx="126">
                  <c:v>81251</c:v>
                </c:pt>
                <c:pt idx="127">
                  <c:v>-57313</c:v>
                </c:pt>
                <c:pt idx="128">
                  <c:v>49807</c:v>
                </c:pt>
                <c:pt idx="129">
                  <c:v>-33910</c:v>
                </c:pt>
                <c:pt idx="130">
                  <c:v>-108569</c:v>
                </c:pt>
                <c:pt idx="131">
                  <c:v>-90905</c:v>
                </c:pt>
                <c:pt idx="132">
                  <c:v>196739</c:v>
                </c:pt>
                <c:pt idx="133">
                  <c:v>146312</c:v>
                </c:pt>
                <c:pt idx="134">
                  <c:v>501764</c:v>
                </c:pt>
                <c:pt idx="135">
                  <c:v>463576</c:v>
                </c:pt>
                <c:pt idx="136">
                  <c:v>245024</c:v>
                </c:pt>
                <c:pt idx="137">
                  <c:v>74720</c:v>
                </c:pt>
                <c:pt idx="138">
                  <c:v>-83763</c:v>
                </c:pt>
                <c:pt idx="139">
                  <c:v>46977</c:v>
                </c:pt>
                <c:pt idx="140">
                  <c:v>1847208</c:v>
                </c:pt>
                <c:pt idx="141">
                  <c:v>403789</c:v>
                </c:pt>
                <c:pt idx="142">
                  <c:v>718774</c:v>
                </c:pt>
                <c:pt idx="143">
                  <c:v>503587</c:v>
                </c:pt>
                <c:pt idx="144">
                  <c:v>203352</c:v>
                </c:pt>
                <c:pt idx="145">
                  <c:v>418132</c:v>
                </c:pt>
                <c:pt idx="146">
                  <c:v>430072</c:v>
                </c:pt>
                <c:pt idx="147">
                  <c:v>501795</c:v>
                </c:pt>
                <c:pt idx="148">
                  <c:v>540925</c:v>
                </c:pt>
                <c:pt idx="149">
                  <c:v>704292</c:v>
                </c:pt>
                <c:pt idx="150">
                  <c:v>2030724</c:v>
                </c:pt>
                <c:pt idx="151">
                  <c:v>1659290</c:v>
                </c:pt>
                <c:pt idx="152">
                  <c:v>1658582</c:v>
                </c:pt>
                <c:pt idx="153">
                  <c:v>2180431</c:v>
                </c:pt>
                <c:pt idx="154">
                  <c:v>1366292</c:v>
                </c:pt>
                <c:pt idx="155">
                  <c:v>1270247</c:v>
                </c:pt>
                <c:pt idx="156">
                  <c:v>1989717</c:v>
                </c:pt>
                <c:pt idx="157">
                  <c:v>1190037</c:v>
                </c:pt>
                <c:pt idx="158">
                  <c:v>812496</c:v>
                </c:pt>
                <c:pt idx="159">
                  <c:v>984098</c:v>
                </c:pt>
                <c:pt idx="160">
                  <c:v>1160526</c:v>
                </c:pt>
                <c:pt idx="161">
                  <c:v>1656107</c:v>
                </c:pt>
                <c:pt idx="162">
                  <c:v>1437458</c:v>
                </c:pt>
                <c:pt idx="163">
                  <c:v>2401329</c:v>
                </c:pt>
                <c:pt idx="164">
                  <c:v>1629872</c:v>
                </c:pt>
                <c:pt idx="165">
                  <c:v>669262</c:v>
                </c:pt>
                <c:pt idx="166">
                  <c:v>357963</c:v>
                </c:pt>
                <c:pt idx="167">
                  <c:v>-57719</c:v>
                </c:pt>
                <c:pt idx="168">
                  <c:v>1997428</c:v>
                </c:pt>
                <c:pt idx="169">
                  <c:v>1551180</c:v>
                </c:pt>
                <c:pt idx="170">
                  <c:v>613211</c:v>
                </c:pt>
                <c:pt idx="171">
                  <c:v>708858</c:v>
                </c:pt>
                <c:pt idx="172">
                  <c:v>1824660</c:v>
                </c:pt>
                <c:pt idx="173">
                  <c:v>1868832</c:v>
                </c:pt>
                <c:pt idx="174">
                  <c:v>2428804</c:v>
                </c:pt>
                <c:pt idx="175">
                  <c:v>2120796</c:v>
                </c:pt>
                <c:pt idx="176">
                  <c:v>1405685</c:v>
                </c:pt>
                <c:pt idx="177">
                  <c:v>436767</c:v>
                </c:pt>
                <c:pt idx="178">
                  <c:v>-249422</c:v>
                </c:pt>
                <c:pt idx="179">
                  <c:v>760074</c:v>
                </c:pt>
                <c:pt idx="180">
                  <c:v>1664025</c:v>
                </c:pt>
                <c:pt idx="181">
                  <c:v>1418945</c:v>
                </c:pt>
                <c:pt idx="182">
                  <c:v>1180621</c:v>
                </c:pt>
                <c:pt idx="183">
                  <c:v>575746</c:v>
                </c:pt>
                <c:pt idx="184">
                  <c:v>336126</c:v>
                </c:pt>
                <c:pt idx="185">
                  <c:v>-379035</c:v>
                </c:pt>
                <c:pt idx="186">
                  <c:v>95889</c:v>
                </c:pt>
                <c:pt idx="187">
                  <c:v>394130</c:v>
                </c:pt>
                <c:pt idx="188">
                  <c:v>-2262</c:v>
                </c:pt>
                <c:pt idx="189">
                  <c:v>412322</c:v>
                </c:pt>
                <c:pt idx="190">
                  <c:v>59854</c:v>
                </c:pt>
                <c:pt idx="191">
                  <c:v>241413</c:v>
                </c:pt>
                <c:pt idx="192">
                  <c:v>790668</c:v>
                </c:pt>
                <c:pt idx="193">
                  <c:v>347514</c:v>
                </c:pt>
                <c:pt idx="194">
                  <c:v>517686</c:v>
                </c:pt>
                <c:pt idx="195">
                  <c:v>505815</c:v>
                </c:pt>
                <c:pt idx="196">
                  <c:v>392824</c:v>
                </c:pt>
                <c:pt idx="197">
                  <c:v>254184</c:v>
                </c:pt>
                <c:pt idx="198">
                  <c:v>-12937</c:v>
                </c:pt>
                <c:pt idx="199">
                  <c:v>63318</c:v>
                </c:pt>
                <c:pt idx="200">
                  <c:v>-85993</c:v>
                </c:pt>
                <c:pt idx="201">
                  <c:v>-68361</c:v>
                </c:pt>
                <c:pt idx="202">
                  <c:v>306842</c:v>
                </c:pt>
                <c:pt idx="203">
                  <c:v>48792</c:v>
                </c:pt>
                <c:pt idx="204">
                  <c:v>-66225</c:v>
                </c:pt>
                <c:pt idx="205">
                  <c:v>222487</c:v>
                </c:pt>
                <c:pt idx="206">
                  <c:v>-305196</c:v>
                </c:pt>
                <c:pt idx="207">
                  <c:v>239922</c:v>
                </c:pt>
                <c:pt idx="208">
                  <c:v>-54087</c:v>
                </c:pt>
                <c:pt idx="209">
                  <c:v>-551961</c:v>
                </c:pt>
                <c:pt idx="210">
                  <c:v>-286429</c:v>
                </c:pt>
                <c:pt idx="211">
                  <c:v>261548</c:v>
                </c:pt>
                <c:pt idx="212">
                  <c:v>-30162</c:v>
                </c:pt>
                <c:pt idx="213">
                  <c:v>-85778</c:v>
                </c:pt>
                <c:pt idx="214">
                  <c:v>-59835</c:v>
                </c:pt>
                <c:pt idx="215">
                  <c:v>576328</c:v>
                </c:pt>
                <c:pt idx="216">
                  <c:v>277821</c:v>
                </c:pt>
                <c:pt idx="217">
                  <c:v>-203773</c:v>
                </c:pt>
                <c:pt idx="218">
                  <c:v>15418</c:v>
                </c:pt>
                <c:pt idx="219">
                  <c:v>92067</c:v>
                </c:pt>
                <c:pt idx="220">
                  <c:v>-436297</c:v>
                </c:pt>
                <c:pt idx="221">
                  <c:v>372249</c:v>
                </c:pt>
                <c:pt idx="222">
                  <c:v>233237</c:v>
                </c:pt>
                <c:pt idx="223">
                  <c:v>-197976</c:v>
                </c:pt>
                <c:pt idx="224">
                  <c:v>1980351</c:v>
                </c:pt>
                <c:pt idx="225">
                  <c:v>3150971</c:v>
                </c:pt>
                <c:pt idx="226">
                  <c:v>4381983</c:v>
                </c:pt>
                <c:pt idx="227">
                  <c:v>419863</c:v>
                </c:pt>
                <c:pt idx="228">
                  <c:v>221246</c:v>
                </c:pt>
                <c:pt idx="229">
                  <c:v>-96857</c:v>
                </c:pt>
                <c:pt idx="230">
                  <c:v>697647</c:v>
                </c:pt>
                <c:pt idx="231">
                  <c:v>1315096</c:v>
                </c:pt>
                <c:pt idx="232">
                  <c:v>3483809</c:v>
                </c:pt>
                <c:pt idx="233">
                  <c:v>1017822</c:v>
                </c:pt>
                <c:pt idx="234">
                  <c:v>-1174884</c:v>
                </c:pt>
                <c:pt idx="235">
                  <c:v>64764</c:v>
                </c:pt>
                <c:pt idx="236">
                  <c:v>648063</c:v>
                </c:pt>
                <c:pt idx="237">
                  <c:v>-315691</c:v>
                </c:pt>
                <c:pt idx="238">
                  <c:v>1096100</c:v>
                </c:pt>
                <c:pt idx="239">
                  <c:v>1127825</c:v>
                </c:pt>
                <c:pt idx="240">
                  <c:v>1176527</c:v>
                </c:pt>
                <c:pt idx="241">
                  <c:v>905296</c:v>
                </c:pt>
                <c:pt idx="242">
                  <c:v>3617627</c:v>
                </c:pt>
                <c:pt idx="243">
                  <c:v>330167</c:v>
                </c:pt>
                <c:pt idx="244">
                  <c:v>-634777</c:v>
                </c:pt>
                <c:pt idx="245">
                  <c:v>674649</c:v>
                </c:pt>
                <c:pt idx="246">
                  <c:v>6967696</c:v>
                </c:pt>
                <c:pt idx="247">
                  <c:v>40115</c:v>
                </c:pt>
                <c:pt idx="248">
                  <c:v>-577994</c:v>
                </c:pt>
                <c:pt idx="249">
                  <c:v>2146728</c:v>
                </c:pt>
                <c:pt idx="250">
                  <c:v>2911092</c:v>
                </c:pt>
                <c:pt idx="251">
                  <c:v>3077906</c:v>
                </c:pt>
                <c:pt idx="252">
                  <c:v>3644537</c:v>
                </c:pt>
                <c:pt idx="253">
                  <c:v>968623</c:v>
                </c:pt>
                <c:pt idx="254">
                  <c:v>1160695</c:v>
                </c:pt>
                <c:pt idx="255">
                  <c:v>-4598</c:v>
                </c:pt>
                <c:pt idx="256">
                  <c:v>-99976</c:v>
                </c:pt>
                <c:pt idx="257">
                  <c:v>870287</c:v>
                </c:pt>
                <c:pt idx="258">
                  <c:v>817163</c:v>
                </c:pt>
                <c:pt idx="259">
                  <c:v>980173</c:v>
                </c:pt>
                <c:pt idx="260">
                  <c:v>818358</c:v>
                </c:pt>
                <c:pt idx="261">
                  <c:v>822952</c:v>
                </c:pt>
                <c:pt idx="262">
                  <c:v>270664</c:v>
                </c:pt>
                <c:pt idx="263">
                  <c:v>436671</c:v>
                </c:pt>
                <c:pt idx="264">
                  <c:v>293447</c:v>
                </c:pt>
                <c:pt idx="265">
                  <c:v>437182</c:v>
                </c:pt>
                <c:pt idx="266">
                  <c:v>148198</c:v>
                </c:pt>
                <c:pt idx="267">
                  <c:v>84781</c:v>
                </c:pt>
                <c:pt idx="268">
                  <c:v>-356507</c:v>
                </c:pt>
                <c:pt idx="269">
                  <c:v>1035838</c:v>
                </c:pt>
                <c:pt idx="270">
                  <c:v>1511918</c:v>
                </c:pt>
                <c:pt idx="271">
                  <c:v>1290627</c:v>
                </c:pt>
                <c:pt idx="272">
                  <c:v>-129533</c:v>
                </c:pt>
                <c:pt idx="273">
                  <c:v>404060</c:v>
                </c:pt>
                <c:pt idx="274">
                  <c:v>937812</c:v>
                </c:pt>
                <c:pt idx="275">
                  <c:v>-205162</c:v>
                </c:pt>
                <c:pt idx="276">
                  <c:v>666949</c:v>
                </c:pt>
                <c:pt idx="277">
                  <c:v>-874789</c:v>
                </c:pt>
                <c:pt idx="278">
                  <c:v>27140</c:v>
                </c:pt>
                <c:pt idx="279">
                  <c:v>-299457</c:v>
                </c:pt>
                <c:pt idx="280">
                  <c:v>1605904</c:v>
                </c:pt>
                <c:pt idx="281">
                  <c:v>200805</c:v>
                </c:pt>
                <c:pt idx="282">
                  <c:v>-504482</c:v>
                </c:pt>
                <c:pt idx="283">
                  <c:v>1475330</c:v>
                </c:pt>
                <c:pt idx="284">
                  <c:v>2154975</c:v>
                </c:pt>
                <c:pt idx="285">
                  <c:v>281555</c:v>
                </c:pt>
                <c:pt idx="286">
                  <c:v>405734</c:v>
                </c:pt>
                <c:pt idx="287">
                  <c:v>429004</c:v>
                </c:pt>
                <c:pt idx="288">
                  <c:v>-308322</c:v>
                </c:pt>
                <c:pt idx="289">
                  <c:v>981565</c:v>
                </c:pt>
                <c:pt idx="290">
                  <c:v>566693</c:v>
                </c:pt>
                <c:pt idx="291">
                  <c:v>803535</c:v>
                </c:pt>
                <c:pt idx="292">
                  <c:v>154271</c:v>
                </c:pt>
                <c:pt idx="293">
                  <c:v>217907</c:v>
                </c:pt>
                <c:pt idx="294">
                  <c:v>-454938</c:v>
                </c:pt>
                <c:pt idx="295">
                  <c:v>1012507</c:v>
                </c:pt>
                <c:pt idx="296">
                  <c:v>1703734</c:v>
                </c:pt>
                <c:pt idx="297">
                  <c:v>686190</c:v>
                </c:pt>
                <c:pt idx="298">
                  <c:v>-330227</c:v>
                </c:pt>
                <c:pt idx="299">
                  <c:v>41089</c:v>
                </c:pt>
                <c:pt idx="300">
                  <c:v>1219515</c:v>
                </c:pt>
                <c:pt idx="301">
                  <c:v>1943784</c:v>
                </c:pt>
                <c:pt idx="302">
                  <c:v>964205</c:v>
                </c:pt>
                <c:pt idx="303">
                  <c:v>355380</c:v>
                </c:pt>
                <c:pt idx="304">
                  <c:v>756455</c:v>
                </c:pt>
                <c:pt idx="305">
                  <c:v>336985</c:v>
                </c:pt>
                <c:pt idx="306">
                  <c:v>1455828</c:v>
                </c:pt>
                <c:pt idx="307">
                  <c:v>724623</c:v>
                </c:pt>
                <c:pt idx="308">
                  <c:v>2844269</c:v>
                </c:pt>
                <c:pt idx="309">
                  <c:v>1252121</c:v>
                </c:pt>
                <c:pt idx="310">
                  <c:v>1373808</c:v>
                </c:pt>
                <c:pt idx="311">
                  <c:v>1959866</c:v>
                </c:pt>
                <c:pt idx="312">
                  <c:v>1291045</c:v>
                </c:pt>
                <c:pt idx="313">
                  <c:v>3549288</c:v>
                </c:pt>
                <c:pt idx="314">
                  <c:v>-628504</c:v>
                </c:pt>
                <c:pt idx="315">
                  <c:v>1004438</c:v>
                </c:pt>
                <c:pt idx="316">
                  <c:v>1294059</c:v>
                </c:pt>
                <c:pt idx="317">
                  <c:v>1425280</c:v>
                </c:pt>
                <c:pt idx="318">
                  <c:v>965275</c:v>
                </c:pt>
                <c:pt idx="319">
                  <c:v>1555453</c:v>
                </c:pt>
                <c:pt idx="320">
                  <c:v>1105288</c:v>
                </c:pt>
                <c:pt idx="321">
                  <c:v>1965099</c:v>
                </c:pt>
                <c:pt idx="322">
                  <c:v>1350607</c:v>
                </c:pt>
                <c:pt idx="323">
                  <c:v>1776859</c:v>
                </c:pt>
                <c:pt idx="324">
                  <c:v>1796112</c:v>
                </c:pt>
                <c:pt idx="325">
                  <c:v>534907</c:v>
                </c:pt>
                <c:pt idx="326">
                  <c:v>-486949</c:v>
                </c:pt>
                <c:pt idx="327">
                  <c:v>-3366</c:v>
                </c:pt>
                <c:pt idx="328">
                  <c:v>473104</c:v>
                </c:pt>
                <c:pt idx="329">
                  <c:v>-355663</c:v>
                </c:pt>
                <c:pt idx="330">
                  <c:v>-525750</c:v>
                </c:pt>
                <c:pt idx="331">
                  <c:v>49617</c:v>
                </c:pt>
                <c:pt idx="332">
                  <c:v>3388626</c:v>
                </c:pt>
                <c:pt idx="333">
                  <c:v>823355</c:v>
                </c:pt>
                <c:pt idx="334">
                  <c:v>1702860</c:v>
                </c:pt>
                <c:pt idx="335">
                  <c:v>-334181</c:v>
                </c:pt>
                <c:pt idx="336">
                  <c:v>-119845</c:v>
                </c:pt>
                <c:pt idx="337">
                  <c:v>-286692</c:v>
                </c:pt>
                <c:pt idx="338">
                  <c:v>187562</c:v>
                </c:pt>
                <c:pt idx="339">
                  <c:v>523610</c:v>
                </c:pt>
                <c:pt idx="340">
                  <c:v>530240</c:v>
                </c:pt>
                <c:pt idx="341">
                  <c:v>707375</c:v>
                </c:pt>
                <c:pt idx="342">
                  <c:v>-171330</c:v>
                </c:pt>
                <c:pt idx="343">
                  <c:v>-16341</c:v>
                </c:pt>
                <c:pt idx="344">
                  <c:v>357829</c:v>
                </c:pt>
                <c:pt idx="345">
                  <c:v>1138983</c:v>
                </c:pt>
                <c:pt idx="346">
                  <c:v>10586982</c:v>
                </c:pt>
                <c:pt idx="347">
                  <c:v>1188519</c:v>
                </c:pt>
                <c:pt idx="348">
                  <c:v>1805696</c:v>
                </c:pt>
                <c:pt idx="349">
                  <c:v>1598038</c:v>
                </c:pt>
                <c:pt idx="350">
                  <c:v>508897</c:v>
                </c:pt>
                <c:pt idx="351">
                  <c:v>573350</c:v>
                </c:pt>
                <c:pt idx="352">
                  <c:v>770797</c:v>
                </c:pt>
                <c:pt idx="353">
                  <c:v>469291</c:v>
                </c:pt>
                <c:pt idx="354">
                  <c:v>1845518</c:v>
                </c:pt>
                <c:pt idx="355">
                  <c:v>2047519</c:v>
                </c:pt>
                <c:pt idx="356">
                  <c:v>2950923</c:v>
                </c:pt>
                <c:pt idx="357">
                  <c:v>2556836</c:v>
                </c:pt>
                <c:pt idx="358">
                  <c:v>496355</c:v>
                </c:pt>
                <c:pt idx="359">
                  <c:v>855787</c:v>
                </c:pt>
                <c:pt idx="360">
                  <c:v>1075055</c:v>
                </c:pt>
                <c:pt idx="361">
                  <c:v>1019358</c:v>
                </c:pt>
                <c:pt idx="362">
                  <c:v>1087772</c:v>
                </c:pt>
                <c:pt idx="363">
                  <c:v>548358</c:v>
                </c:pt>
                <c:pt idx="364">
                  <c:v>6038313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9C-4256-BACA-281958E3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Data!$A$6243:$A$6607</c:f>
              <c:numCache>
                <c:formatCode>dd/mm/yyyy;@</c:formatCode>
                <c:ptCount val="365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  <c:pt idx="91">
                  <c:v>45474</c:v>
                </c:pt>
                <c:pt idx="92">
                  <c:v>45475</c:v>
                </c:pt>
                <c:pt idx="93">
                  <c:v>45476</c:v>
                </c:pt>
                <c:pt idx="94">
                  <c:v>45477</c:v>
                </c:pt>
                <c:pt idx="95">
                  <c:v>45478</c:v>
                </c:pt>
                <c:pt idx="96">
                  <c:v>45479</c:v>
                </c:pt>
                <c:pt idx="97">
                  <c:v>45480</c:v>
                </c:pt>
                <c:pt idx="98">
                  <c:v>45481</c:v>
                </c:pt>
                <c:pt idx="99">
                  <c:v>45482</c:v>
                </c:pt>
                <c:pt idx="100">
                  <c:v>45483</c:v>
                </c:pt>
                <c:pt idx="101">
                  <c:v>45484</c:v>
                </c:pt>
                <c:pt idx="102">
                  <c:v>45485</c:v>
                </c:pt>
                <c:pt idx="103">
                  <c:v>45486</c:v>
                </c:pt>
                <c:pt idx="104">
                  <c:v>45487</c:v>
                </c:pt>
                <c:pt idx="105">
                  <c:v>45488</c:v>
                </c:pt>
                <c:pt idx="106">
                  <c:v>45489</c:v>
                </c:pt>
                <c:pt idx="107">
                  <c:v>45490</c:v>
                </c:pt>
                <c:pt idx="108">
                  <c:v>45491</c:v>
                </c:pt>
                <c:pt idx="109">
                  <c:v>45492</c:v>
                </c:pt>
                <c:pt idx="110">
                  <c:v>45493</c:v>
                </c:pt>
                <c:pt idx="111">
                  <c:v>45494</c:v>
                </c:pt>
                <c:pt idx="112">
                  <c:v>45495</c:v>
                </c:pt>
                <c:pt idx="113">
                  <c:v>45496</c:v>
                </c:pt>
                <c:pt idx="114">
                  <c:v>45497</c:v>
                </c:pt>
                <c:pt idx="115">
                  <c:v>45498</c:v>
                </c:pt>
                <c:pt idx="116">
                  <c:v>45499</c:v>
                </c:pt>
                <c:pt idx="117">
                  <c:v>45500</c:v>
                </c:pt>
                <c:pt idx="118">
                  <c:v>45501</c:v>
                </c:pt>
                <c:pt idx="119">
                  <c:v>45502</c:v>
                </c:pt>
                <c:pt idx="120">
                  <c:v>45503</c:v>
                </c:pt>
                <c:pt idx="121">
                  <c:v>45504</c:v>
                </c:pt>
                <c:pt idx="122">
                  <c:v>45505</c:v>
                </c:pt>
                <c:pt idx="123">
                  <c:v>45506</c:v>
                </c:pt>
                <c:pt idx="124">
                  <c:v>45507</c:v>
                </c:pt>
                <c:pt idx="125">
                  <c:v>45508</c:v>
                </c:pt>
                <c:pt idx="126">
                  <c:v>45509</c:v>
                </c:pt>
                <c:pt idx="127">
                  <c:v>45510</c:v>
                </c:pt>
                <c:pt idx="128">
                  <c:v>45511</c:v>
                </c:pt>
                <c:pt idx="129">
                  <c:v>45512</c:v>
                </c:pt>
                <c:pt idx="130">
                  <c:v>45513</c:v>
                </c:pt>
                <c:pt idx="131">
                  <c:v>45514</c:v>
                </c:pt>
                <c:pt idx="132">
                  <c:v>45515</c:v>
                </c:pt>
                <c:pt idx="133">
                  <c:v>45516</c:v>
                </c:pt>
                <c:pt idx="134">
                  <c:v>45517</c:v>
                </c:pt>
                <c:pt idx="135">
                  <c:v>45518</c:v>
                </c:pt>
                <c:pt idx="136">
                  <c:v>45519</c:v>
                </c:pt>
                <c:pt idx="137">
                  <c:v>45520</c:v>
                </c:pt>
                <c:pt idx="138">
                  <c:v>45521</c:v>
                </c:pt>
                <c:pt idx="139">
                  <c:v>45522</c:v>
                </c:pt>
                <c:pt idx="140">
                  <c:v>45523</c:v>
                </c:pt>
                <c:pt idx="141">
                  <c:v>45524</c:v>
                </c:pt>
                <c:pt idx="142">
                  <c:v>45525</c:v>
                </c:pt>
                <c:pt idx="143">
                  <c:v>45526</c:v>
                </c:pt>
                <c:pt idx="144">
                  <c:v>45527</c:v>
                </c:pt>
                <c:pt idx="145">
                  <c:v>45528</c:v>
                </c:pt>
                <c:pt idx="146">
                  <c:v>45529</c:v>
                </c:pt>
                <c:pt idx="147">
                  <c:v>45530</c:v>
                </c:pt>
                <c:pt idx="148">
                  <c:v>45531</c:v>
                </c:pt>
                <c:pt idx="149">
                  <c:v>45532</c:v>
                </c:pt>
                <c:pt idx="150">
                  <c:v>45533</c:v>
                </c:pt>
                <c:pt idx="151">
                  <c:v>45534</c:v>
                </c:pt>
                <c:pt idx="152">
                  <c:v>45535</c:v>
                </c:pt>
                <c:pt idx="153">
                  <c:v>45536</c:v>
                </c:pt>
                <c:pt idx="154">
                  <c:v>45537</c:v>
                </c:pt>
                <c:pt idx="155">
                  <c:v>45538</c:v>
                </c:pt>
                <c:pt idx="156">
                  <c:v>45539</c:v>
                </c:pt>
                <c:pt idx="157">
                  <c:v>45540</c:v>
                </c:pt>
                <c:pt idx="158">
                  <c:v>45541</c:v>
                </c:pt>
                <c:pt idx="159">
                  <c:v>45542</c:v>
                </c:pt>
                <c:pt idx="160">
                  <c:v>45543</c:v>
                </c:pt>
                <c:pt idx="161">
                  <c:v>45544</c:v>
                </c:pt>
                <c:pt idx="162">
                  <c:v>45545</c:v>
                </c:pt>
                <c:pt idx="163">
                  <c:v>45546</c:v>
                </c:pt>
                <c:pt idx="164">
                  <c:v>45547</c:v>
                </c:pt>
                <c:pt idx="165">
                  <c:v>45548</c:v>
                </c:pt>
                <c:pt idx="166">
                  <c:v>45549</c:v>
                </c:pt>
                <c:pt idx="167">
                  <c:v>45550</c:v>
                </c:pt>
                <c:pt idx="168">
                  <c:v>45551</c:v>
                </c:pt>
                <c:pt idx="169">
                  <c:v>45552</c:v>
                </c:pt>
                <c:pt idx="170">
                  <c:v>45553</c:v>
                </c:pt>
                <c:pt idx="171">
                  <c:v>45554</c:v>
                </c:pt>
                <c:pt idx="172">
                  <c:v>45555</c:v>
                </c:pt>
                <c:pt idx="173">
                  <c:v>45556</c:v>
                </c:pt>
                <c:pt idx="174">
                  <c:v>45557</c:v>
                </c:pt>
                <c:pt idx="175">
                  <c:v>45558</c:v>
                </c:pt>
                <c:pt idx="176">
                  <c:v>45559</c:v>
                </c:pt>
                <c:pt idx="177">
                  <c:v>45560</c:v>
                </c:pt>
                <c:pt idx="178">
                  <c:v>45561</c:v>
                </c:pt>
                <c:pt idx="179">
                  <c:v>45562</c:v>
                </c:pt>
                <c:pt idx="180">
                  <c:v>45563</c:v>
                </c:pt>
                <c:pt idx="181">
                  <c:v>45564</c:v>
                </c:pt>
                <c:pt idx="182">
                  <c:v>45565</c:v>
                </c:pt>
                <c:pt idx="183">
                  <c:v>45566</c:v>
                </c:pt>
                <c:pt idx="184">
                  <c:v>45567</c:v>
                </c:pt>
                <c:pt idx="185">
                  <c:v>45568</c:v>
                </c:pt>
                <c:pt idx="186">
                  <c:v>45569</c:v>
                </c:pt>
                <c:pt idx="187">
                  <c:v>45570</c:v>
                </c:pt>
                <c:pt idx="188">
                  <c:v>45571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45577</c:v>
                </c:pt>
                <c:pt idx="195">
                  <c:v>45578</c:v>
                </c:pt>
                <c:pt idx="196">
                  <c:v>45579</c:v>
                </c:pt>
                <c:pt idx="197">
                  <c:v>45580</c:v>
                </c:pt>
                <c:pt idx="198">
                  <c:v>45581</c:v>
                </c:pt>
                <c:pt idx="199">
                  <c:v>45582</c:v>
                </c:pt>
                <c:pt idx="200">
                  <c:v>45583</c:v>
                </c:pt>
                <c:pt idx="201">
                  <c:v>45584</c:v>
                </c:pt>
                <c:pt idx="202">
                  <c:v>45585</c:v>
                </c:pt>
                <c:pt idx="203">
                  <c:v>45586</c:v>
                </c:pt>
                <c:pt idx="204">
                  <c:v>45587</c:v>
                </c:pt>
                <c:pt idx="205">
                  <c:v>45588</c:v>
                </c:pt>
                <c:pt idx="206">
                  <c:v>45589</c:v>
                </c:pt>
                <c:pt idx="207">
                  <c:v>45590</c:v>
                </c:pt>
                <c:pt idx="208">
                  <c:v>45591</c:v>
                </c:pt>
                <c:pt idx="209">
                  <c:v>45592</c:v>
                </c:pt>
                <c:pt idx="210">
                  <c:v>45593</c:v>
                </c:pt>
                <c:pt idx="211">
                  <c:v>45594</c:v>
                </c:pt>
                <c:pt idx="212">
                  <c:v>45595</c:v>
                </c:pt>
                <c:pt idx="213">
                  <c:v>45596</c:v>
                </c:pt>
                <c:pt idx="214">
                  <c:v>45597</c:v>
                </c:pt>
                <c:pt idx="215">
                  <c:v>45598</c:v>
                </c:pt>
                <c:pt idx="216">
                  <c:v>45599</c:v>
                </c:pt>
                <c:pt idx="217">
                  <c:v>45600</c:v>
                </c:pt>
                <c:pt idx="218">
                  <c:v>45601</c:v>
                </c:pt>
                <c:pt idx="219">
                  <c:v>45602</c:v>
                </c:pt>
                <c:pt idx="220">
                  <c:v>45603</c:v>
                </c:pt>
                <c:pt idx="221">
                  <c:v>45604</c:v>
                </c:pt>
                <c:pt idx="222">
                  <c:v>45605</c:v>
                </c:pt>
                <c:pt idx="223">
                  <c:v>45606</c:v>
                </c:pt>
                <c:pt idx="224">
                  <c:v>45607</c:v>
                </c:pt>
                <c:pt idx="225">
                  <c:v>45608</c:v>
                </c:pt>
                <c:pt idx="226">
                  <c:v>45609</c:v>
                </c:pt>
                <c:pt idx="227">
                  <c:v>45610</c:v>
                </c:pt>
                <c:pt idx="228">
                  <c:v>45611</c:v>
                </c:pt>
                <c:pt idx="229">
                  <c:v>45612</c:v>
                </c:pt>
                <c:pt idx="230">
                  <c:v>45613</c:v>
                </c:pt>
                <c:pt idx="231">
                  <c:v>45614</c:v>
                </c:pt>
                <c:pt idx="232">
                  <c:v>45615</c:v>
                </c:pt>
                <c:pt idx="233">
                  <c:v>45616</c:v>
                </c:pt>
                <c:pt idx="234">
                  <c:v>45617</c:v>
                </c:pt>
                <c:pt idx="235">
                  <c:v>45618</c:v>
                </c:pt>
                <c:pt idx="236">
                  <c:v>45619</c:v>
                </c:pt>
                <c:pt idx="237">
                  <c:v>45620</c:v>
                </c:pt>
                <c:pt idx="238">
                  <c:v>45621</c:v>
                </c:pt>
                <c:pt idx="239">
                  <c:v>45622</c:v>
                </c:pt>
                <c:pt idx="240">
                  <c:v>45623</c:v>
                </c:pt>
                <c:pt idx="241">
                  <c:v>45624</c:v>
                </c:pt>
                <c:pt idx="242">
                  <c:v>45625</c:v>
                </c:pt>
                <c:pt idx="243">
                  <c:v>45626</c:v>
                </c:pt>
                <c:pt idx="244">
                  <c:v>45627</c:v>
                </c:pt>
                <c:pt idx="245">
                  <c:v>45628</c:v>
                </c:pt>
                <c:pt idx="246">
                  <c:v>45629</c:v>
                </c:pt>
                <c:pt idx="247">
                  <c:v>45630</c:v>
                </c:pt>
                <c:pt idx="248">
                  <c:v>45631</c:v>
                </c:pt>
                <c:pt idx="249">
                  <c:v>45632</c:v>
                </c:pt>
                <c:pt idx="250">
                  <c:v>45633</c:v>
                </c:pt>
                <c:pt idx="251">
                  <c:v>45634</c:v>
                </c:pt>
                <c:pt idx="252">
                  <c:v>45635</c:v>
                </c:pt>
                <c:pt idx="253">
                  <c:v>45636</c:v>
                </c:pt>
                <c:pt idx="254">
                  <c:v>45637</c:v>
                </c:pt>
                <c:pt idx="255">
                  <c:v>45638</c:v>
                </c:pt>
                <c:pt idx="256">
                  <c:v>45639</c:v>
                </c:pt>
                <c:pt idx="257">
                  <c:v>45640</c:v>
                </c:pt>
                <c:pt idx="258">
                  <c:v>45641</c:v>
                </c:pt>
                <c:pt idx="259">
                  <c:v>45642</c:v>
                </c:pt>
                <c:pt idx="260">
                  <c:v>45643</c:v>
                </c:pt>
                <c:pt idx="261">
                  <c:v>45644</c:v>
                </c:pt>
                <c:pt idx="262">
                  <c:v>45645</c:v>
                </c:pt>
                <c:pt idx="263">
                  <c:v>45646</c:v>
                </c:pt>
                <c:pt idx="264">
                  <c:v>45647</c:v>
                </c:pt>
                <c:pt idx="265">
                  <c:v>45648</c:v>
                </c:pt>
                <c:pt idx="266">
                  <c:v>45649</c:v>
                </c:pt>
                <c:pt idx="267">
                  <c:v>45650</c:v>
                </c:pt>
                <c:pt idx="268">
                  <c:v>45651</c:v>
                </c:pt>
                <c:pt idx="269">
                  <c:v>45652</c:v>
                </c:pt>
                <c:pt idx="270">
                  <c:v>45653</c:v>
                </c:pt>
                <c:pt idx="271">
                  <c:v>45654</c:v>
                </c:pt>
                <c:pt idx="272">
                  <c:v>45655</c:v>
                </c:pt>
                <c:pt idx="273">
                  <c:v>45656</c:v>
                </c:pt>
                <c:pt idx="274">
                  <c:v>45657</c:v>
                </c:pt>
                <c:pt idx="275">
                  <c:v>45658</c:v>
                </c:pt>
                <c:pt idx="276">
                  <c:v>45659</c:v>
                </c:pt>
                <c:pt idx="277">
                  <c:v>45660</c:v>
                </c:pt>
                <c:pt idx="278">
                  <c:v>45661</c:v>
                </c:pt>
                <c:pt idx="279">
                  <c:v>45662</c:v>
                </c:pt>
                <c:pt idx="280">
                  <c:v>45663</c:v>
                </c:pt>
                <c:pt idx="281">
                  <c:v>45664</c:v>
                </c:pt>
                <c:pt idx="282">
                  <c:v>45665</c:v>
                </c:pt>
                <c:pt idx="283">
                  <c:v>45666</c:v>
                </c:pt>
                <c:pt idx="284">
                  <c:v>45667</c:v>
                </c:pt>
                <c:pt idx="285">
                  <c:v>45668</c:v>
                </c:pt>
                <c:pt idx="286">
                  <c:v>45669</c:v>
                </c:pt>
                <c:pt idx="287">
                  <c:v>45670</c:v>
                </c:pt>
                <c:pt idx="288">
                  <c:v>45671</c:v>
                </c:pt>
                <c:pt idx="289">
                  <c:v>45672</c:v>
                </c:pt>
                <c:pt idx="290">
                  <c:v>45673</c:v>
                </c:pt>
                <c:pt idx="291">
                  <c:v>45674</c:v>
                </c:pt>
                <c:pt idx="292">
                  <c:v>45675</c:v>
                </c:pt>
                <c:pt idx="293">
                  <c:v>45676</c:v>
                </c:pt>
                <c:pt idx="294">
                  <c:v>45677</c:v>
                </c:pt>
                <c:pt idx="295">
                  <c:v>45678</c:v>
                </c:pt>
                <c:pt idx="296">
                  <c:v>45679</c:v>
                </c:pt>
                <c:pt idx="297">
                  <c:v>45680</c:v>
                </c:pt>
                <c:pt idx="298">
                  <c:v>45681</c:v>
                </c:pt>
                <c:pt idx="299">
                  <c:v>45682</c:v>
                </c:pt>
                <c:pt idx="300">
                  <c:v>45683</c:v>
                </c:pt>
                <c:pt idx="301">
                  <c:v>45684</c:v>
                </c:pt>
                <c:pt idx="302">
                  <c:v>45685</c:v>
                </c:pt>
                <c:pt idx="303">
                  <c:v>45686</c:v>
                </c:pt>
                <c:pt idx="304">
                  <c:v>45687</c:v>
                </c:pt>
                <c:pt idx="305">
                  <c:v>45688</c:v>
                </c:pt>
                <c:pt idx="306">
                  <c:v>45689</c:v>
                </c:pt>
                <c:pt idx="307">
                  <c:v>45690</c:v>
                </c:pt>
                <c:pt idx="308">
                  <c:v>45691</c:v>
                </c:pt>
                <c:pt idx="309">
                  <c:v>45692</c:v>
                </c:pt>
                <c:pt idx="310">
                  <c:v>45693</c:v>
                </c:pt>
                <c:pt idx="311">
                  <c:v>45694</c:v>
                </c:pt>
                <c:pt idx="312">
                  <c:v>45695</c:v>
                </c:pt>
                <c:pt idx="313">
                  <c:v>45696</c:v>
                </c:pt>
                <c:pt idx="314">
                  <c:v>45697</c:v>
                </c:pt>
                <c:pt idx="315">
                  <c:v>45698</c:v>
                </c:pt>
                <c:pt idx="316">
                  <c:v>45699</c:v>
                </c:pt>
                <c:pt idx="317">
                  <c:v>45700</c:v>
                </c:pt>
                <c:pt idx="318">
                  <c:v>45701</c:v>
                </c:pt>
                <c:pt idx="319">
                  <c:v>45702</c:v>
                </c:pt>
                <c:pt idx="320">
                  <c:v>45703</c:v>
                </c:pt>
                <c:pt idx="321">
                  <c:v>45704</c:v>
                </c:pt>
                <c:pt idx="322">
                  <c:v>45705</c:v>
                </c:pt>
                <c:pt idx="323">
                  <c:v>45706</c:v>
                </c:pt>
                <c:pt idx="324">
                  <c:v>45707</c:v>
                </c:pt>
                <c:pt idx="325">
                  <c:v>45708</c:v>
                </c:pt>
                <c:pt idx="326">
                  <c:v>45709</c:v>
                </c:pt>
                <c:pt idx="327">
                  <c:v>45710</c:v>
                </c:pt>
                <c:pt idx="328">
                  <c:v>45711</c:v>
                </c:pt>
                <c:pt idx="329">
                  <c:v>45712</c:v>
                </c:pt>
                <c:pt idx="330">
                  <c:v>45713</c:v>
                </c:pt>
                <c:pt idx="331">
                  <c:v>45714</c:v>
                </c:pt>
                <c:pt idx="332">
                  <c:v>45715</c:v>
                </c:pt>
                <c:pt idx="333">
                  <c:v>45716</c:v>
                </c:pt>
                <c:pt idx="334">
                  <c:v>45717</c:v>
                </c:pt>
                <c:pt idx="335">
                  <c:v>45718</c:v>
                </c:pt>
                <c:pt idx="336">
                  <c:v>45719</c:v>
                </c:pt>
                <c:pt idx="337">
                  <c:v>45720</c:v>
                </c:pt>
                <c:pt idx="338">
                  <c:v>45721</c:v>
                </c:pt>
                <c:pt idx="339">
                  <c:v>45722</c:v>
                </c:pt>
                <c:pt idx="340">
                  <c:v>45723</c:v>
                </c:pt>
                <c:pt idx="341">
                  <c:v>45724</c:v>
                </c:pt>
                <c:pt idx="342">
                  <c:v>45725</c:v>
                </c:pt>
                <c:pt idx="343">
                  <c:v>45726</c:v>
                </c:pt>
                <c:pt idx="344">
                  <c:v>45727</c:v>
                </c:pt>
                <c:pt idx="345">
                  <c:v>45728</c:v>
                </c:pt>
                <c:pt idx="346">
                  <c:v>45729</c:v>
                </c:pt>
                <c:pt idx="347">
                  <c:v>45730</c:v>
                </c:pt>
                <c:pt idx="348">
                  <c:v>45731</c:v>
                </c:pt>
                <c:pt idx="349">
                  <c:v>45732</c:v>
                </c:pt>
                <c:pt idx="350">
                  <c:v>45733</c:v>
                </c:pt>
                <c:pt idx="351">
                  <c:v>45734</c:v>
                </c:pt>
                <c:pt idx="352">
                  <c:v>45735</c:v>
                </c:pt>
                <c:pt idx="353">
                  <c:v>45736</c:v>
                </c:pt>
                <c:pt idx="354">
                  <c:v>45737</c:v>
                </c:pt>
                <c:pt idx="355">
                  <c:v>45738</c:v>
                </c:pt>
                <c:pt idx="356">
                  <c:v>45739</c:v>
                </c:pt>
                <c:pt idx="357">
                  <c:v>45740</c:v>
                </c:pt>
                <c:pt idx="358">
                  <c:v>45741</c:v>
                </c:pt>
                <c:pt idx="359">
                  <c:v>45742</c:v>
                </c:pt>
                <c:pt idx="360">
                  <c:v>45743</c:v>
                </c:pt>
                <c:pt idx="361">
                  <c:v>45744</c:v>
                </c:pt>
                <c:pt idx="362">
                  <c:v>45745</c:v>
                </c:pt>
                <c:pt idx="363">
                  <c:v>45746</c:v>
                </c:pt>
                <c:pt idx="364">
                  <c:v>45747</c:v>
                </c:pt>
              </c:numCache>
            </c:numRef>
          </c:cat>
          <c:val>
            <c:numRef>
              <c:f>Data!$L$6243:$L$6607</c:f>
              <c:numCache>
                <c:formatCode>#,##0</c:formatCode>
                <c:ptCount val="365"/>
                <c:pt idx="0">
                  <c:v>1377893.8333333333</c:v>
                </c:pt>
                <c:pt idx="1">
                  <c:v>1292315.8999999999</c:v>
                </c:pt>
                <c:pt idx="2">
                  <c:v>1257707.2</c:v>
                </c:pt>
                <c:pt idx="3">
                  <c:v>1165195.5</c:v>
                </c:pt>
                <c:pt idx="4">
                  <c:v>1132821.9666666666</c:v>
                </c:pt>
                <c:pt idx="5">
                  <c:v>1113655.5333333334</c:v>
                </c:pt>
                <c:pt idx="6">
                  <c:v>1043659.0333333333</c:v>
                </c:pt>
                <c:pt idx="7">
                  <c:v>1003160.1333333333</c:v>
                </c:pt>
                <c:pt idx="8">
                  <c:v>997737.03333333333</c:v>
                </c:pt>
                <c:pt idx="9">
                  <c:v>977228.43333333335</c:v>
                </c:pt>
                <c:pt idx="10">
                  <c:v>806589.96666666667</c:v>
                </c:pt>
                <c:pt idx="11">
                  <c:v>698565.3</c:v>
                </c:pt>
                <c:pt idx="12">
                  <c:v>782722.33333333337</c:v>
                </c:pt>
                <c:pt idx="13">
                  <c:v>767269.6</c:v>
                </c:pt>
                <c:pt idx="14">
                  <c:v>748094</c:v>
                </c:pt>
                <c:pt idx="15">
                  <c:v>734446.5</c:v>
                </c:pt>
                <c:pt idx="16">
                  <c:v>741462.6333333333</c:v>
                </c:pt>
                <c:pt idx="17">
                  <c:v>666816.1333333333</c:v>
                </c:pt>
                <c:pt idx="18">
                  <c:v>661865.53333333333</c:v>
                </c:pt>
                <c:pt idx="19">
                  <c:v>629562.8666666667</c:v>
                </c:pt>
                <c:pt idx="20">
                  <c:v>633385.4</c:v>
                </c:pt>
                <c:pt idx="21">
                  <c:v>594638.23333333328</c:v>
                </c:pt>
                <c:pt idx="22">
                  <c:v>531667.5</c:v>
                </c:pt>
                <c:pt idx="23">
                  <c:v>561069.53333333333</c:v>
                </c:pt>
                <c:pt idx="24">
                  <c:v>608274.3666666667</c:v>
                </c:pt>
                <c:pt idx="25">
                  <c:v>600706.3666666667</c:v>
                </c:pt>
                <c:pt idx="26">
                  <c:v>563299.03333333333</c:v>
                </c:pt>
                <c:pt idx="27">
                  <c:v>588421.46666666667</c:v>
                </c:pt>
                <c:pt idx="28">
                  <c:v>576631.53333333333</c:v>
                </c:pt>
                <c:pt idx="29">
                  <c:v>591105.93333333335</c:v>
                </c:pt>
                <c:pt idx="30">
                  <c:v>580947.30000000005</c:v>
                </c:pt>
                <c:pt idx="31">
                  <c:v>577323.9</c:v>
                </c:pt>
                <c:pt idx="32">
                  <c:v>589373.93333333335</c:v>
                </c:pt>
                <c:pt idx="33">
                  <c:v>579321.16666666663</c:v>
                </c:pt>
                <c:pt idx="34">
                  <c:v>563472.8666666667</c:v>
                </c:pt>
                <c:pt idx="35">
                  <c:v>561924.06666666665</c:v>
                </c:pt>
                <c:pt idx="36">
                  <c:v>563040.16666666663</c:v>
                </c:pt>
                <c:pt idx="37">
                  <c:v>582467.56666666665</c:v>
                </c:pt>
                <c:pt idx="38">
                  <c:v>596918.93333333335</c:v>
                </c:pt>
                <c:pt idx="39">
                  <c:v>615032.5</c:v>
                </c:pt>
                <c:pt idx="40">
                  <c:v>639729.46666666667</c:v>
                </c:pt>
                <c:pt idx="41">
                  <c:v>632988.93333333335</c:v>
                </c:pt>
                <c:pt idx="42">
                  <c:v>570662.23333333328</c:v>
                </c:pt>
                <c:pt idx="43">
                  <c:v>604875.16666666663</c:v>
                </c:pt>
                <c:pt idx="44">
                  <c:v>652855.3666666667</c:v>
                </c:pt>
                <c:pt idx="45">
                  <c:v>711038.6333333333</c:v>
                </c:pt>
                <c:pt idx="46">
                  <c:v>693183.83333333337</c:v>
                </c:pt>
                <c:pt idx="47">
                  <c:v>671194.9</c:v>
                </c:pt>
                <c:pt idx="48">
                  <c:v>682412.26666666672</c:v>
                </c:pt>
                <c:pt idx="49">
                  <c:v>736307.96666666667</c:v>
                </c:pt>
                <c:pt idx="50">
                  <c:v>769188.7</c:v>
                </c:pt>
                <c:pt idx="51">
                  <c:v>802801.76666666672</c:v>
                </c:pt>
                <c:pt idx="52">
                  <c:v>860595.46666666667</c:v>
                </c:pt>
                <c:pt idx="53">
                  <c:v>862307.43333333335</c:v>
                </c:pt>
                <c:pt idx="54">
                  <c:v>798917.26666666672</c:v>
                </c:pt>
                <c:pt idx="55">
                  <c:v>807289.3666666667</c:v>
                </c:pt>
                <c:pt idx="56">
                  <c:v>817253.16666666663</c:v>
                </c:pt>
                <c:pt idx="57">
                  <c:v>809657.6</c:v>
                </c:pt>
                <c:pt idx="58">
                  <c:v>824947.8</c:v>
                </c:pt>
                <c:pt idx="59">
                  <c:v>809323.83333333337</c:v>
                </c:pt>
                <c:pt idx="60">
                  <c:v>877983.76666666672</c:v>
                </c:pt>
                <c:pt idx="61">
                  <c:v>931994.46666666667</c:v>
                </c:pt>
                <c:pt idx="62">
                  <c:v>928493.6</c:v>
                </c:pt>
                <c:pt idx="63">
                  <c:v>911101.43333333335</c:v>
                </c:pt>
                <c:pt idx="64">
                  <c:v>906500.33333333337</c:v>
                </c:pt>
                <c:pt idx="65">
                  <c:v>924751.93333333335</c:v>
                </c:pt>
                <c:pt idx="66">
                  <c:v>907881.3</c:v>
                </c:pt>
                <c:pt idx="67">
                  <c:v>892066.23333333328</c:v>
                </c:pt>
                <c:pt idx="68">
                  <c:v>859248.1333333333</c:v>
                </c:pt>
                <c:pt idx="69">
                  <c:v>827613.6333333333</c:v>
                </c:pt>
                <c:pt idx="70">
                  <c:v>798115.43333333335</c:v>
                </c:pt>
                <c:pt idx="71">
                  <c:v>799910.53333333333</c:v>
                </c:pt>
                <c:pt idx="72">
                  <c:v>788807.6</c:v>
                </c:pt>
                <c:pt idx="73">
                  <c:v>760176.1</c:v>
                </c:pt>
                <c:pt idx="74">
                  <c:v>718958.1333333333</c:v>
                </c:pt>
                <c:pt idx="75">
                  <c:v>664646.33333333337</c:v>
                </c:pt>
                <c:pt idx="76">
                  <c:v>646303.6333333333</c:v>
                </c:pt>
                <c:pt idx="77">
                  <c:v>626416.43333333335</c:v>
                </c:pt>
                <c:pt idx="78">
                  <c:v>618215.80000000005</c:v>
                </c:pt>
                <c:pt idx="79">
                  <c:v>584560.3666666667</c:v>
                </c:pt>
                <c:pt idx="80">
                  <c:v>551068.33333333337</c:v>
                </c:pt>
                <c:pt idx="81">
                  <c:v>520929.36666666664</c:v>
                </c:pt>
                <c:pt idx="82">
                  <c:v>459498.06666666665</c:v>
                </c:pt>
                <c:pt idx="83">
                  <c:v>408068.43333333335</c:v>
                </c:pt>
                <c:pt idx="84">
                  <c:v>375072.93333333335</c:v>
                </c:pt>
                <c:pt idx="85">
                  <c:v>345279.56666666665</c:v>
                </c:pt>
                <c:pt idx="86">
                  <c:v>317985.86666666664</c:v>
                </c:pt>
                <c:pt idx="87">
                  <c:v>299250.96666666667</c:v>
                </c:pt>
                <c:pt idx="88">
                  <c:v>275230.40000000002</c:v>
                </c:pt>
                <c:pt idx="89">
                  <c:v>260526.3</c:v>
                </c:pt>
                <c:pt idx="90">
                  <c:v>187133.96666666667</c:v>
                </c:pt>
                <c:pt idx="91">
                  <c:v>152058.53333333333</c:v>
                </c:pt>
                <c:pt idx="92">
                  <c:v>131844.33333333334</c:v>
                </c:pt>
                <c:pt idx="93">
                  <c:v>107371.63333333333</c:v>
                </c:pt>
                <c:pt idx="94">
                  <c:v>87433.266666666663</c:v>
                </c:pt>
                <c:pt idx="95">
                  <c:v>59448.800000000003</c:v>
                </c:pt>
                <c:pt idx="96">
                  <c:v>62789.966666666667</c:v>
                </c:pt>
                <c:pt idx="97">
                  <c:v>70344.899999999994</c:v>
                </c:pt>
                <c:pt idx="98">
                  <c:v>74823.566666666666</c:v>
                </c:pt>
                <c:pt idx="99">
                  <c:v>87429.53333333334</c:v>
                </c:pt>
                <c:pt idx="100">
                  <c:v>101990.7</c:v>
                </c:pt>
                <c:pt idx="101">
                  <c:v>106682.96666666666</c:v>
                </c:pt>
                <c:pt idx="102">
                  <c:v>121747.66666666667</c:v>
                </c:pt>
                <c:pt idx="103">
                  <c:v>155958.5</c:v>
                </c:pt>
                <c:pt idx="104">
                  <c:v>173202.3</c:v>
                </c:pt>
                <c:pt idx="105">
                  <c:v>181121.13333333333</c:v>
                </c:pt>
                <c:pt idx="106">
                  <c:v>180764.33333333334</c:v>
                </c:pt>
                <c:pt idx="107">
                  <c:v>184340.6</c:v>
                </c:pt>
                <c:pt idx="108">
                  <c:v>198983.4</c:v>
                </c:pt>
                <c:pt idx="109">
                  <c:v>206904</c:v>
                </c:pt>
                <c:pt idx="110">
                  <c:v>203035.96666666667</c:v>
                </c:pt>
                <c:pt idx="111">
                  <c:v>192619</c:v>
                </c:pt>
                <c:pt idx="112">
                  <c:v>196925.33333333334</c:v>
                </c:pt>
                <c:pt idx="113">
                  <c:v>195043.16666666666</c:v>
                </c:pt>
                <c:pt idx="114">
                  <c:v>192474.36666666667</c:v>
                </c:pt>
                <c:pt idx="115">
                  <c:v>192908.63333333333</c:v>
                </c:pt>
                <c:pt idx="116">
                  <c:v>196769.6</c:v>
                </c:pt>
                <c:pt idx="117">
                  <c:v>183583.66666666666</c:v>
                </c:pt>
                <c:pt idx="118">
                  <c:v>185872.93333333332</c:v>
                </c:pt>
                <c:pt idx="119">
                  <c:v>180534.13333333333</c:v>
                </c:pt>
                <c:pt idx="120">
                  <c:v>172291.46666666667</c:v>
                </c:pt>
                <c:pt idx="121">
                  <c:v>151894.9</c:v>
                </c:pt>
                <c:pt idx="122">
                  <c:v>154570.83333333334</c:v>
                </c:pt>
                <c:pt idx="123">
                  <c:v>168475.7</c:v>
                </c:pt>
                <c:pt idx="124">
                  <c:v>179256.06666666668</c:v>
                </c:pt>
                <c:pt idx="125">
                  <c:v>178320.1</c:v>
                </c:pt>
                <c:pt idx="126">
                  <c:v>181961.46666666667</c:v>
                </c:pt>
                <c:pt idx="127">
                  <c:v>173705.5</c:v>
                </c:pt>
                <c:pt idx="128">
                  <c:v>167217.70000000001</c:v>
                </c:pt>
                <c:pt idx="129">
                  <c:v>155275.86666666667</c:v>
                </c:pt>
                <c:pt idx="130">
                  <c:v>136587.6</c:v>
                </c:pt>
                <c:pt idx="131">
                  <c:v>128257.9</c:v>
                </c:pt>
                <c:pt idx="132">
                  <c:v>115079.43333333333</c:v>
                </c:pt>
                <c:pt idx="133">
                  <c:v>84424.833333333328</c:v>
                </c:pt>
                <c:pt idx="134">
                  <c:v>80142.8</c:v>
                </c:pt>
                <c:pt idx="135">
                  <c:v>86270.399999999994</c:v>
                </c:pt>
                <c:pt idx="136">
                  <c:v>90044.53333333334</c:v>
                </c:pt>
                <c:pt idx="137">
                  <c:v>89121.633333333331</c:v>
                </c:pt>
                <c:pt idx="138">
                  <c:v>67373.600000000006</c:v>
                </c:pt>
                <c:pt idx="139">
                  <c:v>57370.23333333333</c:v>
                </c:pt>
                <c:pt idx="140">
                  <c:v>123554.63333333333</c:v>
                </c:pt>
                <c:pt idx="141">
                  <c:v>139603.29999999999</c:v>
                </c:pt>
                <c:pt idx="142">
                  <c:v>161362.23333333334</c:v>
                </c:pt>
                <c:pt idx="143">
                  <c:v>177101.83333333334</c:v>
                </c:pt>
                <c:pt idx="144">
                  <c:v>185790.6</c:v>
                </c:pt>
                <c:pt idx="145">
                  <c:v>188902.73333333334</c:v>
                </c:pt>
                <c:pt idx="146">
                  <c:v>201245.7</c:v>
                </c:pt>
                <c:pt idx="147">
                  <c:v>221822.53333333333</c:v>
                </c:pt>
                <c:pt idx="148">
                  <c:v>235481.03333333333</c:v>
                </c:pt>
                <c:pt idx="149">
                  <c:v>264410.03333333333</c:v>
                </c:pt>
                <c:pt idx="150">
                  <c:v>333732.36666666664</c:v>
                </c:pt>
                <c:pt idx="151">
                  <c:v>388275.23333333334</c:v>
                </c:pt>
                <c:pt idx="152">
                  <c:v>439990.36666666664</c:v>
                </c:pt>
                <c:pt idx="153">
                  <c:v>509264.33333333331</c:v>
                </c:pt>
                <c:pt idx="154">
                  <c:v>551827.4</c:v>
                </c:pt>
                <c:pt idx="155">
                  <c:v>595640.06666666665</c:v>
                </c:pt>
                <c:pt idx="156">
                  <c:v>659255.6</c:v>
                </c:pt>
                <c:pt idx="157">
                  <c:v>700833.93333333335</c:v>
                </c:pt>
                <c:pt idx="158">
                  <c:v>726256.9</c:v>
                </c:pt>
                <c:pt idx="159">
                  <c:v>760190.5</c:v>
                </c:pt>
                <c:pt idx="160">
                  <c:v>802493.66666666663</c:v>
                </c:pt>
                <c:pt idx="161">
                  <c:v>860727.4</c:v>
                </c:pt>
                <c:pt idx="162">
                  <c:v>902084.7</c:v>
                </c:pt>
                <c:pt idx="163">
                  <c:v>977251.93333333335</c:v>
                </c:pt>
                <c:pt idx="164">
                  <c:v>1014855.5333333333</c:v>
                </c:pt>
                <c:pt idx="165">
                  <c:v>1021711.7333333333</c:v>
                </c:pt>
                <c:pt idx="166">
                  <c:v>1025476.3666666667</c:v>
                </c:pt>
                <c:pt idx="167">
                  <c:v>1021061.7333333333</c:v>
                </c:pt>
                <c:pt idx="168">
                  <c:v>1090434.7666666666</c:v>
                </c:pt>
                <c:pt idx="169">
                  <c:v>1140574.8666666667</c:v>
                </c:pt>
                <c:pt idx="170">
                  <c:v>1099441.6333333333</c:v>
                </c:pt>
                <c:pt idx="171">
                  <c:v>1109610.6000000001</c:v>
                </c:pt>
                <c:pt idx="172">
                  <c:v>1146473.4666666666</c:v>
                </c:pt>
                <c:pt idx="173">
                  <c:v>1191981.6333333333</c:v>
                </c:pt>
                <c:pt idx="174">
                  <c:v>1266163.3666666667</c:v>
                </c:pt>
                <c:pt idx="175">
                  <c:v>1322918.8333333333</c:v>
                </c:pt>
                <c:pt idx="176">
                  <c:v>1355439.2666666666</c:v>
                </c:pt>
                <c:pt idx="177">
                  <c:v>1353271.6666666667</c:v>
                </c:pt>
                <c:pt idx="178">
                  <c:v>1326926.7666666666</c:v>
                </c:pt>
                <c:pt idx="179">
                  <c:v>1328786.1666666667</c:v>
                </c:pt>
                <c:pt idx="180">
                  <c:v>1316562.8666666667</c:v>
                </c:pt>
                <c:pt idx="181">
                  <c:v>1308551.3666666667</c:v>
                </c:pt>
                <c:pt idx="182">
                  <c:v>1292619.3333333333</c:v>
                </c:pt>
                <c:pt idx="183">
                  <c:v>1239129.8333333333</c:v>
                </c:pt>
                <c:pt idx="184">
                  <c:v>1204790.9666666666</c:v>
                </c:pt>
                <c:pt idx="185">
                  <c:v>1149814.8999999999</c:v>
                </c:pt>
                <c:pt idx="186">
                  <c:v>1086687.3</c:v>
                </c:pt>
                <c:pt idx="187">
                  <c:v>1060157.0666666667</c:v>
                </c:pt>
                <c:pt idx="188">
                  <c:v>1032998.4666666667</c:v>
                </c:pt>
                <c:pt idx="189">
                  <c:v>1013939.2666666667</c:v>
                </c:pt>
                <c:pt idx="190">
                  <c:v>977250.2</c:v>
                </c:pt>
                <c:pt idx="191">
                  <c:v>930093.73333333328</c:v>
                </c:pt>
                <c:pt idx="192">
                  <c:v>908534.06666666665</c:v>
                </c:pt>
                <c:pt idx="193">
                  <c:v>840073.56666666665</c:v>
                </c:pt>
                <c:pt idx="194">
                  <c:v>803000.7</c:v>
                </c:pt>
                <c:pt idx="195">
                  <c:v>797552.46666666667</c:v>
                </c:pt>
                <c:pt idx="196">
                  <c:v>798714.5</c:v>
                </c:pt>
                <c:pt idx="197">
                  <c:v>809111.26666666672</c:v>
                </c:pt>
                <c:pt idx="198">
                  <c:v>742099.1</c:v>
                </c:pt>
                <c:pt idx="199">
                  <c:v>692503.7</c:v>
                </c:pt>
                <c:pt idx="200">
                  <c:v>669196.9</c:v>
                </c:pt>
                <c:pt idx="201">
                  <c:v>643289.59999999998</c:v>
                </c:pt>
                <c:pt idx="202">
                  <c:v>592695.66666666663</c:v>
                </c:pt>
                <c:pt idx="203">
                  <c:v>532027.66666666663</c:v>
                </c:pt>
                <c:pt idx="204">
                  <c:v>448860.03333333333</c:v>
                </c:pt>
                <c:pt idx="205">
                  <c:v>385583.06666666665</c:v>
                </c:pt>
                <c:pt idx="206">
                  <c:v>328553.7</c:v>
                </c:pt>
                <c:pt idx="207">
                  <c:v>321992.2</c:v>
                </c:pt>
                <c:pt idx="208">
                  <c:v>328503.36666666664</c:v>
                </c:pt>
                <c:pt idx="209">
                  <c:v>284768.86666666664</c:v>
                </c:pt>
                <c:pt idx="210">
                  <c:v>219753.73333333334</c:v>
                </c:pt>
                <c:pt idx="211">
                  <c:v>181173.83333333334</c:v>
                </c:pt>
                <c:pt idx="212">
                  <c:v>140814.39999999999</c:v>
                </c:pt>
                <c:pt idx="213">
                  <c:v>118763.6</c:v>
                </c:pt>
                <c:pt idx="214">
                  <c:v>105564.9</c:v>
                </c:pt>
                <c:pt idx="215">
                  <c:v>137410.33333333334</c:v>
                </c:pt>
                <c:pt idx="216">
                  <c:v>143474.73333333334</c:v>
                </c:pt>
                <c:pt idx="217">
                  <c:v>123544.63333333333</c:v>
                </c:pt>
                <c:pt idx="218">
                  <c:v>124133.96666666666</c:v>
                </c:pt>
                <c:pt idx="219">
                  <c:v>113458.8</c:v>
                </c:pt>
                <c:pt idx="220">
                  <c:v>96920.433333333334</c:v>
                </c:pt>
                <c:pt idx="221">
                  <c:v>101281.63333333333</c:v>
                </c:pt>
                <c:pt idx="222">
                  <c:v>82700.600000000006</c:v>
                </c:pt>
                <c:pt idx="223">
                  <c:v>64517.599999999999</c:v>
                </c:pt>
                <c:pt idx="224">
                  <c:v>113273.1</c:v>
                </c:pt>
                <c:pt idx="225">
                  <c:v>201444.96666666667</c:v>
                </c:pt>
                <c:pt idx="226">
                  <c:v>334416.93333333335</c:v>
                </c:pt>
                <c:pt idx="227">
                  <c:v>339939.56666666665</c:v>
                </c:pt>
                <c:pt idx="228">
                  <c:v>347745.66666666669</c:v>
                </c:pt>
                <c:pt idx="229">
                  <c:v>342406.5</c:v>
                </c:pt>
                <c:pt idx="230">
                  <c:v>368527.83333333331</c:v>
                </c:pt>
                <c:pt idx="231">
                  <c:v>414643.06666666665</c:v>
                </c:pt>
                <c:pt idx="232">
                  <c:v>520541.96666666667</c:v>
                </c:pt>
                <c:pt idx="233">
                  <c:v>552842.96666666667</c:v>
                </c:pt>
                <c:pt idx="234">
                  <c:v>515887.66666666669</c:v>
                </c:pt>
                <c:pt idx="235">
                  <c:v>510630.23333333334</c:v>
                </c:pt>
                <c:pt idx="236">
                  <c:v>542405.53333333333</c:v>
                </c:pt>
                <c:pt idx="237">
                  <c:v>523885.1</c:v>
                </c:pt>
                <c:pt idx="238">
                  <c:v>562224.66666666663</c:v>
                </c:pt>
                <c:pt idx="239">
                  <c:v>618217.53333333333</c:v>
                </c:pt>
                <c:pt idx="240">
                  <c:v>666982.73333333328</c:v>
                </c:pt>
                <c:pt idx="241">
                  <c:v>688441</c:v>
                </c:pt>
                <c:pt idx="242">
                  <c:v>810033.96666666667</c:v>
                </c:pt>
                <c:pt idx="243">
                  <c:v>823898.8</c:v>
                </c:pt>
                <c:pt idx="244">
                  <c:v>804734.06666666665</c:v>
                </c:pt>
                <c:pt idx="245">
                  <c:v>808011.43333333335</c:v>
                </c:pt>
                <c:pt idx="246">
                  <c:v>1031007.2666666667</c:v>
                </c:pt>
                <c:pt idx="247">
                  <c:v>1039136.8666666667</c:v>
                </c:pt>
                <c:pt idx="248">
                  <c:v>1019356.4666666667</c:v>
                </c:pt>
                <c:pt idx="249">
                  <c:v>1087845.1666666667</c:v>
                </c:pt>
                <c:pt idx="250">
                  <c:v>1199424.8</c:v>
                </c:pt>
                <c:pt idx="251">
                  <c:v>1289613.3666666667</c:v>
                </c:pt>
                <c:pt idx="252">
                  <c:v>1403323.3666666667</c:v>
                </c:pt>
                <c:pt idx="253">
                  <c:v>1442210</c:v>
                </c:pt>
                <c:pt idx="254">
                  <c:v>1414888.1333333333</c:v>
                </c:pt>
                <c:pt idx="255">
                  <c:v>1309702.5</c:v>
                </c:pt>
                <c:pt idx="256">
                  <c:v>1160303.8666666667</c:v>
                </c:pt>
                <c:pt idx="257">
                  <c:v>1175318</c:v>
                </c:pt>
                <c:pt idx="258">
                  <c:v>1195181.8999999999</c:v>
                </c:pt>
                <c:pt idx="259">
                  <c:v>1231082.8999999999</c:v>
                </c:pt>
                <c:pt idx="260">
                  <c:v>1235106.6000000001</c:v>
                </c:pt>
                <c:pt idx="261">
                  <c:v>1218701.8</c:v>
                </c:pt>
                <c:pt idx="262">
                  <c:v>1111596.9666666666</c:v>
                </c:pt>
                <c:pt idx="263">
                  <c:v>1092225.2666666666</c:v>
                </c:pt>
                <c:pt idx="264">
                  <c:v>1141169.6333333333</c:v>
                </c:pt>
                <c:pt idx="265">
                  <c:v>1153583.5666666667</c:v>
                </c:pt>
                <c:pt idx="266">
                  <c:v>1136921.3999999999</c:v>
                </c:pt>
                <c:pt idx="267">
                  <c:v>1150270.4666666666</c:v>
                </c:pt>
                <c:pt idx="268">
                  <c:v>1101850.2333333334</c:v>
                </c:pt>
                <c:pt idx="269">
                  <c:v>1098784</c:v>
                </c:pt>
                <c:pt idx="270">
                  <c:v>1109963.7</c:v>
                </c:pt>
                <c:pt idx="271">
                  <c:v>1122808.0666666667</c:v>
                </c:pt>
                <c:pt idx="272">
                  <c:v>997902.73333333328</c:v>
                </c:pt>
                <c:pt idx="273">
                  <c:v>1000365.8333333334</c:v>
                </c:pt>
                <c:pt idx="274">
                  <c:v>1052785.4666666666</c:v>
                </c:pt>
                <c:pt idx="275">
                  <c:v>1023458.4333333333</c:v>
                </c:pt>
                <c:pt idx="276">
                  <c:v>813433.53333333333</c:v>
                </c:pt>
                <c:pt idx="277">
                  <c:v>782936.73333333328</c:v>
                </c:pt>
                <c:pt idx="278">
                  <c:v>803107.8666666667</c:v>
                </c:pt>
                <c:pt idx="279">
                  <c:v>721568.3666666667</c:v>
                </c:pt>
                <c:pt idx="280">
                  <c:v>678062.1</c:v>
                </c:pt>
                <c:pt idx="281">
                  <c:v>582158.73333333328</c:v>
                </c:pt>
                <c:pt idx="282">
                  <c:v>443858.1</c:v>
                </c:pt>
                <c:pt idx="283">
                  <c:v>460748.33333333331</c:v>
                </c:pt>
                <c:pt idx="284">
                  <c:v>493891</c:v>
                </c:pt>
                <c:pt idx="285">
                  <c:v>503429.43333333335</c:v>
                </c:pt>
                <c:pt idx="286">
                  <c:v>520286.43333333335</c:v>
                </c:pt>
                <c:pt idx="287">
                  <c:v>505577</c:v>
                </c:pt>
                <c:pt idx="288">
                  <c:v>468060.83333333331</c:v>
                </c:pt>
                <c:pt idx="289">
                  <c:v>468107.23333333334</c:v>
                </c:pt>
                <c:pt idx="290">
                  <c:v>459718.40000000002</c:v>
                </c:pt>
                <c:pt idx="291">
                  <c:v>459071.16666666669</c:v>
                </c:pt>
                <c:pt idx="292">
                  <c:v>455191.4</c:v>
                </c:pt>
                <c:pt idx="293">
                  <c:v>447899.26666666666</c:v>
                </c:pt>
                <c:pt idx="294">
                  <c:v>422953.1</c:v>
                </c:pt>
                <c:pt idx="295">
                  <c:v>442130.6</c:v>
                </c:pt>
                <c:pt idx="296">
                  <c:v>493981.8</c:v>
                </c:pt>
                <c:pt idx="297">
                  <c:v>514028.76666666666</c:v>
                </c:pt>
                <c:pt idx="298">
                  <c:v>514904.76666666666</c:v>
                </c:pt>
                <c:pt idx="299">
                  <c:v>481746.46666666667</c:v>
                </c:pt>
                <c:pt idx="300">
                  <c:v>471999.7</c:v>
                </c:pt>
                <c:pt idx="301">
                  <c:v>493771.6</c:v>
                </c:pt>
                <c:pt idx="302">
                  <c:v>530229.53333333333</c:v>
                </c:pt>
                <c:pt idx="303">
                  <c:v>528606.8666666667</c:v>
                </c:pt>
                <c:pt idx="304">
                  <c:v>522561.63333333336</c:v>
                </c:pt>
                <c:pt idx="305">
                  <c:v>540633.19999999995</c:v>
                </c:pt>
                <c:pt idx="306">
                  <c:v>566929.16666666663</c:v>
                </c:pt>
                <c:pt idx="307">
                  <c:v>620242.9</c:v>
                </c:pt>
                <c:pt idx="308">
                  <c:v>714147.2</c:v>
                </c:pt>
                <c:pt idx="309">
                  <c:v>765866.46666666667</c:v>
                </c:pt>
                <c:pt idx="310">
                  <c:v>758129.93333333335</c:v>
                </c:pt>
                <c:pt idx="311">
                  <c:v>816765.3</c:v>
                </c:pt>
                <c:pt idx="312">
                  <c:v>876616.2</c:v>
                </c:pt>
                <c:pt idx="313">
                  <c:v>945748.1333333333</c:v>
                </c:pt>
                <c:pt idx="314">
                  <c:v>852965.5</c:v>
                </c:pt>
                <c:pt idx="315">
                  <c:v>877061.6</c:v>
                </c:pt>
                <c:pt idx="316">
                  <c:v>906672.43333333335</c:v>
                </c:pt>
                <c:pt idx="317">
                  <c:v>939881.6333333333</c:v>
                </c:pt>
                <c:pt idx="318">
                  <c:v>982334.8666666667</c:v>
                </c:pt>
                <c:pt idx="319">
                  <c:v>1001464.4666666667</c:v>
                </c:pt>
                <c:pt idx="320">
                  <c:v>1019417.6333333333</c:v>
                </c:pt>
                <c:pt idx="321">
                  <c:v>1058136.4333333333</c:v>
                </c:pt>
                <c:pt idx="322">
                  <c:v>1098014.3</c:v>
                </c:pt>
                <c:pt idx="323">
                  <c:v>1149979.3666666667</c:v>
                </c:pt>
                <c:pt idx="324">
                  <c:v>1225014.3666666667</c:v>
                </c:pt>
                <c:pt idx="325">
                  <c:v>1209094.3666666667</c:v>
                </c:pt>
                <c:pt idx="326">
                  <c:v>1136071.6000000001</c:v>
                </c:pt>
                <c:pt idx="327">
                  <c:v>1113086.3999999999</c:v>
                </c:pt>
                <c:pt idx="328">
                  <c:v>1139864.1000000001</c:v>
                </c:pt>
                <c:pt idx="329">
                  <c:v>1126639.0333333334</c:v>
                </c:pt>
                <c:pt idx="330">
                  <c:v>1068463.5333333334</c:v>
                </c:pt>
                <c:pt idx="331">
                  <c:v>1005324.6333333333</c:v>
                </c:pt>
                <c:pt idx="332">
                  <c:v>1086138.6666666667</c:v>
                </c:pt>
                <c:pt idx="333">
                  <c:v>1101737.8333333333</c:v>
                </c:pt>
                <c:pt idx="334">
                  <c:v>1133284.6666666667</c:v>
                </c:pt>
                <c:pt idx="335">
                  <c:v>1110912.4666666666</c:v>
                </c:pt>
                <c:pt idx="336">
                  <c:v>1058390.0333333334</c:v>
                </c:pt>
                <c:pt idx="337">
                  <c:v>1024679.5333333333</c:v>
                </c:pt>
                <c:pt idx="338">
                  <c:v>936122.6333333333</c:v>
                </c:pt>
                <c:pt idx="339">
                  <c:v>911838.93333333335</c:v>
                </c:pt>
                <c:pt idx="340">
                  <c:v>883720</c:v>
                </c:pt>
                <c:pt idx="341">
                  <c:v>841970.3</c:v>
                </c:pt>
                <c:pt idx="342">
                  <c:v>793224.46666666667</c:v>
                </c:pt>
                <c:pt idx="343">
                  <c:v>674370.16666666663</c:v>
                </c:pt>
                <c:pt idx="344">
                  <c:v>707247.93333333335</c:v>
                </c:pt>
                <c:pt idx="345">
                  <c:v>711732.76666666672</c:v>
                </c:pt>
                <c:pt idx="346">
                  <c:v>1021496.8666666667</c:v>
                </c:pt>
                <c:pt idx="347">
                  <c:v>1013604.8333333334</c:v>
                </c:pt>
                <c:pt idx="348">
                  <c:v>1041618.8666666667</c:v>
                </c:pt>
                <c:pt idx="349">
                  <c:v>1043038.3666666667</c:v>
                </c:pt>
                <c:pt idx="350">
                  <c:v>1023158.6666666666</c:v>
                </c:pt>
                <c:pt idx="351">
                  <c:v>976767.03333333333</c:v>
                </c:pt>
                <c:pt idx="352">
                  <c:v>957440.03333333333</c:v>
                </c:pt>
                <c:pt idx="353">
                  <c:v>913854.43333333335</c:v>
                </c:pt>
                <c:pt idx="354">
                  <c:v>915501.3</c:v>
                </c:pt>
                <c:pt idx="355">
                  <c:v>965921.7</c:v>
                </c:pt>
                <c:pt idx="356">
                  <c:v>1080517.4333333333</c:v>
                </c:pt>
                <c:pt idx="357">
                  <c:v>1165857.5</c:v>
                </c:pt>
                <c:pt idx="358">
                  <c:v>1166632.5333333334</c:v>
                </c:pt>
                <c:pt idx="359">
                  <c:v>1207014.2</c:v>
                </c:pt>
                <c:pt idx="360">
                  <c:v>1260374.3666666667</c:v>
                </c:pt>
                <c:pt idx="361">
                  <c:v>1292699.0666666667</c:v>
                </c:pt>
                <c:pt idx="362">
                  <c:v>1216003.9333333333</c:v>
                </c:pt>
                <c:pt idx="363">
                  <c:v>1206837.3666666667</c:v>
                </c:pt>
                <c:pt idx="364">
                  <c:v>1351352.4666666666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9C-4256-BACA-281958E3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  <c:max val="45747"/>
          <c:min val="45383"/>
        </c:scaling>
        <c:delete val="0"/>
        <c:axPos val="b"/>
        <c:numFmt formatCode="dd/mm/yyyy;@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4" Type="http://schemas.openxmlformats.org/officeDocument/2006/relationships/chart" Target="../charts/chart2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4" Type="http://schemas.openxmlformats.org/officeDocument/2006/relationships/chart" Target="../charts/chart33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4" Type="http://schemas.openxmlformats.org/officeDocument/2006/relationships/chart" Target="../charts/chart3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1754811</xdr:colOff>
      <xdr:row>7096</xdr:row>
      <xdr:rowOff>89794</xdr:rowOff>
    </xdr:from>
    <xdr:to>
      <xdr:col>6</xdr:col>
      <xdr:colOff>470090</xdr:colOff>
      <xdr:row>7106</xdr:row>
      <xdr:rowOff>89420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CC277FC-F677-F31F-E5BF-267F783B8142}"/>
            </a:ext>
          </a:extLst>
        </xdr:cNvPr>
        <xdr:cNvSpPr txBox="1"/>
      </xdr:nvSpPr>
      <xdr:spPr>
        <a:xfrm>
          <a:off x="3200370" y="1131547735"/>
          <a:ext cx="7018838" cy="1568450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/>
            <a:t>Please note:  this spreadsheet will be updated on M+6 with the current month's draft data and again on M+16 with the previous month's Shrinkage data to capture any updates once entry and exit allocations have closed out.</a:t>
          </a:r>
        </a:p>
        <a:p>
          <a:pPr algn="ctr"/>
          <a:r>
            <a:rPr lang="en-GB" sz="1100"/>
            <a:t>The post rec UAG energy is updated bi-annually, in November and May following the publication of the UAGCVS Reports.</a:t>
          </a:r>
        </a:p>
        <a:p>
          <a:pPr algn="ctr"/>
          <a:r>
            <a:rPr lang="en-GB" sz="1100"/>
            <a:t>If you have any questions or required additional information please contact the Meter Assurance Team at box.meterassurance@nationalgas.com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4481</xdr:colOff>
      <xdr:row>3</xdr:row>
      <xdr:rowOff>14287</xdr:rowOff>
    </xdr:from>
    <xdr:to>
      <xdr:col>22</xdr:col>
      <xdr:colOff>0</xdr:colOff>
      <xdr:row>28</xdr:row>
      <xdr:rowOff>33618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590550</xdr:colOff>
      <xdr:row>29</xdr:row>
      <xdr:rowOff>128587</xdr:rowOff>
    </xdr:from>
    <xdr:to>
      <xdr:col>21</xdr:col>
      <xdr:colOff>593911</xdr:colOff>
      <xdr:row>53</xdr:row>
      <xdr:rowOff>44823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605117</xdr:colOff>
      <xdr:row>55</xdr:row>
      <xdr:rowOff>0</xdr:rowOff>
    </xdr:from>
    <xdr:to>
      <xdr:col>22</xdr:col>
      <xdr:colOff>89646</xdr:colOff>
      <xdr:row>79</xdr:row>
      <xdr:rowOff>112059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81</xdr:row>
      <xdr:rowOff>12327</xdr:rowOff>
    </xdr:from>
    <xdr:to>
      <xdr:col>22</xdr:col>
      <xdr:colOff>33618</xdr:colOff>
      <xdr:row>110</xdr:row>
      <xdr:rowOff>56031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4481</xdr:colOff>
      <xdr:row>3</xdr:row>
      <xdr:rowOff>14287</xdr:rowOff>
    </xdr:from>
    <xdr:to>
      <xdr:col>22</xdr:col>
      <xdr:colOff>0</xdr:colOff>
      <xdr:row>28</xdr:row>
      <xdr:rowOff>33618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590550</xdr:colOff>
      <xdr:row>29</xdr:row>
      <xdr:rowOff>128587</xdr:rowOff>
    </xdr:from>
    <xdr:to>
      <xdr:col>21</xdr:col>
      <xdr:colOff>593911</xdr:colOff>
      <xdr:row>53</xdr:row>
      <xdr:rowOff>44823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605117</xdr:colOff>
      <xdr:row>55</xdr:row>
      <xdr:rowOff>0</xdr:rowOff>
    </xdr:from>
    <xdr:to>
      <xdr:col>22</xdr:col>
      <xdr:colOff>89646</xdr:colOff>
      <xdr:row>79</xdr:row>
      <xdr:rowOff>112059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81</xdr:row>
      <xdr:rowOff>12327</xdr:rowOff>
    </xdr:from>
    <xdr:to>
      <xdr:col>22</xdr:col>
      <xdr:colOff>33618</xdr:colOff>
      <xdr:row>110</xdr:row>
      <xdr:rowOff>56031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9806</xdr:colOff>
      <xdr:row>1</xdr:row>
      <xdr:rowOff>0</xdr:rowOff>
    </xdr:from>
    <xdr:to>
      <xdr:col>21</xdr:col>
      <xdr:colOff>525277</xdr:colOff>
      <xdr:row>25</xdr:row>
      <xdr:rowOff>55190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9806</xdr:colOff>
      <xdr:row>27</xdr:row>
      <xdr:rowOff>11766</xdr:rowOff>
    </xdr:from>
    <xdr:to>
      <xdr:col>21</xdr:col>
      <xdr:colOff>528637</xdr:colOff>
      <xdr:row>49</xdr:row>
      <xdr:rowOff>130829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51</xdr:row>
      <xdr:rowOff>47625</xdr:rowOff>
    </xdr:from>
    <xdr:to>
      <xdr:col>21</xdr:col>
      <xdr:colOff>605117</xdr:colOff>
      <xdr:row>75</xdr:row>
      <xdr:rowOff>28855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9806</xdr:colOff>
      <xdr:row>76</xdr:row>
      <xdr:rowOff>92449</xdr:rowOff>
    </xdr:from>
    <xdr:to>
      <xdr:col>21</xdr:col>
      <xdr:colOff>558894</xdr:colOff>
      <xdr:row>104</xdr:row>
      <xdr:rowOff>151841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71156</xdr:colOff>
      <xdr:row>1</xdr:row>
      <xdr:rowOff>53229</xdr:rowOff>
    </xdr:from>
    <xdr:to>
      <xdr:col>12</xdr:col>
      <xdr:colOff>147356</xdr:colOff>
      <xdr:row>39</xdr:row>
      <xdr:rowOff>143436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21149</xdr:colOff>
      <xdr:row>0</xdr:row>
      <xdr:rowOff>0</xdr:rowOff>
    </xdr:from>
    <xdr:to>
      <xdr:col>20</xdr:col>
      <xdr:colOff>562841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E5184C-7E03-4EEB-AD22-30348653F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9F1ED88-7698-45E7-BAB3-0ED85E7EA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11392</xdr:colOff>
      <xdr:row>53</xdr:row>
      <xdr:rowOff>68263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64B601F-33DE-439C-8E04-47634F56C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21149</xdr:colOff>
      <xdr:row>0</xdr:row>
      <xdr:rowOff>0</xdr:rowOff>
    </xdr:from>
    <xdr:to>
      <xdr:col>20</xdr:col>
      <xdr:colOff>562841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E635B0-FCAA-4EE3-AE8A-EBBCBEA70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C5141E-BED8-4D25-8D50-46B6AC956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11392</xdr:colOff>
      <xdr:row>53</xdr:row>
      <xdr:rowOff>68263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C1A9009-3F56-40FE-9AD2-277943A9F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21149</xdr:colOff>
      <xdr:row>0</xdr:row>
      <xdr:rowOff>0</xdr:rowOff>
    </xdr:from>
    <xdr:to>
      <xdr:col>20</xdr:col>
      <xdr:colOff>562841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807D2B-D222-4D56-8ABB-CEBCDECDA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E6E4421-8391-4974-9C31-1988EDAB6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11392</xdr:colOff>
      <xdr:row>53</xdr:row>
      <xdr:rowOff>68263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0F09B49-5927-4B45-BC39-FA5FBC9D5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21149</xdr:colOff>
      <xdr:row>0</xdr:row>
      <xdr:rowOff>0</xdr:rowOff>
    </xdr:from>
    <xdr:to>
      <xdr:col>20</xdr:col>
      <xdr:colOff>562841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CCF716-FF3C-48B6-A3B3-8CF584C3C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EB0BFC6-421F-4022-8018-DB38D3F37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14567</xdr:colOff>
      <xdr:row>53</xdr:row>
      <xdr:rowOff>71438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90B80DF-99EE-44C5-A4A9-B7FD3A685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21150</xdr:colOff>
      <xdr:row>0</xdr:row>
      <xdr:rowOff>0</xdr:rowOff>
    </xdr:from>
    <xdr:to>
      <xdr:col>20</xdr:col>
      <xdr:colOff>576263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A2F577-A5A1-41C3-88EF-D9DCA874D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6FB4937-DE1D-406D-A4AA-7485FDF3D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14567</xdr:colOff>
      <xdr:row>53</xdr:row>
      <xdr:rowOff>71438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4B518AD-8E9D-41F6-AD77-EE81980A8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21150</xdr:colOff>
      <xdr:row>0</xdr:row>
      <xdr:rowOff>0</xdr:rowOff>
    </xdr:from>
    <xdr:to>
      <xdr:col>20</xdr:col>
      <xdr:colOff>576263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6693B97-355E-421A-A7EC-B525FC575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A599B3-0C13-46BF-ABC4-6800522FA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14567</xdr:colOff>
      <xdr:row>53</xdr:row>
      <xdr:rowOff>71438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B29DC5-8D57-422B-882A-2352D044B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21150</xdr:colOff>
      <xdr:row>0</xdr:row>
      <xdr:rowOff>0</xdr:rowOff>
    </xdr:from>
    <xdr:to>
      <xdr:col>20</xdr:col>
      <xdr:colOff>576263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CDB0EE-FEF3-48B1-BE7F-DB58F4D9F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93C75D0-30DD-4421-BB4B-7DEEA05C91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14567</xdr:colOff>
      <xdr:row>53</xdr:row>
      <xdr:rowOff>71438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C1E3E5-26FB-463C-A897-4EF85A86C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4481</xdr:colOff>
      <xdr:row>3</xdr:row>
      <xdr:rowOff>14287</xdr:rowOff>
    </xdr:from>
    <xdr:to>
      <xdr:col>22</xdr:col>
      <xdr:colOff>0</xdr:colOff>
      <xdr:row>28</xdr:row>
      <xdr:rowOff>33618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7D8D41-E015-4647-A610-044ED2A0F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590550</xdr:colOff>
      <xdr:row>29</xdr:row>
      <xdr:rowOff>128587</xdr:rowOff>
    </xdr:from>
    <xdr:to>
      <xdr:col>21</xdr:col>
      <xdr:colOff>593911</xdr:colOff>
      <xdr:row>53</xdr:row>
      <xdr:rowOff>44823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8764253-1A06-47B2-AE91-7077E088D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605117</xdr:colOff>
      <xdr:row>55</xdr:row>
      <xdr:rowOff>0</xdr:rowOff>
    </xdr:from>
    <xdr:to>
      <xdr:col>22</xdr:col>
      <xdr:colOff>89646</xdr:colOff>
      <xdr:row>79</xdr:row>
      <xdr:rowOff>112059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6A0FB29-AA1A-418B-852F-6067723AD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81</xdr:row>
      <xdr:rowOff>12327</xdr:rowOff>
    </xdr:from>
    <xdr:to>
      <xdr:col>22</xdr:col>
      <xdr:colOff>33618</xdr:colOff>
      <xdr:row>110</xdr:row>
      <xdr:rowOff>56031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650F41-7ADC-4170-BB18-0A5BD60F1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ollie Manicom" id="{38367A4D-647F-4D5F-A321-F2598818076D}" userId="S::Hollie.Manicom@nationalgas.team::c8d72c26-4f57-4715-86e2-531224dcd7ff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6470" dT="2025-05-19T07:35:17.06" personId="{38367A4D-647F-4D5F-A321-F2598818076D}" id="{2418E12E-200B-4DA1-B43E-F30C6F8A3286}">
    <text xml:space="preserve">Amended due to CV capping error. Original value was: 4,363,835 kWh
</text>
  </threadedComment>
  <threadedComment ref="F6471" dT="2025-05-19T07:53:19.88" personId="{38367A4D-647F-4D5F-A321-F2598818076D}" id="{CD81BA19-00B0-4654-BF66-15A5EC6847FE}">
    <text xml:space="preserve">Amended due to CV capping error. Original value was: 21,264,883 kWh
</text>
  </threadedComment>
  <threadedComment ref="F6472" dT="2025-05-19T07:53:57.29" personId="{38367A4D-647F-4D5F-A321-F2598818076D}" id="{5C9F9F7B-943B-433D-886F-BD5E7F9DEFEB}">
    <text>Amended due to CV capping error. Original value was: 1,046,065 kWh</text>
  </threadedComment>
  <threadedComment ref="F6473" dT="2025-05-19T07:54:42.87" personId="{38367A4D-647F-4D5F-A321-F2598818076D}" id="{ACB88125-E37D-4522-A8DE-D69152674439}">
    <text>Amended due to CV capping error. Original value was: 24,073,638 kWh</text>
  </threadedComment>
  <threadedComment ref="F6474" dT="2025-05-19T07:55:07.79" personId="{38367A4D-647F-4D5F-A321-F2598818076D}" id="{08750FA6-BADD-4BCA-8F82-16DC2ABB4DD3}">
    <text>Amended due to CV capping error. Original value was: 10,084,932 kWh</text>
  </threadedComment>
  <threadedComment ref="F6475" dT="2025-05-19T07:55:39.38" personId="{38367A4D-647F-4D5F-A321-F2598818076D}" id="{40C6FB7A-755A-43C8-ACE8-7260E68CDB87}">
    <text xml:space="preserve">Amended due to CV capping error. Original value was:  1,193,027 kWh
</text>
  </threadedComment>
  <threadedComment ref="F6476" dT="2025-05-19T07:56:09.61" personId="{38367A4D-647F-4D5F-A321-F2598818076D}" id="{761A7739-3C29-4638-B0C5-C3AD3E24C360}">
    <text>Amended due to CV capping error. Original value was: -2,529,625 kWh</text>
  </threadedComment>
  <threadedComment ref="F6477" dT="2025-05-19T07:56:45.92" personId="{38367A4D-647F-4D5F-A321-F2598818076D}" id="{1CF810E0-A897-4A5E-92A4-09F165866DF9}">
    <text>Amended due to CV capping error. Original value was: 46,175,000 kWh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95"/>
  <sheetViews>
    <sheetView tabSelected="1" zoomScale="85" zoomScaleNormal="85" workbookViewId="0">
      <pane ySplit="1" topLeftCell="A7086" activePane="bottomLeft" state="frozen"/>
      <selection pane="bottomLeft" activeCell="C7109" sqref="C7109"/>
    </sheetView>
  </sheetViews>
  <sheetFormatPr defaultColWidth="9.1796875" defaultRowHeight="12.5" x14ac:dyDescent="0.25"/>
  <cols>
    <col min="1" max="1" width="20.7265625" customWidth="1"/>
    <col min="2" max="3" width="26.453125" customWidth="1"/>
    <col min="4" max="5" width="19.7265625" customWidth="1"/>
    <col min="6" max="7" width="26.453125" customWidth="1"/>
    <col min="8" max="8" width="7" customWidth="1"/>
    <col min="9" max="14" width="26.453125" customWidth="1"/>
    <col min="17" max="17" width="10.7265625" bestFit="1" customWidth="1"/>
  </cols>
  <sheetData>
    <row r="1" spans="1:14" ht="52" x14ac:dyDescent="0.25">
      <c r="A1" s="7" t="s">
        <v>0</v>
      </c>
      <c r="B1" s="8" t="s">
        <v>47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/>
      <c r="I1" s="8" t="s">
        <v>46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48</v>
      </c>
    </row>
    <row r="2" spans="1:14" x14ac:dyDescent="0.25">
      <c r="A2" s="6">
        <v>39142</v>
      </c>
      <c r="B2" s="5">
        <v>5755553</v>
      </c>
      <c r="C2" s="5"/>
      <c r="D2" s="5">
        <v>21128246</v>
      </c>
      <c r="E2" s="5">
        <v>352100.33333333331</v>
      </c>
      <c r="F2" s="5">
        <f t="shared" ref="F2:F65" si="0">SUM(B2:E2)</f>
        <v>27235899.333333332</v>
      </c>
      <c r="G2" s="5"/>
      <c r="H2" s="5"/>
      <c r="I2" s="5"/>
      <c r="J2" s="5"/>
      <c r="K2" s="5"/>
      <c r="L2" s="5"/>
      <c r="M2" s="5"/>
      <c r="N2" s="5"/>
    </row>
    <row r="3" spans="1:14" x14ac:dyDescent="0.25">
      <c r="A3" s="6">
        <v>39143</v>
      </c>
      <c r="B3" s="5">
        <v>-1156252</v>
      </c>
      <c r="C3" s="5"/>
      <c r="D3" s="5">
        <v>20122428</v>
      </c>
      <c r="E3" s="5">
        <v>119482</v>
      </c>
      <c r="F3" s="5">
        <f t="shared" si="0"/>
        <v>19085658</v>
      </c>
      <c r="G3" s="5"/>
      <c r="H3" s="5"/>
      <c r="I3" s="5"/>
      <c r="J3" s="5"/>
      <c r="K3" s="5"/>
      <c r="L3" s="5"/>
      <c r="M3" s="5"/>
      <c r="N3" s="5"/>
    </row>
    <row r="4" spans="1:14" x14ac:dyDescent="0.25">
      <c r="A4" s="6">
        <v>39144</v>
      </c>
      <c r="B4" s="5">
        <v>1788744</v>
      </c>
      <c r="C4" s="5"/>
      <c r="D4" s="5">
        <v>19765504</v>
      </c>
      <c r="E4" s="5">
        <v>6040.333333333333</v>
      </c>
      <c r="F4" s="5">
        <f t="shared" si="0"/>
        <v>21560288.333333332</v>
      </c>
      <c r="G4" s="5"/>
      <c r="H4" s="5"/>
      <c r="I4" s="5"/>
      <c r="J4" s="5"/>
      <c r="K4" s="5"/>
      <c r="L4" s="5"/>
      <c r="M4" s="5"/>
      <c r="N4" s="5"/>
    </row>
    <row r="5" spans="1:14" x14ac:dyDescent="0.25">
      <c r="A5" s="6">
        <v>39145</v>
      </c>
      <c r="B5" s="5">
        <v>-2933444</v>
      </c>
      <c r="C5" s="5"/>
      <c r="D5" s="5">
        <v>19934431</v>
      </c>
      <c r="E5" s="5">
        <v>-290727</v>
      </c>
      <c r="F5" s="5">
        <f t="shared" si="0"/>
        <v>16710260</v>
      </c>
      <c r="G5" s="5"/>
      <c r="H5" s="5"/>
      <c r="I5" s="5"/>
      <c r="J5" s="5"/>
      <c r="K5" s="5"/>
      <c r="L5" s="5"/>
      <c r="M5" s="5"/>
      <c r="N5" s="5"/>
    </row>
    <row r="6" spans="1:14" x14ac:dyDescent="0.25">
      <c r="A6" s="6">
        <v>39146</v>
      </c>
      <c r="B6" s="5">
        <v>-3494736</v>
      </c>
      <c r="C6" s="5"/>
      <c r="D6" s="5">
        <v>20175744</v>
      </c>
      <c r="E6" s="5">
        <v>-477181.33333333331</v>
      </c>
      <c r="F6" s="5">
        <f t="shared" si="0"/>
        <v>16203826.666666666</v>
      </c>
      <c r="G6" s="5"/>
      <c r="H6" s="5"/>
      <c r="I6" s="5"/>
      <c r="J6" s="5"/>
      <c r="K6" s="5"/>
      <c r="L6" s="5"/>
      <c r="M6" s="5"/>
      <c r="N6" s="5"/>
    </row>
    <row r="7" spans="1:14" x14ac:dyDescent="0.25">
      <c r="A7" s="6">
        <v>39147</v>
      </c>
      <c r="B7" s="5">
        <v>6210662</v>
      </c>
      <c r="C7" s="5"/>
      <c r="D7" s="5">
        <v>18879457</v>
      </c>
      <c r="E7" s="5">
        <v>-20690</v>
      </c>
      <c r="F7" s="5">
        <f t="shared" si="0"/>
        <v>25069429</v>
      </c>
      <c r="G7" s="5"/>
      <c r="H7" s="5"/>
      <c r="I7" s="5"/>
      <c r="J7" s="5"/>
      <c r="K7" s="5"/>
      <c r="L7" s="5"/>
      <c r="M7" s="5"/>
      <c r="N7" s="5"/>
    </row>
    <row r="8" spans="1:14" x14ac:dyDescent="0.25">
      <c r="A8" s="6">
        <v>39148</v>
      </c>
      <c r="B8" s="5">
        <v>4268954</v>
      </c>
      <c r="C8" s="5"/>
      <c r="D8" s="5">
        <v>18795622</v>
      </c>
      <c r="E8" s="5">
        <v>168962.33333333334</v>
      </c>
      <c r="F8" s="5">
        <f t="shared" si="0"/>
        <v>23233538.333333332</v>
      </c>
      <c r="G8" s="5"/>
      <c r="H8" s="5"/>
      <c r="I8" s="5"/>
      <c r="J8" s="5"/>
      <c r="K8" s="5"/>
      <c r="L8" s="5"/>
      <c r="M8" s="5"/>
      <c r="N8" s="5"/>
    </row>
    <row r="9" spans="1:14" x14ac:dyDescent="0.25">
      <c r="A9" s="6">
        <v>39149</v>
      </c>
      <c r="B9" s="5">
        <v>-4459705</v>
      </c>
      <c r="C9" s="5"/>
      <c r="D9" s="5">
        <v>17984387</v>
      </c>
      <c r="E9" s="5">
        <v>727984.66666666663</v>
      </c>
      <c r="F9" s="5">
        <f t="shared" si="0"/>
        <v>14252666.666666666</v>
      </c>
      <c r="G9" s="5"/>
      <c r="H9" s="5"/>
      <c r="I9" s="5"/>
      <c r="J9" s="5"/>
      <c r="K9" s="5"/>
      <c r="L9" s="5"/>
      <c r="M9" s="5"/>
      <c r="N9" s="5"/>
    </row>
    <row r="10" spans="1:14" x14ac:dyDescent="0.25">
      <c r="A10" s="6">
        <v>39150</v>
      </c>
      <c r="B10" s="5">
        <v>660792</v>
      </c>
      <c r="C10" s="5"/>
      <c r="D10" s="5">
        <v>19764402</v>
      </c>
      <c r="E10" s="5">
        <v>557591.66666666663</v>
      </c>
      <c r="F10" s="5">
        <f t="shared" si="0"/>
        <v>20982785.666666668</v>
      </c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6">
        <v>39151</v>
      </c>
      <c r="B11" s="5">
        <v>1528419</v>
      </c>
      <c r="C11" s="5"/>
      <c r="D11" s="5">
        <v>20383186</v>
      </c>
      <c r="E11" s="5">
        <v>540976</v>
      </c>
      <c r="F11" s="5">
        <f t="shared" si="0"/>
        <v>22452581</v>
      </c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6">
        <v>39152</v>
      </c>
      <c r="B12" s="5">
        <v>6844608</v>
      </c>
      <c r="C12" s="5"/>
      <c r="D12" s="5">
        <v>17598883</v>
      </c>
      <c r="E12" s="5">
        <v>181696.33333333334</v>
      </c>
      <c r="F12" s="5">
        <f t="shared" si="0"/>
        <v>24625187.333333332</v>
      </c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6">
        <v>39153</v>
      </c>
      <c r="B13" s="5">
        <v>-4340225</v>
      </c>
      <c r="C13" s="5"/>
      <c r="D13" s="5">
        <v>20320921</v>
      </c>
      <c r="E13" s="5">
        <v>241574.33333333334</v>
      </c>
      <c r="F13" s="5">
        <f t="shared" si="0"/>
        <v>16222270.333333334</v>
      </c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6">
        <v>39154</v>
      </c>
      <c r="B14" s="5">
        <v>-6860707</v>
      </c>
      <c r="C14" s="5"/>
      <c r="D14" s="5">
        <v>20123918</v>
      </c>
      <c r="E14" s="5">
        <v>248848</v>
      </c>
      <c r="F14" s="5">
        <f t="shared" si="0"/>
        <v>13512059</v>
      </c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6">
        <v>39155</v>
      </c>
      <c r="B15" s="5">
        <v>10888832</v>
      </c>
      <c r="C15" s="5"/>
      <c r="D15" s="5">
        <v>19404982</v>
      </c>
      <c r="E15" s="5">
        <v>-35975</v>
      </c>
      <c r="F15" s="5">
        <f t="shared" si="0"/>
        <v>30257839</v>
      </c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s="6">
        <v>39156</v>
      </c>
      <c r="B16" s="5">
        <v>246838</v>
      </c>
      <c r="C16" s="5"/>
      <c r="D16" s="5">
        <v>19860191</v>
      </c>
      <c r="E16" s="5">
        <v>-143952</v>
      </c>
      <c r="F16" s="5">
        <f t="shared" si="0"/>
        <v>19963077</v>
      </c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6">
        <v>39157</v>
      </c>
      <c r="B17" s="5">
        <v>2733434</v>
      </c>
      <c r="C17" s="5"/>
      <c r="D17" s="5">
        <v>19135735</v>
      </c>
      <c r="E17" s="5">
        <v>-316085.66666666669</v>
      </c>
      <c r="F17" s="5">
        <f t="shared" si="0"/>
        <v>21553083.333333332</v>
      </c>
      <c r="G17" s="5"/>
      <c r="H17" s="5"/>
      <c r="I17" s="5"/>
      <c r="J17" s="5"/>
      <c r="K17" s="5"/>
      <c r="L17" s="5"/>
      <c r="M17" s="5"/>
      <c r="N17" s="5"/>
    </row>
    <row r="18" spans="1:14" x14ac:dyDescent="0.25">
      <c r="A18" s="6">
        <v>39158</v>
      </c>
      <c r="B18" s="5">
        <v>-396469</v>
      </c>
      <c r="C18" s="5"/>
      <c r="D18" s="5">
        <v>17321078</v>
      </c>
      <c r="E18" s="5">
        <v>137235</v>
      </c>
      <c r="F18" s="5">
        <f t="shared" si="0"/>
        <v>17061844</v>
      </c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6">
        <v>39159</v>
      </c>
      <c r="B19" s="5">
        <v>2857826</v>
      </c>
      <c r="C19" s="5"/>
      <c r="D19" s="5">
        <v>18011309</v>
      </c>
      <c r="E19" s="5">
        <v>214493.33333333334</v>
      </c>
      <c r="F19" s="5">
        <f t="shared" si="0"/>
        <v>21083628.333333332</v>
      </c>
      <c r="G19" s="5"/>
      <c r="H19" s="5"/>
      <c r="I19" s="5"/>
      <c r="J19" s="5"/>
      <c r="K19" s="5"/>
      <c r="L19" s="5"/>
      <c r="M19" s="5"/>
      <c r="N19" s="5"/>
    </row>
    <row r="20" spans="1:14" x14ac:dyDescent="0.25">
      <c r="A20" s="6">
        <v>39160</v>
      </c>
      <c r="B20" s="5">
        <v>-1847244</v>
      </c>
      <c r="C20" s="5"/>
      <c r="D20" s="5">
        <v>19561446</v>
      </c>
      <c r="E20" s="5">
        <v>120366.66666666667</v>
      </c>
      <c r="F20" s="5">
        <f t="shared" si="0"/>
        <v>17834568.666666668</v>
      </c>
      <c r="G20" s="5"/>
      <c r="H20" s="5"/>
      <c r="I20" s="5"/>
      <c r="J20" s="5"/>
      <c r="K20" s="5"/>
      <c r="L20" s="5"/>
      <c r="M20" s="5"/>
      <c r="N20" s="5"/>
    </row>
    <row r="21" spans="1:14" x14ac:dyDescent="0.25">
      <c r="A21" s="6">
        <v>39161</v>
      </c>
      <c r="B21" s="5">
        <v>-7920613</v>
      </c>
      <c r="C21" s="5"/>
      <c r="D21" s="5">
        <v>20745040</v>
      </c>
      <c r="E21" s="5">
        <v>103678.66666666667</v>
      </c>
      <c r="F21" s="5">
        <f t="shared" si="0"/>
        <v>12928105.666666666</v>
      </c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6">
        <v>39162</v>
      </c>
      <c r="B22" s="5">
        <v>-8140775</v>
      </c>
      <c r="C22" s="5"/>
      <c r="D22" s="5">
        <v>22133035</v>
      </c>
      <c r="E22" s="5">
        <v>-398275</v>
      </c>
      <c r="F22" s="5">
        <f t="shared" si="0"/>
        <v>13593985</v>
      </c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6">
        <v>39163</v>
      </c>
      <c r="B23" s="5">
        <v>-4041105</v>
      </c>
      <c r="C23" s="5"/>
      <c r="D23" s="5">
        <v>21804245</v>
      </c>
      <c r="E23" s="5">
        <v>-71322</v>
      </c>
      <c r="F23" s="5">
        <f t="shared" si="0"/>
        <v>17691818</v>
      </c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6">
        <v>39164</v>
      </c>
      <c r="B24" s="5">
        <v>1329869</v>
      </c>
      <c r="C24" s="5"/>
      <c r="D24" s="5">
        <v>17790616</v>
      </c>
      <c r="E24" s="5">
        <v>-96915.333333333328</v>
      </c>
      <c r="F24" s="5">
        <f t="shared" si="0"/>
        <v>19023569.666666668</v>
      </c>
      <c r="G24" s="5"/>
      <c r="H24" s="5"/>
      <c r="I24" s="5"/>
      <c r="J24" s="5"/>
      <c r="K24" s="5"/>
      <c r="L24" s="5"/>
      <c r="M24" s="5"/>
      <c r="N24" s="5"/>
    </row>
    <row r="25" spans="1:14" x14ac:dyDescent="0.25">
      <c r="A25" s="6">
        <v>39165</v>
      </c>
      <c r="B25" s="5">
        <v>-2784165</v>
      </c>
      <c r="C25" s="5"/>
      <c r="D25" s="5">
        <v>16758537</v>
      </c>
      <c r="E25" s="5">
        <v>300535</v>
      </c>
      <c r="F25" s="5">
        <f t="shared" si="0"/>
        <v>14274907</v>
      </c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6">
        <v>39166</v>
      </c>
      <c r="B26" s="5">
        <v>-5959035</v>
      </c>
      <c r="C26" s="5"/>
      <c r="D26" s="5">
        <v>17657388</v>
      </c>
      <c r="E26" s="5">
        <v>172279.33333333334</v>
      </c>
      <c r="F26" s="5">
        <f t="shared" si="0"/>
        <v>11870632.333333334</v>
      </c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6">
        <v>39167</v>
      </c>
      <c r="B27" s="5">
        <v>2095162</v>
      </c>
      <c r="C27" s="5"/>
      <c r="D27" s="5">
        <v>16856437</v>
      </c>
      <c r="E27" s="5">
        <v>552170.33333333337</v>
      </c>
      <c r="F27" s="5">
        <f t="shared" si="0"/>
        <v>19503769.333333332</v>
      </c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6">
        <v>39168</v>
      </c>
      <c r="B28" s="5">
        <v>8797551</v>
      </c>
      <c r="C28" s="5"/>
      <c r="D28" s="5">
        <v>14396729</v>
      </c>
      <c r="E28" s="5">
        <v>184692</v>
      </c>
      <c r="F28" s="5">
        <f t="shared" si="0"/>
        <v>23378972</v>
      </c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6">
        <v>39169</v>
      </c>
      <c r="B29" s="5">
        <v>-13657819</v>
      </c>
      <c r="C29" s="5"/>
      <c r="D29" s="5">
        <v>14602097</v>
      </c>
      <c r="E29" s="5">
        <v>175470</v>
      </c>
      <c r="F29" s="5">
        <f t="shared" si="0"/>
        <v>1119748</v>
      </c>
      <c r="G29" s="5"/>
      <c r="H29" s="5"/>
      <c r="I29" s="5"/>
      <c r="J29" s="5"/>
      <c r="K29" s="5"/>
      <c r="L29" s="5"/>
      <c r="M29" s="5"/>
      <c r="N29" s="5"/>
    </row>
    <row r="30" spans="1:14" x14ac:dyDescent="0.25">
      <c r="A30" s="6">
        <v>39170</v>
      </c>
      <c r="B30" s="5">
        <v>4750389</v>
      </c>
      <c r="C30" s="5"/>
      <c r="D30" s="5">
        <v>14555609</v>
      </c>
      <c r="E30" s="5">
        <v>-393933.33333333331</v>
      </c>
      <c r="F30" s="5">
        <f t="shared" si="0"/>
        <v>18912064.666666668</v>
      </c>
      <c r="G30" s="5"/>
      <c r="H30" s="5"/>
      <c r="I30" s="5"/>
      <c r="J30" s="5"/>
      <c r="K30" s="5"/>
      <c r="L30" s="5"/>
      <c r="M30" s="5"/>
      <c r="N30" s="5"/>
    </row>
    <row r="31" spans="1:14" x14ac:dyDescent="0.25">
      <c r="A31" s="6">
        <v>39171</v>
      </c>
      <c r="B31" s="5">
        <v>13139790</v>
      </c>
      <c r="C31" s="5"/>
      <c r="D31" s="5">
        <v>14507126</v>
      </c>
      <c r="E31" s="5">
        <v>-292471.66666666669</v>
      </c>
      <c r="F31" s="5">
        <f t="shared" si="0"/>
        <v>27354444.333333332</v>
      </c>
      <c r="G31" s="5"/>
      <c r="H31" s="5"/>
      <c r="I31" s="5">
        <f t="shared" ref="I31:I94" si="1">AVERAGE(B2:B31)</f>
        <v>196837.63333333333</v>
      </c>
      <c r="J31" s="5"/>
      <c r="K31" s="5">
        <f>AVERAGE(D2:D31)</f>
        <v>18669290.966666665</v>
      </c>
      <c r="L31" s="5">
        <f>AVERAGE(E2:E31)</f>
        <v>85621.6</v>
      </c>
      <c r="M31" s="5">
        <f>AVERAGE(F2:F31)</f>
        <v>18951750.199999999</v>
      </c>
      <c r="N31" s="5"/>
    </row>
    <row r="32" spans="1:14" x14ac:dyDescent="0.25">
      <c r="A32" s="6">
        <v>39172</v>
      </c>
      <c r="B32" s="5">
        <v>10761719</v>
      </c>
      <c r="C32" s="5"/>
      <c r="D32" s="5">
        <v>16434870</v>
      </c>
      <c r="E32" s="5">
        <v>81004.666666666672</v>
      </c>
      <c r="F32" s="5">
        <f t="shared" si="0"/>
        <v>27277593.666666668</v>
      </c>
      <c r="G32" s="5"/>
      <c r="H32" s="5"/>
      <c r="I32" s="5">
        <f t="shared" si="1"/>
        <v>363709.83333333331</v>
      </c>
      <c r="J32" s="5"/>
      <c r="K32" s="5">
        <f t="shared" ref="K32:M32" si="2">AVERAGE(D3:D32)</f>
        <v>18512845.100000001</v>
      </c>
      <c r="L32" s="5">
        <f t="shared" si="2"/>
        <v>76585.077777777769</v>
      </c>
      <c r="M32" s="5">
        <f t="shared" si="2"/>
        <v>18953140.011111114</v>
      </c>
      <c r="N32" s="5"/>
    </row>
    <row r="33" spans="1:14" x14ac:dyDescent="0.25">
      <c r="A33" s="12">
        <v>39173</v>
      </c>
      <c r="B33" s="13">
        <v>-4128508</v>
      </c>
      <c r="C33" s="13"/>
      <c r="D33" s="13">
        <v>14529804</v>
      </c>
      <c r="E33" s="13">
        <v>-273363</v>
      </c>
      <c r="F33" s="13">
        <f t="shared" si="0"/>
        <v>10127933</v>
      </c>
      <c r="G33" s="13"/>
      <c r="H33" s="13"/>
      <c r="I33" s="13">
        <f t="shared" si="1"/>
        <v>264634.63333333336</v>
      </c>
      <c r="J33" s="13"/>
      <c r="K33" s="13">
        <f t="shared" ref="K33:M33" si="3">AVERAGE(D4:D33)</f>
        <v>18326424.300000001</v>
      </c>
      <c r="L33" s="13">
        <f t="shared" si="3"/>
        <v>63490.244444444434</v>
      </c>
      <c r="M33" s="13">
        <f t="shared" si="3"/>
        <v>18654549.177777778</v>
      </c>
      <c r="N33" s="13"/>
    </row>
    <row r="34" spans="1:14" x14ac:dyDescent="0.25">
      <c r="A34" s="6">
        <v>39174</v>
      </c>
      <c r="B34" s="5">
        <v>2528735</v>
      </c>
      <c r="C34" s="5"/>
      <c r="D34" s="5">
        <v>13307952</v>
      </c>
      <c r="E34" s="5">
        <v>246539</v>
      </c>
      <c r="F34" s="5">
        <f t="shared" si="0"/>
        <v>16083226</v>
      </c>
      <c r="G34" s="5"/>
      <c r="H34" s="5"/>
      <c r="I34" s="5">
        <f t="shared" si="1"/>
        <v>289301</v>
      </c>
      <c r="J34" s="5"/>
      <c r="K34" s="5">
        <f t="shared" ref="K34:M34" si="4">AVERAGE(D5:D34)</f>
        <v>18111172.566666666</v>
      </c>
      <c r="L34" s="5">
        <f t="shared" si="4"/>
        <v>71506.866666666669</v>
      </c>
      <c r="M34" s="5">
        <f t="shared" si="4"/>
        <v>18471980.433333334</v>
      </c>
      <c r="N34" s="5"/>
    </row>
    <row r="35" spans="1:14" x14ac:dyDescent="0.25">
      <c r="A35" s="6">
        <v>39175</v>
      </c>
      <c r="B35" s="5">
        <v>15440362</v>
      </c>
      <c r="C35" s="5"/>
      <c r="D35" s="5">
        <v>17564139</v>
      </c>
      <c r="E35" s="5">
        <v>-1135397</v>
      </c>
      <c r="F35" s="5">
        <f t="shared" si="0"/>
        <v>31869104</v>
      </c>
      <c r="G35" s="5"/>
      <c r="H35" s="5"/>
      <c r="I35" s="5">
        <f t="shared" si="1"/>
        <v>901761.2</v>
      </c>
      <c r="J35" s="5"/>
      <c r="K35" s="5">
        <f t="shared" ref="K35:M35" si="5">AVERAGE(D6:D35)</f>
        <v>18032162.833333332</v>
      </c>
      <c r="L35" s="5">
        <f t="shared" si="5"/>
        <v>43351.199999999983</v>
      </c>
      <c r="M35" s="5">
        <f t="shared" si="5"/>
        <v>18977275.233333334</v>
      </c>
      <c r="N35" s="5"/>
    </row>
    <row r="36" spans="1:14" x14ac:dyDescent="0.25">
      <c r="A36" s="6">
        <v>39176</v>
      </c>
      <c r="B36" s="5">
        <v>19072119</v>
      </c>
      <c r="C36" s="5"/>
      <c r="D36" s="5">
        <v>19069033</v>
      </c>
      <c r="E36" s="5">
        <v>-5079</v>
      </c>
      <c r="F36" s="5">
        <f t="shared" si="0"/>
        <v>38136073</v>
      </c>
      <c r="G36" s="5"/>
      <c r="H36" s="5"/>
      <c r="I36" s="5">
        <f t="shared" si="1"/>
        <v>1653989.7</v>
      </c>
      <c r="J36" s="5"/>
      <c r="K36" s="5">
        <f t="shared" ref="K36:M36" si="6">AVERAGE(D7:D36)</f>
        <v>17995272.466666665</v>
      </c>
      <c r="L36" s="5">
        <f t="shared" si="6"/>
        <v>59087.944444444453</v>
      </c>
      <c r="M36" s="5">
        <f t="shared" si="6"/>
        <v>19708350.111111112</v>
      </c>
      <c r="N36" s="5"/>
    </row>
    <row r="37" spans="1:14" x14ac:dyDescent="0.25">
      <c r="A37" s="6">
        <v>39177</v>
      </c>
      <c r="B37" s="5">
        <v>-8311434</v>
      </c>
      <c r="C37" s="5"/>
      <c r="D37" s="5">
        <v>16178453</v>
      </c>
      <c r="E37" s="5">
        <v>427065</v>
      </c>
      <c r="F37" s="5">
        <f t="shared" si="0"/>
        <v>8294084</v>
      </c>
      <c r="G37" s="5"/>
      <c r="H37" s="5"/>
      <c r="I37" s="5">
        <f t="shared" si="1"/>
        <v>1169919.8333333333</v>
      </c>
      <c r="J37" s="5"/>
      <c r="K37" s="5">
        <f t="shared" ref="K37:M37" si="7">AVERAGE(D8:D37)</f>
        <v>17905239</v>
      </c>
      <c r="L37" s="5">
        <f t="shared" si="7"/>
        <v>74013.111111111109</v>
      </c>
      <c r="M37" s="5">
        <f t="shared" si="7"/>
        <v>19149171.94444444</v>
      </c>
      <c r="N37" s="5"/>
    </row>
    <row r="38" spans="1:14" x14ac:dyDescent="0.25">
      <c r="A38" s="6">
        <v>39178</v>
      </c>
      <c r="B38" s="5">
        <v>-11644336</v>
      </c>
      <c r="C38" s="5"/>
      <c r="D38" s="5">
        <v>14508724</v>
      </c>
      <c r="E38" s="5">
        <v>-10426</v>
      </c>
      <c r="F38" s="5">
        <f t="shared" si="0"/>
        <v>2853962</v>
      </c>
      <c r="G38" s="5"/>
      <c r="H38" s="5"/>
      <c r="I38" s="5">
        <f t="shared" si="1"/>
        <v>639476.83333333337</v>
      </c>
      <c r="J38" s="5"/>
      <c r="K38" s="5">
        <f t="shared" ref="K38:M38" si="8">AVERAGE(D9:D38)</f>
        <v>17762342.399999999</v>
      </c>
      <c r="L38" s="5">
        <f t="shared" si="8"/>
        <v>68033.499999999985</v>
      </c>
      <c r="M38" s="5">
        <f t="shared" si="8"/>
        <v>18469852.733333334</v>
      </c>
      <c r="N38" s="5"/>
    </row>
    <row r="39" spans="1:14" x14ac:dyDescent="0.25">
      <c r="A39" s="6">
        <v>39179</v>
      </c>
      <c r="B39" s="5">
        <v>258036</v>
      </c>
      <c r="C39" s="5"/>
      <c r="D39" s="5">
        <v>13030459</v>
      </c>
      <c r="E39" s="5">
        <v>-245091</v>
      </c>
      <c r="F39" s="5">
        <f t="shared" si="0"/>
        <v>13043404</v>
      </c>
      <c r="G39" s="5"/>
      <c r="H39" s="5"/>
      <c r="I39" s="5">
        <f t="shared" si="1"/>
        <v>796734.8666666667</v>
      </c>
      <c r="J39" s="5"/>
      <c r="K39" s="5">
        <f t="shared" ref="K39:M39" si="9">AVERAGE(D10:D39)</f>
        <v>17597211.466666665</v>
      </c>
      <c r="L39" s="5">
        <f t="shared" si="9"/>
        <v>35597.644444444435</v>
      </c>
      <c r="M39" s="5">
        <f t="shared" si="9"/>
        <v>18429543.977777775</v>
      </c>
      <c r="N39" s="5"/>
    </row>
    <row r="40" spans="1:14" x14ac:dyDescent="0.25">
      <c r="A40" s="6">
        <v>39180</v>
      </c>
      <c r="B40" s="5">
        <v>15623660</v>
      </c>
      <c r="C40" s="5"/>
      <c r="D40" s="5">
        <v>15369360</v>
      </c>
      <c r="E40" s="5">
        <v>376520</v>
      </c>
      <c r="F40" s="5">
        <f t="shared" si="0"/>
        <v>31369540</v>
      </c>
      <c r="G40" s="5"/>
      <c r="H40" s="5"/>
      <c r="I40" s="5">
        <f t="shared" si="1"/>
        <v>1295497.1333333333</v>
      </c>
      <c r="J40" s="5"/>
      <c r="K40" s="5">
        <f t="shared" ref="K40:M40" si="10">AVERAGE(D11:D40)</f>
        <v>17450710.066666666</v>
      </c>
      <c r="L40" s="5">
        <f t="shared" si="10"/>
        <v>29561.922222222223</v>
      </c>
      <c r="M40" s="5">
        <f t="shared" si="10"/>
        <v>18775769.122222222</v>
      </c>
      <c r="N40" s="5"/>
    </row>
    <row r="41" spans="1:14" x14ac:dyDescent="0.25">
      <c r="A41" s="6">
        <v>39181</v>
      </c>
      <c r="B41" s="5">
        <v>-2800687</v>
      </c>
      <c r="C41" s="5"/>
      <c r="D41" s="5">
        <v>14338269</v>
      </c>
      <c r="E41" s="5">
        <v>-208636</v>
      </c>
      <c r="F41" s="5">
        <f t="shared" si="0"/>
        <v>11328946</v>
      </c>
      <c r="G41" s="5"/>
      <c r="H41" s="5"/>
      <c r="I41" s="5">
        <f t="shared" si="1"/>
        <v>1151193.6000000001</v>
      </c>
      <c r="J41" s="5"/>
      <c r="K41" s="5">
        <f t="shared" ref="K41:M41" si="11">AVERAGE(D12:D41)</f>
        <v>17249212.833333332</v>
      </c>
      <c r="L41" s="5">
        <f t="shared" si="11"/>
        <v>4574.855555555554</v>
      </c>
      <c r="M41" s="5">
        <f t="shared" si="11"/>
        <v>18404981.288888887</v>
      </c>
      <c r="N41" s="5"/>
    </row>
    <row r="42" spans="1:14" x14ac:dyDescent="0.25">
      <c r="A42" s="6">
        <v>39182</v>
      </c>
      <c r="B42" s="5">
        <v>-4849717</v>
      </c>
      <c r="C42" s="5"/>
      <c r="D42" s="5">
        <v>12851012</v>
      </c>
      <c r="E42" s="5">
        <v>-102290</v>
      </c>
      <c r="F42" s="5">
        <f t="shared" si="0"/>
        <v>7899005</v>
      </c>
      <c r="G42" s="5"/>
      <c r="H42" s="5"/>
      <c r="I42" s="5">
        <f t="shared" si="1"/>
        <v>761382.76666666672</v>
      </c>
      <c r="J42" s="5"/>
      <c r="K42" s="5">
        <f t="shared" ref="K42:M42" si="12">AVERAGE(D13:D42)</f>
        <v>17090950.466666665</v>
      </c>
      <c r="L42" s="5">
        <f t="shared" si="12"/>
        <v>-4891.355555555554</v>
      </c>
      <c r="M42" s="5">
        <f t="shared" si="12"/>
        <v>17847441.877777778</v>
      </c>
      <c r="N42" s="5"/>
    </row>
    <row r="43" spans="1:14" x14ac:dyDescent="0.25">
      <c r="A43" s="6">
        <v>39183</v>
      </c>
      <c r="B43" s="5">
        <v>-4321698</v>
      </c>
      <c r="C43" s="5"/>
      <c r="D43" s="5">
        <v>11466953</v>
      </c>
      <c r="E43" s="5">
        <v>-275926</v>
      </c>
      <c r="F43" s="5">
        <f t="shared" si="0"/>
        <v>6869329</v>
      </c>
      <c r="G43" s="5"/>
      <c r="H43" s="5"/>
      <c r="I43" s="5">
        <f t="shared" si="1"/>
        <v>762000.33333333337</v>
      </c>
      <c r="J43" s="5"/>
      <c r="K43" s="5">
        <f t="shared" ref="K43:M43" si="13">AVERAGE(D14:D43)</f>
        <v>16795818.199999999</v>
      </c>
      <c r="L43" s="5">
        <f t="shared" si="13"/>
        <v>-22141.366666666658</v>
      </c>
      <c r="M43" s="5">
        <f t="shared" si="13"/>
        <v>17535677.166666668</v>
      </c>
      <c r="N43" s="5"/>
    </row>
    <row r="44" spans="1:14" x14ac:dyDescent="0.25">
      <c r="A44" s="6">
        <v>39184</v>
      </c>
      <c r="B44" s="5">
        <v>-2917081</v>
      </c>
      <c r="C44" s="5"/>
      <c r="D44" s="5">
        <v>12217895</v>
      </c>
      <c r="E44" s="5">
        <v>-390225</v>
      </c>
      <c r="F44" s="5">
        <f t="shared" si="0"/>
        <v>8910589</v>
      </c>
      <c r="G44" s="5"/>
      <c r="H44" s="5"/>
      <c r="I44" s="5">
        <f t="shared" si="1"/>
        <v>893454.53333333333</v>
      </c>
      <c r="J44" s="5"/>
      <c r="K44" s="5">
        <f t="shared" ref="K44:M44" si="14">AVERAGE(D15:D44)</f>
        <v>16532284.1</v>
      </c>
      <c r="L44" s="5">
        <f t="shared" si="14"/>
        <v>-43443.8</v>
      </c>
      <c r="M44" s="5">
        <f t="shared" si="14"/>
        <v>17382294.833333332</v>
      </c>
      <c r="N44" s="5"/>
    </row>
    <row r="45" spans="1:14" x14ac:dyDescent="0.25">
      <c r="A45" s="6">
        <v>39185</v>
      </c>
      <c r="B45" s="5">
        <v>-16891530</v>
      </c>
      <c r="C45" s="5"/>
      <c r="D45" s="5">
        <v>12030920</v>
      </c>
      <c r="E45" s="5">
        <v>-374570</v>
      </c>
      <c r="F45" s="5">
        <f t="shared" si="0"/>
        <v>-5235180</v>
      </c>
      <c r="G45" s="5"/>
      <c r="H45" s="5"/>
      <c r="I45" s="5">
        <f t="shared" si="1"/>
        <v>-32557.533333333333</v>
      </c>
      <c r="J45" s="5"/>
      <c r="K45" s="5">
        <f t="shared" ref="K45:M45" si="15">AVERAGE(D16:D45)</f>
        <v>16286482.033333333</v>
      </c>
      <c r="L45" s="5">
        <f t="shared" si="15"/>
        <v>-54730.3</v>
      </c>
      <c r="M45" s="5">
        <f t="shared" si="15"/>
        <v>16199194.199999999</v>
      </c>
      <c r="N45" s="5"/>
    </row>
    <row r="46" spans="1:14" x14ac:dyDescent="0.25">
      <c r="A46" s="6">
        <v>39186</v>
      </c>
      <c r="B46" s="5">
        <v>-6660073</v>
      </c>
      <c r="C46" s="5"/>
      <c r="D46" s="5">
        <v>11853186</v>
      </c>
      <c r="E46" s="5">
        <v>206452</v>
      </c>
      <c r="F46" s="5">
        <f t="shared" si="0"/>
        <v>5399565</v>
      </c>
      <c r="G46" s="5"/>
      <c r="H46" s="5"/>
      <c r="I46" s="5">
        <f t="shared" si="1"/>
        <v>-262787.90000000002</v>
      </c>
      <c r="J46" s="5"/>
      <c r="K46" s="5">
        <f t="shared" ref="K46:M46" si="16">AVERAGE(D17:D46)</f>
        <v>16019581.866666667</v>
      </c>
      <c r="L46" s="5">
        <f t="shared" si="16"/>
        <v>-43050.166666666657</v>
      </c>
      <c r="M46" s="5">
        <f t="shared" si="16"/>
        <v>15713743.800000001</v>
      </c>
      <c r="N46" s="5"/>
    </row>
    <row r="47" spans="1:14" x14ac:dyDescent="0.25">
      <c r="A47" s="6">
        <v>39187</v>
      </c>
      <c r="B47" s="5">
        <v>3632663</v>
      </c>
      <c r="C47" s="5"/>
      <c r="D47" s="5">
        <v>12553237</v>
      </c>
      <c r="E47" s="5">
        <v>-156153</v>
      </c>
      <c r="F47" s="5">
        <f t="shared" si="0"/>
        <v>16029747</v>
      </c>
      <c r="G47" s="5"/>
      <c r="H47" s="5"/>
      <c r="I47" s="5">
        <f t="shared" si="1"/>
        <v>-232813.6</v>
      </c>
      <c r="J47" s="5"/>
      <c r="K47" s="5">
        <f t="shared" ref="K47:M47" si="17">AVERAGE(D18:D47)</f>
        <v>15800165.266666668</v>
      </c>
      <c r="L47" s="5">
        <f t="shared" si="17"/>
        <v>-37719.077777777784</v>
      </c>
      <c r="M47" s="5">
        <f t="shared" si="17"/>
        <v>15529632.588888889</v>
      </c>
      <c r="N47" s="5"/>
    </row>
    <row r="48" spans="1:14" x14ac:dyDescent="0.25">
      <c r="A48" s="6">
        <v>39188</v>
      </c>
      <c r="B48" s="5">
        <v>-1552523</v>
      </c>
      <c r="C48" s="5"/>
      <c r="D48" s="5">
        <v>12538104</v>
      </c>
      <c r="E48" s="5">
        <v>165689</v>
      </c>
      <c r="F48" s="5">
        <f t="shared" si="0"/>
        <v>11151270</v>
      </c>
      <c r="G48" s="5"/>
      <c r="H48" s="5"/>
      <c r="I48" s="5">
        <f t="shared" si="1"/>
        <v>-271348.73333333334</v>
      </c>
      <c r="J48" s="5"/>
      <c r="K48" s="5">
        <f t="shared" ref="K48:M48" si="18">AVERAGE(D19:D48)</f>
        <v>15640732.800000001</v>
      </c>
      <c r="L48" s="5">
        <f t="shared" si="18"/>
        <v>-36770.611111111117</v>
      </c>
      <c r="M48" s="5">
        <f t="shared" si="18"/>
        <v>15332613.455555554</v>
      </c>
      <c r="N48" s="5"/>
    </row>
    <row r="49" spans="1:14" x14ac:dyDescent="0.25">
      <c r="A49" s="6">
        <v>39189</v>
      </c>
      <c r="B49" s="5">
        <v>-23057131</v>
      </c>
      <c r="C49" s="5"/>
      <c r="D49" s="5">
        <v>14903105</v>
      </c>
      <c r="E49" s="5">
        <v>113321</v>
      </c>
      <c r="F49" s="5">
        <f t="shared" si="0"/>
        <v>-8040705</v>
      </c>
      <c r="G49" s="5"/>
      <c r="H49" s="5"/>
      <c r="I49" s="5">
        <f t="shared" si="1"/>
        <v>-1135180.6333333333</v>
      </c>
      <c r="J49" s="5"/>
      <c r="K49" s="5">
        <f t="shared" ref="K49:M49" si="19">AVERAGE(D20:D49)</f>
        <v>15537126</v>
      </c>
      <c r="L49" s="5">
        <f t="shared" si="19"/>
        <v>-40143.022222222215</v>
      </c>
      <c r="M49" s="5">
        <f t="shared" si="19"/>
        <v>14361802.344444444</v>
      </c>
      <c r="N49" s="5"/>
    </row>
    <row r="50" spans="1:14" x14ac:dyDescent="0.25">
      <c r="A50" s="6">
        <v>39190</v>
      </c>
      <c r="B50" s="5">
        <v>-4833649</v>
      </c>
      <c r="C50" s="5"/>
      <c r="D50" s="5">
        <v>13501139</v>
      </c>
      <c r="E50" s="5">
        <v>-166802</v>
      </c>
      <c r="F50" s="5">
        <f t="shared" si="0"/>
        <v>8500688</v>
      </c>
      <c r="G50" s="5"/>
      <c r="H50" s="5"/>
      <c r="I50" s="5">
        <f t="shared" si="1"/>
        <v>-1234727.4666666666</v>
      </c>
      <c r="J50" s="5"/>
      <c r="K50" s="5">
        <f t="shared" ref="K50:M50" si="20">AVERAGE(D21:D50)</f>
        <v>15335115.766666668</v>
      </c>
      <c r="L50" s="5">
        <f t="shared" si="20"/>
        <v>-49715.311111111107</v>
      </c>
      <c r="M50" s="5">
        <f t="shared" si="20"/>
        <v>14050672.988888888</v>
      </c>
      <c r="N50" s="5"/>
    </row>
    <row r="51" spans="1:14" x14ac:dyDescent="0.25">
      <c r="A51" s="6">
        <v>39191</v>
      </c>
      <c r="B51" s="5">
        <v>-18343274</v>
      </c>
      <c r="C51" s="5"/>
      <c r="D51" s="5">
        <v>13289590</v>
      </c>
      <c r="E51" s="5">
        <v>320885</v>
      </c>
      <c r="F51" s="5">
        <f t="shared" si="0"/>
        <v>-4732799</v>
      </c>
      <c r="G51" s="5"/>
      <c r="H51" s="5"/>
      <c r="I51" s="5">
        <f t="shared" si="1"/>
        <v>-1582149.5</v>
      </c>
      <c r="J51" s="5"/>
      <c r="K51" s="5">
        <f t="shared" ref="K51:M51" si="21">AVERAGE(D22:D51)</f>
        <v>15086600.766666668</v>
      </c>
      <c r="L51" s="5">
        <f t="shared" si="21"/>
        <v>-42475.1</v>
      </c>
      <c r="M51" s="5">
        <f t="shared" si="21"/>
        <v>13461976.166666666</v>
      </c>
      <c r="N51" s="5"/>
    </row>
    <row r="52" spans="1:14" x14ac:dyDescent="0.25">
      <c r="A52" s="6">
        <v>39192</v>
      </c>
      <c r="B52" s="5">
        <v>-9526052</v>
      </c>
      <c r="C52" s="5"/>
      <c r="D52" s="5">
        <v>13386639</v>
      </c>
      <c r="E52" s="5">
        <v>-282289</v>
      </c>
      <c r="F52" s="5">
        <f t="shared" si="0"/>
        <v>3578298</v>
      </c>
      <c r="G52" s="5"/>
      <c r="H52" s="5"/>
      <c r="I52" s="5">
        <f t="shared" si="1"/>
        <v>-1628325.4</v>
      </c>
      <c r="J52" s="5"/>
      <c r="K52" s="5">
        <f t="shared" ref="K52:M52" si="22">AVERAGE(D23:D52)</f>
        <v>14795054.233333332</v>
      </c>
      <c r="L52" s="5">
        <f t="shared" si="22"/>
        <v>-38608.9</v>
      </c>
      <c r="M52" s="5">
        <f t="shared" si="22"/>
        <v>13128119.933333334</v>
      </c>
      <c r="N52" s="5"/>
    </row>
    <row r="53" spans="1:14" x14ac:dyDescent="0.25">
      <c r="A53" s="6">
        <v>39193</v>
      </c>
      <c r="B53" s="5">
        <v>-10001196</v>
      </c>
      <c r="C53" s="5"/>
      <c r="D53" s="5">
        <v>12551191</v>
      </c>
      <c r="E53" s="5">
        <v>-45177</v>
      </c>
      <c r="F53" s="5">
        <f t="shared" si="0"/>
        <v>2504818</v>
      </c>
      <c r="G53" s="5"/>
      <c r="H53" s="5"/>
      <c r="I53" s="5">
        <f t="shared" si="1"/>
        <v>-1826995.1</v>
      </c>
      <c r="J53" s="5"/>
      <c r="K53" s="5">
        <f t="shared" ref="K53:M53" si="23">AVERAGE(D24:D53)</f>
        <v>14486619.1</v>
      </c>
      <c r="L53" s="5">
        <f t="shared" si="23"/>
        <v>-37737.4</v>
      </c>
      <c r="M53" s="5">
        <f t="shared" si="23"/>
        <v>12621886.6</v>
      </c>
      <c r="N53" s="5"/>
    </row>
    <row r="54" spans="1:14" x14ac:dyDescent="0.25">
      <c r="A54" s="6">
        <v>39194</v>
      </c>
      <c r="B54" s="5">
        <v>-6789332</v>
      </c>
      <c r="C54" s="5"/>
      <c r="D54" s="5">
        <v>14333353</v>
      </c>
      <c r="E54" s="5">
        <v>-6485</v>
      </c>
      <c r="F54" s="5">
        <f t="shared" si="0"/>
        <v>7537536</v>
      </c>
      <c r="G54" s="5"/>
      <c r="H54" s="5"/>
      <c r="I54" s="5">
        <f t="shared" si="1"/>
        <v>-2097635.1333333333</v>
      </c>
      <c r="J54" s="5"/>
      <c r="K54" s="5">
        <f t="shared" ref="K54:M54" si="24">AVERAGE(D25:D54)</f>
        <v>14371377</v>
      </c>
      <c r="L54" s="5">
        <f t="shared" si="24"/>
        <v>-34723.055555555547</v>
      </c>
      <c r="M54" s="5">
        <f t="shared" si="24"/>
        <v>12239018.811111113</v>
      </c>
      <c r="N54" s="5"/>
    </row>
    <row r="55" spans="1:14" x14ac:dyDescent="0.25">
      <c r="A55" s="6">
        <v>39195</v>
      </c>
      <c r="B55" s="5">
        <v>-9307072</v>
      </c>
      <c r="C55" s="5"/>
      <c r="D55" s="5">
        <v>13758727</v>
      </c>
      <c r="E55" s="5">
        <v>-403738</v>
      </c>
      <c r="F55" s="5">
        <f t="shared" si="0"/>
        <v>4047917</v>
      </c>
      <c r="G55" s="5"/>
      <c r="H55" s="5"/>
      <c r="I55" s="5">
        <f t="shared" si="1"/>
        <v>-2315065.3666666667</v>
      </c>
      <c r="J55" s="5"/>
      <c r="K55" s="5">
        <f t="shared" ref="K55:M55" si="25">AVERAGE(D26:D55)</f>
        <v>14271383.333333334</v>
      </c>
      <c r="L55" s="5">
        <f t="shared" si="25"/>
        <v>-58198.822222222218</v>
      </c>
      <c r="M55" s="5">
        <f t="shared" si="25"/>
        <v>11898119.144444443</v>
      </c>
      <c r="N55" s="5"/>
    </row>
    <row r="56" spans="1:14" x14ac:dyDescent="0.25">
      <c r="A56" s="6">
        <v>39196</v>
      </c>
      <c r="B56" s="5">
        <v>2377600</v>
      </c>
      <c r="C56" s="5"/>
      <c r="D56" s="5">
        <v>13499211</v>
      </c>
      <c r="E56" s="5">
        <v>-18050</v>
      </c>
      <c r="F56" s="5">
        <f t="shared" si="0"/>
        <v>15858761</v>
      </c>
      <c r="G56" s="5"/>
      <c r="H56" s="5"/>
      <c r="I56" s="5">
        <f t="shared" si="1"/>
        <v>-2037177.5333333334</v>
      </c>
      <c r="J56" s="5"/>
      <c r="K56" s="5">
        <f t="shared" ref="K56:M56" si="26">AVERAGE(D27:D56)</f>
        <v>14132777.433333334</v>
      </c>
      <c r="L56" s="5">
        <f t="shared" si="26"/>
        <v>-64543.133333333331</v>
      </c>
      <c r="M56" s="5">
        <f t="shared" si="26"/>
        <v>12031056.766666668</v>
      </c>
      <c r="N56" s="5"/>
    </row>
    <row r="57" spans="1:14" x14ac:dyDescent="0.25">
      <c r="A57" s="6">
        <v>39197</v>
      </c>
      <c r="B57" s="5">
        <v>2948244</v>
      </c>
      <c r="C57" s="5"/>
      <c r="D57" s="5">
        <v>12014892</v>
      </c>
      <c r="E57" s="5">
        <v>-45335</v>
      </c>
      <c r="F57" s="5">
        <f t="shared" si="0"/>
        <v>14917801</v>
      </c>
      <c r="G57" s="5"/>
      <c r="H57" s="5"/>
      <c r="I57" s="5">
        <f t="shared" si="1"/>
        <v>-2008741.4666666666</v>
      </c>
      <c r="J57" s="5"/>
      <c r="K57" s="5">
        <f t="shared" ref="K57:M57" si="27">AVERAGE(D28:D57)</f>
        <v>13971392.6</v>
      </c>
      <c r="L57" s="5">
        <f t="shared" si="27"/>
        <v>-84459.977777777764</v>
      </c>
      <c r="M57" s="5">
        <f t="shared" si="27"/>
        <v>11878191.155555556</v>
      </c>
      <c r="N57" s="5"/>
    </row>
    <row r="58" spans="1:14" x14ac:dyDescent="0.25">
      <c r="A58" s="6">
        <v>39198</v>
      </c>
      <c r="B58" s="5">
        <v>-3365096</v>
      </c>
      <c r="C58" s="5"/>
      <c r="D58" s="5">
        <v>12898718</v>
      </c>
      <c r="E58" s="5">
        <v>-22687</v>
      </c>
      <c r="F58" s="5">
        <f t="shared" si="0"/>
        <v>9510935</v>
      </c>
      <c r="G58" s="5"/>
      <c r="H58" s="5"/>
      <c r="I58" s="5">
        <f t="shared" si="1"/>
        <v>-2414163.0333333332</v>
      </c>
      <c r="J58" s="5"/>
      <c r="K58" s="5">
        <f t="shared" ref="K58:M58" si="28">AVERAGE(D29:D58)</f>
        <v>13921458.9</v>
      </c>
      <c r="L58" s="5">
        <f t="shared" si="28"/>
        <v>-91372.611111111095</v>
      </c>
      <c r="M58" s="5">
        <f t="shared" si="28"/>
        <v>11415923.255555557</v>
      </c>
      <c r="N58" s="5"/>
    </row>
    <row r="59" spans="1:14" x14ac:dyDescent="0.25">
      <c r="A59" s="6">
        <v>39199</v>
      </c>
      <c r="B59" s="5">
        <v>-724769</v>
      </c>
      <c r="C59" s="5"/>
      <c r="D59" s="5">
        <v>12625479</v>
      </c>
      <c r="E59" s="5">
        <v>161771</v>
      </c>
      <c r="F59" s="5">
        <f t="shared" si="0"/>
        <v>12062481</v>
      </c>
      <c r="G59" s="5"/>
      <c r="H59" s="5"/>
      <c r="I59" s="5">
        <f t="shared" si="1"/>
        <v>-1983061.3666666667</v>
      </c>
      <c r="J59" s="5"/>
      <c r="K59" s="5">
        <f t="shared" ref="K59:M59" si="29">AVERAGE(D30:D59)</f>
        <v>13855571.633333333</v>
      </c>
      <c r="L59" s="5">
        <f t="shared" si="29"/>
        <v>-91829.244444444455</v>
      </c>
      <c r="M59" s="5">
        <f t="shared" si="29"/>
        <v>11780681.022222223</v>
      </c>
      <c r="N59" s="5"/>
    </row>
    <row r="60" spans="1:14" x14ac:dyDescent="0.25">
      <c r="A60" s="6">
        <v>39200</v>
      </c>
      <c r="B60" s="5">
        <v>2915789</v>
      </c>
      <c r="C60" s="5"/>
      <c r="D60" s="5">
        <v>10438004</v>
      </c>
      <c r="E60" s="5">
        <v>-64218</v>
      </c>
      <c r="F60" s="5">
        <f t="shared" si="0"/>
        <v>13289575</v>
      </c>
      <c r="G60" s="5"/>
      <c r="H60" s="5"/>
      <c r="I60" s="5">
        <f t="shared" si="1"/>
        <v>-2044214.7</v>
      </c>
      <c r="J60" s="5"/>
      <c r="K60" s="5">
        <f t="shared" ref="K60:M60" si="30">AVERAGE(D31:D60)</f>
        <v>13718318.133333333</v>
      </c>
      <c r="L60" s="5">
        <f t="shared" si="30"/>
        <v>-80838.733333333337</v>
      </c>
      <c r="M60" s="5">
        <f t="shared" si="30"/>
        <v>11593264.699999999</v>
      </c>
      <c r="N60" s="5"/>
    </row>
    <row r="61" spans="1:14" x14ac:dyDescent="0.25">
      <c r="A61" s="6">
        <v>39201</v>
      </c>
      <c r="B61" s="5">
        <v>14330840</v>
      </c>
      <c r="C61" s="5"/>
      <c r="D61" s="5">
        <v>10886671</v>
      </c>
      <c r="E61" s="5">
        <v>-252489</v>
      </c>
      <c r="F61" s="5">
        <f t="shared" si="0"/>
        <v>24965022</v>
      </c>
      <c r="G61" s="5"/>
      <c r="H61" s="5"/>
      <c r="I61" s="5">
        <f t="shared" si="1"/>
        <v>-2004513.0333333334</v>
      </c>
      <c r="J61" s="5"/>
      <c r="K61" s="5">
        <f t="shared" ref="K61:M61" si="31">AVERAGE(D32:D61)</f>
        <v>13597636.300000001</v>
      </c>
      <c r="L61" s="5">
        <f t="shared" si="31"/>
        <v>-79505.977777777764</v>
      </c>
      <c r="M61" s="5">
        <f t="shared" si="31"/>
        <v>11513617.28888889</v>
      </c>
      <c r="N61" s="5"/>
    </row>
    <row r="62" spans="1:14" x14ac:dyDescent="0.25">
      <c r="A62" s="6">
        <v>39202</v>
      </c>
      <c r="B62" s="5">
        <v>-3765917</v>
      </c>
      <c r="C62" s="5"/>
      <c r="D62" s="5">
        <v>10960001</v>
      </c>
      <c r="E62" s="5">
        <v>-150928</v>
      </c>
      <c r="F62" s="5">
        <f t="shared" si="0"/>
        <v>7043156</v>
      </c>
      <c r="G62" s="5"/>
      <c r="H62" s="5"/>
      <c r="I62" s="5">
        <f t="shared" si="1"/>
        <v>-2488767.5666666669</v>
      </c>
      <c r="J62" s="5"/>
      <c r="K62" s="5">
        <f t="shared" ref="K62:M62" si="32">AVERAGE(D33:D62)</f>
        <v>13415140.666666666</v>
      </c>
      <c r="L62" s="5">
        <f t="shared" si="32"/>
        <v>-87237.066666666666</v>
      </c>
      <c r="M62" s="5">
        <f t="shared" si="32"/>
        <v>10839136.033333333</v>
      </c>
      <c r="N62" s="5"/>
    </row>
    <row r="63" spans="1:14" x14ac:dyDescent="0.25">
      <c r="A63" s="12">
        <v>39203</v>
      </c>
      <c r="B63" s="13">
        <v>948054</v>
      </c>
      <c r="C63" s="13"/>
      <c r="D63" s="13">
        <v>11762927</v>
      </c>
      <c r="E63" s="13">
        <v>53037</v>
      </c>
      <c r="F63" s="13">
        <f t="shared" si="0"/>
        <v>12764018</v>
      </c>
      <c r="G63" s="13"/>
      <c r="H63" s="13"/>
      <c r="I63" s="13">
        <f t="shared" si="1"/>
        <v>-2319548.8333333335</v>
      </c>
      <c r="J63" s="13"/>
      <c r="K63" s="13">
        <f t="shared" ref="K63:M63" si="33">AVERAGE(D34:D63)</f>
        <v>13322911.433333334</v>
      </c>
      <c r="L63" s="13">
        <f t="shared" si="33"/>
        <v>-76357.066666666666</v>
      </c>
      <c r="M63" s="13">
        <f t="shared" si="33"/>
        <v>10927005.533333333</v>
      </c>
      <c r="N63" s="13"/>
    </row>
    <row r="64" spans="1:14" x14ac:dyDescent="0.25">
      <c r="A64" s="6">
        <v>39204</v>
      </c>
      <c r="B64" s="5">
        <v>-2440356</v>
      </c>
      <c r="C64" s="5"/>
      <c r="D64" s="5">
        <v>10761591</v>
      </c>
      <c r="E64" s="5">
        <v>133941</v>
      </c>
      <c r="F64" s="5">
        <f t="shared" si="0"/>
        <v>8455176</v>
      </c>
      <c r="G64" s="5"/>
      <c r="H64" s="5"/>
      <c r="I64" s="5">
        <f t="shared" si="1"/>
        <v>-2485185.2000000002</v>
      </c>
      <c r="J64" s="5"/>
      <c r="K64" s="5">
        <f t="shared" ref="K64:M64" si="34">AVERAGE(D35:D64)</f>
        <v>13238032.733333332</v>
      </c>
      <c r="L64" s="5">
        <f t="shared" si="34"/>
        <v>-80110.333333333328</v>
      </c>
      <c r="M64" s="5">
        <f t="shared" si="34"/>
        <v>10672737.199999999</v>
      </c>
      <c r="N64" s="5"/>
    </row>
    <row r="65" spans="1:14" x14ac:dyDescent="0.25">
      <c r="A65" s="6">
        <v>39205</v>
      </c>
      <c r="B65" s="5">
        <v>11012452</v>
      </c>
      <c r="C65" s="5"/>
      <c r="D65" s="5">
        <v>13490701</v>
      </c>
      <c r="E65" s="5">
        <v>234809</v>
      </c>
      <c r="F65" s="5">
        <f t="shared" si="0"/>
        <v>24737962</v>
      </c>
      <c r="G65" s="5"/>
      <c r="H65" s="5"/>
      <c r="I65" s="5">
        <f t="shared" si="1"/>
        <v>-2632782.2000000002</v>
      </c>
      <c r="J65" s="5"/>
      <c r="K65" s="5">
        <f t="shared" ref="K65:M65" si="35">AVERAGE(D36:D65)</f>
        <v>13102251.466666667</v>
      </c>
      <c r="L65" s="5">
        <f t="shared" si="35"/>
        <v>-34436.800000000003</v>
      </c>
      <c r="M65" s="5">
        <f t="shared" si="35"/>
        <v>10435032.466666667</v>
      </c>
      <c r="N65" s="5"/>
    </row>
    <row r="66" spans="1:14" x14ac:dyDescent="0.25">
      <c r="A66" s="6">
        <v>39206</v>
      </c>
      <c r="B66" s="5">
        <v>-3855002</v>
      </c>
      <c r="C66" s="5"/>
      <c r="D66" s="5">
        <v>11520377</v>
      </c>
      <c r="E66" s="5">
        <v>-3571</v>
      </c>
      <c r="F66" s="5">
        <f t="shared" ref="F66:F129" si="36">SUM(B66:E66)</f>
        <v>7661804</v>
      </c>
      <c r="G66" s="5"/>
      <c r="H66" s="5"/>
      <c r="I66" s="5">
        <f t="shared" si="1"/>
        <v>-3397019.5666666669</v>
      </c>
      <c r="J66" s="5"/>
      <c r="K66" s="5">
        <f t="shared" ref="K66:M66" si="37">AVERAGE(D37:D66)</f>
        <v>12850629.6</v>
      </c>
      <c r="L66" s="5">
        <f t="shared" si="37"/>
        <v>-34386.533333333333</v>
      </c>
      <c r="M66" s="5">
        <f t="shared" si="37"/>
        <v>9419223.5</v>
      </c>
      <c r="N66" s="5"/>
    </row>
    <row r="67" spans="1:14" x14ac:dyDescent="0.25">
      <c r="A67" s="6">
        <v>39207</v>
      </c>
      <c r="B67" s="5">
        <v>11442239</v>
      </c>
      <c r="C67" s="5"/>
      <c r="D67" s="5">
        <v>9610224</v>
      </c>
      <c r="E67" s="5">
        <v>251032</v>
      </c>
      <c r="F67" s="5">
        <f t="shared" si="36"/>
        <v>21303495</v>
      </c>
      <c r="G67" s="5"/>
      <c r="H67" s="5"/>
      <c r="I67" s="5">
        <f t="shared" si="1"/>
        <v>-2738563.8</v>
      </c>
      <c r="J67" s="5"/>
      <c r="K67" s="5">
        <f t="shared" ref="K67:M67" si="38">AVERAGE(D38:D67)</f>
        <v>12631688.633333333</v>
      </c>
      <c r="L67" s="5">
        <f t="shared" si="38"/>
        <v>-40254.300000000003</v>
      </c>
      <c r="M67" s="5">
        <f t="shared" si="38"/>
        <v>9852870.5333333332</v>
      </c>
      <c r="N67" s="5"/>
    </row>
    <row r="68" spans="1:14" x14ac:dyDescent="0.25">
      <c r="A68" s="6">
        <v>39208</v>
      </c>
      <c r="B68" s="5">
        <v>5754866</v>
      </c>
      <c r="C68" s="5"/>
      <c r="D68" s="5">
        <v>11459745</v>
      </c>
      <c r="E68" s="5">
        <v>-235713</v>
      </c>
      <c r="F68" s="5">
        <f t="shared" si="36"/>
        <v>16978898</v>
      </c>
      <c r="G68" s="5"/>
      <c r="H68" s="5"/>
      <c r="I68" s="5">
        <f t="shared" si="1"/>
        <v>-2158590.4</v>
      </c>
      <c r="J68" s="5"/>
      <c r="K68" s="5">
        <f t="shared" ref="K68:M68" si="39">AVERAGE(D39:D68)</f>
        <v>12530056</v>
      </c>
      <c r="L68" s="5">
        <f t="shared" si="39"/>
        <v>-47763.866666666669</v>
      </c>
      <c r="M68" s="5">
        <f t="shared" si="39"/>
        <v>10323701.733333332</v>
      </c>
      <c r="N68" s="5"/>
    </row>
    <row r="69" spans="1:14" x14ac:dyDescent="0.25">
      <c r="A69" s="6">
        <v>39209</v>
      </c>
      <c r="B69" s="5">
        <v>1005300</v>
      </c>
      <c r="C69" s="5"/>
      <c r="D69" s="5">
        <v>10787701</v>
      </c>
      <c r="E69" s="5">
        <v>-74139</v>
      </c>
      <c r="F69" s="5">
        <f t="shared" si="36"/>
        <v>11718862</v>
      </c>
      <c r="G69" s="5"/>
      <c r="H69" s="5"/>
      <c r="I69" s="5">
        <f t="shared" si="1"/>
        <v>-2133681.6</v>
      </c>
      <c r="J69" s="5"/>
      <c r="K69" s="5">
        <f t="shared" ref="K69:M69" si="40">AVERAGE(D40:D69)</f>
        <v>12455297.4</v>
      </c>
      <c r="L69" s="5">
        <f t="shared" si="40"/>
        <v>-42065.466666666667</v>
      </c>
      <c r="M69" s="5">
        <f t="shared" si="40"/>
        <v>10279550.333333334</v>
      </c>
      <c r="N69" s="5"/>
    </row>
    <row r="70" spans="1:14" x14ac:dyDescent="0.25">
      <c r="A70" s="6">
        <v>39210</v>
      </c>
      <c r="B70" s="5">
        <v>8656219</v>
      </c>
      <c r="C70" s="5"/>
      <c r="D70" s="5">
        <v>10225219</v>
      </c>
      <c r="E70" s="5">
        <v>-175533</v>
      </c>
      <c r="F70" s="5">
        <f t="shared" si="36"/>
        <v>18705905</v>
      </c>
      <c r="G70" s="5"/>
      <c r="H70" s="5"/>
      <c r="I70" s="5">
        <f t="shared" si="1"/>
        <v>-2365929.6333333333</v>
      </c>
      <c r="J70" s="5"/>
      <c r="K70" s="5">
        <f t="shared" ref="K70:M70" si="41">AVERAGE(D41:D70)</f>
        <v>12283826.033333333</v>
      </c>
      <c r="L70" s="5">
        <f t="shared" si="41"/>
        <v>-60467.23333333333</v>
      </c>
      <c r="M70" s="5">
        <f t="shared" si="41"/>
        <v>9857429.166666666</v>
      </c>
      <c r="N70" s="5"/>
    </row>
    <row r="71" spans="1:14" x14ac:dyDescent="0.25">
      <c r="A71" s="6">
        <v>39211</v>
      </c>
      <c r="B71" s="5">
        <v>-1312452</v>
      </c>
      <c r="C71" s="5"/>
      <c r="D71" s="5">
        <v>8694089</v>
      </c>
      <c r="E71" s="5">
        <v>-417825</v>
      </c>
      <c r="F71" s="5">
        <f t="shared" si="36"/>
        <v>6963812</v>
      </c>
      <c r="G71" s="5"/>
      <c r="H71" s="5"/>
      <c r="I71" s="5">
        <f t="shared" si="1"/>
        <v>-2316321.7999999998</v>
      </c>
      <c r="J71" s="5"/>
      <c r="K71" s="5">
        <f t="shared" ref="K71:M71" si="42">AVERAGE(D42:D71)</f>
        <v>12095686.699999999</v>
      </c>
      <c r="L71" s="5">
        <f t="shared" si="42"/>
        <v>-67440.2</v>
      </c>
      <c r="M71" s="5">
        <f t="shared" si="42"/>
        <v>9711924.6999999993</v>
      </c>
      <c r="N71" s="5"/>
    </row>
    <row r="72" spans="1:14" x14ac:dyDescent="0.25">
      <c r="A72" s="6">
        <v>39212</v>
      </c>
      <c r="B72" s="5">
        <v>7395283</v>
      </c>
      <c r="C72" s="5"/>
      <c r="D72" s="5">
        <v>8940585</v>
      </c>
      <c r="E72" s="5">
        <v>174476</v>
      </c>
      <c r="F72" s="5">
        <f t="shared" si="36"/>
        <v>16510344</v>
      </c>
      <c r="G72" s="5"/>
      <c r="H72" s="5"/>
      <c r="I72" s="5">
        <f t="shared" si="1"/>
        <v>-1908155.1333333333</v>
      </c>
      <c r="J72" s="5"/>
      <c r="K72" s="5">
        <f t="shared" ref="K72:M72" si="43">AVERAGE(D43:D72)</f>
        <v>11965339.133333333</v>
      </c>
      <c r="L72" s="5">
        <f t="shared" si="43"/>
        <v>-58214.666666666664</v>
      </c>
      <c r="M72" s="5">
        <f t="shared" si="43"/>
        <v>9998969.333333334</v>
      </c>
      <c r="N72" s="5"/>
    </row>
    <row r="73" spans="1:14" x14ac:dyDescent="0.25">
      <c r="A73" s="6">
        <v>39213</v>
      </c>
      <c r="B73" s="5">
        <v>113408</v>
      </c>
      <c r="C73" s="5"/>
      <c r="D73" s="5">
        <v>9147257</v>
      </c>
      <c r="E73" s="5">
        <v>258452</v>
      </c>
      <c r="F73" s="5">
        <f t="shared" si="36"/>
        <v>9519117</v>
      </c>
      <c r="G73" s="5"/>
      <c r="H73" s="5"/>
      <c r="I73" s="5">
        <f t="shared" si="1"/>
        <v>-1760318.2666666666</v>
      </c>
      <c r="J73" s="5"/>
      <c r="K73" s="5">
        <f t="shared" ref="K73:M73" si="44">AVERAGE(D44:D73)</f>
        <v>11888015.933333334</v>
      </c>
      <c r="L73" s="5">
        <f t="shared" si="44"/>
        <v>-40402.066666666666</v>
      </c>
      <c r="M73" s="5">
        <f t="shared" si="44"/>
        <v>10087295.6</v>
      </c>
      <c r="N73" s="5"/>
    </row>
    <row r="74" spans="1:14" x14ac:dyDescent="0.25">
      <c r="A74" s="6">
        <v>39214</v>
      </c>
      <c r="B74" s="5">
        <v>7626653</v>
      </c>
      <c r="C74" s="5"/>
      <c r="D74" s="5">
        <v>8110624</v>
      </c>
      <c r="E74" s="5">
        <v>-211194</v>
      </c>
      <c r="F74" s="5">
        <f t="shared" si="36"/>
        <v>15526083</v>
      </c>
      <c r="G74" s="5"/>
      <c r="H74" s="5"/>
      <c r="I74" s="5">
        <f t="shared" si="1"/>
        <v>-1408860.4666666666</v>
      </c>
      <c r="J74" s="5"/>
      <c r="K74" s="5">
        <f t="shared" ref="K74:M74" si="45">AVERAGE(D45:D74)</f>
        <v>11751106.9</v>
      </c>
      <c r="L74" s="5">
        <f t="shared" si="45"/>
        <v>-34434.366666666669</v>
      </c>
      <c r="M74" s="5">
        <f t="shared" si="45"/>
        <v>10307812.066666666</v>
      </c>
      <c r="N74" s="5"/>
    </row>
    <row r="75" spans="1:14" x14ac:dyDescent="0.25">
      <c r="A75" s="6">
        <v>39215</v>
      </c>
      <c r="B75" s="5">
        <v>-6202830</v>
      </c>
      <c r="C75" s="5"/>
      <c r="D75" s="5">
        <v>10546159</v>
      </c>
      <c r="E75" s="5">
        <v>-172922</v>
      </c>
      <c r="F75" s="5">
        <f t="shared" si="36"/>
        <v>4170407</v>
      </c>
      <c r="G75" s="5"/>
      <c r="H75" s="5"/>
      <c r="I75" s="5">
        <f t="shared" si="1"/>
        <v>-1052570.4666666666</v>
      </c>
      <c r="J75" s="5"/>
      <c r="K75" s="5">
        <f t="shared" ref="K75:M75" si="46">AVERAGE(D46:D75)</f>
        <v>11701614.866666667</v>
      </c>
      <c r="L75" s="5">
        <f t="shared" si="46"/>
        <v>-27712.766666666666</v>
      </c>
      <c r="M75" s="5">
        <f t="shared" si="46"/>
        <v>10621331.633333333</v>
      </c>
      <c r="N75" s="5"/>
    </row>
    <row r="76" spans="1:14" x14ac:dyDescent="0.25">
      <c r="A76" s="6">
        <v>39216</v>
      </c>
      <c r="B76" s="5">
        <v>5855303</v>
      </c>
      <c r="C76" s="5"/>
      <c r="D76" s="5">
        <v>10341239</v>
      </c>
      <c r="E76" s="5">
        <v>20324</v>
      </c>
      <c r="F76" s="5">
        <f t="shared" si="36"/>
        <v>16216866</v>
      </c>
      <c r="G76" s="5"/>
      <c r="H76" s="5"/>
      <c r="I76" s="5">
        <f t="shared" si="1"/>
        <v>-635391.26666666672</v>
      </c>
      <c r="J76" s="5"/>
      <c r="K76" s="5">
        <f t="shared" ref="K76:M76" si="47">AVERAGE(D47:D76)</f>
        <v>11651216.633333333</v>
      </c>
      <c r="L76" s="5">
        <f t="shared" si="47"/>
        <v>-33917.033333333333</v>
      </c>
      <c r="M76" s="5">
        <f t="shared" si="47"/>
        <v>10981908.333333334</v>
      </c>
      <c r="N76" s="5"/>
    </row>
    <row r="77" spans="1:14" x14ac:dyDescent="0.25">
      <c r="A77" s="6">
        <v>39217</v>
      </c>
      <c r="B77" s="5">
        <v>614973</v>
      </c>
      <c r="C77" s="5"/>
      <c r="D77" s="5">
        <v>11033477</v>
      </c>
      <c r="E77" s="5">
        <v>544016</v>
      </c>
      <c r="F77" s="5">
        <f t="shared" si="36"/>
        <v>12192466</v>
      </c>
      <c r="G77" s="5"/>
      <c r="H77" s="5"/>
      <c r="I77" s="5">
        <f t="shared" si="1"/>
        <v>-735980.93333333335</v>
      </c>
      <c r="J77" s="5"/>
      <c r="K77" s="5">
        <f t="shared" ref="K77:M77" si="48">AVERAGE(D48:D77)</f>
        <v>11600557.966666667</v>
      </c>
      <c r="L77" s="5">
        <f t="shared" si="48"/>
        <v>-10578.066666666668</v>
      </c>
      <c r="M77" s="5">
        <f t="shared" si="48"/>
        <v>10853998.966666667</v>
      </c>
      <c r="N77" s="5"/>
    </row>
    <row r="78" spans="1:14" x14ac:dyDescent="0.25">
      <c r="A78" s="6">
        <v>39218</v>
      </c>
      <c r="B78" s="5">
        <v>6165344</v>
      </c>
      <c r="C78" s="5"/>
      <c r="D78" s="5">
        <v>8490341</v>
      </c>
      <c r="E78" s="5">
        <v>56746</v>
      </c>
      <c r="F78" s="5">
        <f t="shared" si="36"/>
        <v>14712431</v>
      </c>
      <c r="G78" s="5"/>
      <c r="H78" s="5"/>
      <c r="I78" s="5">
        <f t="shared" si="1"/>
        <v>-478718.7</v>
      </c>
      <c r="J78" s="5"/>
      <c r="K78" s="5">
        <f t="shared" ref="K78:M78" si="49">AVERAGE(D49:D78)</f>
        <v>11465632.533333333</v>
      </c>
      <c r="L78" s="5">
        <f t="shared" si="49"/>
        <v>-14209.5</v>
      </c>
      <c r="M78" s="5">
        <f t="shared" si="49"/>
        <v>10972704.333333334</v>
      </c>
      <c r="N78" s="5"/>
    </row>
    <row r="79" spans="1:14" x14ac:dyDescent="0.25">
      <c r="A79" s="6">
        <v>39219</v>
      </c>
      <c r="B79" s="5">
        <v>-1605510</v>
      </c>
      <c r="C79" s="5"/>
      <c r="D79" s="5">
        <v>8306672</v>
      </c>
      <c r="E79" s="5">
        <v>-128810</v>
      </c>
      <c r="F79" s="5">
        <f t="shared" si="36"/>
        <v>6572352</v>
      </c>
      <c r="G79" s="5"/>
      <c r="H79" s="5"/>
      <c r="I79" s="5">
        <f t="shared" si="1"/>
        <v>236335.33333333334</v>
      </c>
      <c r="J79" s="5"/>
      <c r="K79" s="5">
        <f t="shared" ref="K79:M79" si="50">AVERAGE(D50:D79)</f>
        <v>11245751.433333334</v>
      </c>
      <c r="L79" s="5">
        <f t="shared" si="50"/>
        <v>-22280.533333333333</v>
      </c>
      <c r="M79" s="5">
        <f t="shared" si="50"/>
        <v>11459806.233333332</v>
      </c>
      <c r="N79" s="5"/>
    </row>
    <row r="80" spans="1:14" x14ac:dyDescent="0.25">
      <c r="A80" s="6">
        <v>39220</v>
      </c>
      <c r="B80" s="5">
        <v>720973</v>
      </c>
      <c r="C80" s="5"/>
      <c r="D80" s="5">
        <v>8058705</v>
      </c>
      <c r="E80" s="5">
        <v>90057</v>
      </c>
      <c r="F80" s="5">
        <f t="shared" si="36"/>
        <v>8869735</v>
      </c>
      <c r="G80" s="5"/>
      <c r="H80" s="5"/>
      <c r="I80" s="5">
        <f t="shared" si="1"/>
        <v>421489.4</v>
      </c>
      <c r="J80" s="5"/>
      <c r="K80" s="5">
        <f t="shared" ref="K80:M80" si="51">AVERAGE(D51:D80)</f>
        <v>11064336.966666667</v>
      </c>
      <c r="L80" s="5">
        <f t="shared" si="51"/>
        <v>-13718.566666666668</v>
      </c>
      <c r="M80" s="5">
        <f t="shared" si="51"/>
        <v>11472107.800000001</v>
      </c>
      <c r="N80" s="5"/>
    </row>
    <row r="81" spans="1:14" x14ac:dyDescent="0.25">
      <c r="A81" s="6">
        <v>39221</v>
      </c>
      <c r="B81" s="5">
        <v>622786</v>
      </c>
      <c r="C81" s="5"/>
      <c r="D81" s="5">
        <v>8118838</v>
      </c>
      <c r="E81" s="5">
        <v>-102623</v>
      </c>
      <c r="F81" s="5">
        <f t="shared" si="36"/>
        <v>8639001</v>
      </c>
      <c r="G81" s="5"/>
      <c r="H81" s="5"/>
      <c r="I81" s="5">
        <f t="shared" si="1"/>
        <v>1053691.3999999999</v>
      </c>
      <c r="J81" s="5"/>
      <c r="K81" s="5">
        <f t="shared" ref="K81:M81" si="52">AVERAGE(D52:D81)</f>
        <v>10891978.566666666</v>
      </c>
      <c r="L81" s="5">
        <f t="shared" si="52"/>
        <v>-27835.5</v>
      </c>
      <c r="M81" s="5">
        <f t="shared" si="52"/>
        <v>11917834.466666667</v>
      </c>
      <c r="N81" s="5"/>
    </row>
    <row r="82" spans="1:14" x14ac:dyDescent="0.25">
      <c r="A82" s="6">
        <v>39222</v>
      </c>
      <c r="B82" s="5">
        <v>941941</v>
      </c>
      <c r="C82" s="5"/>
      <c r="D82" s="5">
        <v>10079764</v>
      </c>
      <c r="E82" s="5">
        <v>-522666</v>
      </c>
      <c r="F82" s="5">
        <f t="shared" si="36"/>
        <v>10499039</v>
      </c>
      <c r="G82" s="5"/>
      <c r="H82" s="5"/>
      <c r="I82" s="5">
        <f t="shared" si="1"/>
        <v>1402624.5</v>
      </c>
      <c r="J82" s="5"/>
      <c r="K82" s="5">
        <f t="shared" ref="K82:M82" si="53">AVERAGE(D53:D82)</f>
        <v>10781749.4</v>
      </c>
      <c r="L82" s="5">
        <f t="shared" si="53"/>
        <v>-35848.066666666666</v>
      </c>
      <c r="M82" s="5">
        <f t="shared" si="53"/>
        <v>12148525.833333334</v>
      </c>
      <c r="N82" s="5"/>
    </row>
    <row r="83" spans="1:14" x14ac:dyDescent="0.25">
      <c r="A83" s="6">
        <v>39223</v>
      </c>
      <c r="B83" s="5">
        <v>11574377</v>
      </c>
      <c r="C83" s="5"/>
      <c r="D83" s="5">
        <v>7248407</v>
      </c>
      <c r="E83" s="5">
        <v>157074</v>
      </c>
      <c r="F83" s="5">
        <f t="shared" si="36"/>
        <v>18979858</v>
      </c>
      <c r="G83" s="5"/>
      <c r="H83" s="5"/>
      <c r="I83" s="5">
        <f t="shared" si="1"/>
        <v>2121810.2666666666</v>
      </c>
      <c r="J83" s="5"/>
      <c r="K83" s="5">
        <f t="shared" ref="K83:M83" si="54">AVERAGE(D54:D83)</f>
        <v>10604989.933333334</v>
      </c>
      <c r="L83" s="5">
        <f t="shared" si="54"/>
        <v>-29106.366666666665</v>
      </c>
      <c r="M83" s="5">
        <f t="shared" si="54"/>
        <v>12697693.833333334</v>
      </c>
      <c r="N83" s="5"/>
    </row>
    <row r="84" spans="1:14" x14ac:dyDescent="0.25">
      <c r="A84" s="6">
        <v>39224</v>
      </c>
      <c r="B84" s="5">
        <v>-3359070</v>
      </c>
      <c r="C84" s="5"/>
      <c r="D84" s="5">
        <v>5826405</v>
      </c>
      <c r="E84" s="5">
        <v>-17376</v>
      </c>
      <c r="F84" s="5">
        <f t="shared" si="36"/>
        <v>2449959</v>
      </c>
      <c r="G84" s="5"/>
      <c r="H84" s="5"/>
      <c r="I84" s="5">
        <f t="shared" si="1"/>
        <v>2236152.3333333335</v>
      </c>
      <c r="J84" s="5"/>
      <c r="K84" s="5">
        <f t="shared" ref="K84:M84" si="55">AVERAGE(D55:D84)</f>
        <v>10321425</v>
      </c>
      <c r="L84" s="5">
        <f t="shared" si="55"/>
        <v>-29469.4</v>
      </c>
      <c r="M84" s="5">
        <f t="shared" si="55"/>
        <v>12528107.933333334</v>
      </c>
      <c r="N84" s="5"/>
    </row>
    <row r="85" spans="1:14" x14ac:dyDescent="0.25">
      <c r="A85" s="6">
        <v>39225</v>
      </c>
      <c r="B85" s="5">
        <v>10119459</v>
      </c>
      <c r="C85" s="5"/>
      <c r="D85" s="5">
        <v>6845722</v>
      </c>
      <c r="E85" s="5">
        <v>112946</v>
      </c>
      <c r="F85" s="5">
        <f t="shared" si="36"/>
        <v>17078127</v>
      </c>
      <c r="G85" s="5"/>
      <c r="H85" s="5"/>
      <c r="I85" s="5">
        <f t="shared" si="1"/>
        <v>2883703.3666666667</v>
      </c>
      <c r="J85" s="5"/>
      <c r="K85" s="5">
        <f t="shared" ref="K85:M85" si="56">AVERAGE(D56:D85)</f>
        <v>10090991.5</v>
      </c>
      <c r="L85" s="5">
        <f t="shared" si="56"/>
        <v>-12246.6</v>
      </c>
      <c r="M85" s="5">
        <f t="shared" si="56"/>
        <v>12962448.266666668</v>
      </c>
      <c r="N85" s="5"/>
    </row>
    <row r="86" spans="1:14" x14ac:dyDescent="0.25">
      <c r="A86" s="6">
        <v>39226</v>
      </c>
      <c r="B86" s="5">
        <v>7454700</v>
      </c>
      <c r="C86" s="5"/>
      <c r="D86" s="5">
        <v>4883536</v>
      </c>
      <c r="E86" s="5">
        <v>-540493</v>
      </c>
      <c r="F86" s="5">
        <f t="shared" si="36"/>
        <v>11797743</v>
      </c>
      <c r="G86" s="5"/>
      <c r="H86" s="5"/>
      <c r="I86" s="5">
        <f t="shared" si="1"/>
        <v>3052940.0333333332</v>
      </c>
      <c r="J86" s="5"/>
      <c r="K86" s="5">
        <f t="shared" ref="K86:M86" si="57">AVERAGE(D57:D86)</f>
        <v>9803802.333333334</v>
      </c>
      <c r="L86" s="5">
        <f t="shared" si="57"/>
        <v>-29661.366666666665</v>
      </c>
      <c r="M86" s="5">
        <f t="shared" si="57"/>
        <v>12827081</v>
      </c>
      <c r="N86" s="5"/>
    </row>
    <row r="87" spans="1:14" x14ac:dyDescent="0.25">
      <c r="A87" s="6">
        <v>39227</v>
      </c>
      <c r="B87" s="5">
        <v>5265894</v>
      </c>
      <c r="C87" s="5"/>
      <c r="D87" s="5">
        <v>6272907</v>
      </c>
      <c r="E87" s="5">
        <v>384355</v>
      </c>
      <c r="F87" s="5">
        <f t="shared" si="36"/>
        <v>11923156</v>
      </c>
      <c r="G87" s="5"/>
      <c r="H87" s="5"/>
      <c r="I87" s="5">
        <f t="shared" si="1"/>
        <v>3130195.0333333332</v>
      </c>
      <c r="J87" s="5"/>
      <c r="K87" s="5">
        <f t="shared" ref="K87:M87" si="58">AVERAGE(D58:D87)</f>
        <v>9612402.833333334</v>
      </c>
      <c r="L87" s="5">
        <f t="shared" si="58"/>
        <v>-15338.366666666667</v>
      </c>
      <c r="M87" s="5">
        <f t="shared" si="58"/>
        <v>12727259.5</v>
      </c>
      <c r="N87" s="5"/>
    </row>
    <row r="88" spans="1:14" x14ac:dyDescent="0.25">
      <c r="A88" s="6">
        <v>39228</v>
      </c>
      <c r="B88" s="5">
        <v>-22035479</v>
      </c>
      <c r="C88" s="5"/>
      <c r="D88" s="5">
        <v>7355874</v>
      </c>
      <c r="E88" s="5">
        <v>735969</v>
      </c>
      <c r="F88" s="5">
        <f t="shared" si="36"/>
        <v>-13943636</v>
      </c>
      <c r="G88" s="5"/>
      <c r="H88" s="5"/>
      <c r="I88" s="5">
        <f t="shared" si="1"/>
        <v>2507848.9333333331</v>
      </c>
      <c r="J88" s="5"/>
      <c r="K88" s="5">
        <f t="shared" ref="K88:M88" si="59">AVERAGE(D59:D88)</f>
        <v>9427641.3666666672</v>
      </c>
      <c r="L88" s="5">
        <f t="shared" si="59"/>
        <v>9950.1666666666661</v>
      </c>
      <c r="M88" s="5">
        <f t="shared" si="59"/>
        <v>11945440.466666667</v>
      </c>
      <c r="N88" s="5"/>
    </row>
    <row r="89" spans="1:14" x14ac:dyDescent="0.25">
      <c r="A89" s="6">
        <v>39229</v>
      </c>
      <c r="B89" s="5">
        <v>-2517580</v>
      </c>
      <c r="C89" s="5"/>
      <c r="D89" s="5">
        <v>8939608</v>
      </c>
      <c r="E89" s="5">
        <v>326106</v>
      </c>
      <c r="F89" s="5">
        <f t="shared" si="36"/>
        <v>6748134</v>
      </c>
      <c r="G89" s="5"/>
      <c r="H89" s="5"/>
      <c r="I89" s="5">
        <f t="shared" si="1"/>
        <v>2448088.5666666669</v>
      </c>
      <c r="J89" s="5"/>
      <c r="K89" s="5">
        <f t="shared" ref="K89:M89" si="60">AVERAGE(D60:D89)</f>
        <v>9304779</v>
      </c>
      <c r="L89" s="5">
        <f t="shared" si="60"/>
        <v>15428</v>
      </c>
      <c r="M89" s="5">
        <f t="shared" si="60"/>
        <v>11768295.566666666</v>
      </c>
      <c r="N89" s="5"/>
    </row>
    <row r="90" spans="1:14" x14ac:dyDescent="0.25">
      <c r="A90" s="6">
        <v>39230</v>
      </c>
      <c r="B90" s="5">
        <v>-9790160</v>
      </c>
      <c r="C90" s="5"/>
      <c r="D90" s="5">
        <v>9071142</v>
      </c>
      <c r="E90" s="5">
        <v>-263799</v>
      </c>
      <c r="F90" s="5">
        <f t="shared" si="36"/>
        <v>-982817</v>
      </c>
      <c r="G90" s="5"/>
      <c r="H90" s="5"/>
      <c r="I90" s="5">
        <f t="shared" si="1"/>
        <v>2024556.9333333333</v>
      </c>
      <c r="J90" s="5"/>
      <c r="K90" s="5">
        <f t="shared" ref="K90:M90" si="61">AVERAGE(D61:D90)</f>
        <v>9259216.9333333336</v>
      </c>
      <c r="L90" s="5">
        <f t="shared" si="61"/>
        <v>8775.2999999999993</v>
      </c>
      <c r="M90" s="5">
        <f t="shared" si="61"/>
        <v>11292549.166666666</v>
      </c>
      <c r="N90" s="5"/>
    </row>
    <row r="91" spans="1:14" x14ac:dyDescent="0.25">
      <c r="A91" s="6">
        <v>39231</v>
      </c>
      <c r="B91" s="5">
        <v>3537720</v>
      </c>
      <c r="C91" s="5"/>
      <c r="D91" s="5">
        <v>9926412</v>
      </c>
      <c r="E91" s="5">
        <v>-430764</v>
      </c>
      <c r="F91" s="5">
        <f t="shared" si="36"/>
        <v>13033368</v>
      </c>
      <c r="G91" s="5"/>
      <c r="H91" s="5"/>
      <c r="I91" s="5">
        <f t="shared" si="1"/>
        <v>1664786.2666666666</v>
      </c>
      <c r="J91" s="5"/>
      <c r="K91" s="5">
        <f t="shared" ref="K91:M91" si="62">AVERAGE(D62:D91)</f>
        <v>9227208.3000000007</v>
      </c>
      <c r="L91" s="5">
        <f t="shared" si="62"/>
        <v>2832.8</v>
      </c>
      <c r="M91" s="5">
        <f t="shared" si="62"/>
        <v>10894827.366666667</v>
      </c>
      <c r="N91" s="5"/>
    </row>
    <row r="92" spans="1:14" x14ac:dyDescent="0.25">
      <c r="A92" s="6">
        <v>39232</v>
      </c>
      <c r="B92" s="5">
        <v>14688362</v>
      </c>
      <c r="C92" s="5"/>
      <c r="D92" s="5">
        <v>7681994</v>
      </c>
      <c r="E92" s="5">
        <v>34686</v>
      </c>
      <c r="F92" s="5">
        <f t="shared" si="36"/>
        <v>22405042</v>
      </c>
      <c r="G92" s="5"/>
      <c r="H92" s="5"/>
      <c r="I92" s="5">
        <f t="shared" si="1"/>
        <v>2279928.9</v>
      </c>
      <c r="J92" s="5"/>
      <c r="K92" s="5">
        <f t="shared" ref="K92:M92" si="63">AVERAGE(D63:D92)</f>
        <v>9117941.4000000004</v>
      </c>
      <c r="L92" s="5">
        <f t="shared" si="63"/>
        <v>9019.9333333333325</v>
      </c>
      <c r="M92" s="5">
        <f t="shared" si="63"/>
        <v>11406890.233333332</v>
      </c>
      <c r="N92" s="5"/>
    </row>
    <row r="93" spans="1:14" x14ac:dyDescent="0.25">
      <c r="A93" s="6">
        <v>39233</v>
      </c>
      <c r="B93" s="5">
        <v>-6550257</v>
      </c>
      <c r="C93" s="5"/>
      <c r="D93" s="5">
        <v>6774784</v>
      </c>
      <c r="E93" s="5">
        <v>65312</v>
      </c>
      <c r="F93" s="5">
        <f t="shared" si="36"/>
        <v>289839</v>
      </c>
      <c r="G93" s="5"/>
      <c r="H93" s="5"/>
      <c r="I93" s="5">
        <f t="shared" si="1"/>
        <v>2029985.2</v>
      </c>
      <c r="J93" s="5"/>
      <c r="K93" s="5">
        <f t="shared" ref="K93:M93" si="64">AVERAGE(D64:D93)</f>
        <v>8951669.9666666668</v>
      </c>
      <c r="L93" s="5">
        <f t="shared" si="64"/>
        <v>9429.1</v>
      </c>
      <c r="M93" s="5">
        <f t="shared" si="64"/>
        <v>10991084.266666668</v>
      </c>
      <c r="N93" s="5"/>
    </row>
    <row r="94" spans="1:14" x14ac:dyDescent="0.25">
      <c r="A94" s="12">
        <v>39234</v>
      </c>
      <c r="B94" s="13">
        <v>15282529</v>
      </c>
      <c r="C94" s="13"/>
      <c r="D94" s="13">
        <v>6205275</v>
      </c>
      <c r="E94" s="13">
        <v>52102</v>
      </c>
      <c r="F94" s="13">
        <f t="shared" si="36"/>
        <v>21539906</v>
      </c>
      <c r="G94" s="13"/>
      <c r="H94" s="13"/>
      <c r="I94" s="13">
        <f t="shared" si="1"/>
        <v>2620748.0333333332</v>
      </c>
      <c r="J94" s="13"/>
      <c r="K94" s="13">
        <f t="shared" ref="K94:M94" si="65">AVERAGE(D65:D94)</f>
        <v>8799792.7666666675</v>
      </c>
      <c r="L94" s="13">
        <f t="shared" si="65"/>
        <v>6701.1333333333332</v>
      </c>
      <c r="M94" s="13">
        <f t="shared" si="65"/>
        <v>11427241.933333334</v>
      </c>
      <c r="N94" s="13"/>
    </row>
    <row r="95" spans="1:14" x14ac:dyDescent="0.25">
      <c r="A95" s="6">
        <v>39235</v>
      </c>
      <c r="B95" s="5">
        <v>2503988</v>
      </c>
      <c r="C95" s="5"/>
      <c r="D95" s="5">
        <v>6644718</v>
      </c>
      <c r="E95" s="5">
        <v>-98573</v>
      </c>
      <c r="F95" s="5">
        <f t="shared" si="36"/>
        <v>9050133</v>
      </c>
      <c r="G95" s="5"/>
      <c r="H95" s="5"/>
      <c r="I95" s="5">
        <f t="shared" ref="I95:I158" si="66">AVERAGE(B66:B95)</f>
        <v>2337132.5666666669</v>
      </c>
      <c r="J95" s="5"/>
      <c r="K95" s="5">
        <f t="shared" ref="K95:M95" si="67">AVERAGE(D66:D95)</f>
        <v>8571593.333333334</v>
      </c>
      <c r="L95" s="5">
        <f t="shared" si="67"/>
        <v>-4411.6000000000004</v>
      </c>
      <c r="M95" s="5">
        <f t="shared" si="67"/>
        <v>10904314.300000001</v>
      </c>
      <c r="N95" s="5"/>
    </row>
    <row r="96" spans="1:14" x14ac:dyDescent="0.25">
      <c r="A96" s="6">
        <v>39236</v>
      </c>
      <c r="B96" s="5">
        <v>-2759946</v>
      </c>
      <c r="C96" s="5"/>
      <c r="D96" s="5">
        <v>6858916</v>
      </c>
      <c r="E96" s="5">
        <v>-88036</v>
      </c>
      <c r="F96" s="5">
        <f t="shared" si="36"/>
        <v>4010934</v>
      </c>
      <c r="G96" s="5"/>
      <c r="H96" s="5"/>
      <c r="I96" s="5">
        <f t="shared" si="66"/>
        <v>2373634.4333333331</v>
      </c>
      <c r="J96" s="5"/>
      <c r="K96" s="5">
        <f t="shared" ref="K96:M96" si="68">AVERAGE(D67:D96)</f>
        <v>8416211.3000000007</v>
      </c>
      <c r="L96" s="5">
        <f t="shared" si="68"/>
        <v>-7227.1</v>
      </c>
      <c r="M96" s="5">
        <f t="shared" si="68"/>
        <v>10782618.633333333</v>
      </c>
      <c r="N96" s="5"/>
    </row>
    <row r="97" spans="1:14" x14ac:dyDescent="0.25">
      <c r="A97" s="6">
        <v>39237</v>
      </c>
      <c r="B97" s="5">
        <v>-3262146</v>
      </c>
      <c r="C97" s="5"/>
      <c r="D97" s="5">
        <v>5978758</v>
      </c>
      <c r="E97" s="5">
        <v>350322</v>
      </c>
      <c r="F97" s="5">
        <f t="shared" si="36"/>
        <v>3066934</v>
      </c>
      <c r="G97" s="5"/>
      <c r="H97" s="5"/>
      <c r="I97" s="5">
        <f t="shared" si="66"/>
        <v>1883488.2666666666</v>
      </c>
      <c r="J97" s="5"/>
      <c r="K97" s="5">
        <f t="shared" ref="K97:M97" si="69">AVERAGE(D68:D97)</f>
        <v>8295162.4333333336</v>
      </c>
      <c r="L97" s="5">
        <f t="shared" si="69"/>
        <v>-3917.4333333333334</v>
      </c>
      <c r="M97" s="5">
        <f t="shared" si="69"/>
        <v>10174733.266666668</v>
      </c>
      <c r="N97" s="5"/>
    </row>
    <row r="98" spans="1:14" x14ac:dyDescent="0.25">
      <c r="A98" s="6">
        <v>39238</v>
      </c>
      <c r="B98" s="5">
        <v>-1401443</v>
      </c>
      <c r="C98" s="5"/>
      <c r="D98" s="5">
        <v>5792418</v>
      </c>
      <c r="E98" s="5">
        <v>635234</v>
      </c>
      <c r="F98" s="5">
        <f t="shared" si="36"/>
        <v>5026209</v>
      </c>
      <c r="G98" s="5"/>
      <c r="H98" s="5"/>
      <c r="I98" s="5">
        <f t="shared" si="66"/>
        <v>1644944.6333333333</v>
      </c>
      <c r="J98" s="5"/>
      <c r="K98" s="5">
        <f t="shared" ref="K98:M98" si="70">AVERAGE(D69:D98)</f>
        <v>8106251.5333333332</v>
      </c>
      <c r="L98" s="5">
        <f t="shared" si="70"/>
        <v>25114.133333333335</v>
      </c>
      <c r="M98" s="5">
        <f t="shared" si="70"/>
        <v>9776310.3000000007</v>
      </c>
      <c r="N98" s="5"/>
    </row>
    <row r="99" spans="1:14" x14ac:dyDescent="0.25">
      <c r="A99" s="6">
        <v>39239</v>
      </c>
      <c r="B99" s="5">
        <v>4535305</v>
      </c>
      <c r="C99" s="5"/>
      <c r="D99" s="5">
        <v>5322176</v>
      </c>
      <c r="E99" s="5">
        <v>347034</v>
      </c>
      <c r="F99" s="5">
        <f t="shared" si="36"/>
        <v>10204515</v>
      </c>
      <c r="G99" s="5"/>
      <c r="H99" s="5"/>
      <c r="I99" s="5">
        <f t="shared" si="66"/>
        <v>1762611.4666666666</v>
      </c>
      <c r="J99" s="5"/>
      <c r="K99" s="5">
        <f t="shared" ref="K99:M99" si="71">AVERAGE(D70:D99)</f>
        <v>7924067.3666666662</v>
      </c>
      <c r="L99" s="5">
        <f t="shared" si="71"/>
        <v>39153.23333333333</v>
      </c>
      <c r="M99" s="5">
        <f t="shared" si="71"/>
        <v>9725832.0666666664</v>
      </c>
      <c r="N99" s="5"/>
    </row>
    <row r="100" spans="1:14" x14ac:dyDescent="0.25">
      <c r="A100" s="6">
        <v>39240</v>
      </c>
      <c r="B100" s="5">
        <v>4298697</v>
      </c>
      <c r="C100" s="5"/>
      <c r="D100" s="5">
        <v>4875976</v>
      </c>
      <c r="E100" s="5">
        <v>-38068</v>
      </c>
      <c r="F100" s="5">
        <f t="shared" si="36"/>
        <v>9136605</v>
      </c>
      <c r="G100" s="5"/>
      <c r="H100" s="5"/>
      <c r="I100" s="5">
        <f t="shared" si="66"/>
        <v>1617360.7333333334</v>
      </c>
      <c r="J100" s="5"/>
      <c r="K100" s="5">
        <f t="shared" ref="K100:M100" si="72">AVERAGE(D71:D100)</f>
        <v>7745759.2666666666</v>
      </c>
      <c r="L100" s="5">
        <f t="shared" si="72"/>
        <v>43735.4</v>
      </c>
      <c r="M100" s="5">
        <f t="shared" si="72"/>
        <v>9406855.4000000004</v>
      </c>
      <c r="N100" s="5"/>
    </row>
    <row r="101" spans="1:14" x14ac:dyDescent="0.25">
      <c r="A101" s="6">
        <v>39241</v>
      </c>
      <c r="B101" s="5">
        <v>812070</v>
      </c>
      <c r="C101" s="5"/>
      <c r="D101" s="5">
        <v>3608722</v>
      </c>
      <c r="E101" s="5">
        <v>100564</v>
      </c>
      <c r="F101" s="5">
        <f t="shared" si="36"/>
        <v>4521356</v>
      </c>
      <c r="G101" s="5"/>
      <c r="H101" s="5"/>
      <c r="I101" s="5">
        <f t="shared" si="66"/>
        <v>1688178.1333333333</v>
      </c>
      <c r="J101" s="5"/>
      <c r="K101" s="5">
        <f t="shared" ref="K101:M101" si="73">AVERAGE(D72:D101)</f>
        <v>7576247.0333333332</v>
      </c>
      <c r="L101" s="5">
        <f t="shared" si="73"/>
        <v>61015.033333333333</v>
      </c>
      <c r="M101" s="5">
        <f t="shared" si="73"/>
        <v>9325440.1999999993</v>
      </c>
      <c r="N101" s="5"/>
    </row>
    <row r="102" spans="1:14" x14ac:dyDescent="0.25">
      <c r="A102" s="6">
        <v>39242</v>
      </c>
      <c r="B102" s="5">
        <v>-1115681</v>
      </c>
      <c r="C102" s="5"/>
      <c r="D102" s="5">
        <v>4819733</v>
      </c>
      <c r="E102" s="5">
        <v>-12541</v>
      </c>
      <c r="F102" s="5">
        <f t="shared" si="36"/>
        <v>3691511</v>
      </c>
      <c r="G102" s="5"/>
      <c r="H102" s="5"/>
      <c r="I102" s="5">
        <f t="shared" si="66"/>
        <v>1404479.3333333333</v>
      </c>
      <c r="J102" s="5"/>
      <c r="K102" s="5">
        <f t="shared" ref="K102:M102" si="74">AVERAGE(D73:D102)</f>
        <v>7438885.2999999998</v>
      </c>
      <c r="L102" s="5">
        <f t="shared" si="74"/>
        <v>54781.133333333331</v>
      </c>
      <c r="M102" s="5">
        <f t="shared" si="74"/>
        <v>8898145.7666666675</v>
      </c>
      <c r="N102" s="5"/>
    </row>
    <row r="103" spans="1:14" x14ac:dyDescent="0.25">
      <c r="A103" s="6">
        <v>39243</v>
      </c>
      <c r="B103" s="5">
        <v>7186499</v>
      </c>
      <c r="C103" s="5"/>
      <c r="D103" s="5">
        <v>4965278</v>
      </c>
      <c r="E103" s="5">
        <v>-172811</v>
      </c>
      <c r="F103" s="5">
        <f t="shared" si="36"/>
        <v>11978966</v>
      </c>
      <c r="G103" s="5"/>
      <c r="H103" s="5"/>
      <c r="I103" s="5">
        <f t="shared" si="66"/>
        <v>1640249.0333333334</v>
      </c>
      <c r="J103" s="5"/>
      <c r="K103" s="5">
        <f t="shared" ref="K103:M103" si="75">AVERAGE(D74:D103)</f>
        <v>7299486</v>
      </c>
      <c r="L103" s="5">
        <f t="shared" si="75"/>
        <v>40405.699999999997</v>
      </c>
      <c r="M103" s="5">
        <f t="shared" si="75"/>
        <v>8980140.7333333325</v>
      </c>
      <c r="N103" s="5"/>
    </row>
    <row r="104" spans="1:14" x14ac:dyDescent="0.25">
      <c r="A104" s="6">
        <v>39244</v>
      </c>
      <c r="B104" s="5">
        <v>13918259</v>
      </c>
      <c r="C104" s="5"/>
      <c r="D104" s="5">
        <v>2550384</v>
      </c>
      <c r="E104" s="5">
        <v>125643</v>
      </c>
      <c r="F104" s="5">
        <f t="shared" si="36"/>
        <v>16594286</v>
      </c>
      <c r="G104" s="5"/>
      <c r="H104" s="5"/>
      <c r="I104" s="5">
        <f t="shared" si="66"/>
        <v>1849969.2333333334</v>
      </c>
      <c r="J104" s="5"/>
      <c r="K104" s="5">
        <f t="shared" ref="K104:M104" si="76">AVERAGE(D75:D104)</f>
        <v>7114144.666666667</v>
      </c>
      <c r="L104" s="5">
        <f t="shared" si="76"/>
        <v>51633.599999999999</v>
      </c>
      <c r="M104" s="5">
        <f t="shared" si="76"/>
        <v>9015747.5</v>
      </c>
      <c r="N104" s="5"/>
    </row>
    <row r="105" spans="1:14" x14ac:dyDescent="0.25">
      <c r="A105" s="6">
        <v>39245</v>
      </c>
      <c r="B105" s="5">
        <v>13227268</v>
      </c>
      <c r="C105" s="5"/>
      <c r="D105" s="5">
        <v>3357717</v>
      </c>
      <c r="E105" s="5">
        <v>167398</v>
      </c>
      <c r="F105" s="5">
        <f t="shared" si="36"/>
        <v>16752383</v>
      </c>
      <c r="G105" s="5"/>
      <c r="H105" s="5"/>
      <c r="I105" s="5">
        <f t="shared" si="66"/>
        <v>2497639.1666666665</v>
      </c>
      <c r="J105" s="5"/>
      <c r="K105" s="5">
        <f t="shared" ref="K105:M105" si="77">AVERAGE(D76:D105)</f>
        <v>6874529.9333333336</v>
      </c>
      <c r="L105" s="5">
        <f t="shared" si="77"/>
        <v>62977.599999999999</v>
      </c>
      <c r="M105" s="5">
        <f t="shared" si="77"/>
        <v>9435146.6999999993</v>
      </c>
      <c r="N105" s="5"/>
    </row>
    <row r="106" spans="1:14" x14ac:dyDescent="0.25">
      <c r="A106" s="6">
        <v>39246</v>
      </c>
      <c r="B106" s="5">
        <v>2736192</v>
      </c>
      <c r="C106" s="5"/>
      <c r="D106" s="5">
        <v>3559042</v>
      </c>
      <c r="E106" s="5">
        <v>921529</v>
      </c>
      <c r="F106" s="5">
        <f t="shared" si="36"/>
        <v>7216763</v>
      </c>
      <c r="G106" s="5"/>
      <c r="H106" s="5"/>
      <c r="I106" s="5">
        <f t="shared" si="66"/>
        <v>2393668.7999999998</v>
      </c>
      <c r="J106" s="5"/>
      <c r="K106" s="5">
        <f t="shared" ref="K106:M106" si="78">AVERAGE(D77:D106)</f>
        <v>6648456.7000000002</v>
      </c>
      <c r="L106" s="5">
        <f t="shared" si="78"/>
        <v>93017.766666666663</v>
      </c>
      <c r="M106" s="5">
        <f t="shared" si="78"/>
        <v>9135143.2666666675</v>
      </c>
      <c r="N106" s="5"/>
    </row>
    <row r="107" spans="1:14" x14ac:dyDescent="0.25">
      <c r="A107" s="6">
        <v>39247</v>
      </c>
      <c r="B107" s="5">
        <v>-8779507</v>
      </c>
      <c r="C107" s="5"/>
      <c r="D107" s="5">
        <v>3503539</v>
      </c>
      <c r="E107" s="5">
        <v>963734</v>
      </c>
      <c r="F107" s="5">
        <f t="shared" si="36"/>
        <v>-4312234</v>
      </c>
      <c r="G107" s="5"/>
      <c r="H107" s="5"/>
      <c r="I107" s="5">
        <f t="shared" si="66"/>
        <v>2080519.4666666666</v>
      </c>
      <c r="J107" s="5"/>
      <c r="K107" s="5">
        <f t="shared" ref="K107:M107" si="79">AVERAGE(D78:D107)</f>
        <v>6397458.7666666666</v>
      </c>
      <c r="L107" s="5">
        <f t="shared" si="79"/>
        <v>107008.36666666667</v>
      </c>
      <c r="M107" s="5">
        <f t="shared" si="79"/>
        <v>8584986.5999999996</v>
      </c>
      <c r="N107" s="5"/>
    </row>
    <row r="108" spans="1:14" x14ac:dyDescent="0.25">
      <c r="A108" s="6">
        <v>39248</v>
      </c>
      <c r="B108" s="5">
        <v>3081336</v>
      </c>
      <c r="C108" s="5"/>
      <c r="D108" s="5">
        <v>3338150</v>
      </c>
      <c r="E108" s="5">
        <v>-214599</v>
      </c>
      <c r="F108" s="5">
        <f t="shared" si="36"/>
        <v>6204887</v>
      </c>
      <c r="G108" s="5"/>
      <c r="H108" s="5"/>
      <c r="I108" s="5">
        <f t="shared" si="66"/>
        <v>1977719.2</v>
      </c>
      <c r="J108" s="5"/>
      <c r="K108" s="5">
        <f t="shared" ref="K108:M108" si="80">AVERAGE(D79:D108)</f>
        <v>6225719.0666666664</v>
      </c>
      <c r="L108" s="5">
        <f t="shared" si="80"/>
        <v>97963.53333333334</v>
      </c>
      <c r="M108" s="5">
        <f t="shared" si="80"/>
        <v>8301401.7999999998</v>
      </c>
      <c r="N108" s="5"/>
    </row>
    <row r="109" spans="1:14" x14ac:dyDescent="0.25">
      <c r="A109" s="6">
        <v>39249</v>
      </c>
      <c r="B109" s="5">
        <v>25455305</v>
      </c>
      <c r="C109" s="5"/>
      <c r="D109" s="5">
        <v>3684227</v>
      </c>
      <c r="E109" s="5">
        <v>-132451</v>
      </c>
      <c r="F109" s="5">
        <f t="shared" si="36"/>
        <v>29007081</v>
      </c>
      <c r="G109" s="5"/>
      <c r="H109" s="5"/>
      <c r="I109" s="5">
        <f t="shared" si="66"/>
        <v>2879746.3666666667</v>
      </c>
      <c r="J109" s="5"/>
      <c r="K109" s="5">
        <f t="shared" ref="K109:M109" si="81">AVERAGE(D80:D109)</f>
        <v>6071637.5666666664</v>
      </c>
      <c r="L109" s="5">
        <f t="shared" si="81"/>
        <v>97842.166666666672</v>
      </c>
      <c r="M109" s="5">
        <f t="shared" si="81"/>
        <v>9049226.0999999996</v>
      </c>
      <c r="N109" s="5"/>
    </row>
    <row r="110" spans="1:14" x14ac:dyDescent="0.25">
      <c r="A110" s="6">
        <v>39250</v>
      </c>
      <c r="B110" s="5">
        <v>-20019395</v>
      </c>
      <c r="C110" s="5"/>
      <c r="D110" s="5">
        <v>4973705</v>
      </c>
      <c r="E110" s="5">
        <v>-142355</v>
      </c>
      <c r="F110" s="5">
        <f t="shared" si="36"/>
        <v>-15188045</v>
      </c>
      <c r="G110" s="5"/>
      <c r="H110" s="5"/>
      <c r="I110" s="5">
        <f t="shared" si="66"/>
        <v>2188400.7666666666</v>
      </c>
      <c r="J110" s="5"/>
      <c r="K110" s="5">
        <f t="shared" ref="K110:M110" si="82">AVERAGE(D81:D110)</f>
        <v>5968804.2333333334</v>
      </c>
      <c r="L110" s="5">
        <f t="shared" si="82"/>
        <v>90095.1</v>
      </c>
      <c r="M110" s="5">
        <f t="shared" si="82"/>
        <v>8247300.0999999996</v>
      </c>
      <c r="N110" s="5"/>
    </row>
    <row r="111" spans="1:14" x14ac:dyDescent="0.25">
      <c r="A111" s="6">
        <v>39251</v>
      </c>
      <c r="B111" s="5">
        <v>10681986</v>
      </c>
      <c r="C111" s="5"/>
      <c r="D111" s="5">
        <v>4788306</v>
      </c>
      <c r="E111" s="5">
        <v>333673</v>
      </c>
      <c r="F111" s="5">
        <f t="shared" si="36"/>
        <v>15803965</v>
      </c>
      <c r="G111" s="5"/>
      <c r="H111" s="5"/>
      <c r="I111" s="5">
        <f t="shared" si="66"/>
        <v>2523707.4333333331</v>
      </c>
      <c r="J111" s="5"/>
      <c r="K111" s="5">
        <f t="shared" ref="K111:M111" si="83">AVERAGE(D82:D111)</f>
        <v>5857786.5</v>
      </c>
      <c r="L111" s="5">
        <f t="shared" si="83"/>
        <v>104638.3</v>
      </c>
      <c r="M111" s="5">
        <f t="shared" si="83"/>
        <v>8486132.2333333325</v>
      </c>
      <c r="N111" s="5"/>
    </row>
    <row r="112" spans="1:14" x14ac:dyDescent="0.25">
      <c r="A112" s="6">
        <v>39252</v>
      </c>
      <c r="B112" s="5">
        <v>11006225</v>
      </c>
      <c r="C112" s="5"/>
      <c r="D112" s="5">
        <v>4179298</v>
      </c>
      <c r="E112" s="5">
        <v>-103825</v>
      </c>
      <c r="F112" s="5">
        <f t="shared" si="36"/>
        <v>15081698</v>
      </c>
      <c r="G112" s="5"/>
      <c r="H112" s="5"/>
      <c r="I112" s="5">
        <f t="shared" si="66"/>
        <v>2859183.5666666669</v>
      </c>
      <c r="J112" s="5"/>
      <c r="K112" s="5">
        <f t="shared" ref="K112:M112" si="84">AVERAGE(D83:D112)</f>
        <v>5661104.2999999998</v>
      </c>
      <c r="L112" s="5">
        <f t="shared" si="84"/>
        <v>118599.66666666667</v>
      </c>
      <c r="M112" s="5">
        <f t="shared" si="84"/>
        <v>8638887.5333333332</v>
      </c>
      <c r="N112" s="5"/>
    </row>
    <row r="113" spans="1:14" x14ac:dyDescent="0.25">
      <c r="A113" s="6">
        <v>39253</v>
      </c>
      <c r="B113" s="5">
        <v>-925322</v>
      </c>
      <c r="C113" s="5"/>
      <c r="D113" s="5">
        <v>4146030</v>
      </c>
      <c r="E113" s="5">
        <v>-372057</v>
      </c>
      <c r="F113" s="5">
        <f t="shared" si="36"/>
        <v>2848651</v>
      </c>
      <c r="G113" s="5"/>
      <c r="H113" s="5"/>
      <c r="I113" s="5">
        <f t="shared" si="66"/>
        <v>2442526.9333333331</v>
      </c>
      <c r="J113" s="5"/>
      <c r="K113" s="5">
        <f t="shared" ref="K113:M113" si="85">AVERAGE(D84:D113)</f>
        <v>5557691.7333333334</v>
      </c>
      <c r="L113" s="5">
        <f t="shared" si="85"/>
        <v>100961.96666666666</v>
      </c>
      <c r="M113" s="5">
        <f t="shared" si="85"/>
        <v>8101180.6333333338</v>
      </c>
      <c r="N113" s="5"/>
    </row>
    <row r="114" spans="1:14" x14ac:dyDescent="0.25">
      <c r="A114" s="6">
        <v>39254</v>
      </c>
      <c r="B114" s="5">
        <v>17807977</v>
      </c>
      <c r="C114" s="5"/>
      <c r="D114" s="5">
        <v>4274661</v>
      </c>
      <c r="E114" s="5">
        <v>111485</v>
      </c>
      <c r="F114" s="5">
        <f t="shared" si="36"/>
        <v>22194123</v>
      </c>
      <c r="G114" s="5"/>
      <c r="H114" s="5"/>
      <c r="I114" s="5">
        <f t="shared" si="66"/>
        <v>3148095.1666666665</v>
      </c>
      <c r="J114" s="5"/>
      <c r="K114" s="5">
        <f t="shared" ref="K114:M114" si="86">AVERAGE(D85:D114)</f>
        <v>5505966.9333333336</v>
      </c>
      <c r="L114" s="5">
        <f t="shared" si="86"/>
        <v>105257.33333333333</v>
      </c>
      <c r="M114" s="5">
        <f t="shared" si="86"/>
        <v>8759319.4333333336</v>
      </c>
      <c r="N114" s="5"/>
    </row>
    <row r="115" spans="1:14" x14ac:dyDescent="0.25">
      <c r="A115" s="6">
        <v>39255</v>
      </c>
      <c r="B115" s="5">
        <v>14391375</v>
      </c>
      <c r="C115" s="5"/>
      <c r="D115" s="5">
        <v>3838292</v>
      </c>
      <c r="E115" s="5">
        <v>-59943</v>
      </c>
      <c r="F115" s="5">
        <f t="shared" si="36"/>
        <v>18169724</v>
      </c>
      <c r="G115" s="5"/>
      <c r="H115" s="5"/>
      <c r="I115" s="5">
        <f t="shared" si="66"/>
        <v>3290492.3666666667</v>
      </c>
      <c r="J115" s="5"/>
      <c r="K115" s="5">
        <f t="shared" ref="K115:M115" si="87">AVERAGE(D86:D115)</f>
        <v>5405719.2666666666</v>
      </c>
      <c r="L115" s="5">
        <f t="shared" si="87"/>
        <v>99494.366666666669</v>
      </c>
      <c r="M115" s="5">
        <f t="shared" si="87"/>
        <v>8795706</v>
      </c>
      <c r="N115" s="5"/>
    </row>
    <row r="116" spans="1:14" x14ac:dyDescent="0.25">
      <c r="A116" s="6">
        <v>39256</v>
      </c>
      <c r="B116" s="5">
        <v>15175875</v>
      </c>
      <c r="C116" s="5"/>
      <c r="D116" s="5">
        <v>3155629</v>
      </c>
      <c r="E116" s="5">
        <v>-107327</v>
      </c>
      <c r="F116" s="5">
        <f t="shared" si="36"/>
        <v>18224177</v>
      </c>
      <c r="G116" s="5"/>
      <c r="H116" s="5"/>
      <c r="I116" s="5">
        <f t="shared" si="66"/>
        <v>3547864.8666666667</v>
      </c>
      <c r="J116" s="5"/>
      <c r="K116" s="5">
        <f t="shared" ref="K116:M116" si="88">AVERAGE(D87:D116)</f>
        <v>5348122.3666666662</v>
      </c>
      <c r="L116" s="5">
        <f t="shared" si="88"/>
        <v>113933.23333333334</v>
      </c>
      <c r="M116" s="5">
        <f t="shared" si="88"/>
        <v>9009920.4666666668</v>
      </c>
      <c r="N116" s="5"/>
    </row>
    <row r="117" spans="1:14" x14ac:dyDescent="0.25">
      <c r="A117" s="6">
        <v>39257</v>
      </c>
      <c r="B117" s="5">
        <v>9176235</v>
      </c>
      <c r="C117" s="5"/>
      <c r="D117" s="5">
        <v>4407983</v>
      </c>
      <c r="E117" s="5">
        <v>97951</v>
      </c>
      <c r="F117" s="5">
        <f t="shared" si="36"/>
        <v>13682169</v>
      </c>
      <c r="G117" s="5"/>
      <c r="H117" s="5"/>
      <c r="I117" s="5">
        <f t="shared" si="66"/>
        <v>3678209.5666666669</v>
      </c>
      <c r="J117" s="5"/>
      <c r="K117" s="5">
        <f t="shared" ref="K117:M117" si="89">AVERAGE(D88:D117)</f>
        <v>5285958.2333333334</v>
      </c>
      <c r="L117" s="5">
        <f t="shared" si="89"/>
        <v>104386.43333333333</v>
      </c>
      <c r="M117" s="5">
        <f t="shared" si="89"/>
        <v>9068554.2333333325</v>
      </c>
      <c r="N117" s="5"/>
    </row>
    <row r="118" spans="1:14" x14ac:dyDescent="0.25">
      <c r="A118" s="6">
        <v>39258</v>
      </c>
      <c r="B118" s="5">
        <v>16242635</v>
      </c>
      <c r="C118" s="5"/>
      <c r="D118" s="5">
        <v>3083646</v>
      </c>
      <c r="E118" s="5">
        <v>101235</v>
      </c>
      <c r="F118" s="5">
        <f t="shared" si="36"/>
        <v>19427516</v>
      </c>
      <c r="G118" s="5"/>
      <c r="H118" s="5"/>
      <c r="I118" s="5">
        <f t="shared" si="66"/>
        <v>4954146.7</v>
      </c>
      <c r="J118" s="5"/>
      <c r="K118" s="5">
        <f t="shared" ref="K118:M118" si="90">AVERAGE(D89:D118)</f>
        <v>5143550.6333333338</v>
      </c>
      <c r="L118" s="5">
        <f t="shared" si="90"/>
        <v>83228.633333333331</v>
      </c>
      <c r="M118" s="5">
        <f t="shared" si="90"/>
        <v>10180925.966666667</v>
      </c>
      <c r="N118" s="5"/>
    </row>
    <row r="119" spans="1:14" x14ac:dyDescent="0.25">
      <c r="A119" s="6">
        <v>39259</v>
      </c>
      <c r="B119" s="5">
        <v>7742865</v>
      </c>
      <c r="C119" s="5"/>
      <c r="D119" s="5">
        <v>3645750</v>
      </c>
      <c r="E119" s="5">
        <v>-238380</v>
      </c>
      <c r="F119" s="5">
        <f t="shared" si="36"/>
        <v>11150235</v>
      </c>
      <c r="G119" s="5"/>
      <c r="H119" s="5"/>
      <c r="I119" s="5">
        <f t="shared" si="66"/>
        <v>5296161.5333333332</v>
      </c>
      <c r="J119" s="5"/>
      <c r="K119" s="5">
        <f t="shared" ref="K119:M119" si="91">AVERAGE(D90:D119)</f>
        <v>4967088.7</v>
      </c>
      <c r="L119" s="5">
        <f t="shared" si="91"/>
        <v>64412.433333333334</v>
      </c>
      <c r="M119" s="5">
        <f t="shared" si="91"/>
        <v>10327662.666666666</v>
      </c>
      <c r="N119" s="5"/>
    </row>
    <row r="120" spans="1:14" x14ac:dyDescent="0.25">
      <c r="A120" s="6">
        <v>39260</v>
      </c>
      <c r="B120" s="5">
        <v>-5087114</v>
      </c>
      <c r="C120" s="5"/>
      <c r="D120" s="5">
        <v>3805079</v>
      </c>
      <c r="E120" s="5">
        <v>60069</v>
      </c>
      <c r="F120" s="5">
        <f t="shared" si="36"/>
        <v>-1221966</v>
      </c>
      <c r="G120" s="5"/>
      <c r="H120" s="5"/>
      <c r="I120" s="5">
        <f t="shared" si="66"/>
        <v>5452929.7333333334</v>
      </c>
      <c r="J120" s="5"/>
      <c r="K120" s="5">
        <f t="shared" ref="K120:M120" si="92">AVERAGE(D91:D120)</f>
        <v>4791553.2666666666</v>
      </c>
      <c r="L120" s="5">
        <f t="shared" si="92"/>
        <v>75208.03333333334</v>
      </c>
      <c r="M120" s="5">
        <f t="shared" si="92"/>
        <v>10319691.033333333</v>
      </c>
      <c r="N120" s="5"/>
    </row>
    <row r="121" spans="1:14" x14ac:dyDescent="0.25">
      <c r="A121" s="6">
        <v>39261</v>
      </c>
      <c r="B121" s="5">
        <v>5490617</v>
      </c>
      <c r="C121" s="5"/>
      <c r="D121" s="5">
        <v>4490655</v>
      </c>
      <c r="E121" s="5">
        <v>-256097</v>
      </c>
      <c r="F121" s="5">
        <f t="shared" si="36"/>
        <v>9725175</v>
      </c>
      <c r="G121" s="5"/>
      <c r="H121" s="5"/>
      <c r="I121" s="5">
        <f t="shared" si="66"/>
        <v>5518026.2999999998</v>
      </c>
      <c r="J121" s="5"/>
      <c r="K121" s="5">
        <f t="shared" ref="K121:M121" si="93">AVERAGE(D92:D121)</f>
        <v>4610361.3666666662</v>
      </c>
      <c r="L121" s="5">
        <f t="shared" si="93"/>
        <v>81030.266666666663</v>
      </c>
      <c r="M121" s="5">
        <f t="shared" si="93"/>
        <v>10209417.933333334</v>
      </c>
      <c r="N121" s="5"/>
    </row>
    <row r="122" spans="1:14" x14ac:dyDescent="0.25">
      <c r="A122" s="6">
        <v>39262</v>
      </c>
      <c r="B122" s="5">
        <v>7073758</v>
      </c>
      <c r="C122" s="5"/>
      <c r="D122" s="5">
        <v>4434416</v>
      </c>
      <c r="E122" s="5">
        <v>471704</v>
      </c>
      <c r="F122" s="5">
        <f t="shared" si="36"/>
        <v>11979878</v>
      </c>
      <c r="G122" s="5"/>
      <c r="H122" s="5"/>
      <c r="I122" s="5">
        <f t="shared" si="66"/>
        <v>5264206.166666667</v>
      </c>
      <c r="J122" s="5"/>
      <c r="K122" s="5">
        <f t="shared" ref="K122:M122" si="94">AVERAGE(D93:D122)</f>
        <v>4502108.7666666666</v>
      </c>
      <c r="L122" s="5">
        <f t="shared" si="94"/>
        <v>95597.53333333334</v>
      </c>
      <c r="M122" s="5">
        <f t="shared" si="94"/>
        <v>9861912.4666666668</v>
      </c>
      <c r="N122" s="5"/>
    </row>
    <row r="123" spans="1:14" x14ac:dyDescent="0.25">
      <c r="A123" s="6">
        <v>39263</v>
      </c>
      <c r="B123" s="5">
        <v>-4662652</v>
      </c>
      <c r="C123" s="5"/>
      <c r="D123" s="5">
        <v>5793870</v>
      </c>
      <c r="E123" s="5">
        <v>-97629</v>
      </c>
      <c r="F123" s="5">
        <f t="shared" si="36"/>
        <v>1033589</v>
      </c>
      <c r="G123" s="5"/>
      <c r="H123" s="5"/>
      <c r="I123" s="5">
        <f t="shared" si="66"/>
        <v>5327126.333333333</v>
      </c>
      <c r="J123" s="5"/>
      <c r="K123" s="5">
        <f t="shared" ref="K123:M123" si="95">AVERAGE(D94:D123)</f>
        <v>4469411.6333333338</v>
      </c>
      <c r="L123" s="5">
        <f t="shared" si="95"/>
        <v>90166.166666666672</v>
      </c>
      <c r="M123" s="5">
        <f t="shared" si="95"/>
        <v>9886704.1333333328</v>
      </c>
      <c r="N123" s="5"/>
    </row>
    <row r="124" spans="1:14" x14ac:dyDescent="0.25">
      <c r="A124" s="12">
        <v>39264</v>
      </c>
      <c r="B124" s="13">
        <v>26058081</v>
      </c>
      <c r="C124" s="13"/>
      <c r="D124" s="13">
        <v>7170362</v>
      </c>
      <c r="E124" s="13">
        <v>132567</v>
      </c>
      <c r="F124" s="13">
        <f t="shared" si="36"/>
        <v>33361010</v>
      </c>
      <c r="G124" s="13"/>
      <c r="H124" s="13"/>
      <c r="I124" s="13">
        <f t="shared" si="66"/>
        <v>5686311.4000000004</v>
      </c>
      <c r="J124" s="13"/>
      <c r="K124" s="13">
        <f t="shared" ref="K124:M124" si="96">AVERAGE(D95:D124)</f>
        <v>4501581.2</v>
      </c>
      <c r="L124" s="13">
        <f t="shared" si="96"/>
        <v>92848.333333333328</v>
      </c>
      <c r="M124" s="13">
        <f t="shared" si="96"/>
        <v>10280740.933333334</v>
      </c>
      <c r="N124" s="13"/>
    </row>
    <row r="125" spans="1:14" x14ac:dyDescent="0.25">
      <c r="A125" s="6">
        <v>39265</v>
      </c>
      <c r="B125" s="5">
        <v>389576</v>
      </c>
      <c r="C125" s="5"/>
      <c r="D125" s="5">
        <v>7693697</v>
      </c>
      <c r="E125" s="5">
        <v>-170204</v>
      </c>
      <c r="F125" s="5">
        <f t="shared" si="36"/>
        <v>7913069</v>
      </c>
      <c r="G125" s="5"/>
      <c r="H125" s="5"/>
      <c r="I125" s="5">
        <f t="shared" si="66"/>
        <v>5615831</v>
      </c>
      <c r="J125" s="5"/>
      <c r="K125" s="5">
        <f t="shared" ref="K125:M125" si="97">AVERAGE(D96:D125)</f>
        <v>4536547.166666667</v>
      </c>
      <c r="L125" s="5">
        <f t="shared" si="97"/>
        <v>90460.633333333331</v>
      </c>
      <c r="M125" s="5">
        <f t="shared" si="97"/>
        <v>10242838.800000001</v>
      </c>
      <c r="N125" s="5"/>
    </row>
    <row r="126" spans="1:14" x14ac:dyDescent="0.25">
      <c r="A126" s="6">
        <v>39266</v>
      </c>
      <c r="B126" s="5">
        <v>7183420</v>
      </c>
      <c r="C126" s="5"/>
      <c r="D126" s="5">
        <v>6860634</v>
      </c>
      <c r="E126" s="5">
        <v>160209</v>
      </c>
      <c r="F126" s="5">
        <f t="shared" si="36"/>
        <v>14204263</v>
      </c>
      <c r="G126" s="5"/>
      <c r="H126" s="5"/>
      <c r="I126" s="5">
        <f t="shared" si="66"/>
        <v>5947276.5333333332</v>
      </c>
      <c r="J126" s="5"/>
      <c r="K126" s="5">
        <f t="shared" ref="K126:M126" si="98">AVERAGE(D97:D126)</f>
        <v>4536604.4333333336</v>
      </c>
      <c r="L126" s="5">
        <f t="shared" si="98"/>
        <v>98735.46666666666</v>
      </c>
      <c r="M126" s="5">
        <f t="shared" si="98"/>
        <v>10582616.433333334</v>
      </c>
      <c r="N126" s="5"/>
    </row>
    <row r="127" spans="1:14" x14ac:dyDescent="0.25">
      <c r="A127" s="6">
        <v>39267</v>
      </c>
      <c r="B127" s="5">
        <v>16781026</v>
      </c>
      <c r="C127" s="5"/>
      <c r="D127" s="5">
        <v>7841696</v>
      </c>
      <c r="E127" s="5">
        <v>2568</v>
      </c>
      <c r="F127" s="5">
        <f t="shared" si="36"/>
        <v>24625290</v>
      </c>
      <c r="G127" s="5"/>
      <c r="H127" s="5"/>
      <c r="I127" s="5">
        <f t="shared" si="66"/>
        <v>6615382.2666666666</v>
      </c>
      <c r="J127" s="5"/>
      <c r="K127" s="5">
        <f t="shared" ref="K127:M127" si="99">AVERAGE(D98:D127)</f>
        <v>4598702.3666666662</v>
      </c>
      <c r="L127" s="5">
        <f t="shared" si="99"/>
        <v>87143.666666666672</v>
      </c>
      <c r="M127" s="5">
        <f t="shared" si="99"/>
        <v>11301228.300000001</v>
      </c>
      <c r="N127" s="5"/>
    </row>
    <row r="128" spans="1:14" x14ac:dyDescent="0.25">
      <c r="A128" s="6">
        <v>39268</v>
      </c>
      <c r="B128" s="5">
        <v>-231311</v>
      </c>
      <c r="C128" s="5"/>
      <c r="D128" s="5">
        <v>7191524</v>
      </c>
      <c r="E128" s="5">
        <v>-250741</v>
      </c>
      <c r="F128" s="5">
        <f t="shared" si="36"/>
        <v>6709472</v>
      </c>
      <c r="G128" s="5"/>
      <c r="H128" s="5"/>
      <c r="I128" s="5">
        <f t="shared" si="66"/>
        <v>6654386.666666667</v>
      </c>
      <c r="J128" s="5"/>
      <c r="K128" s="5">
        <f t="shared" ref="K128:M128" si="100">AVERAGE(D99:D128)</f>
        <v>4645339.2333333334</v>
      </c>
      <c r="L128" s="5">
        <f t="shared" si="100"/>
        <v>57611.166666666664</v>
      </c>
      <c r="M128" s="5">
        <f t="shared" si="100"/>
        <v>11357337.066666666</v>
      </c>
      <c r="N128" s="5"/>
    </row>
    <row r="129" spans="1:14" x14ac:dyDescent="0.25">
      <c r="A129" s="6">
        <v>39269</v>
      </c>
      <c r="B129" s="5">
        <v>3908672</v>
      </c>
      <c r="C129" s="5"/>
      <c r="D129" s="5">
        <v>6286507</v>
      </c>
      <c r="E129" s="5">
        <v>26907</v>
      </c>
      <c r="F129" s="5">
        <f t="shared" si="36"/>
        <v>10222086</v>
      </c>
      <c r="G129" s="5"/>
      <c r="H129" s="5"/>
      <c r="I129" s="5">
        <f t="shared" si="66"/>
        <v>6633498.9000000004</v>
      </c>
      <c r="J129" s="5"/>
      <c r="K129" s="5">
        <f t="shared" ref="K129:M129" si="101">AVERAGE(D100:D129)</f>
        <v>4677483.5999999996</v>
      </c>
      <c r="L129" s="5">
        <f t="shared" si="101"/>
        <v>46940.26666666667</v>
      </c>
      <c r="M129" s="5">
        <f t="shared" si="101"/>
        <v>11357922.766666668</v>
      </c>
      <c r="N129" s="5"/>
    </row>
    <row r="130" spans="1:14" x14ac:dyDescent="0.25">
      <c r="A130" s="6">
        <v>39270</v>
      </c>
      <c r="B130" s="5">
        <v>2961241</v>
      </c>
      <c r="C130" s="5"/>
      <c r="D130" s="5">
        <v>7445215</v>
      </c>
      <c r="E130" s="5">
        <v>-34749</v>
      </c>
      <c r="F130" s="5">
        <f t="shared" ref="F130:F193" si="102">SUM(B130:E130)</f>
        <v>10371707</v>
      </c>
      <c r="G130" s="5"/>
      <c r="H130" s="5"/>
      <c r="I130" s="5">
        <f t="shared" si="66"/>
        <v>6588917.0333333332</v>
      </c>
      <c r="J130" s="5"/>
      <c r="K130" s="5">
        <f t="shared" ref="K130:M130" si="103">AVERAGE(D101:D130)</f>
        <v>4763124.9000000004</v>
      </c>
      <c r="L130" s="5">
        <f t="shared" si="103"/>
        <v>47050.9</v>
      </c>
      <c r="M130" s="5">
        <f t="shared" si="103"/>
        <v>11399092.833333334</v>
      </c>
      <c r="N130" s="5"/>
    </row>
    <row r="131" spans="1:14" x14ac:dyDescent="0.25">
      <c r="A131" s="6">
        <v>39271</v>
      </c>
      <c r="B131" s="5">
        <v>7206463</v>
      </c>
      <c r="C131" s="5"/>
      <c r="D131" s="5">
        <v>8435307</v>
      </c>
      <c r="E131" s="5">
        <v>1359621</v>
      </c>
      <c r="F131" s="5">
        <f t="shared" si="102"/>
        <v>17001391</v>
      </c>
      <c r="G131" s="5"/>
      <c r="H131" s="5"/>
      <c r="I131" s="5">
        <f t="shared" si="66"/>
        <v>6802063.4666666668</v>
      </c>
      <c r="J131" s="5"/>
      <c r="K131" s="5">
        <f t="shared" ref="K131:M131" si="104">AVERAGE(D102:D131)</f>
        <v>4924011.0666666664</v>
      </c>
      <c r="L131" s="5">
        <f t="shared" si="104"/>
        <v>89019.46666666666</v>
      </c>
      <c r="M131" s="5">
        <f t="shared" si="104"/>
        <v>11815094</v>
      </c>
      <c r="N131" s="5"/>
    </row>
    <row r="132" spans="1:14" x14ac:dyDescent="0.25">
      <c r="A132" s="6">
        <v>39272</v>
      </c>
      <c r="B132" s="5">
        <v>10296991</v>
      </c>
      <c r="C132" s="5"/>
      <c r="D132" s="5">
        <v>7135929</v>
      </c>
      <c r="E132" s="5">
        <v>-171860</v>
      </c>
      <c r="F132" s="5">
        <f t="shared" si="102"/>
        <v>17261060</v>
      </c>
      <c r="G132" s="5"/>
      <c r="H132" s="5"/>
      <c r="I132" s="5">
        <f t="shared" si="66"/>
        <v>7182485.8666666662</v>
      </c>
      <c r="J132" s="5"/>
      <c r="K132" s="5">
        <f t="shared" ref="K132:M132" si="105">AVERAGE(D103:D132)</f>
        <v>5001217.5999999996</v>
      </c>
      <c r="L132" s="5">
        <f t="shared" si="105"/>
        <v>83708.833333333328</v>
      </c>
      <c r="M132" s="5">
        <f t="shared" si="105"/>
        <v>12267412.300000001</v>
      </c>
      <c r="N132" s="5"/>
    </row>
    <row r="133" spans="1:14" x14ac:dyDescent="0.25">
      <c r="A133" s="6">
        <v>39273</v>
      </c>
      <c r="B133" s="5">
        <v>7175076</v>
      </c>
      <c r="C133" s="5"/>
      <c r="D133" s="5">
        <v>6659071</v>
      </c>
      <c r="E133" s="5">
        <v>201464</v>
      </c>
      <c r="F133" s="5">
        <f t="shared" si="102"/>
        <v>14035611</v>
      </c>
      <c r="G133" s="5"/>
      <c r="H133" s="5"/>
      <c r="I133" s="5">
        <f t="shared" si="66"/>
        <v>7182105.0999999996</v>
      </c>
      <c r="J133" s="5"/>
      <c r="K133" s="5">
        <f t="shared" ref="K133:M133" si="106">AVERAGE(D104:D133)</f>
        <v>5057677.3666666662</v>
      </c>
      <c r="L133" s="5">
        <f t="shared" si="106"/>
        <v>96184.666666666672</v>
      </c>
      <c r="M133" s="5">
        <f t="shared" si="106"/>
        <v>12335967.133333333</v>
      </c>
      <c r="N133" s="5"/>
    </row>
    <row r="134" spans="1:14" x14ac:dyDescent="0.25">
      <c r="A134" s="6">
        <v>39274</v>
      </c>
      <c r="B134" s="5">
        <v>11867603</v>
      </c>
      <c r="C134" s="5"/>
      <c r="D134" s="5">
        <v>6860419</v>
      </c>
      <c r="E134" s="5">
        <v>351237</v>
      </c>
      <c r="F134" s="5">
        <f t="shared" si="102"/>
        <v>19079259</v>
      </c>
      <c r="G134" s="5"/>
      <c r="H134" s="5"/>
      <c r="I134" s="5">
        <f t="shared" si="66"/>
        <v>7113749.9000000004</v>
      </c>
      <c r="J134" s="5"/>
      <c r="K134" s="5">
        <f t="shared" ref="K134:M134" si="107">AVERAGE(D105:D134)</f>
        <v>5201345.2</v>
      </c>
      <c r="L134" s="5">
        <f t="shared" si="107"/>
        <v>103704.46666666666</v>
      </c>
      <c r="M134" s="5">
        <f t="shared" si="107"/>
        <v>12418799.566666666</v>
      </c>
      <c r="N134" s="5"/>
    </row>
    <row r="135" spans="1:14" x14ac:dyDescent="0.25">
      <c r="A135" s="6">
        <v>39275</v>
      </c>
      <c r="B135" s="5">
        <v>4031454</v>
      </c>
      <c r="C135" s="5"/>
      <c r="D135" s="5">
        <v>5445474</v>
      </c>
      <c r="E135" s="5">
        <v>98475</v>
      </c>
      <c r="F135" s="5">
        <f t="shared" si="102"/>
        <v>9575403</v>
      </c>
      <c r="G135" s="5"/>
      <c r="H135" s="5"/>
      <c r="I135" s="5">
        <f t="shared" si="66"/>
        <v>6807222.7666666666</v>
      </c>
      <c r="J135" s="5"/>
      <c r="K135" s="5">
        <f t="shared" ref="K135:M135" si="108">AVERAGE(D106:D135)</f>
        <v>5270937.0999999996</v>
      </c>
      <c r="L135" s="5">
        <f t="shared" si="108"/>
        <v>101407.03333333334</v>
      </c>
      <c r="M135" s="5">
        <f t="shared" si="108"/>
        <v>12179566.9</v>
      </c>
      <c r="N135" s="5"/>
    </row>
    <row r="136" spans="1:14" x14ac:dyDescent="0.25">
      <c r="A136" s="6">
        <v>39276</v>
      </c>
      <c r="B136" s="5">
        <v>7070537</v>
      </c>
      <c r="C136" s="5"/>
      <c r="D136" s="5">
        <v>5163102</v>
      </c>
      <c r="E136" s="5">
        <v>579827</v>
      </c>
      <c r="F136" s="5">
        <f t="shared" si="102"/>
        <v>12813466</v>
      </c>
      <c r="G136" s="5"/>
      <c r="H136" s="5"/>
      <c r="I136" s="5">
        <f t="shared" si="66"/>
        <v>6951700.9333333336</v>
      </c>
      <c r="J136" s="5"/>
      <c r="K136" s="5">
        <f t="shared" ref="K136:M136" si="109">AVERAGE(D107:D136)</f>
        <v>5324405.7666666666</v>
      </c>
      <c r="L136" s="5">
        <f t="shared" si="109"/>
        <v>90016.96666666666</v>
      </c>
      <c r="M136" s="5">
        <f t="shared" si="109"/>
        <v>12366123.666666666</v>
      </c>
      <c r="N136" s="5"/>
    </row>
    <row r="137" spans="1:14" x14ac:dyDescent="0.25">
      <c r="A137" s="6">
        <v>39277</v>
      </c>
      <c r="B137" s="5">
        <v>11670777</v>
      </c>
      <c r="C137" s="5"/>
      <c r="D137" s="5">
        <v>6772333</v>
      </c>
      <c r="E137" s="5">
        <v>1080643</v>
      </c>
      <c r="F137" s="5">
        <f t="shared" si="102"/>
        <v>19523753</v>
      </c>
      <c r="G137" s="5"/>
      <c r="H137" s="5"/>
      <c r="I137" s="5">
        <f t="shared" si="66"/>
        <v>7633377.0666666664</v>
      </c>
      <c r="J137" s="5"/>
      <c r="K137" s="5">
        <f t="shared" ref="K137:M137" si="110">AVERAGE(D108:D137)</f>
        <v>5433365.5666666664</v>
      </c>
      <c r="L137" s="5">
        <f t="shared" si="110"/>
        <v>93913.933333333334</v>
      </c>
      <c r="M137" s="5">
        <f t="shared" si="110"/>
        <v>13160656.566666666</v>
      </c>
      <c r="N137" s="5"/>
    </row>
    <row r="138" spans="1:14" x14ac:dyDescent="0.25">
      <c r="A138" s="6">
        <v>39278</v>
      </c>
      <c r="B138" s="5">
        <v>-3635864</v>
      </c>
      <c r="C138" s="5"/>
      <c r="D138" s="5">
        <v>6576998</v>
      </c>
      <c r="E138" s="5">
        <v>658545</v>
      </c>
      <c r="F138" s="5">
        <f t="shared" si="102"/>
        <v>3599679</v>
      </c>
      <c r="G138" s="5"/>
      <c r="H138" s="5"/>
      <c r="I138" s="5">
        <f t="shared" si="66"/>
        <v>7409470.4000000004</v>
      </c>
      <c r="J138" s="5"/>
      <c r="K138" s="5">
        <f t="shared" ref="K138:M138" si="111">AVERAGE(D109:D138)</f>
        <v>5541327.166666667</v>
      </c>
      <c r="L138" s="5">
        <f t="shared" si="111"/>
        <v>123018.73333333334</v>
      </c>
      <c r="M138" s="5">
        <f t="shared" si="111"/>
        <v>13073816.300000001</v>
      </c>
      <c r="N138" s="5"/>
    </row>
    <row r="139" spans="1:14" x14ac:dyDescent="0.25">
      <c r="A139" s="6">
        <v>39279</v>
      </c>
      <c r="B139" s="5">
        <v>11573382</v>
      </c>
      <c r="C139" s="5"/>
      <c r="D139" s="5">
        <v>6309240</v>
      </c>
      <c r="E139" s="5">
        <v>1507768</v>
      </c>
      <c r="F139" s="5">
        <f t="shared" si="102"/>
        <v>19390390</v>
      </c>
      <c r="G139" s="5"/>
      <c r="H139" s="5"/>
      <c r="I139" s="5">
        <f t="shared" si="66"/>
        <v>6946739.6333333338</v>
      </c>
      <c r="J139" s="5"/>
      <c r="K139" s="5">
        <f t="shared" ref="K139:M139" si="112">AVERAGE(D110:D139)</f>
        <v>5628827.5999999996</v>
      </c>
      <c r="L139" s="5">
        <f t="shared" si="112"/>
        <v>177692.7</v>
      </c>
      <c r="M139" s="5">
        <f t="shared" si="112"/>
        <v>12753259.933333334</v>
      </c>
      <c r="N139" s="5"/>
    </row>
    <row r="140" spans="1:14" x14ac:dyDescent="0.25">
      <c r="A140" s="6">
        <v>39280</v>
      </c>
      <c r="B140" s="5">
        <v>6238409</v>
      </c>
      <c r="C140" s="5"/>
      <c r="D140" s="5">
        <v>7237764</v>
      </c>
      <c r="E140" s="5">
        <v>399637</v>
      </c>
      <c r="F140" s="5">
        <f t="shared" si="102"/>
        <v>13875810</v>
      </c>
      <c r="G140" s="5"/>
      <c r="H140" s="5"/>
      <c r="I140" s="5">
        <f t="shared" si="66"/>
        <v>7821999.7666666666</v>
      </c>
      <c r="J140" s="5"/>
      <c r="K140" s="5">
        <f t="shared" ref="K140:M140" si="113">AVERAGE(D111:D140)</f>
        <v>5704296.2333333334</v>
      </c>
      <c r="L140" s="5">
        <f t="shared" si="113"/>
        <v>195759.1</v>
      </c>
      <c r="M140" s="5">
        <f t="shared" si="113"/>
        <v>13722055.1</v>
      </c>
      <c r="N140" s="5"/>
    </row>
    <row r="141" spans="1:14" x14ac:dyDescent="0.25">
      <c r="A141" s="6">
        <v>39281</v>
      </c>
      <c r="B141" s="5">
        <v>17991497</v>
      </c>
      <c r="C141" s="5"/>
      <c r="D141" s="5">
        <v>8829396</v>
      </c>
      <c r="E141" s="5">
        <v>-270337</v>
      </c>
      <c r="F141" s="5">
        <f t="shared" si="102"/>
        <v>26550556</v>
      </c>
      <c r="G141" s="5"/>
      <c r="H141" s="5"/>
      <c r="I141" s="5">
        <f t="shared" si="66"/>
        <v>8065650.1333333338</v>
      </c>
      <c r="J141" s="5"/>
      <c r="K141" s="5">
        <f t="shared" ref="K141:M141" si="114">AVERAGE(D112:D141)</f>
        <v>5838999.2333333334</v>
      </c>
      <c r="L141" s="5">
        <f t="shared" si="114"/>
        <v>175625.43333333332</v>
      </c>
      <c r="M141" s="5">
        <f t="shared" si="114"/>
        <v>14080274.800000001</v>
      </c>
      <c r="N141" s="5"/>
    </row>
    <row r="142" spans="1:14" x14ac:dyDescent="0.25">
      <c r="A142" s="6">
        <v>39282</v>
      </c>
      <c r="B142" s="5">
        <v>4730730</v>
      </c>
      <c r="C142" s="5"/>
      <c r="D142" s="5">
        <v>10329593</v>
      </c>
      <c r="E142" s="5">
        <v>-358957</v>
      </c>
      <c r="F142" s="5">
        <f t="shared" si="102"/>
        <v>14701366</v>
      </c>
      <c r="G142" s="5"/>
      <c r="H142" s="5"/>
      <c r="I142" s="5">
        <f t="shared" si="66"/>
        <v>7856466.9666666668</v>
      </c>
      <c r="J142" s="5"/>
      <c r="K142" s="5">
        <f t="shared" ref="K142:M142" si="115">AVERAGE(D113:D142)</f>
        <v>6044009.0666666664</v>
      </c>
      <c r="L142" s="5">
        <f t="shared" si="115"/>
        <v>167121.03333333333</v>
      </c>
      <c r="M142" s="5">
        <f t="shared" si="115"/>
        <v>14067597.066666666</v>
      </c>
      <c r="N142" s="5"/>
    </row>
    <row r="143" spans="1:14" x14ac:dyDescent="0.25">
      <c r="A143" s="6">
        <v>39283</v>
      </c>
      <c r="B143" s="5">
        <v>3749740</v>
      </c>
      <c r="C143" s="5"/>
      <c r="D143" s="5">
        <v>9028337</v>
      </c>
      <c r="E143" s="5">
        <v>142870</v>
      </c>
      <c r="F143" s="5">
        <f t="shared" si="102"/>
        <v>12920947</v>
      </c>
      <c r="G143" s="5"/>
      <c r="H143" s="5"/>
      <c r="I143" s="5">
        <f t="shared" si="66"/>
        <v>8012302.3666666662</v>
      </c>
      <c r="J143" s="5"/>
      <c r="K143" s="5">
        <f t="shared" ref="K143:M143" si="116">AVERAGE(D114:D143)</f>
        <v>6206752.6333333338</v>
      </c>
      <c r="L143" s="5">
        <f t="shared" si="116"/>
        <v>184285.26666666666</v>
      </c>
      <c r="M143" s="5">
        <f t="shared" si="116"/>
        <v>14403340.266666668</v>
      </c>
      <c r="N143" s="5"/>
    </row>
    <row r="144" spans="1:14" x14ac:dyDescent="0.25">
      <c r="A144" s="6">
        <v>39284</v>
      </c>
      <c r="B144" s="5">
        <v>7361556</v>
      </c>
      <c r="C144" s="5"/>
      <c r="D144" s="5">
        <v>8134198</v>
      </c>
      <c r="E144" s="5">
        <v>103252</v>
      </c>
      <c r="F144" s="5">
        <f t="shared" si="102"/>
        <v>15599006</v>
      </c>
      <c r="G144" s="5"/>
      <c r="H144" s="5"/>
      <c r="I144" s="5">
        <f t="shared" si="66"/>
        <v>7664088.333333333</v>
      </c>
      <c r="J144" s="5"/>
      <c r="K144" s="5">
        <f t="shared" ref="K144:M144" si="117">AVERAGE(D115:D144)</f>
        <v>6335403.8666666662</v>
      </c>
      <c r="L144" s="5">
        <f t="shared" si="117"/>
        <v>184010.83333333334</v>
      </c>
      <c r="M144" s="5">
        <f t="shared" si="117"/>
        <v>14183503.033333333</v>
      </c>
      <c r="N144" s="5"/>
    </row>
    <row r="145" spans="1:14" x14ac:dyDescent="0.25">
      <c r="A145" s="6">
        <v>39285</v>
      </c>
      <c r="B145" s="5">
        <v>3666139</v>
      </c>
      <c r="C145" s="5"/>
      <c r="D145" s="5">
        <v>8095304</v>
      </c>
      <c r="E145" s="5">
        <v>-26640</v>
      </c>
      <c r="F145" s="5">
        <f t="shared" si="102"/>
        <v>11734803</v>
      </c>
      <c r="G145" s="5"/>
      <c r="H145" s="5"/>
      <c r="I145" s="5">
        <f t="shared" si="66"/>
        <v>7306580.4666666668</v>
      </c>
      <c r="J145" s="5"/>
      <c r="K145" s="5">
        <f t="shared" ref="K145:M145" si="118">AVERAGE(D116:D145)</f>
        <v>6477304.2666666666</v>
      </c>
      <c r="L145" s="5">
        <f t="shared" si="118"/>
        <v>185120.93333333332</v>
      </c>
      <c r="M145" s="5">
        <f t="shared" si="118"/>
        <v>13969005.666666666</v>
      </c>
      <c r="N145" s="5"/>
    </row>
    <row r="146" spans="1:14" x14ac:dyDescent="0.25">
      <c r="A146" s="6">
        <v>39286</v>
      </c>
      <c r="B146" s="5">
        <v>15085928</v>
      </c>
      <c r="C146" s="5"/>
      <c r="D146" s="5">
        <v>7708780</v>
      </c>
      <c r="E146" s="5">
        <v>-347820</v>
      </c>
      <c r="F146" s="5">
        <f t="shared" si="102"/>
        <v>22446888</v>
      </c>
      <c r="G146" s="5"/>
      <c r="H146" s="5"/>
      <c r="I146" s="5">
        <f t="shared" si="66"/>
        <v>7303582.2333333334</v>
      </c>
      <c r="J146" s="5"/>
      <c r="K146" s="5">
        <f t="shared" ref="K146:M146" si="119">AVERAGE(D117:D146)</f>
        <v>6629075.9666666668</v>
      </c>
      <c r="L146" s="5">
        <f t="shared" si="119"/>
        <v>177104.5</v>
      </c>
      <c r="M146" s="5">
        <f t="shared" si="119"/>
        <v>14109762.699999999</v>
      </c>
      <c r="N146" s="5"/>
    </row>
    <row r="147" spans="1:14" x14ac:dyDescent="0.25">
      <c r="A147" s="6">
        <v>39287</v>
      </c>
      <c r="B147" s="5">
        <v>15945154</v>
      </c>
      <c r="C147" s="5"/>
      <c r="D147" s="5">
        <v>9479329</v>
      </c>
      <c r="E147" s="5">
        <v>-70231</v>
      </c>
      <c r="F147" s="5">
        <f t="shared" si="102"/>
        <v>25354252</v>
      </c>
      <c r="G147" s="5"/>
      <c r="H147" s="5"/>
      <c r="I147" s="5">
        <f t="shared" si="66"/>
        <v>7529212.8666666662</v>
      </c>
      <c r="J147" s="5"/>
      <c r="K147" s="5">
        <f t="shared" ref="K147:M147" si="120">AVERAGE(D118:D147)</f>
        <v>6798120.833333333</v>
      </c>
      <c r="L147" s="5">
        <f t="shared" si="120"/>
        <v>171498.43333333332</v>
      </c>
      <c r="M147" s="5">
        <f t="shared" si="120"/>
        <v>14498832.133333333</v>
      </c>
      <c r="N147" s="5"/>
    </row>
    <row r="148" spans="1:14" x14ac:dyDescent="0.25">
      <c r="A148" s="6">
        <v>39288</v>
      </c>
      <c r="B148" s="5">
        <v>17223752</v>
      </c>
      <c r="C148" s="5"/>
      <c r="D148" s="5">
        <v>9146587</v>
      </c>
      <c r="E148" s="5">
        <v>-208524</v>
      </c>
      <c r="F148" s="5">
        <f t="shared" si="102"/>
        <v>26161815</v>
      </c>
      <c r="G148" s="5"/>
      <c r="H148" s="5"/>
      <c r="I148" s="5">
        <f t="shared" si="66"/>
        <v>7561916.7666666666</v>
      </c>
      <c r="J148" s="5"/>
      <c r="K148" s="5">
        <f t="shared" ref="K148:M148" si="121">AVERAGE(D119:D148)</f>
        <v>7000218.8666666662</v>
      </c>
      <c r="L148" s="5">
        <f t="shared" si="121"/>
        <v>161173.13333333333</v>
      </c>
      <c r="M148" s="5">
        <f t="shared" si="121"/>
        <v>14723308.766666668</v>
      </c>
      <c r="N148" s="5"/>
    </row>
    <row r="149" spans="1:14" x14ac:dyDescent="0.25">
      <c r="A149" s="6">
        <v>39289</v>
      </c>
      <c r="B149" s="5">
        <v>4231160</v>
      </c>
      <c r="C149" s="5"/>
      <c r="D149" s="5">
        <v>10186764</v>
      </c>
      <c r="E149" s="5">
        <v>-153605</v>
      </c>
      <c r="F149" s="5">
        <f t="shared" si="102"/>
        <v>14264319</v>
      </c>
      <c r="G149" s="5"/>
      <c r="H149" s="5"/>
      <c r="I149" s="5">
        <f t="shared" si="66"/>
        <v>7444859.9333333336</v>
      </c>
      <c r="J149" s="5"/>
      <c r="K149" s="5">
        <f t="shared" ref="K149:M149" si="122">AVERAGE(D120:D149)</f>
        <v>7218252.666666667</v>
      </c>
      <c r="L149" s="5">
        <f t="shared" si="122"/>
        <v>163998.96666666667</v>
      </c>
      <c r="M149" s="5">
        <f t="shared" si="122"/>
        <v>14827111.566666666</v>
      </c>
      <c r="N149" s="5"/>
    </row>
    <row r="150" spans="1:14" x14ac:dyDescent="0.25">
      <c r="A150" s="6">
        <v>39290</v>
      </c>
      <c r="B150" s="5">
        <v>16413771</v>
      </c>
      <c r="C150" s="5"/>
      <c r="D150" s="5">
        <v>8881796</v>
      </c>
      <c r="E150" s="5">
        <v>162464</v>
      </c>
      <c r="F150" s="5">
        <f t="shared" si="102"/>
        <v>25458031</v>
      </c>
      <c r="G150" s="5"/>
      <c r="H150" s="5"/>
      <c r="I150" s="5">
        <f t="shared" si="66"/>
        <v>8161556.0999999996</v>
      </c>
      <c r="J150" s="5"/>
      <c r="K150" s="5">
        <f t="shared" ref="K150:M150" si="123">AVERAGE(D121:D150)</f>
        <v>7387476.5666666664</v>
      </c>
      <c r="L150" s="5">
        <f t="shared" si="123"/>
        <v>167412.13333333333</v>
      </c>
      <c r="M150" s="5">
        <f t="shared" si="123"/>
        <v>15716444.800000001</v>
      </c>
      <c r="N150" s="5"/>
    </row>
    <row r="151" spans="1:14" x14ac:dyDescent="0.25">
      <c r="A151" s="6">
        <v>39291</v>
      </c>
      <c r="B151" s="5">
        <v>75323</v>
      </c>
      <c r="C151" s="5"/>
      <c r="D151" s="5">
        <v>9597311</v>
      </c>
      <c r="E151" s="5">
        <v>-62525</v>
      </c>
      <c r="F151" s="5">
        <f t="shared" si="102"/>
        <v>9610109</v>
      </c>
      <c r="G151" s="5"/>
      <c r="H151" s="5"/>
      <c r="I151" s="5">
        <f t="shared" si="66"/>
        <v>7981046.2999999998</v>
      </c>
      <c r="J151" s="5"/>
      <c r="K151" s="5">
        <f t="shared" ref="K151:M151" si="124">AVERAGE(D122:D151)</f>
        <v>7557698.4333333336</v>
      </c>
      <c r="L151" s="5">
        <f t="shared" si="124"/>
        <v>173864.53333333333</v>
      </c>
      <c r="M151" s="5">
        <f t="shared" si="124"/>
        <v>15712609.266666668</v>
      </c>
      <c r="N151" s="5"/>
    </row>
    <row r="152" spans="1:14" x14ac:dyDescent="0.25">
      <c r="A152" s="6">
        <v>39292</v>
      </c>
      <c r="B152" s="5">
        <v>16142614</v>
      </c>
      <c r="C152" s="5"/>
      <c r="D152" s="5">
        <v>10206060</v>
      </c>
      <c r="E152" s="5">
        <v>1612</v>
      </c>
      <c r="F152" s="5">
        <f t="shared" si="102"/>
        <v>26350286</v>
      </c>
      <c r="G152" s="5"/>
      <c r="H152" s="5"/>
      <c r="I152" s="5">
        <f t="shared" si="66"/>
        <v>8283341.5</v>
      </c>
      <c r="J152" s="5"/>
      <c r="K152" s="5">
        <f t="shared" ref="K152:M152" si="125">AVERAGE(D123:D152)</f>
        <v>7750086.5666666664</v>
      </c>
      <c r="L152" s="5">
        <f t="shared" si="125"/>
        <v>158194.79999999999</v>
      </c>
      <c r="M152" s="5">
        <f t="shared" si="125"/>
        <v>16191622.866666667</v>
      </c>
      <c r="N152" s="5"/>
    </row>
    <row r="153" spans="1:14" x14ac:dyDescent="0.25">
      <c r="A153" s="6">
        <v>39293</v>
      </c>
      <c r="B153" s="5">
        <v>11471639</v>
      </c>
      <c r="C153" s="5"/>
      <c r="D153" s="5">
        <v>9936726</v>
      </c>
      <c r="E153" s="5">
        <v>-31112</v>
      </c>
      <c r="F153" s="5">
        <f t="shared" si="102"/>
        <v>21377253</v>
      </c>
      <c r="G153" s="5"/>
      <c r="H153" s="5"/>
      <c r="I153" s="5">
        <f t="shared" si="66"/>
        <v>8821151.1999999993</v>
      </c>
      <c r="J153" s="5"/>
      <c r="K153" s="5">
        <f t="shared" ref="K153:M153" si="126">AVERAGE(D124:D153)</f>
        <v>7888181.7666666666</v>
      </c>
      <c r="L153" s="5">
        <f t="shared" si="126"/>
        <v>160412.03333333333</v>
      </c>
      <c r="M153" s="5">
        <f t="shared" si="126"/>
        <v>16869745</v>
      </c>
      <c r="N153" s="5"/>
    </row>
    <row r="154" spans="1:14" x14ac:dyDescent="0.25">
      <c r="A154" s="6">
        <v>39294</v>
      </c>
      <c r="B154" s="5">
        <v>3005838</v>
      </c>
      <c r="C154" s="5"/>
      <c r="D154" s="5">
        <v>10820266</v>
      </c>
      <c r="E154" s="5">
        <v>-51167</v>
      </c>
      <c r="F154" s="5">
        <f t="shared" si="102"/>
        <v>13774937</v>
      </c>
      <c r="G154" s="5"/>
      <c r="H154" s="5"/>
      <c r="I154" s="5">
        <f t="shared" si="66"/>
        <v>8052743.0999999996</v>
      </c>
      <c r="J154" s="5"/>
      <c r="K154" s="5">
        <f t="shared" ref="K154:M154" si="127">AVERAGE(D125:D154)</f>
        <v>8009845.2333333334</v>
      </c>
      <c r="L154" s="5">
        <f t="shared" si="127"/>
        <v>154287.56666666668</v>
      </c>
      <c r="M154" s="5">
        <f t="shared" si="127"/>
        <v>16216875.9</v>
      </c>
      <c r="N154" s="5"/>
    </row>
    <row r="155" spans="1:14" x14ac:dyDescent="0.25">
      <c r="A155" s="12">
        <v>39295</v>
      </c>
      <c r="B155" s="13">
        <v>10493461</v>
      </c>
      <c r="C155" s="13"/>
      <c r="D155" s="13">
        <v>11493023</v>
      </c>
      <c r="E155" s="13">
        <v>-77823</v>
      </c>
      <c r="F155" s="13">
        <f t="shared" si="102"/>
        <v>21908661</v>
      </c>
      <c r="G155" s="13"/>
      <c r="H155" s="13"/>
      <c r="I155" s="13">
        <f t="shared" si="66"/>
        <v>8389539.2666666675</v>
      </c>
      <c r="J155" s="13"/>
      <c r="K155" s="13">
        <f t="shared" ref="K155:M155" si="128">AVERAGE(D126:D155)</f>
        <v>8136489.4333333336</v>
      </c>
      <c r="L155" s="13">
        <f t="shared" si="128"/>
        <v>157366.93333333332</v>
      </c>
      <c r="M155" s="13">
        <f t="shared" si="128"/>
        <v>16683395.633333333</v>
      </c>
      <c r="N155" s="13"/>
    </row>
    <row r="156" spans="1:14" x14ac:dyDescent="0.25">
      <c r="A156" s="6">
        <v>39296</v>
      </c>
      <c r="B156" s="5">
        <v>-1247679</v>
      </c>
      <c r="C156" s="5"/>
      <c r="D156" s="5">
        <v>12258211</v>
      </c>
      <c r="E156" s="5">
        <v>-174931</v>
      </c>
      <c r="F156" s="5">
        <f t="shared" si="102"/>
        <v>10835601</v>
      </c>
      <c r="G156" s="5"/>
      <c r="H156" s="5"/>
      <c r="I156" s="5">
        <f t="shared" si="66"/>
        <v>8108502.6333333338</v>
      </c>
      <c r="J156" s="5"/>
      <c r="K156" s="5">
        <f t="shared" ref="K156:M156" si="129">AVERAGE(D127:D156)</f>
        <v>8316408.666666667</v>
      </c>
      <c r="L156" s="5">
        <f t="shared" si="129"/>
        <v>146195.6</v>
      </c>
      <c r="M156" s="5">
        <f t="shared" si="129"/>
        <v>16571106.9</v>
      </c>
      <c r="N156" s="5"/>
    </row>
    <row r="157" spans="1:14" x14ac:dyDescent="0.25">
      <c r="A157" s="6">
        <v>39297</v>
      </c>
      <c r="B157" s="5">
        <v>86346</v>
      </c>
      <c r="C157" s="5"/>
      <c r="D157" s="5">
        <v>10790789</v>
      </c>
      <c r="E157" s="5">
        <v>-31216</v>
      </c>
      <c r="F157" s="5">
        <f t="shared" si="102"/>
        <v>10845919</v>
      </c>
      <c r="G157" s="5"/>
      <c r="H157" s="5"/>
      <c r="I157" s="5">
        <f t="shared" si="66"/>
        <v>7552013.2999999998</v>
      </c>
      <c r="J157" s="5"/>
      <c r="K157" s="5">
        <f t="shared" ref="K157:M157" si="130">AVERAGE(D128:D157)</f>
        <v>8414711.7666666675</v>
      </c>
      <c r="L157" s="5">
        <f t="shared" si="130"/>
        <v>145069.46666666667</v>
      </c>
      <c r="M157" s="5">
        <f t="shared" si="130"/>
        <v>16111794.533333333</v>
      </c>
      <c r="N157" s="5"/>
    </row>
    <row r="158" spans="1:14" x14ac:dyDescent="0.25">
      <c r="A158" s="6">
        <v>39298</v>
      </c>
      <c r="B158" s="5">
        <v>-2262029</v>
      </c>
      <c r="C158" s="5"/>
      <c r="D158" s="5">
        <v>7837018</v>
      </c>
      <c r="E158" s="5">
        <v>-10436</v>
      </c>
      <c r="F158" s="5">
        <f t="shared" si="102"/>
        <v>5564553</v>
      </c>
      <c r="G158" s="5"/>
      <c r="H158" s="5"/>
      <c r="I158" s="5">
        <f t="shared" si="66"/>
        <v>7484322.7000000002</v>
      </c>
      <c r="J158" s="5"/>
      <c r="K158" s="5">
        <f t="shared" ref="K158:M158" si="131">AVERAGE(D129:D158)</f>
        <v>8436228.2333333325</v>
      </c>
      <c r="L158" s="5">
        <f t="shared" si="131"/>
        <v>153079.63333333333</v>
      </c>
      <c r="M158" s="5">
        <f t="shared" si="131"/>
        <v>16073630.566666666</v>
      </c>
      <c r="N158" s="5"/>
    </row>
    <row r="159" spans="1:14" x14ac:dyDescent="0.25">
      <c r="A159" s="6">
        <v>39299</v>
      </c>
      <c r="B159" s="5">
        <v>-2531862</v>
      </c>
      <c r="C159" s="5"/>
      <c r="D159" s="5">
        <v>8066453</v>
      </c>
      <c r="E159" s="5">
        <v>-36171</v>
      </c>
      <c r="F159" s="5">
        <f t="shared" si="102"/>
        <v>5498420</v>
      </c>
      <c r="G159" s="5"/>
      <c r="H159" s="5"/>
      <c r="I159" s="5">
        <f t="shared" ref="I159:I222" si="132">AVERAGE(B130:B159)</f>
        <v>7269638.2333333334</v>
      </c>
      <c r="J159" s="5"/>
      <c r="K159" s="5">
        <f t="shared" ref="K159:M159" si="133">AVERAGE(D130:D159)</f>
        <v>8495559.7666666675</v>
      </c>
      <c r="L159" s="5">
        <f t="shared" si="133"/>
        <v>150977.03333333333</v>
      </c>
      <c r="M159" s="5">
        <f t="shared" si="133"/>
        <v>15916175.033333333</v>
      </c>
      <c r="N159" s="5"/>
    </row>
    <row r="160" spans="1:14" x14ac:dyDescent="0.25">
      <c r="A160" s="6">
        <v>39300</v>
      </c>
      <c r="B160" s="5">
        <v>-9719578</v>
      </c>
      <c r="C160" s="5"/>
      <c r="D160" s="5">
        <v>8693131</v>
      </c>
      <c r="E160" s="5">
        <v>-106668</v>
      </c>
      <c r="F160" s="5">
        <f t="shared" si="102"/>
        <v>-1133115</v>
      </c>
      <c r="G160" s="5"/>
      <c r="H160" s="5"/>
      <c r="I160" s="5">
        <f t="shared" si="132"/>
        <v>6846944.2666666666</v>
      </c>
      <c r="J160" s="5"/>
      <c r="K160" s="5">
        <f t="shared" ref="K160:M160" si="134">AVERAGE(D131:D160)</f>
        <v>8537156.9666666668</v>
      </c>
      <c r="L160" s="5">
        <f t="shared" si="134"/>
        <v>148579.73333333334</v>
      </c>
      <c r="M160" s="5">
        <f t="shared" si="134"/>
        <v>15532680.966666667</v>
      </c>
      <c r="N160" s="5"/>
    </row>
    <row r="161" spans="1:14" x14ac:dyDescent="0.25">
      <c r="A161" s="6">
        <v>39301</v>
      </c>
      <c r="B161" s="5">
        <v>2896579</v>
      </c>
      <c r="C161" s="5"/>
      <c r="D161" s="5">
        <v>9666899</v>
      </c>
      <c r="E161" s="5">
        <v>-123713</v>
      </c>
      <c r="F161" s="5">
        <f t="shared" si="102"/>
        <v>12439765</v>
      </c>
      <c r="G161" s="5"/>
      <c r="H161" s="5"/>
      <c r="I161" s="5">
        <f t="shared" si="132"/>
        <v>6703281.4666666668</v>
      </c>
      <c r="J161" s="5"/>
      <c r="K161" s="5">
        <f t="shared" ref="K161:M161" si="135">AVERAGE(D132:D161)</f>
        <v>8578210.0333333332</v>
      </c>
      <c r="L161" s="5">
        <f t="shared" si="135"/>
        <v>99135.266666666663</v>
      </c>
      <c r="M161" s="5">
        <f t="shared" si="135"/>
        <v>15380626.766666668</v>
      </c>
      <c r="N161" s="5"/>
    </row>
    <row r="162" spans="1:14" x14ac:dyDescent="0.25">
      <c r="A162" s="6">
        <v>39302</v>
      </c>
      <c r="B162" s="5">
        <v>-1538022</v>
      </c>
      <c r="C162" s="5"/>
      <c r="D162" s="5">
        <v>10065897</v>
      </c>
      <c r="E162" s="5">
        <v>-127207</v>
      </c>
      <c r="F162" s="5">
        <f t="shared" si="102"/>
        <v>8400668</v>
      </c>
      <c r="G162" s="5"/>
      <c r="H162" s="5"/>
      <c r="I162" s="5">
        <f t="shared" si="132"/>
        <v>6308781.0333333332</v>
      </c>
      <c r="J162" s="5"/>
      <c r="K162" s="5">
        <f t="shared" ref="K162:M162" si="136">AVERAGE(D133:D162)</f>
        <v>8675875.6333333328</v>
      </c>
      <c r="L162" s="5">
        <f t="shared" si="136"/>
        <v>100623.7</v>
      </c>
      <c r="M162" s="5">
        <f t="shared" si="136"/>
        <v>15085280.366666667</v>
      </c>
      <c r="N162" s="5"/>
    </row>
    <row r="163" spans="1:14" x14ac:dyDescent="0.25">
      <c r="A163" s="6">
        <v>39303</v>
      </c>
      <c r="B163" s="5">
        <v>4995916</v>
      </c>
      <c r="C163" s="5"/>
      <c r="D163" s="5">
        <v>9900222</v>
      </c>
      <c r="E163" s="5">
        <v>88235</v>
      </c>
      <c r="F163" s="5">
        <f t="shared" si="102"/>
        <v>14984373</v>
      </c>
      <c r="G163" s="5"/>
      <c r="H163" s="5"/>
      <c r="I163" s="5">
        <f t="shared" si="132"/>
        <v>6236142.3666666662</v>
      </c>
      <c r="J163" s="5"/>
      <c r="K163" s="5">
        <f t="shared" ref="K163:M163" si="137">AVERAGE(D134:D163)</f>
        <v>8783914</v>
      </c>
      <c r="L163" s="5">
        <f t="shared" si="137"/>
        <v>96849.4</v>
      </c>
      <c r="M163" s="5">
        <f t="shared" si="137"/>
        <v>15116905.766666668</v>
      </c>
      <c r="N163" s="5"/>
    </row>
    <row r="164" spans="1:14" x14ac:dyDescent="0.25">
      <c r="A164" s="6">
        <v>39304</v>
      </c>
      <c r="B164" s="5">
        <v>-4193863</v>
      </c>
      <c r="C164" s="5"/>
      <c r="D164" s="5">
        <v>5915640</v>
      </c>
      <c r="E164" s="5">
        <v>-267309</v>
      </c>
      <c r="F164" s="5">
        <f t="shared" si="102"/>
        <v>1454468</v>
      </c>
      <c r="G164" s="5"/>
      <c r="H164" s="5"/>
      <c r="I164" s="5">
        <f t="shared" si="132"/>
        <v>5700760.166666667</v>
      </c>
      <c r="J164" s="5"/>
      <c r="K164" s="5">
        <f t="shared" ref="K164:M164" si="138">AVERAGE(D135:D164)</f>
        <v>8752421.3666666672</v>
      </c>
      <c r="L164" s="5">
        <f t="shared" si="138"/>
        <v>76231.199999999997</v>
      </c>
      <c r="M164" s="5">
        <f t="shared" si="138"/>
        <v>14529412.733333332</v>
      </c>
      <c r="N164" s="5"/>
    </row>
    <row r="165" spans="1:14" x14ac:dyDescent="0.25">
      <c r="A165" s="6">
        <v>39305</v>
      </c>
      <c r="B165" s="5">
        <v>-4348711</v>
      </c>
      <c r="C165" s="5"/>
      <c r="D165" s="5">
        <v>5279511</v>
      </c>
      <c r="E165" s="5">
        <v>37052</v>
      </c>
      <c r="F165" s="5">
        <f t="shared" si="102"/>
        <v>967852</v>
      </c>
      <c r="G165" s="5"/>
      <c r="H165" s="5"/>
      <c r="I165" s="5">
        <f t="shared" si="132"/>
        <v>5421421.333333333</v>
      </c>
      <c r="J165" s="5"/>
      <c r="K165" s="5">
        <f t="shared" ref="K165:M165" si="139">AVERAGE(D136:D165)</f>
        <v>8746889.2666666675</v>
      </c>
      <c r="L165" s="5">
        <f t="shared" si="139"/>
        <v>74183.766666666663</v>
      </c>
      <c r="M165" s="5">
        <f t="shared" si="139"/>
        <v>14242494.366666667</v>
      </c>
      <c r="N165" s="5"/>
    </row>
    <row r="166" spans="1:14" x14ac:dyDescent="0.25">
      <c r="A166" s="6">
        <v>39306</v>
      </c>
      <c r="B166" s="5">
        <v>3452991</v>
      </c>
      <c r="C166" s="5"/>
      <c r="D166" s="5">
        <v>5448801</v>
      </c>
      <c r="E166" s="5">
        <v>-192432</v>
      </c>
      <c r="F166" s="5">
        <f t="shared" si="102"/>
        <v>8709360</v>
      </c>
      <c r="G166" s="5"/>
      <c r="H166" s="5"/>
      <c r="I166" s="5">
        <f t="shared" si="132"/>
        <v>5300836.4666666668</v>
      </c>
      <c r="J166" s="5"/>
      <c r="K166" s="5">
        <f t="shared" ref="K166:M166" si="140">AVERAGE(D137:D166)</f>
        <v>8756412.5666666664</v>
      </c>
      <c r="L166" s="5">
        <f t="shared" si="140"/>
        <v>48441.8</v>
      </c>
      <c r="M166" s="5">
        <f t="shared" si="140"/>
        <v>14105690.833333334</v>
      </c>
      <c r="N166" s="5"/>
    </row>
    <row r="167" spans="1:14" x14ac:dyDescent="0.25">
      <c r="A167" s="6">
        <v>39307</v>
      </c>
      <c r="B167" s="5">
        <v>722536</v>
      </c>
      <c r="C167" s="5"/>
      <c r="D167" s="5">
        <v>7336767</v>
      </c>
      <c r="E167" s="5">
        <v>-3509</v>
      </c>
      <c r="F167" s="5">
        <f t="shared" si="102"/>
        <v>8055794</v>
      </c>
      <c r="G167" s="5"/>
      <c r="H167" s="5"/>
      <c r="I167" s="5">
        <f t="shared" si="132"/>
        <v>4935895.0999999996</v>
      </c>
      <c r="J167" s="5"/>
      <c r="K167" s="5">
        <f t="shared" ref="K167:M167" si="141">AVERAGE(D138:D167)</f>
        <v>8775227.0333333332</v>
      </c>
      <c r="L167" s="5">
        <f t="shared" si="141"/>
        <v>12303.4</v>
      </c>
      <c r="M167" s="5">
        <f t="shared" si="141"/>
        <v>13723425.533333333</v>
      </c>
      <c r="N167" s="5"/>
    </row>
    <row r="168" spans="1:14" x14ac:dyDescent="0.25">
      <c r="A168" s="6">
        <v>39308</v>
      </c>
      <c r="B168" s="5">
        <v>-10393932</v>
      </c>
      <c r="C168" s="5"/>
      <c r="D168" s="5">
        <v>8122983</v>
      </c>
      <c r="E168" s="5">
        <v>121368</v>
      </c>
      <c r="F168" s="5">
        <f t="shared" si="102"/>
        <v>-2149581</v>
      </c>
      <c r="G168" s="5"/>
      <c r="H168" s="5"/>
      <c r="I168" s="5">
        <f t="shared" si="132"/>
        <v>4710626.166666667</v>
      </c>
      <c r="J168" s="5"/>
      <c r="K168" s="5">
        <f t="shared" ref="K168:M168" si="142">AVERAGE(D139:D168)</f>
        <v>8826759.8666666672</v>
      </c>
      <c r="L168" s="5">
        <f t="shared" si="142"/>
        <v>-5602.5</v>
      </c>
      <c r="M168" s="5">
        <f t="shared" si="142"/>
        <v>13531783.533333333</v>
      </c>
      <c r="N168" s="5"/>
    </row>
    <row r="169" spans="1:14" x14ac:dyDescent="0.25">
      <c r="A169" s="6">
        <v>39309</v>
      </c>
      <c r="B169" s="5">
        <v>-141896</v>
      </c>
      <c r="C169" s="5"/>
      <c r="D169" s="5">
        <v>7995848</v>
      </c>
      <c r="E169" s="5">
        <v>-367451</v>
      </c>
      <c r="F169" s="5">
        <f t="shared" si="102"/>
        <v>7486501</v>
      </c>
      <c r="G169" s="5"/>
      <c r="H169" s="5"/>
      <c r="I169" s="5">
        <f t="shared" si="132"/>
        <v>4320116.9000000004</v>
      </c>
      <c r="J169" s="5"/>
      <c r="K169" s="5">
        <f t="shared" ref="K169:M169" si="143">AVERAGE(D140:D169)</f>
        <v>8882980.1333333328</v>
      </c>
      <c r="L169" s="5">
        <f t="shared" si="143"/>
        <v>-68109.8</v>
      </c>
      <c r="M169" s="5">
        <f t="shared" si="143"/>
        <v>13134987.233333332</v>
      </c>
      <c r="N169" s="5"/>
    </row>
    <row r="170" spans="1:14" x14ac:dyDescent="0.25">
      <c r="A170" s="6">
        <v>39310</v>
      </c>
      <c r="B170" s="5">
        <v>-5261788</v>
      </c>
      <c r="C170" s="5"/>
      <c r="D170" s="5">
        <v>8765624</v>
      </c>
      <c r="E170" s="5">
        <v>-81392</v>
      </c>
      <c r="F170" s="5">
        <f t="shared" si="102"/>
        <v>3422444</v>
      </c>
      <c r="G170" s="5"/>
      <c r="H170" s="5"/>
      <c r="I170" s="5">
        <f t="shared" si="132"/>
        <v>3936777</v>
      </c>
      <c r="J170" s="5"/>
      <c r="K170" s="5">
        <f t="shared" ref="K170:M170" si="144">AVERAGE(D141:D170)</f>
        <v>8933908.8000000007</v>
      </c>
      <c r="L170" s="5">
        <f t="shared" si="144"/>
        <v>-84144.1</v>
      </c>
      <c r="M170" s="5">
        <f t="shared" si="144"/>
        <v>12786541.699999999</v>
      </c>
      <c r="N170" s="5"/>
    </row>
    <row r="171" spans="1:14" x14ac:dyDescent="0.25">
      <c r="A171" s="6">
        <v>39311</v>
      </c>
      <c r="B171" s="5">
        <v>-1623133</v>
      </c>
      <c r="C171" s="5"/>
      <c r="D171" s="5">
        <v>8118796</v>
      </c>
      <c r="E171" s="5">
        <v>-306774</v>
      </c>
      <c r="F171" s="5">
        <f t="shared" si="102"/>
        <v>6188889</v>
      </c>
      <c r="G171" s="5"/>
      <c r="H171" s="5"/>
      <c r="I171" s="5">
        <f t="shared" si="132"/>
        <v>3282956</v>
      </c>
      <c r="J171" s="5"/>
      <c r="K171" s="5">
        <f t="shared" ref="K171:M171" si="145">AVERAGE(D142:D171)</f>
        <v>8910222.1333333328</v>
      </c>
      <c r="L171" s="5">
        <f t="shared" si="145"/>
        <v>-85358.666666666672</v>
      </c>
      <c r="M171" s="5">
        <f t="shared" si="145"/>
        <v>12107819.466666667</v>
      </c>
      <c r="N171" s="5"/>
    </row>
    <row r="172" spans="1:14" x14ac:dyDescent="0.25">
      <c r="A172" s="6">
        <v>39312</v>
      </c>
      <c r="B172" s="5">
        <v>-4110299</v>
      </c>
      <c r="C172" s="5"/>
      <c r="D172" s="5">
        <v>6301411</v>
      </c>
      <c r="E172" s="5">
        <v>44636</v>
      </c>
      <c r="F172" s="5">
        <f t="shared" si="102"/>
        <v>2235748</v>
      </c>
      <c r="G172" s="5"/>
      <c r="H172" s="5"/>
      <c r="I172" s="5">
        <f t="shared" si="132"/>
        <v>2988255.0333333332</v>
      </c>
      <c r="J172" s="5"/>
      <c r="K172" s="5">
        <f t="shared" ref="K172:M172" si="146">AVERAGE(D143:D172)</f>
        <v>8775949.4000000004</v>
      </c>
      <c r="L172" s="5">
        <f t="shared" si="146"/>
        <v>-71905.566666666666</v>
      </c>
      <c r="M172" s="5">
        <f t="shared" si="146"/>
        <v>11692298.866666667</v>
      </c>
      <c r="N172" s="5"/>
    </row>
    <row r="173" spans="1:14" x14ac:dyDescent="0.25">
      <c r="A173" s="6">
        <v>39313</v>
      </c>
      <c r="B173" s="5">
        <v>-6758662</v>
      </c>
      <c r="C173" s="5"/>
      <c r="D173" s="5">
        <v>7768904</v>
      </c>
      <c r="E173" s="5">
        <v>-61289</v>
      </c>
      <c r="F173" s="5">
        <f t="shared" si="102"/>
        <v>948953</v>
      </c>
      <c r="G173" s="5"/>
      <c r="H173" s="5"/>
      <c r="I173" s="5">
        <f t="shared" si="132"/>
        <v>2637974.9666666668</v>
      </c>
      <c r="J173" s="5"/>
      <c r="K173" s="5">
        <f t="shared" ref="K173:M173" si="147">AVERAGE(D144:D173)</f>
        <v>8733968.3000000007</v>
      </c>
      <c r="L173" s="5">
        <f t="shared" si="147"/>
        <v>-78710.866666666669</v>
      </c>
      <c r="M173" s="5">
        <f t="shared" si="147"/>
        <v>11293232.4</v>
      </c>
      <c r="N173" s="5"/>
    </row>
    <row r="174" spans="1:14" x14ac:dyDescent="0.25">
      <c r="A174" s="6">
        <v>39314</v>
      </c>
      <c r="B174" s="5">
        <v>-1349228</v>
      </c>
      <c r="C174" s="5"/>
      <c r="D174" s="5">
        <v>6440844</v>
      </c>
      <c r="E174" s="5">
        <v>320437</v>
      </c>
      <c r="F174" s="5">
        <f t="shared" si="102"/>
        <v>5412053</v>
      </c>
      <c r="G174" s="5"/>
      <c r="H174" s="5"/>
      <c r="I174" s="5">
        <f t="shared" si="132"/>
        <v>2347615.5</v>
      </c>
      <c r="J174" s="5"/>
      <c r="K174" s="5">
        <f t="shared" ref="K174:M174" si="148">AVERAGE(D145:D174)</f>
        <v>8677523.166666666</v>
      </c>
      <c r="L174" s="5">
        <f t="shared" si="148"/>
        <v>-71471.366666666669</v>
      </c>
      <c r="M174" s="5">
        <f t="shared" si="148"/>
        <v>10953667.300000001</v>
      </c>
      <c r="N174" s="5"/>
    </row>
    <row r="175" spans="1:14" x14ac:dyDescent="0.25">
      <c r="A175" s="6">
        <v>39315</v>
      </c>
      <c r="B175" s="5">
        <v>-13096717</v>
      </c>
      <c r="C175" s="5"/>
      <c r="D175" s="5">
        <v>6893173</v>
      </c>
      <c r="E175" s="5">
        <v>217918</v>
      </c>
      <c r="F175" s="5">
        <f t="shared" si="102"/>
        <v>-5985626</v>
      </c>
      <c r="G175" s="5"/>
      <c r="H175" s="5"/>
      <c r="I175" s="5">
        <f t="shared" si="132"/>
        <v>1788853.6333333333</v>
      </c>
      <c r="J175" s="5"/>
      <c r="K175" s="5">
        <f t="shared" ref="K175:M175" si="149">AVERAGE(D146:D175)</f>
        <v>8637452.1333333328</v>
      </c>
      <c r="L175" s="5">
        <f t="shared" si="149"/>
        <v>-63319.433333333334</v>
      </c>
      <c r="M175" s="5">
        <f t="shared" si="149"/>
        <v>10362986.333333334</v>
      </c>
      <c r="N175" s="5"/>
    </row>
    <row r="176" spans="1:14" x14ac:dyDescent="0.25">
      <c r="A176" s="6">
        <v>39316</v>
      </c>
      <c r="B176" s="5">
        <v>8797072</v>
      </c>
      <c r="C176" s="5"/>
      <c r="D176" s="5">
        <v>7957112</v>
      </c>
      <c r="E176" s="5">
        <v>169102</v>
      </c>
      <c r="F176" s="5">
        <f t="shared" si="102"/>
        <v>16923286</v>
      </c>
      <c r="G176" s="5"/>
      <c r="H176" s="5"/>
      <c r="I176" s="5">
        <f t="shared" si="132"/>
        <v>1579225.1</v>
      </c>
      <c r="J176" s="5"/>
      <c r="K176" s="5">
        <f t="shared" ref="K176:M176" si="150">AVERAGE(D147:D176)</f>
        <v>8645729.8666666672</v>
      </c>
      <c r="L176" s="5">
        <f t="shared" si="150"/>
        <v>-46088.7</v>
      </c>
      <c r="M176" s="5">
        <f t="shared" si="150"/>
        <v>10178866.266666668</v>
      </c>
      <c r="N176" s="5"/>
    </row>
    <row r="177" spans="1:14" x14ac:dyDescent="0.25">
      <c r="A177" s="6">
        <v>39317</v>
      </c>
      <c r="B177" s="5">
        <v>11166560</v>
      </c>
      <c r="C177" s="5"/>
      <c r="D177" s="5">
        <v>7365723</v>
      </c>
      <c r="E177" s="5">
        <v>-123701</v>
      </c>
      <c r="F177" s="5">
        <f t="shared" si="102"/>
        <v>18408582</v>
      </c>
      <c r="G177" s="5"/>
      <c r="H177" s="5"/>
      <c r="I177" s="5">
        <f t="shared" si="132"/>
        <v>1419938.6333333333</v>
      </c>
      <c r="J177" s="5"/>
      <c r="K177" s="5">
        <f t="shared" ref="K177:M177" si="151">AVERAGE(D148:D177)</f>
        <v>8575276.333333334</v>
      </c>
      <c r="L177" s="5">
        <f t="shared" si="151"/>
        <v>-47871.033333333333</v>
      </c>
      <c r="M177" s="5">
        <f t="shared" si="151"/>
        <v>9947343.9333333336</v>
      </c>
      <c r="N177" s="5"/>
    </row>
    <row r="178" spans="1:14" x14ac:dyDescent="0.25">
      <c r="A178" s="6">
        <v>39318</v>
      </c>
      <c r="B178" s="5">
        <v>291360</v>
      </c>
      <c r="C178" s="5"/>
      <c r="D178" s="5">
        <v>6371616</v>
      </c>
      <c r="E178" s="5">
        <v>35523</v>
      </c>
      <c r="F178" s="5">
        <f t="shared" si="102"/>
        <v>6698499</v>
      </c>
      <c r="G178" s="5"/>
      <c r="H178" s="5"/>
      <c r="I178" s="5">
        <f t="shared" si="132"/>
        <v>855525.56666666665</v>
      </c>
      <c r="J178" s="5"/>
      <c r="K178" s="5">
        <f t="shared" ref="K178:M178" si="152">AVERAGE(D149:D178)</f>
        <v>8482777.3000000007</v>
      </c>
      <c r="L178" s="5">
        <f t="shared" si="152"/>
        <v>-39736.133333333331</v>
      </c>
      <c r="M178" s="5">
        <f t="shared" si="152"/>
        <v>9298566.7333333325</v>
      </c>
      <c r="N178" s="5"/>
    </row>
    <row r="179" spans="1:14" x14ac:dyDescent="0.25">
      <c r="A179" s="6">
        <v>39319</v>
      </c>
      <c r="B179" s="5">
        <v>-2269674</v>
      </c>
      <c r="C179" s="5"/>
      <c r="D179" s="5">
        <v>8823560</v>
      </c>
      <c r="E179" s="5">
        <v>-236399</v>
      </c>
      <c r="F179" s="5">
        <f t="shared" si="102"/>
        <v>6317487</v>
      </c>
      <c r="G179" s="5"/>
      <c r="H179" s="5"/>
      <c r="I179" s="5">
        <f t="shared" si="132"/>
        <v>638831.1</v>
      </c>
      <c r="J179" s="5"/>
      <c r="K179" s="5">
        <f t="shared" ref="K179:M179" si="153">AVERAGE(D150:D179)</f>
        <v>8437337.166666666</v>
      </c>
      <c r="L179" s="5">
        <f t="shared" si="153"/>
        <v>-42495.933333333334</v>
      </c>
      <c r="M179" s="5">
        <f t="shared" si="153"/>
        <v>9033672.333333334</v>
      </c>
      <c r="N179" s="5"/>
    </row>
    <row r="180" spans="1:14" x14ac:dyDescent="0.25">
      <c r="A180" s="6">
        <v>39320</v>
      </c>
      <c r="B180" s="5">
        <v>7187477</v>
      </c>
      <c r="C180" s="5"/>
      <c r="D180" s="5">
        <v>5798952</v>
      </c>
      <c r="E180" s="5">
        <v>75356</v>
      </c>
      <c r="F180" s="5">
        <f t="shared" si="102"/>
        <v>13061785</v>
      </c>
      <c r="G180" s="5"/>
      <c r="H180" s="5"/>
      <c r="I180" s="5">
        <f t="shared" si="132"/>
        <v>331287.96666666667</v>
      </c>
      <c r="J180" s="5"/>
      <c r="K180" s="5">
        <f t="shared" ref="K180:M180" si="154">AVERAGE(D151:D180)</f>
        <v>8334575.7000000002</v>
      </c>
      <c r="L180" s="5">
        <f t="shared" si="154"/>
        <v>-45399.533333333333</v>
      </c>
      <c r="M180" s="5">
        <f t="shared" si="154"/>
        <v>8620464.1333333328</v>
      </c>
      <c r="N180" s="5"/>
    </row>
    <row r="181" spans="1:14" x14ac:dyDescent="0.25">
      <c r="A181" s="6">
        <v>39321</v>
      </c>
      <c r="B181" s="5">
        <v>20900381</v>
      </c>
      <c r="C181" s="5"/>
      <c r="D181" s="5">
        <v>6766691</v>
      </c>
      <c r="E181" s="5">
        <v>-133743</v>
      </c>
      <c r="F181" s="5">
        <f t="shared" si="102"/>
        <v>27533329</v>
      </c>
      <c r="G181" s="5"/>
      <c r="H181" s="5"/>
      <c r="I181" s="5">
        <f t="shared" si="132"/>
        <v>1025456.5666666667</v>
      </c>
      <c r="J181" s="5"/>
      <c r="K181" s="5">
        <f t="shared" ref="K181:M181" si="155">AVERAGE(D152:D181)</f>
        <v>8240221.7000000002</v>
      </c>
      <c r="L181" s="5">
        <f t="shared" si="155"/>
        <v>-47773.466666666667</v>
      </c>
      <c r="M181" s="5">
        <f t="shared" si="155"/>
        <v>9217904.8000000007</v>
      </c>
      <c r="N181" s="5"/>
    </row>
    <row r="182" spans="1:14" x14ac:dyDescent="0.25">
      <c r="A182" s="6">
        <v>39322</v>
      </c>
      <c r="B182" s="5">
        <v>8014894</v>
      </c>
      <c r="C182" s="5"/>
      <c r="D182" s="5">
        <v>7242185</v>
      </c>
      <c r="E182" s="5">
        <v>692171</v>
      </c>
      <c r="F182" s="5">
        <f t="shared" si="102"/>
        <v>15949250</v>
      </c>
      <c r="G182" s="5"/>
      <c r="H182" s="5"/>
      <c r="I182" s="5">
        <f t="shared" si="132"/>
        <v>754532.56666666665</v>
      </c>
      <c r="J182" s="5"/>
      <c r="K182" s="5">
        <f t="shared" ref="K182:M182" si="156">AVERAGE(D153:D182)</f>
        <v>8141425.8666666662</v>
      </c>
      <c r="L182" s="5">
        <f t="shared" si="156"/>
        <v>-24754.833333333332</v>
      </c>
      <c r="M182" s="5">
        <f t="shared" si="156"/>
        <v>8871203.5999999996</v>
      </c>
      <c r="N182" s="5"/>
    </row>
    <row r="183" spans="1:14" x14ac:dyDescent="0.25">
      <c r="A183" s="6">
        <v>39323</v>
      </c>
      <c r="B183" s="5">
        <v>11671803</v>
      </c>
      <c r="C183" s="5"/>
      <c r="D183" s="5">
        <v>7116018</v>
      </c>
      <c r="E183" s="5">
        <v>157794</v>
      </c>
      <c r="F183" s="5">
        <f t="shared" si="102"/>
        <v>18945615</v>
      </c>
      <c r="G183" s="5"/>
      <c r="H183" s="5"/>
      <c r="I183" s="5">
        <f t="shared" si="132"/>
        <v>761204.7</v>
      </c>
      <c r="J183" s="5"/>
      <c r="K183" s="5">
        <f t="shared" ref="K183:M183" si="157">AVERAGE(D154:D183)</f>
        <v>8047402.2666666666</v>
      </c>
      <c r="L183" s="5">
        <f t="shared" si="157"/>
        <v>-18457.966666666667</v>
      </c>
      <c r="M183" s="5">
        <f t="shared" si="157"/>
        <v>8790149</v>
      </c>
      <c r="N183" s="5"/>
    </row>
    <row r="184" spans="1:14" x14ac:dyDescent="0.25">
      <c r="A184" s="6">
        <v>39324</v>
      </c>
      <c r="B184" s="5">
        <v>-326833</v>
      </c>
      <c r="C184" s="5"/>
      <c r="D184" s="5">
        <v>7512909</v>
      </c>
      <c r="E184" s="5">
        <v>-271978</v>
      </c>
      <c r="F184" s="5">
        <f t="shared" si="102"/>
        <v>6914098</v>
      </c>
      <c r="G184" s="5"/>
      <c r="H184" s="5"/>
      <c r="I184" s="5">
        <f t="shared" si="132"/>
        <v>650115.66666666663</v>
      </c>
      <c r="J184" s="5"/>
      <c r="K184" s="5">
        <f t="shared" ref="K184:M184" si="158">AVERAGE(D155:D184)</f>
        <v>7937157.0333333332</v>
      </c>
      <c r="L184" s="5">
        <f t="shared" si="158"/>
        <v>-25818.333333333332</v>
      </c>
      <c r="M184" s="5">
        <f t="shared" si="158"/>
        <v>8561454.3666666672</v>
      </c>
      <c r="N184" s="5"/>
    </row>
    <row r="185" spans="1:14" x14ac:dyDescent="0.25">
      <c r="A185" s="6">
        <v>39325</v>
      </c>
      <c r="B185" s="5">
        <v>12607769</v>
      </c>
      <c r="C185" s="5"/>
      <c r="D185" s="5">
        <v>9778929</v>
      </c>
      <c r="E185" s="5">
        <v>-23288</v>
      </c>
      <c r="F185" s="5">
        <f t="shared" si="102"/>
        <v>22363410</v>
      </c>
      <c r="G185" s="5"/>
      <c r="H185" s="5"/>
      <c r="I185" s="5">
        <f t="shared" si="132"/>
        <v>720592.6</v>
      </c>
      <c r="J185" s="5"/>
      <c r="K185" s="5">
        <f t="shared" ref="K185:M185" si="159">AVERAGE(D156:D185)</f>
        <v>7880020.5666666664</v>
      </c>
      <c r="L185" s="5">
        <f t="shared" si="159"/>
        <v>-24000.5</v>
      </c>
      <c r="M185" s="5">
        <f t="shared" si="159"/>
        <v>8576612.666666666</v>
      </c>
      <c r="N185" s="5"/>
    </row>
    <row r="186" spans="1:14" x14ac:dyDescent="0.25">
      <c r="A186" s="12">
        <v>39326</v>
      </c>
      <c r="B186" s="13">
        <v>7861810</v>
      </c>
      <c r="C186" s="13"/>
      <c r="D186" s="13">
        <v>7779254</v>
      </c>
      <c r="E186" s="13">
        <v>-191053</v>
      </c>
      <c r="F186" s="13">
        <f t="shared" si="102"/>
        <v>15450011</v>
      </c>
      <c r="G186" s="13"/>
      <c r="H186" s="13"/>
      <c r="I186" s="13">
        <f t="shared" si="132"/>
        <v>1024242.2333333333</v>
      </c>
      <c r="J186" s="13"/>
      <c r="K186" s="13">
        <f t="shared" ref="K186:M186" si="160">AVERAGE(D157:D186)</f>
        <v>7730722</v>
      </c>
      <c r="L186" s="13">
        <f t="shared" si="160"/>
        <v>-24537.9</v>
      </c>
      <c r="M186" s="13">
        <f t="shared" si="160"/>
        <v>8730426.333333334</v>
      </c>
      <c r="N186" s="13"/>
    </row>
    <row r="187" spans="1:14" x14ac:dyDescent="0.25">
      <c r="A187" s="6">
        <v>39327</v>
      </c>
      <c r="B187" s="5">
        <v>9070978</v>
      </c>
      <c r="C187" s="5"/>
      <c r="D187" s="5">
        <v>9144304</v>
      </c>
      <c r="E187" s="5">
        <v>-113012</v>
      </c>
      <c r="F187" s="5">
        <f t="shared" si="102"/>
        <v>18102270</v>
      </c>
      <c r="G187" s="5"/>
      <c r="H187" s="5"/>
      <c r="I187" s="5">
        <f t="shared" si="132"/>
        <v>1323729.9666666666</v>
      </c>
      <c r="J187" s="5"/>
      <c r="K187" s="5">
        <f t="shared" ref="K187:M187" si="161">AVERAGE(D158:D187)</f>
        <v>7675839.166666667</v>
      </c>
      <c r="L187" s="5">
        <f t="shared" si="161"/>
        <v>-27264.433333333334</v>
      </c>
      <c r="M187" s="5">
        <f t="shared" si="161"/>
        <v>8972304.6999999993</v>
      </c>
      <c r="N187" s="5"/>
    </row>
    <row r="188" spans="1:14" x14ac:dyDescent="0.25">
      <c r="A188" s="6">
        <v>39328</v>
      </c>
      <c r="B188" s="5">
        <v>18997183</v>
      </c>
      <c r="C188" s="5"/>
      <c r="D188" s="5">
        <v>8235259</v>
      </c>
      <c r="E188" s="5">
        <v>63304</v>
      </c>
      <c r="F188" s="5">
        <f t="shared" si="102"/>
        <v>27295746</v>
      </c>
      <c r="G188" s="5"/>
      <c r="H188" s="5"/>
      <c r="I188" s="5">
        <f t="shared" si="132"/>
        <v>2032370.3666666667</v>
      </c>
      <c r="J188" s="5"/>
      <c r="K188" s="5">
        <f t="shared" ref="K188:M188" si="162">AVERAGE(D159:D188)</f>
        <v>7689113.8666666662</v>
      </c>
      <c r="L188" s="5">
        <f t="shared" si="162"/>
        <v>-24806.433333333334</v>
      </c>
      <c r="M188" s="5">
        <f t="shared" si="162"/>
        <v>9696677.8000000007</v>
      </c>
      <c r="N188" s="5"/>
    </row>
    <row r="189" spans="1:14" x14ac:dyDescent="0.25">
      <c r="A189" s="6">
        <v>39329</v>
      </c>
      <c r="B189" s="5">
        <v>14710886</v>
      </c>
      <c r="C189" s="5"/>
      <c r="D189" s="5">
        <v>6784795</v>
      </c>
      <c r="E189" s="5">
        <v>-123418</v>
      </c>
      <c r="F189" s="5">
        <f t="shared" si="102"/>
        <v>21372263</v>
      </c>
      <c r="G189" s="5"/>
      <c r="H189" s="5"/>
      <c r="I189" s="5">
        <f t="shared" si="132"/>
        <v>2607128.6333333333</v>
      </c>
      <c r="J189" s="5"/>
      <c r="K189" s="5">
        <f t="shared" ref="K189:M189" si="163">AVERAGE(D160:D189)</f>
        <v>7646391.9333333336</v>
      </c>
      <c r="L189" s="5">
        <f t="shared" si="163"/>
        <v>-27714.666666666668</v>
      </c>
      <c r="M189" s="5">
        <f t="shared" si="163"/>
        <v>10225805.9</v>
      </c>
      <c r="N189" s="5"/>
    </row>
    <row r="190" spans="1:14" x14ac:dyDescent="0.25">
      <c r="A190" s="6">
        <v>39330</v>
      </c>
      <c r="B190" s="5">
        <v>-3985261</v>
      </c>
      <c r="C190" s="5"/>
      <c r="D190" s="5">
        <v>9334058</v>
      </c>
      <c r="E190" s="5">
        <v>-245805</v>
      </c>
      <c r="F190" s="5">
        <f t="shared" si="102"/>
        <v>5102992</v>
      </c>
      <c r="G190" s="5"/>
      <c r="H190" s="5"/>
      <c r="I190" s="5">
        <f t="shared" si="132"/>
        <v>2798272.5333333332</v>
      </c>
      <c r="J190" s="5"/>
      <c r="K190" s="5">
        <f t="shared" ref="K190:M190" si="164">AVERAGE(D161:D190)</f>
        <v>7667756.166666667</v>
      </c>
      <c r="L190" s="5">
        <f t="shared" si="164"/>
        <v>-32352.566666666666</v>
      </c>
      <c r="M190" s="5">
        <f t="shared" si="164"/>
        <v>10433676.133333333</v>
      </c>
      <c r="N190" s="5"/>
    </row>
    <row r="191" spans="1:14" x14ac:dyDescent="0.25">
      <c r="A191" s="6">
        <v>39331</v>
      </c>
      <c r="B191" s="5">
        <v>-1035193</v>
      </c>
      <c r="C191" s="5"/>
      <c r="D191" s="5">
        <v>8765478</v>
      </c>
      <c r="E191" s="5">
        <v>20610</v>
      </c>
      <c r="F191" s="5">
        <f t="shared" si="102"/>
        <v>7750895</v>
      </c>
      <c r="G191" s="5"/>
      <c r="H191" s="5"/>
      <c r="I191" s="5">
        <f t="shared" si="132"/>
        <v>2667213.4666666668</v>
      </c>
      <c r="J191" s="5"/>
      <c r="K191" s="5">
        <f t="shared" ref="K191:M191" si="165">AVERAGE(D162:D191)</f>
        <v>7637708.7999999998</v>
      </c>
      <c r="L191" s="5">
        <f t="shared" si="165"/>
        <v>-27541.8</v>
      </c>
      <c r="M191" s="5">
        <f t="shared" si="165"/>
        <v>10277380.466666667</v>
      </c>
      <c r="N191" s="5"/>
    </row>
    <row r="192" spans="1:14" x14ac:dyDescent="0.25">
      <c r="A192" s="6">
        <v>39332</v>
      </c>
      <c r="B192" s="5">
        <v>12296302</v>
      </c>
      <c r="C192" s="5"/>
      <c r="D192" s="5">
        <v>7361071</v>
      </c>
      <c r="E192" s="5">
        <v>7108</v>
      </c>
      <c r="F192" s="5">
        <f t="shared" si="102"/>
        <v>19664481</v>
      </c>
      <c r="G192" s="5"/>
      <c r="H192" s="5"/>
      <c r="I192" s="5">
        <f t="shared" si="132"/>
        <v>3128357.6</v>
      </c>
      <c r="J192" s="5"/>
      <c r="K192" s="5">
        <f t="shared" ref="K192:M192" si="166">AVERAGE(D163:D192)</f>
        <v>7547547.9333333336</v>
      </c>
      <c r="L192" s="5">
        <f t="shared" si="166"/>
        <v>-23064.633333333335</v>
      </c>
      <c r="M192" s="5">
        <f t="shared" si="166"/>
        <v>10652840.9</v>
      </c>
      <c r="N192" s="5"/>
    </row>
    <row r="193" spans="1:14" x14ac:dyDescent="0.25">
      <c r="A193" s="6">
        <v>39333</v>
      </c>
      <c r="B193" s="5">
        <v>2876310</v>
      </c>
      <c r="C193" s="5"/>
      <c r="D193" s="5">
        <v>7289563</v>
      </c>
      <c r="E193" s="5">
        <v>-24968</v>
      </c>
      <c r="F193" s="5">
        <f t="shared" si="102"/>
        <v>10140905</v>
      </c>
      <c r="G193" s="5"/>
      <c r="H193" s="5"/>
      <c r="I193" s="5">
        <f t="shared" si="132"/>
        <v>3057704.0666666669</v>
      </c>
      <c r="J193" s="5"/>
      <c r="K193" s="5">
        <f t="shared" ref="K193:M193" si="167">AVERAGE(D164:D193)</f>
        <v>7460525.9666666668</v>
      </c>
      <c r="L193" s="5">
        <f t="shared" si="167"/>
        <v>-26838.066666666666</v>
      </c>
      <c r="M193" s="5">
        <f t="shared" si="167"/>
        <v>10491391.966666667</v>
      </c>
      <c r="N193" s="5"/>
    </row>
    <row r="194" spans="1:14" x14ac:dyDescent="0.25">
      <c r="A194" s="6">
        <v>39334</v>
      </c>
      <c r="B194" s="5">
        <v>13703312</v>
      </c>
      <c r="C194" s="5"/>
      <c r="D194" s="5">
        <v>6902334</v>
      </c>
      <c r="E194" s="5">
        <v>134402</v>
      </c>
      <c r="F194" s="5">
        <f t="shared" ref="F194:F257" si="168">SUM(B194:E194)</f>
        <v>20740048</v>
      </c>
      <c r="G194" s="5"/>
      <c r="H194" s="5"/>
      <c r="I194" s="5">
        <f t="shared" si="132"/>
        <v>3654276.5666666669</v>
      </c>
      <c r="J194" s="5"/>
      <c r="K194" s="5">
        <f t="shared" ref="K194:M194" si="169">AVERAGE(D165:D194)</f>
        <v>7493415.7666666666</v>
      </c>
      <c r="L194" s="5">
        <f t="shared" si="169"/>
        <v>-13447.7</v>
      </c>
      <c r="M194" s="5">
        <f t="shared" si="169"/>
        <v>11134244.633333333</v>
      </c>
      <c r="N194" s="5"/>
    </row>
    <row r="195" spans="1:14" x14ac:dyDescent="0.25">
      <c r="A195" s="6">
        <v>39335</v>
      </c>
      <c r="B195" s="5">
        <v>-1550091</v>
      </c>
      <c r="C195" s="5"/>
      <c r="D195" s="5">
        <v>7136813</v>
      </c>
      <c r="E195" s="5">
        <v>223677</v>
      </c>
      <c r="F195" s="5">
        <f t="shared" si="168"/>
        <v>5810399</v>
      </c>
      <c r="G195" s="5"/>
      <c r="H195" s="5"/>
      <c r="I195" s="5">
        <f t="shared" si="132"/>
        <v>3747563.9</v>
      </c>
      <c r="J195" s="5"/>
      <c r="K195" s="5">
        <f t="shared" ref="K195:M195" si="170">AVERAGE(D166:D195)</f>
        <v>7555325.833333333</v>
      </c>
      <c r="L195" s="5">
        <f t="shared" si="170"/>
        <v>-7226.8666666666668</v>
      </c>
      <c r="M195" s="5">
        <f t="shared" si="170"/>
        <v>11295662.866666667</v>
      </c>
      <c r="N195" s="5"/>
    </row>
    <row r="196" spans="1:14" x14ac:dyDescent="0.25">
      <c r="A196" s="6">
        <v>39336</v>
      </c>
      <c r="B196" s="5">
        <v>18618858</v>
      </c>
      <c r="C196" s="5"/>
      <c r="D196" s="5">
        <v>7719212</v>
      </c>
      <c r="E196" s="5">
        <v>-458929</v>
      </c>
      <c r="F196" s="5">
        <f t="shared" si="168"/>
        <v>25879141</v>
      </c>
      <c r="G196" s="5"/>
      <c r="H196" s="5"/>
      <c r="I196" s="5">
        <f t="shared" si="132"/>
        <v>4253092.8</v>
      </c>
      <c r="J196" s="5"/>
      <c r="K196" s="5">
        <f t="shared" ref="K196:M196" si="171">AVERAGE(D167:D196)</f>
        <v>7631006.2000000002</v>
      </c>
      <c r="L196" s="5">
        <f t="shared" si="171"/>
        <v>-16110.1</v>
      </c>
      <c r="M196" s="5">
        <f t="shared" si="171"/>
        <v>11867988.9</v>
      </c>
      <c r="N196" s="5"/>
    </row>
    <row r="197" spans="1:14" x14ac:dyDescent="0.25">
      <c r="A197" s="6">
        <v>39337</v>
      </c>
      <c r="B197" s="5">
        <v>-14121189</v>
      </c>
      <c r="C197" s="5"/>
      <c r="D197" s="5">
        <v>8465996</v>
      </c>
      <c r="E197" s="5">
        <v>107945</v>
      </c>
      <c r="F197" s="5">
        <f t="shared" si="168"/>
        <v>-5547248</v>
      </c>
      <c r="G197" s="5"/>
      <c r="H197" s="5"/>
      <c r="I197" s="5">
        <f t="shared" si="132"/>
        <v>3758301.9666666668</v>
      </c>
      <c r="J197" s="5"/>
      <c r="K197" s="5">
        <f t="shared" ref="K197:M197" si="172">AVERAGE(D168:D197)</f>
        <v>7668647.166666667</v>
      </c>
      <c r="L197" s="5">
        <f t="shared" si="172"/>
        <v>-12394.966666666667</v>
      </c>
      <c r="M197" s="5">
        <f t="shared" si="172"/>
        <v>11414554.166666666</v>
      </c>
      <c r="N197" s="5"/>
    </row>
    <row r="198" spans="1:14" x14ac:dyDescent="0.25">
      <c r="A198" s="6">
        <v>39338</v>
      </c>
      <c r="B198" s="5">
        <v>8419392</v>
      </c>
      <c r="C198" s="5"/>
      <c r="D198" s="5">
        <v>6330250</v>
      </c>
      <c r="E198" s="5">
        <v>-224410</v>
      </c>
      <c r="F198" s="5">
        <f t="shared" si="168"/>
        <v>14525232</v>
      </c>
      <c r="G198" s="5"/>
      <c r="H198" s="5"/>
      <c r="I198" s="5">
        <f t="shared" si="132"/>
        <v>4385412.7666666666</v>
      </c>
      <c r="J198" s="5"/>
      <c r="K198" s="5">
        <f t="shared" ref="K198:M198" si="173">AVERAGE(D169:D198)</f>
        <v>7608889.4000000004</v>
      </c>
      <c r="L198" s="5">
        <f t="shared" si="173"/>
        <v>-23920.9</v>
      </c>
      <c r="M198" s="5">
        <f t="shared" si="173"/>
        <v>11970381.266666668</v>
      </c>
      <c r="N198" s="5"/>
    </row>
    <row r="199" spans="1:14" x14ac:dyDescent="0.25">
      <c r="A199" s="6">
        <v>39339</v>
      </c>
      <c r="B199" s="5">
        <v>-9573386</v>
      </c>
      <c r="C199" s="5"/>
      <c r="D199" s="5">
        <v>6253612</v>
      </c>
      <c r="E199" s="5">
        <v>321420</v>
      </c>
      <c r="F199" s="5">
        <f t="shared" si="168"/>
        <v>-2998354</v>
      </c>
      <c r="G199" s="5"/>
      <c r="H199" s="5"/>
      <c r="I199" s="5">
        <f t="shared" si="132"/>
        <v>4071029.7666666666</v>
      </c>
      <c r="J199" s="5"/>
      <c r="K199" s="5">
        <f t="shared" ref="K199:M199" si="174">AVERAGE(D170:D199)</f>
        <v>7550814.8666666662</v>
      </c>
      <c r="L199" s="5">
        <f t="shared" si="174"/>
        <v>-958.5333333333333</v>
      </c>
      <c r="M199" s="5">
        <f t="shared" si="174"/>
        <v>11620886.1</v>
      </c>
      <c r="N199" s="5"/>
    </row>
    <row r="200" spans="1:14" x14ac:dyDescent="0.25">
      <c r="A200" s="6">
        <v>39340</v>
      </c>
      <c r="B200" s="5">
        <v>4661265</v>
      </c>
      <c r="C200" s="5"/>
      <c r="D200" s="5">
        <v>6060617</v>
      </c>
      <c r="E200" s="5">
        <v>67593</v>
      </c>
      <c r="F200" s="5">
        <f t="shared" si="168"/>
        <v>10789475</v>
      </c>
      <c r="G200" s="5"/>
      <c r="H200" s="5"/>
      <c r="I200" s="5">
        <f t="shared" si="132"/>
        <v>4401798.2</v>
      </c>
      <c r="J200" s="5"/>
      <c r="K200" s="5">
        <f t="shared" ref="K200:M200" si="175">AVERAGE(D171:D200)</f>
        <v>7460647.9666666668</v>
      </c>
      <c r="L200" s="5">
        <f t="shared" si="175"/>
        <v>4007.6333333333332</v>
      </c>
      <c r="M200" s="5">
        <f t="shared" si="175"/>
        <v>11866453.800000001</v>
      </c>
      <c r="N200" s="5"/>
    </row>
    <row r="201" spans="1:14" x14ac:dyDescent="0.25">
      <c r="A201" s="6">
        <v>39341</v>
      </c>
      <c r="B201" s="5">
        <v>-2279210</v>
      </c>
      <c r="C201" s="5"/>
      <c r="D201" s="5">
        <v>4287069</v>
      </c>
      <c r="E201" s="5">
        <v>-139242</v>
      </c>
      <c r="F201" s="5">
        <f t="shared" si="168"/>
        <v>1868617</v>
      </c>
      <c r="G201" s="5"/>
      <c r="H201" s="5"/>
      <c r="I201" s="5">
        <f t="shared" si="132"/>
        <v>4379928.9666666668</v>
      </c>
      <c r="J201" s="5"/>
      <c r="K201" s="5">
        <f t="shared" ref="K201:M201" si="176">AVERAGE(D172:D201)</f>
        <v>7332923.7333333334</v>
      </c>
      <c r="L201" s="5">
        <f t="shared" si="176"/>
        <v>9592.0333333333328</v>
      </c>
      <c r="M201" s="5">
        <f t="shared" si="176"/>
        <v>11722444.733333332</v>
      </c>
      <c r="N201" s="5"/>
    </row>
    <row r="202" spans="1:14" x14ac:dyDescent="0.25">
      <c r="A202" s="6">
        <v>39342</v>
      </c>
      <c r="B202" s="5">
        <v>-12976416</v>
      </c>
      <c r="C202" s="5"/>
      <c r="D202" s="5">
        <v>7237164</v>
      </c>
      <c r="E202" s="5">
        <v>-153341</v>
      </c>
      <c r="F202" s="5">
        <f t="shared" si="168"/>
        <v>-5892593</v>
      </c>
      <c r="G202" s="5"/>
      <c r="H202" s="5"/>
      <c r="I202" s="5">
        <f t="shared" si="132"/>
        <v>4084391.7333333334</v>
      </c>
      <c r="J202" s="5"/>
      <c r="K202" s="5">
        <f t="shared" ref="K202:M202" si="177">AVERAGE(D173:D202)</f>
        <v>7364115.5</v>
      </c>
      <c r="L202" s="5">
        <f t="shared" si="177"/>
        <v>2992.8</v>
      </c>
      <c r="M202" s="5">
        <f t="shared" si="177"/>
        <v>11451500.033333333</v>
      </c>
      <c r="N202" s="5"/>
    </row>
    <row r="203" spans="1:14" x14ac:dyDescent="0.25">
      <c r="A203" s="6">
        <v>39343</v>
      </c>
      <c r="B203" s="5">
        <v>22927113</v>
      </c>
      <c r="C203" s="5"/>
      <c r="D203" s="5">
        <v>6273533</v>
      </c>
      <c r="E203" s="5">
        <v>-69256</v>
      </c>
      <c r="F203" s="5">
        <f t="shared" si="168"/>
        <v>29131390</v>
      </c>
      <c r="G203" s="5"/>
      <c r="H203" s="5"/>
      <c r="I203" s="5">
        <f t="shared" si="132"/>
        <v>5073917.5666666664</v>
      </c>
      <c r="J203" s="5"/>
      <c r="K203" s="5">
        <f t="shared" ref="K203:M203" si="178">AVERAGE(D174:D203)</f>
        <v>7314269.7999999998</v>
      </c>
      <c r="L203" s="5">
        <f t="shared" si="178"/>
        <v>2727.2333333333331</v>
      </c>
      <c r="M203" s="5">
        <f t="shared" si="178"/>
        <v>12390914.6</v>
      </c>
      <c r="N203" s="5"/>
    </row>
    <row r="204" spans="1:14" x14ac:dyDescent="0.25">
      <c r="A204" s="6">
        <v>39344</v>
      </c>
      <c r="B204" s="5">
        <v>-15266371</v>
      </c>
      <c r="C204" s="5"/>
      <c r="D204" s="5">
        <v>7045594</v>
      </c>
      <c r="E204" s="5">
        <v>129611</v>
      </c>
      <c r="F204" s="5">
        <f t="shared" si="168"/>
        <v>-8091166</v>
      </c>
      <c r="G204" s="5"/>
      <c r="H204" s="5"/>
      <c r="I204" s="5">
        <f t="shared" si="132"/>
        <v>4610012.8</v>
      </c>
      <c r="J204" s="5"/>
      <c r="K204" s="5">
        <f t="shared" ref="K204:M204" si="179">AVERAGE(D175:D204)</f>
        <v>7334428.1333333338</v>
      </c>
      <c r="L204" s="5">
        <f t="shared" si="179"/>
        <v>-3633.6333333333332</v>
      </c>
      <c r="M204" s="5">
        <f t="shared" si="179"/>
        <v>11940807.300000001</v>
      </c>
      <c r="N204" s="5"/>
    </row>
    <row r="205" spans="1:14" x14ac:dyDescent="0.25">
      <c r="A205" s="6">
        <v>39345</v>
      </c>
      <c r="B205" s="5">
        <v>17482269</v>
      </c>
      <c r="C205" s="5"/>
      <c r="D205" s="5">
        <v>4914317</v>
      </c>
      <c r="E205" s="5">
        <v>301681</v>
      </c>
      <c r="F205" s="5">
        <f t="shared" si="168"/>
        <v>22698267</v>
      </c>
      <c r="G205" s="5"/>
      <c r="H205" s="5"/>
      <c r="I205" s="5">
        <f t="shared" si="132"/>
        <v>5629312.333333333</v>
      </c>
      <c r="J205" s="5"/>
      <c r="K205" s="5">
        <f t="shared" ref="K205:M205" si="180">AVERAGE(D176:D205)</f>
        <v>7268466.2666666666</v>
      </c>
      <c r="L205" s="5">
        <f t="shared" si="180"/>
        <v>-841.5333333333333</v>
      </c>
      <c r="M205" s="5">
        <f t="shared" si="180"/>
        <v>12896937.066666666</v>
      </c>
      <c r="N205" s="5"/>
    </row>
    <row r="206" spans="1:14" x14ac:dyDescent="0.25">
      <c r="A206" s="6">
        <v>39346</v>
      </c>
      <c r="B206" s="5">
        <v>-5505613</v>
      </c>
      <c r="C206" s="5"/>
      <c r="D206" s="5">
        <v>4582085</v>
      </c>
      <c r="E206" s="5">
        <v>150241</v>
      </c>
      <c r="F206" s="5">
        <f t="shared" si="168"/>
        <v>-773287</v>
      </c>
      <c r="G206" s="5"/>
      <c r="H206" s="5"/>
      <c r="I206" s="5">
        <f t="shared" si="132"/>
        <v>5152556.166666667</v>
      </c>
      <c r="J206" s="5"/>
      <c r="K206" s="5">
        <f t="shared" ref="K206:M206" si="181">AVERAGE(D177:D206)</f>
        <v>7155965.3666666662</v>
      </c>
      <c r="L206" s="5">
        <f t="shared" si="181"/>
        <v>-1470.2333333333333</v>
      </c>
      <c r="M206" s="5">
        <f t="shared" si="181"/>
        <v>12307051.300000001</v>
      </c>
      <c r="N206" s="5"/>
    </row>
    <row r="207" spans="1:14" x14ac:dyDescent="0.25">
      <c r="A207" s="6">
        <v>39347</v>
      </c>
      <c r="B207" s="5">
        <v>-6819258</v>
      </c>
      <c r="C207" s="5"/>
      <c r="D207" s="5">
        <v>4751749</v>
      </c>
      <c r="E207" s="5">
        <v>137362</v>
      </c>
      <c r="F207" s="5">
        <f t="shared" si="168"/>
        <v>-1930147</v>
      </c>
      <c r="G207" s="5"/>
      <c r="H207" s="5"/>
      <c r="I207" s="5">
        <f t="shared" si="132"/>
        <v>4553028.9000000004</v>
      </c>
      <c r="J207" s="5"/>
      <c r="K207" s="5">
        <f t="shared" ref="K207:M207" si="182">AVERAGE(D178:D207)</f>
        <v>7068832.9000000004</v>
      </c>
      <c r="L207" s="5">
        <f t="shared" si="182"/>
        <v>7231.8666666666668</v>
      </c>
      <c r="M207" s="5">
        <f t="shared" si="182"/>
        <v>11629093.666666666</v>
      </c>
      <c r="N207" s="5"/>
    </row>
    <row r="208" spans="1:14" x14ac:dyDescent="0.25">
      <c r="A208" s="6">
        <v>39348</v>
      </c>
      <c r="B208" s="5">
        <v>6733692</v>
      </c>
      <c r="C208" s="5"/>
      <c r="D208" s="5">
        <v>3905624</v>
      </c>
      <c r="E208" s="5">
        <v>383156</v>
      </c>
      <c r="F208" s="5">
        <f t="shared" si="168"/>
        <v>11022472</v>
      </c>
      <c r="G208" s="5"/>
      <c r="H208" s="5"/>
      <c r="I208" s="5">
        <f t="shared" si="132"/>
        <v>4767773.3</v>
      </c>
      <c r="J208" s="5"/>
      <c r="K208" s="5">
        <f t="shared" ref="K208:M208" si="183">AVERAGE(D179:D208)</f>
        <v>6986633.166666667</v>
      </c>
      <c r="L208" s="5">
        <f t="shared" si="183"/>
        <v>18819.633333333335</v>
      </c>
      <c r="M208" s="5">
        <f t="shared" si="183"/>
        <v>11773226.1</v>
      </c>
      <c r="N208" s="5"/>
    </row>
    <row r="209" spans="1:14" x14ac:dyDescent="0.25">
      <c r="A209" s="6">
        <v>39349</v>
      </c>
      <c r="B209" s="5">
        <v>-7351470</v>
      </c>
      <c r="C209" s="5"/>
      <c r="D209" s="5">
        <v>5184899</v>
      </c>
      <c r="E209" s="5">
        <v>-179272</v>
      </c>
      <c r="F209" s="5">
        <f t="shared" si="168"/>
        <v>-2345843</v>
      </c>
      <c r="G209" s="5"/>
      <c r="H209" s="5"/>
      <c r="I209" s="5">
        <f t="shared" si="132"/>
        <v>4598380.0999999996</v>
      </c>
      <c r="J209" s="5"/>
      <c r="K209" s="5">
        <f t="shared" ref="K209:M209" si="184">AVERAGE(D180:D209)</f>
        <v>6865344.4666666668</v>
      </c>
      <c r="L209" s="5">
        <f t="shared" si="184"/>
        <v>20723.866666666665</v>
      </c>
      <c r="M209" s="5">
        <f t="shared" si="184"/>
        <v>11484448.433333334</v>
      </c>
      <c r="N209" s="5"/>
    </row>
    <row r="210" spans="1:14" x14ac:dyDescent="0.25">
      <c r="A210" s="6">
        <v>39350</v>
      </c>
      <c r="B210" s="5">
        <v>7712911</v>
      </c>
      <c r="C210" s="5"/>
      <c r="D210" s="5">
        <v>4712975</v>
      </c>
      <c r="E210" s="5">
        <v>-256913</v>
      </c>
      <c r="F210" s="5">
        <f t="shared" si="168"/>
        <v>12168973</v>
      </c>
      <c r="G210" s="5"/>
      <c r="H210" s="5"/>
      <c r="I210" s="5">
        <f t="shared" si="132"/>
        <v>4615894.5666666664</v>
      </c>
      <c r="J210" s="5"/>
      <c r="K210" s="5">
        <f t="shared" ref="K210:M210" si="185">AVERAGE(D181:D210)</f>
        <v>6829145.2333333334</v>
      </c>
      <c r="L210" s="5">
        <f t="shared" si="185"/>
        <v>9648.2333333333336</v>
      </c>
      <c r="M210" s="5">
        <f t="shared" si="185"/>
        <v>11454688.033333333</v>
      </c>
      <c r="N210" s="5"/>
    </row>
    <row r="211" spans="1:14" x14ac:dyDescent="0.25">
      <c r="A211" s="6">
        <v>39351</v>
      </c>
      <c r="B211" s="5">
        <v>-13722435</v>
      </c>
      <c r="C211" s="5"/>
      <c r="D211" s="5">
        <v>6711162</v>
      </c>
      <c r="E211" s="5">
        <v>-32981</v>
      </c>
      <c r="F211" s="5">
        <f t="shared" si="168"/>
        <v>-7044254</v>
      </c>
      <c r="G211" s="5"/>
      <c r="H211" s="5"/>
      <c r="I211" s="5">
        <f t="shared" si="132"/>
        <v>3461800.7</v>
      </c>
      <c r="J211" s="5"/>
      <c r="K211" s="5">
        <f t="shared" ref="K211:M211" si="186">AVERAGE(D182:D211)</f>
        <v>6827294.2666666666</v>
      </c>
      <c r="L211" s="5">
        <f t="shared" si="186"/>
        <v>13006.966666666667</v>
      </c>
      <c r="M211" s="5">
        <f t="shared" si="186"/>
        <v>10302101.933333334</v>
      </c>
      <c r="N211" s="5"/>
    </row>
    <row r="212" spans="1:14" x14ac:dyDescent="0.25">
      <c r="A212" s="6">
        <v>39352</v>
      </c>
      <c r="B212" s="5">
        <v>12024668</v>
      </c>
      <c r="C212" s="5"/>
      <c r="D212" s="5">
        <v>7511803</v>
      </c>
      <c r="E212" s="5">
        <v>695794</v>
      </c>
      <c r="F212" s="5">
        <f t="shared" si="168"/>
        <v>20232265</v>
      </c>
      <c r="G212" s="5"/>
      <c r="H212" s="5"/>
      <c r="I212" s="5">
        <f t="shared" si="132"/>
        <v>3595459.8333333335</v>
      </c>
      <c r="J212" s="5"/>
      <c r="K212" s="5">
        <f t="shared" ref="K212:M212" si="187">AVERAGE(D183:D212)</f>
        <v>6836281.5333333332</v>
      </c>
      <c r="L212" s="5">
        <f t="shared" si="187"/>
        <v>13127.733333333334</v>
      </c>
      <c r="M212" s="5">
        <f t="shared" si="187"/>
        <v>10444869.1</v>
      </c>
      <c r="N212" s="5"/>
    </row>
    <row r="213" spans="1:14" x14ac:dyDescent="0.25">
      <c r="A213" s="6">
        <v>39353</v>
      </c>
      <c r="B213" s="5">
        <v>3770619</v>
      </c>
      <c r="C213" s="5"/>
      <c r="D213" s="5">
        <v>7600093</v>
      </c>
      <c r="E213" s="5">
        <v>-868978</v>
      </c>
      <c r="F213" s="5">
        <f t="shared" si="168"/>
        <v>10501734</v>
      </c>
      <c r="G213" s="5"/>
      <c r="H213" s="5"/>
      <c r="I213" s="5">
        <f t="shared" si="132"/>
        <v>3332087.0333333332</v>
      </c>
      <c r="J213" s="5"/>
      <c r="K213" s="5">
        <f t="shared" ref="K213:M213" si="188">AVERAGE(D184:D213)</f>
        <v>6852417.3666666662</v>
      </c>
      <c r="L213" s="5">
        <f t="shared" si="188"/>
        <v>-21098</v>
      </c>
      <c r="M213" s="5">
        <f t="shared" si="188"/>
        <v>10163406.4</v>
      </c>
      <c r="N213" s="5"/>
    </row>
    <row r="214" spans="1:14" x14ac:dyDescent="0.25">
      <c r="A214" s="6">
        <v>39354</v>
      </c>
      <c r="B214" s="5">
        <v>-16242163</v>
      </c>
      <c r="C214" s="5"/>
      <c r="D214" s="5">
        <v>8128235</v>
      </c>
      <c r="E214" s="5">
        <v>146029</v>
      </c>
      <c r="F214" s="5">
        <f t="shared" si="168"/>
        <v>-7967899</v>
      </c>
      <c r="G214" s="5"/>
      <c r="H214" s="5"/>
      <c r="I214" s="5">
        <f t="shared" si="132"/>
        <v>2801576.0333333332</v>
      </c>
      <c r="J214" s="5"/>
      <c r="K214" s="5">
        <f t="shared" ref="K214:M214" si="189">AVERAGE(D185:D214)</f>
        <v>6872928.2333333334</v>
      </c>
      <c r="L214" s="5">
        <f t="shared" si="189"/>
        <v>-7164.4333333333334</v>
      </c>
      <c r="M214" s="5">
        <f t="shared" si="189"/>
        <v>9667339.833333334</v>
      </c>
      <c r="N214" s="5"/>
    </row>
    <row r="215" spans="1:14" x14ac:dyDescent="0.25">
      <c r="A215" s="6">
        <v>39355</v>
      </c>
      <c r="B215" s="5">
        <v>-7583690</v>
      </c>
      <c r="C215" s="5"/>
      <c r="D215" s="5">
        <v>7361823</v>
      </c>
      <c r="E215" s="5">
        <v>-35243</v>
      </c>
      <c r="F215" s="5">
        <f t="shared" si="168"/>
        <v>-257110</v>
      </c>
      <c r="G215" s="5"/>
      <c r="H215" s="5"/>
      <c r="I215" s="5">
        <f t="shared" si="132"/>
        <v>2128527.4</v>
      </c>
      <c r="J215" s="5"/>
      <c r="K215" s="5">
        <f t="shared" ref="K215:M215" si="190">AVERAGE(D186:D215)</f>
        <v>6792358.0333333332</v>
      </c>
      <c r="L215" s="5">
        <f t="shared" si="190"/>
        <v>-7562.9333333333334</v>
      </c>
      <c r="M215" s="5">
        <f t="shared" si="190"/>
        <v>8913322.5</v>
      </c>
      <c r="N215" s="5"/>
    </row>
    <row r="216" spans="1:14" x14ac:dyDescent="0.25">
      <c r="A216" s="12">
        <v>39356</v>
      </c>
      <c r="B216" s="13">
        <v>-9758983</v>
      </c>
      <c r="C216" s="13"/>
      <c r="D216" s="13">
        <v>7862510</v>
      </c>
      <c r="E216" s="13">
        <v>-413453</v>
      </c>
      <c r="F216" s="13">
        <f t="shared" si="168"/>
        <v>-2309926</v>
      </c>
      <c r="G216" s="13"/>
      <c r="H216" s="13"/>
      <c r="I216" s="13">
        <f t="shared" si="132"/>
        <v>1541167.6333333333</v>
      </c>
      <c r="J216" s="13"/>
      <c r="K216" s="13">
        <f t="shared" ref="K216:M216" si="191">AVERAGE(D187:D216)</f>
        <v>6795133.2333333334</v>
      </c>
      <c r="L216" s="13">
        <f t="shared" si="191"/>
        <v>-14976.266666666666</v>
      </c>
      <c r="M216" s="13">
        <f t="shared" si="191"/>
        <v>8321324.5999999996</v>
      </c>
      <c r="N216" s="13"/>
    </row>
    <row r="217" spans="1:14" x14ac:dyDescent="0.25">
      <c r="A217" s="6">
        <v>39357</v>
      </c>
      <c r="B217" s="5">
        <v>2525290</v>
      </c>
      <c r="C217" s="5"/>
      <c r="D217" s="5">
        <v>7226659</v>
      </c>
      <c r="E217" s="5">
        <v>-147269</v>
      </c>
      <c r="F217" s="5">
        <f t="shared" si="168"/>
        <v>9604680</v>
      </c>
      <c r="G217" s="5"/>
      <c r="H217" s="5"/>
      <c r="I217" s="5">
        <f t="shared" si="132"/>
        <v>1322978.0333333334</v>
      </c>
      <c r="J217" s="5"/>
      <c r="K217" s="5">
        <f t="shared" ref="K217:M217" si="192">AVERAGE(D188:D217)</f>
        <v>6731211.7333333334</v>
      </c>
      <c r="L217" s="5">
        <f t="shared" si="192"/>
        <v>-16118.166666666666</v>
      </c>
      <c r="M217" s="5">
        <f t="shared" si="192"/>
        <v>8038071.5999999996</v>
      </c>
      <c r="N217" s="5"/>
    </row>
    <row r="218" spans="1:14" x14ac:dyDescent="0.25">
      <c r="A218" s="6">
        <v>39358</v>
      </c>
      <c r="B218" s="5">
        <v>-2798634</v>
      </c>
      <c r="C218" s="5"/>
      <c r="D218" s="5">
        <v>8637515</v>
      </c>
      <c r="E218" s="5">
        <v>239889</v>
      </c>
      <c r="F218" s="5">
        <f t="shared" si="168"/>
        <v>6078770</v>
      </c>
      <c r="G218" s="5"/>
      <c r="H218" s="5"/>
      <c r="I218" s="5">
        <f t="shared" si="132"/>
        <v>596450.80000000005</v>
      </c>
      <c r="J218" s="5"/>
      <c r="K218" s="5">
        <f t="shared" ref="K218:M218" si="193">AVERAGE(D189:D218)</f>
        <v>6744620.2666666666</v>
      </c>
      <c r="L218" s="5">
        <f t="shared" si="193"/>
        <v>-10232</v>
      </c>
      <c r="M218" s="5">
        <f t="shared" si="193"/>
        <v>7330839.0666666664</v>
      </c>
      <c r="N218" s="5"/>
    </row>
    <row r="219" spans="1:14" x14ac:dyDescent="0.25">
      <c r="A219" s="6">
        <v>39359</v>
      </c>
      <c r="B219" s="5">
        <v>-97022</v>
      </c>
      <c r="C219" s="5"/>
      <c r="D219" s="5">
        <v>8501769</v>
      </c>
      <c r="E219" s="5">
        <v>168763</v>
      </c>
      <c r="F219" s="5">
        <f t="shared" si="168"/>
        <v>8573510</v>
      </c>
      <c r="G219" s="5"/>
      <c r="H219" s="5"/>
      <c r="I219" s="5">
        <f t="shared" si="132"/>
        <v>102853.86666666667</v>
      </c>
      <c r="J219" s="5"/>
      <c r="K219" s="5">
        <f t="shared" ref="K219:M219" si="194">AVERAGE(D190:D219)</f>
        <v>6801852.7333333334</v>
      </c>
      <c r="L219" s="5">
        <f t="shared" si="194"/>
        <v>-492.63333333333333</v>
      </c>
      <c r="M219" s="5">
        <f t="shared" si="194"/>
        <v>6904213.9666666668</v>
      </c>
      <c r="N219" s="5"/>
    </row>
    <row r="220" spans="1:14" x14ac:dyDescent="0.25">
      <c r="A220" s="6">
        <v>39360</v>
      </c>
      <c r="B220" s="5">
        <v>17863787</v>
      </c>
      <c r="C220" s="5"/>
      <c r="D220" s="5">
        <v>8682149</v>
      </c>
      <c r="E220" s="5">
        <v>283038</v>
      </c>
      <c r="F220" s="5">
        <f t="shared" si="168"/>
        <v>26828974</v>
      </c>
      <c r="G220" s="5"/>
      <c r="H220" s="5"/>
      <c r="I220" s="5">
        <f t="shared" si="132"/>
        <v>831155.46666666667</v>
      </c>
      <c r="J220" s="5"/>
      <c r="K220" s="5">
        <f t="shared" ref="K220:M220" si="195">AVERAGE(D191:D220)</f>
        <v>6780122.4333333336</v>
      </c>
      <c r="L220" s="5">
        <f t="shared" si="195"/>
        <v>17135.466666666667</v>
      </c>
      <c r="M220" s="5">
        <f t="shared" si="195"/>
        <v>7628413.3666666662</v>
      </c>
      <c r="N220" s="5"/>
    </row>
    <row r="221" spans="1:14" x14ac:dyDescent="0.25">
      <c r="A221" s="6">
        <v>39361</v>
      </c>
      <c r="B221" s="5">
        <v>9473744</v>
      </c>
      <c r="C221" s="5"/>
      <c r="D221" s="5">
        <v>7831256</v>
      </c>
      <c r="E221" s="5">
        <v>-188227</v>
      </c>
      <c r="F221" s="5">
        <f t="shared" si="168"/>
        <v>17116773</v>
      </c>
      <c r="G221" s="5"/>
      <c r="H221" s="5"/>
      <c r="I221" s="5">
        <f t="shared" si="132"/>
        <v>1181453.3666666667</v>
      </c>
      <c r="J221" s="5"/>
      <c r="K221" s="5">
        <f t="shared" ref="K221:M221" si="196">AVERAGE(D192:D221)</f>
        <v>6748981.7000000002</v>
      </c>
      <c r="L221" s="5">
        <f t="shared" si="196"/>
        <v>10174.233333333334</v>
      </c>
      <c r="M221" s="5">
        <f t="shared" si="196"/>
        <v>7940609.2999999998</v>
      </c>
      <c r="N221" s="5"/>
    </row>
    <row r="222" spans="1:14" x14ac:dyDescent="0.25">
      <c r="A222" s="6">
        <v>39362</v>
      </c>
      <c r="B222" s="5">
        <v>4514973</v>
      </c>
      <c r="C222" s="5"/>
      <c r="D222" s="5">
        <v>9150627</v>
      </c>
      <c r="E222" s="5">
        <v>16438</v>
      </c>
      <c r="F222" s="5">
        <f t="shared" si="168"/>
        <v>13682038</v>
      </c>
      <c r="G222" s="5"/>
      <c r="H222" s="5"/>
      <c r="I222" s="5">
        <f t="shared" si="132"/>
        <v>922075.73333333328</v>
      </c>
      <c r="J222" s="5"/>
      <c r="K222" s="5">
        <f t="shared" ref="K222:M222" si="197">AVERAGE(D193:D222)</f>
        <v>6808633.5666666664</v>
      </c>
      <c r="L222" s="5">
        <f t="shared" si="197"/>
        <v>10485.233333333334</v>
      </c>
      <c r="M222" s="5">
        <f t="shared" si="197"/>
        <v>7741194.5333333332</v>
      </c>
      <c r="N222" s="5"/>
    </row>
    <row r="223" spans="1:14" x14ac:dyDescent="0.25">
      <c r="A223" s="6">
        <v>39363</v>
      </c>
      <c r="B223" s="5">
        <v>-11194179</v>
      </c>
      <c r="C223" s="5"/>
      <c r="D223" s="5">
        <v>9118829</v>
      </c>
      <c r="E223" s="5">
        <v>82820</v>
      </c>
      <c r="F223" s="5">
        <f t="shared" si="168"/>
        <v>-1992530</v>
      </c>
      <c r="G223" s="5"/>
      <c r="H223" s="5"/>
      <c r="I223" s="5">
        <f t="shared" ref="I223:I286" si="198">AVERAGE(B194:B223)</f>
        <v>453059.43333333335</v>
      </c>
      <c r="J223" s="5"/>
      <c r="K223" s="5">
        <f t="shared" ref="K223:M223" si="199">AVERAGE(D194:D223)</f>
        <v>6869609.0999999996</v>
      </c>
      <c r="L223" s="5">
        <f t="shared" si="199"/>
        <v>14078.166666666666</v>
      </c>
      <c r="M223" s="5">
        <f t="shared" si="199"/>
        <v>7336746.7000000002</v>
      </c>
      <c r="N223" s="5"/>
    </row>
    <row r="224" spans="1:14" x14ac:dyDescent="0.25">
      <c r="A224" s="6">
        <v>39364</v>
      </c>
      <c r="B224" s="5">
        <v>13203707</v>
      </c>
      <c r="C224" s="5"/>
      <c r="D224" s="5">
        <v>11050100</v>
      </c>
      <c r="E224" s="5">
        <v>-547104</v>
      </c>
      <c r="F224" s="5">
        <f t="shared" si="168"/>
        <v>23706703</v>
      </c>
      <c r="G224" s="5"/>
      <c r="H224" s="5"/>
      <c r="I224" s="5">
        <f t="shared" si="198"/>
        <v>436405.93333333335</v>
      </c>
      <c r="J224" s="5"/>
      <c r="K224" s="5">
        <f t="shared" ref="K224:M224" si="200">AVERAGE(D195:D224)</f>
        <v>7007867.9666666668</v>
      </c>
      <c r="L224" s="5">
        <f t="shared" si="200"/>
        <v>-8638.7000000000007</v>
      </c>
      <c r="M224" s="5">
        <f t="shared" si="200"/>
        <v>7435635.2000000002</v>
      </c>
      <c r="N224" s="5"/>
    </row>
    <row r="225" spans="1:14" x14ac:dyDescent="0.25">
      <c r="A225" s="6">
        <v>39365</v>
      </c>
      <c r="B225" s="5">
        <v>-3183275</v>
      </c>
      <c r="C225" s="5"/>
      <c r="D225" s="5">
        <v>9604684</v>
      </c>
      <c r="E225" s="5">
        <v>645056</v>
      </c>
      <c r="F225" s="5">
        <f t="shared" si="168"/>
        <v>7066465</v>
      </c>
      <c r="G225" s="5"/>
      <c r="H225" s="5"/>
      <c r="I225" s="5">
        <f t="shared" si="198"/>
        <v>381966.46666666667</v>
      </c>
      <c r="J225" s="5"/>
      <c r="K225" s="5">
        <f t="shared" ref="K225:M225" si="201">AVERAGE(D196:D225)</f>
        <v>7090130.333333333</v>
      </c>
      <c r="L225" s="5">
        <f t="shared" si="201"/>
        <v>5407.2666666666664</v>
      </c>
      <c r="M225" s="5">
        <f t="shared" si="201"/>
        <v>7477504.0666666664</v>
      </c>
      <c r="N225" s="5"/>
    </row>
    <row r="226" spans="1:14" x14ac:dyDescent="0.25">
      <c r="A226" s="6">
        <v>39366</v>
      </c>
      <c r="B226" s="5">
        <v>8382854</v>
      </c>
      <c r="C226" s="5"/>
      <c r="D226" s="5">
        <v>10691405</v>
      </c>
      <c r="E226" s="5">
        <v>-382829</v>
      </c>
      <c r="F226" s="5">
        <f t="shared" si="168"/>
        <v>18691430</v>
      </c>
      <c r="G226" s="5"/>
      <c r="H226" s="5"/>
      <c r="I226" s="5">
        <f t="shared" si="198"/>
        <v>40766.333333333336</v>
      </c>
      <c r="J226" s="5"/>
      <c r="K226" s="5">
        <f t="shared" ref="K226:M226" si="202">AVERAGE(D197:D226)</f>
        <v>7189203.4333333336</v>
      </c>
      <c r="L226" s="5">
        <f t="shared" si="202"/>
        <v>7943.9333333333334</v>
      </c>
      <c r="M226" s="5">
        <f t="shared" si="202"/>
        <v>7237913.7000000002</v>
      </c>
      <c r="N226" s="5"/>
    </row>
    <row r="227" spans="1:14" x14ac:dyDescent="0.25">
      <c r="A227" s="6">
        <v>39367</v>
      </c>
      <c r="B227" s="5">
        <v>-5690813</v>
      </c>
      <c r="C227" s="5"/>
      <c r="D227" s="5">
        <v>12102599</v>
      </c>
      <c r="E227" s="5">
        <v>-124782</v>
      </c>
      <c r="F227" s="5">
        <f t="shared" si="168"/>
        <v>6287004</v>
      </c>
      <c r="G227" s="5"/>
      <c r="H227" s="5"/>
      <c r="I227" s="5">
        <f t="shared" si="198"/>
        <v>321778.86666666664</v>
      </c>
      <c r="J227" s="5"/>
      <c r="K227" s="5">
        <f t="shared" ref="K227:M227" si="203">AVERAGE(D198:D227)</f>
        <v>7310423.5333333332</v>
      </c>
      <c r="L227" s="5">
        <f t="shared" si="203"/>
        <v>186.36666666666667</v>
      </c>
      <c r="M227" s="5">
        <f t="shared" si="203"/>
        <v>7632388.7666666666</v>
      </c>
      <c r="N227" s="5"/>
    </row>
    <row r="228" spans="1:14" x14ac:dyDescent="0.25">
      <c r="A228" s="6">
        <v>39368</v>
      </c>
      <c r="B228" s="5">
        <v>-5066065</v>
      </c>
      <c r="C228" s="5"/>
      <c r="D228" s="5">
        <v>14508624</v>
      </c>
      <c r="E228" s="5">
        <v>-68313</v>
      </c>
      <c r="F228" s="5">
        <f t="shared" si="168"/>
        <v>9374246</v>
      </c>
      <c r="G228" s="5"/>
      <c r="H228" s="5"/>
      <c r="I228" s="5">
        <f t="shared" si="198"/>
        <v>-127736.36666666667</v>
      </c>
      <c r="J228" s="5"/>
      <c r="K228" s="5">
        <f t="shared" ref="K228:M228" si="204">AVERAGE(D199:D228)</f>
        <v>7583036</v>
      </c>
      <c r="L228" s="5">
        <f t="shared" si="204"/>
        <v>5389.6</v>
      </c>
      <c r="M228" s="5">
        <f t="shared" si="204"/>
        <v>7460689.2333333334</v>
      </c>
      <c r="N228" s="5"/>
    </row>
    <row r="229" spans="1:14" x14ac:dyDescent="0.25">
      <c r="A229" s="6">
        <v>39369</v>
      </c>
      <c r="B229" s="5">
        <v>8731510</v>
      </c>
      <c r="C229" s="5"/>
      <c r="D229" s="5">
        <v>14560269</v>
      </c>
      <c r="E229" s="5">
        <v>-309378</v>
      </c>
      <c r="F229" s="5">
        <f t="shared" si="168"/>
        <v>22982401</v>
      </c>
      <c r="G229" s="5"/>
      <c r="H229" s="5"/>
      <c r="I229" s="5">
        <f t="shared" si="198"/>
        <v>482426.83333333331</v>
      </c>
      <c r="J229" s="5"/>
      <c r="K229" s="5">
        <f t="shared" ref="K229:M229" si="205">AVERAGE(D200:D229)</f>
        <v>7859924.5666666664</v>
      </c>
      <c r="L229" s="5">
        <f t="shared" si="205"/>
        <v>-15637</v>
      </c>
      <c r="M229" s="5">
        <f t="shared" si="205"/>
        <v>8326714.4000000004</v>
      </c>
      <c r="N229" s="5"/>
    </row>
    <row r="230" spans="1:14" x14ac:dyDescent="0.25">
      <c r="A230" s="6">
        <v>39370</v>
      </c>
      <c r="B230" s="5">
        <v>-4532497</v>
      </c>
      <c r="C230" s="5"/>
      <c r="D230" s="5">
        <v>12830299</v>
      </c>
      <c r="E230" s="5">
        <v>-53131</v>
      </c>
      <c r="F230" s="5">
        <f t="shared" si="168"/>
        <v>8244671</v>
      </c>
      <c r="G230" s="5"/>
      <c r="H230" s="5"/>
      <c r="I230" s="5">
        <f t="shared" si="198"/>
        <v>175968.1</v>
      </c>
      <c r="J230" s="5"/>
      <c r="K230" s="5">
        <f t="shared" ref="K230:M230" si="206">AVERAGE(D201:D230)</f>
        <v>8085580.6333333338</v>
      </c>
      <c r="L230" s="5">
        <f t="shared" si="206"/>
        <v>-19661.133333333335</v>
      </c>
      <c r="M230" s="5">
        <f t="shared" si="206"/>
        <v>8241887.5999999996</v>
      </c>
      <c r="N230" s="5"/>
    </row>
    <row r="231" spans="1:14" x14ac:dyDescent="0.25">
      <c r="A231" s="6">
        <v>39371</v>
      </c>
      <c r="B231" s="5">
        <v>-1765815</v>
      </c>
      <c r="C231" s="5"/>
      <c r="D231" s="5">
        <v>15058364</v>
      </c>
      <c r="E231" s="5">
        <v>-324205</v>
      </c>
      <c r="F231" s="5">
        <f t="shared" si="168"/>
        <v>12968344</v>
      </c>
      <c r="G231" s="5"/>
      <c r="H231" s="5"/>
      <c r="I231" s="5">
        <f t="shared" si="198"/>
        <v>193081.26666666666</v>
      </c>
      <c r="J231" s="5"/>
      <c r="K231" s="5">
        <f t="shared" ref="K231:M231" si="207">AVERAGE(D202:D231)</f>
        <v>8444623.8000000007</v>
      </c>
      <c r="L231" s="5">
        <f t="shared" si="207"/>
        <v>-25826.566666666666</v>
      </c>
      <c r="M231" s="5">
        <f t="shared" si="207"/>
        <v>8611878.5</v>
      </c>
      <c r="N231" s="5"/>
    </row>
    <row r="232" spans="1:14" x14ac:dyDescent="0.25">
      <c r="A232" s="6">
        <v>39372</v>
      </c>
      <c r="B232" s="5">
        <v>601537</v>
      </c>
      <c r="C232" s="5"/>
      <c r="D232" s="5">
        <v>15081349</v>
      </c>
      <c r="E232" s="5">
        <v>-572531</v>
      </c>
      <c r="F232" s="5">
        <f t="shared" si="168"/>
        <v>15110355</v>
      </c>
      <c r="G232" s="5"/>
      <c r="H232" s="5"/>
      <c r="I232" s="5">
        <f t="shared" si="198"/>
        <v>645679.69999999995</v>
      </c>
      <c r="J232" s="5"/>
      <c r="K232" s="5">
        <f t="shared" ref="K232:M232" si="208">AVERAGE(D203:D232)</f>
        <v>8706096.6333333328</v>
      </c>
      <c r="L232" s="5">
        <f t="shared" si="208"/>
        <v>-39799.566666666666</v>
      </c>
      <c r="M232" s="5">
        <f t="shared" si="208"/>
        <v>9311976.7666666675</v>
      </c>
      <c r="N232" s="5"/>
    </row>
    <row r="233" spans="1:14" x14ac:dyDescent="0.25">
      <c r="A233" s="6">
        <v>39373</v>
      </c>
      <c r="B233" s="5">
        <v>18381513</v>
      </c>
      <c r="C233" s="5"/>
      <c r="D233" s="5">
        <v>14082151</v>
      </c>
      <c r="E233" s="5">
        <v>-393561</v>
      </c>
      <c r="F233" s="5">
        <f t="shared" si="168"/>
        <v>32070103</v>
      </c>
      <c r="G233" s="5"/>
      <c r="H233" s="5"/>
      <c r="I233" s="5">
        <f t="shared" si="198"/>
        <v>494159.7</v>
      </c>
      <c r="J233" s="5"/>
      <c r="K233" s="5">
        <f t="shared" ref="K233:M233" si="209">AVERAGE(D204:D233)</f>
        <v>8966383.9000000004</v>
      </c>
      <c r="L233" s="5">
        <f t="shared" si="209"/>
        <v>-50609.73333333333</v>
      </c>
      <c r="M233" s="5">
        <f t="shared" si="209"/>
        <v>9409933.8666666672</v>
      </c>
      <c r="N233" s="5"/>
    </row>
    <row r="234" spans="1:14" x14ac:dyDescent="0.25">
      <c r="A234" s="6">
        <v>39374</v>
      </c>
      <c r="B234" s="5">
        <v>-7450102</v>
      </c>
      <c r="C234" s="5"/>
      <c r="D234" s="5">
        <v>13011854</v>
      </c>
      <c r="E234" s="5">
        <v>74629</v>
      </c>
      <c r="F234" s="5">
        <f t="shared" si="168"/>
        <v>5636381</v>
      </c>
      <c r="G234" s="5"/>
      <c r="H234" s="5"/>
      <c r="I234" s="5">
        <f t="shared" si="198"/>
        <v>754702</v>
      </c>
      <c r="J234" s="5"/>
      <c r="K234" s="5">
        <f t="shared" ref="K234:M234" si="210">AVERAGE(D205:D234)</f>
        <v>9165259.2333333325</v>
      </c>
      <c r="L234" s="5">
        <f t="shared" si="210"/>
        <v>-52442.466666666667</v>
      </c>
      <c r="M234" s="5">
        <f t="shared" si="210"/>
        <v>9867518.7666666675</v>
      </c>
      <c r="N234" s="5"/>
    </row>
    <row r="235" spans="1:14" x14ac:dyDescent="0.25">
      <c r="A235" s="6">
        <v>39375</v>
      </c>
      <c r="B235" s="5">
        <v>3515958</v>
      </c>
      <c r="C235" s="5"/>
      <c r="D235" s="5">
        <v>14949544</v>
      </c>
      <c r="E235" s="5">
        <v>-252762</v>
      </c>
      <c r="F235" s="5">
        <f t="shared" si="168"/>
        <v>18212740</v>
      </c>
      <c r="G235" s="5"/>
      <c r="H235" s="5"/>
      <c r="I235" s="5">
        <f t="shared" si="198"/>
        <v>289158.3</v>
      </c>
      <c r="J235" s="5"/>
      <c r="K235" s="5">
        <f t="shared" ref="K235:M235" si="211">AVERAGE(D206:D235)</f>
        <v>9499766.8000000007</v>
      </c>
      <c r="L235" s="5">
        <f t="shared" si="211"/>
        <v>-70923.899999999994</v>
      </c>
      <c r="M235" s="5">
        <f t="shared" si="211"/>
        <v>9718001.1999999993</v>
      </c>
      <c r="N235" s="5"/>
    </row>
    <row r="236" spans="1:14" x14ac:dyDescent="0.25">
      <c r="A236" s="6">
        <v>39376</v>
      </c>
      <c r="B236" s="5">
        <v>-8151622</v>
      </c>
      <c r="C236" s="5"/>
      <c r="D236" s="5">
        <v>13018248</v>
      </c>
      <c r="E236" s="5">
        <v>-91596</v>
      </c>
      <c r="F236" s="5">
        <f t="shared" si="168"/>
        <v>4775030</v>
      </c>
      <c r="G236" s="5"/>
      <c r="H236" s="5"/>
      <c r="I236" s="5">
        <f t="shared" si="198"/>
        <v>200958</v>
      </c>
      <c r="J236" s="5"/>
      <c r="K236" s="5">
        <f t="shared" ref="K236:M236" si="212">AVERAGE(D207:D236)</f>
        <v>9780972.2333333325</v>
      </c>
      <c r="L236" s="5">
        <f t="shared" si="212"/>
        <v>-78985.133333333331</v>
      </c>
      <c r="M236" s="5">
        <f t="shared" si="212"/>
        <v>9902945.0999999996</v>
      </c>
      <c r="N236" s="5"/>
    </row>
    <row r="237" spans="1:14" x14ac:dyDescent="0.25">
      <c r="A237" s="6">
        <v>39377</v>
      </c>
      <c r="B237" s="5">
        <v>8627818</v>
      </c>
      <c r="C237" s="5"/>
      <c r="D237" s="5">
        <v>12095824</v>
      </c>
      <c r="E237" s="5">
        <v>1204109</v>
      </c>
      <c r="F237" s="5">
        <f t="shared" si="168"/>
        <v>21927751</v>
      </c>
      <c r="G237" s="5"/>
      <c r="H237" s="5"/>
      <c r="I237" s="5">
        <f t="shared" si="198"/>
        <v>715860.53333333333</v>
      </c>
      <c r="J237" s="5"/>
      <c r="K237" s="5">
        <f t="shared" ref="K237:M237" si="213">AVERAGE(D208:D237)</f>
        <v>10025774.733333332</v>
      </c>
      <c r="L237" s="5">
        <f t="shared" si="213"/>
        <v>-43426.9</v>
      </c>
      <c r="M237" s="5">
        <f t="shared" si="213"/>
        <v>10698208.366666667</v>
      </c>
      <c r="N237" s="5"/>
    </row>
    <row r="238" spans="1:14" x14ac:dyDescent="0.25">
      <c r="A238" s="6">
        <v>39378</v>
      </c>
      <c r="B238" s="5">
        <v>-16065507</v>
      </c>
      <c r="C238" s="5"/>
      <c r="D238" s="5">
        <v>11879960</v>
      </c>
      <c r="E238" s="5">
        <v>-527129</v>
      </c>
      <c r="F238" s="5">
        <f t="shared" si="168"/>
        <v>-4712676</v>
      </c>
      <c r="G238" s="5"/>
      <c r="H238" s="5"/>
      <c r="I238" s="5">
        <f t="shared" si="198"/>
        <v>-44112.76666666667</v>
      </c>
      <c r="J238" s="5"/>
      <c r="K238" s="5">
        <f t="shared" ref="K238:M238" si="214">AVERAGE(D209:D238)</f>
        <v>10291585.933333334</v>
      </c>
      <c r="L238" s="5">
        <f t="shared" si="214"/>
        <v>-73769.733333333337</v>
      </c>
      <c r="M238" s="5">
        <f t="shared" si="214"/>
        <v>10173703.433333334</v>
      </c>
      <c r="N238" s="5"/>
    </row>
    <row r="239" spans="1:14" x14ac:dyDescent="0.25">
      <c r="A239" s="6">
        <v>39379</v>
      </c>
      <c r="B239" s="5">
        <v>907085</v>
      </c>
      <c r="C239" s="5"/>
      <c r="D239" s="5">
        <v>13481406</v>
      </c>
      <c r="E239" s="5">
        <v>-472801</v>
      </c>
      <c r="F239" s="5">
        <f t="shared" si="168"/>
        <v>13915690</v>
      </c>
      <c r="G239" s="5"/>
      <c r="H239" s="5"/>
      <c r="I239" s="5">
        <f t="shared" si="198"/>
        <v>231172.4</v>
      </c>
      <c r="J239" s="5"/>
      <c r="K239" s="5">
        <f t="shared" ref="K239:M239" si="215">AVERAGE(D210:D239)</f>
        <v>10568136.166666666</v>
      </c>
      <c r="L239" s="5">
        <f t="shared" si="215"/>
        <v>-83554.03333333334</v>
      </c>
      <c r="M239" s="5">
        <f t="shared" si="215"/>
        <v>10715754.533333333</v>
      </c>
      <c r="N239" s="5"/>
    </row>
    <row r="240" spans="1:14" x14ac:dyDescent="0.25">
      <c r="A240" s="6">
        <v>39380</v>
      </c>
      <c r="B240" s="5">
        <v>5964292</v>
      </c>
      <c r="C240" s="5"/>
      <c r="D240" s="5">
        <v>9975672</v>
      </c>
      <c r="E240" s="5">
        <v>-409453</v>
      </c>
      <c r="F240" s="5">
        <f t="shared" si="168"/>
        <v>15530511</v>
      </c>
      <c r="G240" s="5"/>
      <c r="H240" s="5"/>
      <c r="I240" s="5">
        <f t="shared" si="198"/>
        <v>172885.1</v>
      </c>
      <c r="J240" s="5"/>
      <c r="K240" s="5">
        <f t="shared" ref="K240:M240" si="216">AVERAGE(D211:D240)</f>
        <v>10743559.4</v>
      </c>
      <c r="L240" s="5">
        <f t="shared" si="216"/>
        <v>-88638.7</v>
      </c>
      <c r="M240" s="5">
        <f t="shared" si="216"/>
        <v>10827805.800000001</v>
      </c>
      <c r="N240" s="5"/>
    </row>
    <row r="241" spans="1:14" x14ac:dyDescent="0.25">
      <c r="A241" s="6">
        <v>39381</v>
      </c>
      <c r="B241" s="5">
        <v>3808366</v>
      </c>
      <c r="C241" s="5"/>
      <c r="D241" s="5">
        <v>11992915</v>
      </c>
      <c r="E241" s="5">
        <v>-233810</v>
      </c>
      <c r="F241" s="5">
        <f t="shared" si="168"/>
        <v>15567471</v>
      </c>
      <c r="G241" s="5"/>
      <c r="H241" s="5"/>
      <c r="I241" s="5">
        <f t="shared" si="198"/>
        <v>757245.1333333333</v>
      </c>
      <c r="J241" s="5"/>
      <c r="K241" s="5">
        <f t="shared" ref="K241:M241" si="217">AVERAGE(D212:D241)</f>
        <v>10919617.833333334</v>
      </c>
      <c r="L241" s="5">
        <f t="shared" si="217"/>
        <v>-95333</v>
      </c>
      <c r="M241" s="5">
        <f t="shared" si="217"/>
        <v>11581529.966666667</v>
      </c>
      <c r="N241" s="5"/>
    </row>
    <row r="242" spans="1:14" x14ac:dyDescent="0.25">
      <c r="A242" s="6">
        <v>39382</v>
      </c>
      <c r="B242" s="5">
        <v>-8488643</v>
      </c>
      <c r="C242" s="5"/>
      <c r="D242" s="5">
        <v>10697718</v>
      </c>
      <c r="E242" s="5">
        <v>141496</v>
      </c>
      <c r="F242" s="5">
        <f t="shared" si="168"/>
        <v>2350571</v>
      </c>
      <c r="G242" s="5"/>
      <c r="H242" s="5"/>
      <c r="I242" s="5">
        <f t="shared" si="198"/>
        <v>73468.100000000006</v>
      </c>
      <c r="J242" s="5"/>
      <c r="K242" s="5">
        <f t="shared" ref="K242:M242" si="218">AVERAGE(D213:D242)</f>
        <v>11025815</v>
      </c>
      <c r="L242" s="5">
        <f t="shared" si="218"/>
        <v>-113809.60000000001</v>
      </c>
      <c r="M242" s="5">
        <f t="shared" si="218"/>
        <v>10985473.5</v>
      </c>
      <c r="N242" s="5"/>
    </row>
    <row r="243" spans="1:14" x14ac:dyDescent="0.25">
      <c r="A243" s="6">
        <v>39383</v>
      </c>
      <c r="B243" s="5">
        <v>-740836</v>
      </c>
      <c r="C243" s="5"/>
      <c r="D243" s="5">
        <v>10495650</v>
      </c>
      <c r="E243" s="5">
        <v>524932</v>
      </c>
      <c r="F243" s="5">
        <f t="shared" si="168"/>
        <v>10279746</v>
      </c>
      <c r="G243" s="5"/>
      <c r="H243" s="5"/>
      <c r="I243" s="5">
        <f t="shared" si="198"/>
        <v>-76913.733333333337</v>
      </c>
      <c r="J243" s="5"/>
      <c r="K243" s="5">
        <f t="shared" ref="K243:M243" si="219">AVERAGE(D214:D243)</f>
        <v>11122333.566666666</v>
      </c>
      <c r="L243" s="5">
        <f t="shared" si="219"/>
        <v>-67345.933333333334</v>
      </c>
      <c r="M243" s="5">
        <f t="shared" si="219"/>
        <v>10978073.9</v>
      </c>
      <c r="N243" s="5"/>
    </row>
    <row r="244" spans="1:14" x14ac:dyDescent="0.25">
      <c r="A244" s="6">
        <v>39384</v>
      </c>
      <c r="B244" s="5">
        <v>-4656925</v>
      </c>
      <c r="C244" s="5"/>
      <c r="D244" s="5">
        <v>11469225</v>
      </c>
      <c r="E244" s="5">
        <v>833845</v>
      </c>
      <c r="F244" s="5">
        <f t="shared" si="168"/>
        <v>7646145</v>
      </c>
      <c r="G244" s="5"/>
      <c r="H244" s="5"/>
      <c r="I244" s="5">
        <f t="shared" si="198"/>
        <v>309260.86666666664</v>
      </c>
      <c r="J244" s="5"/>
      <c r="K244" s="5">
        <f t="shared" ref="K244:M244" si="220">AVERAGE(D215:D244)</f>
        <v>11233699.9</v>
      </c>
      <c r="L244" s="5">
        <f t="shared" si="220"/>
        <v>-44418.73333333333</v>
      </c>
      <c r="M244" s="5">
        <f t="shared" si="220"/>
        <v>11498542.033333333</v>
      </c>
      <c r="N244" s="5"/>
    </row>
    <row r="245" spans="1:14" x14ac:dyDescent="0.25">
      <c r="A245" s="6">
        <v>39385</v>
      </c>
      <c r="B245" s="5">
        <v>-4678031</v>
      </c>
      <c r="C245" s="5"/>
      <c r="D245" s="5">
        <v>12397557</v>
      </c>
      <c r="E245" s="5">
        <v>-26363</v>
      </c>
      <c r="F245" s="5">
        <f t="shared" si="168"/>
        <v>7693163</v>
      </c>
      <c r="G245" s="5"/>
      <c r="H245" s="5"/>
      <c r="I245" s="5">
        <f t="shared" si="198"/>
        <v>406116.16666666669</v>
      </c>
      <c r="J245" s="5"/>
      <c r="K245" s="5">
        <f t="shared" ref="K245:M245" si="221">AVERAGE(D216:D245)</f>
        <v>11401557.699999999</v>
      </c>
      <c r="L245" s="5">
        <f t="shared" si="221"/>
        <v>-44122.73333333333</v>
      </c>
      <c r="M245" s="5">
        <f t="shared" si="221"/>
        <v>11763551.133333333</v>
      </c>
      <c r="N245" s="5"/>
    </row>
    <row r="246" spans="1:14" x14ac:dyDescent="0.25">
      <c r="A246" s="6">
        <v>39386</v>
      </c>
      <c r="B246" s="5">
        <v>1705345</v>
      </c>
      <c r="C246" s="5"/>
      <c r="D246" s="5">
        <v>10400476</v>
      </c>
      <c r="E246" s="5">
        <v>333889</v>
      </c>
      <c r="F246" s="5">
        <f t="shared" si="168"/>
        <v>12439710</v>
      </c>
      <c r="G246" s="5"/>
      <c r="H246" s="5"/>
      <c r="I246" s="5">
        <f t="shared" si="198"/>
        <v>788260.43333333335</v>
      </c>
      <c r="J246" s="5"/>
      <c r="K246" s="5">
        <f t="shared" ref="K246:M246" si="222">AVERAGE(D217:D246)</f>
        <v>11486156.566666666</v>
      </c>
      <c r="L246" s="5">
        <f t="shared" si="222"/>
        <v>-19211.333333333332</v>
      </c>
      <c r="M246" s="5">
        <f t="shared" si="222"/>
        <v>12255205.666666666</v>
      </c>
      <c r="N246" s="5"/>
    </row>
    <row r="247" spans="1:14" x14ac:dyDescent="0.25">
      <c r="A247" s="12">
        <v>39387</v>
      </c>
      <c r="B247" s="13">
        <v>17700486</v>
      </c>
      <c r="C247" s="13"/>
      <c r="D247" s="13">
        <v>7647550</v>
      </c>
      <c r="E247" s="13">
        <v>-88430</v>
      </c>
      <c r="F247" s="13">
        <f t="shared" si="168"/>
        <v>25259606</v>
      </c>
      <c r="G247" s="13"/>
      <c r="H247" s="13"/>
      <c r="I247" s="13">
        <f t="shared" si="198"/>
        <v>1294100.3</v>
      </c>
      <c r="J247" s="13"/>
      <c r="K247" s="13">
        <f t="shared" ref="K247:M247" si="223">AVERAGE(D218:D247)</f>
        <v>11500186.266666668</v>
      </c>
      <c r="L247" s="13">
        <f t="shared" si="223"/>
        <v>-17250.033333333333</v>
      </c>
      <c r="M247" s="13">
        <f t="shared" si="223"/>
        <v>12777036.533333333</v>
      </c>
      <c r="N247" s="13"/>
    </row>
    <row r="248" spans="1:14" x14ac:dyDescent="0.25">
      <c r="A248" s="6">
        <v>39388</v>
      </c>
      <c r="B248" s="5">
        <v>-10372071</v>
      </c>
      <c r="C248" s="5"/>
      <c r="D248" s="5">
        <v>8443961</v>
      </c>
      <c r="E248" s="5">
        <v>-108361</v>
      </c>
      <c r="F248" s="5">
        <f t="shared" si="168"/>
        <v>-2036471</v>
      </c>
      <c r="G248" s="5"/>
      <c r="H248" s="5"/>
      <c r="I248" s="5">
        <f t="shared" si="198"/>
        <v>1041652.4</v>
      </c>
      <c r="J248" s="5"/>
      <c r="K248" s="5">
        <f t="shared" ref="K248:M248" si="224">AVERAGE(D219:D248)</f>
        <v>11493734.466666667</v>
      </c>
      <c r="L248" s="5">
        <f t="shared" si="224"/>
        <v>-28858.366666666665</v>
      </c>
      <c r="M248" s="5">
        <f t="shared" si="224"/>
        <v>12506528.5</v>
      </c>
      <c r="N248" s="5"/>
    </row>
    <row r="249" spans="1:14" x14ac:dyDescent="0.25">
      <c r="A249" s="6">
        <v>39389</v>
      </c>
      <c r="B249" s="5">
        <v>1184115</v>
      </c>
      <c r="C249" s="5"/>
      <c r="D249" s="5">
        <v>10423991</v>
      </c>
      <c r="E249" s="5">
        <v>-422904</v>
      </c>
      <c r="F249" s="5">
        <f t="shared" si="168"/>
        <v>11185202</v>
      </c>
      <c r="G249" s="5"/>
      <c r="H249" s="5"/>
      <c r="I249" s="5">
        <f t="shared" si="198"/>
        <v>1084356.9666666666</v>
      </c>
      <c r="J249" s="5"/>
      <c r="K249" s="5">
        <f t="shared" ref="K249:M249" si="225">AVERAGE(D220:D249)</f>
        <v>11557808.533333333</v>
      </c>
      <c r="L249" s="5">
        <f t="shared" si="225"/>
        <v>-48580.6</v>
      </c>
      <c r="M249" s="5">
        <f t="shared" si="225"/>
        <v>12593584.9</v>
      </c>
      <c r="N249" s="5"/>
    </row>
    <row r="250" spans="1:14" x14ac:dyDescent="0.25">
      <c r="A250" s="6">
        <v>39390</v>
      </c>
      <c r="B250" s="5">
        <v>4809089</v>
      </c>
      <c r="C250" s="5"/>
      <c r="D250" s="5">
        <v>10312952</v>
      </c>
      <c r="E250" s="5">
        <v>-127660</v>
      </c>
      <c r="F250" s="5">
        <f t="shared" si="168"/>
        <v>14994381</v>
      </c>
      <c r="G250" s="5"/>
      <c r="H250" s="5"/>
      <c r="I250" s="5">
        <f t="shared" si="198"/>
        <v>649200.3666666667</v>
      </c>
      <c r="J250" s="5"/>
      <c r="K250" s="5">
        <f t="shared" ref="K250:M250" si="226">AVERAGE(D221:D250)</f>
        <v>11612168.633333333</v>
      </c>
      <c r="L250" s="5">
        <f t="shared" si="226"/>
        <v>-62270.533333333333</v>
      </c>
      <c r="M250" s="5">
        <f t="shared" si="226"/>
        <v>12199098.466666667</v>
      </c>
      <c r="N250" s="5"/>
    </row>
    <row r="251" spans="1:14" x14ac:dyDescent="0.25">
      <c r="A251" s="6">
        <v>39391</v>
      </c>
      <c r="B251" s="5">
        <v>-16486701</v>
      </c>
      <c r="C251" s="5"/>
      <c r="D251" s="5">
        <v>11811497</v>
      </c>
      <c r="E251" s="5">
        <v>738098</v>
      </c>
      <c r="F251" s="5">
        <f t="shared" si="168"/>
        <v>-3937106</v>
      </c>
      <c r="G251" s="5"/>
      <c r="H251" s="5"/>
      <c r="I251" s="5">
        <f t="shared" si="198"/>
        <v>-216147.8</v>
      </c>
      <c r="J251" s="5"/>
      <c r="K251" s="5">
        <f t="shared" ref="K251:M251" si="227">AVERAGE(D222:D251)</f>
        <v>11744843.333333334</v>
      </c>
      <c r="L251" s="5">
        <f t="shared" si="227"/>
        <v>-31393.033333333333</v>
      </c>
      <c r="M251" s="5">
        <f t="shared" si="227"/>
        <v>11497302.5</v>
      </c>
      <c r="N251" s="5"/>
    </row>
    <row r="252" spans="1:14" x14ac:dyDescent="0.25">
      <c r="A252" s="6">
        <v>39392</v>
      </c>
      <c r="B252" s="5">
        <v>-3941122</v>
      </c>
      <c r="C252" s="5"/>
      <c r="D252" s="5">
        <v>12126688</v>
      </c>
      <c r="E252" s="5">
        <v>-603640</v>
      </c>
      <c r="F252" s="5">
        <f t="shared" si="168"/>
        <v>7581926</v>
      </c>
      <c r="G252" s="5"/>
      <c r="H252" s="5"/>
      <c r="I252" s="5">
        <f t="shared" si="198"/>
        <v>-498017.63333333336</v>
      </c>
      <c r="J252" s="5"/>
      <c r="K252" s="5">
        <f t="shared" ref="K252:M252" si="228">AVERAGE(D223:D252)</f>
        <v>11844045.366666667</v>
      </c>
      <c r="L252" s="5">
        <f t="shared" si="228"/>
        <v>-52062.3</v>
      </c>
      <c r="M252" s="5">
        <f t="shared" si="228"/>
        <v>11293965.433333334</v>
      </c>
      <c r="N252" s="5"/>
    </row>
    <row r="253" spans="1:14" x14ac:dyDescent="0.25">
      <c r="A253" s="6">
        <v>39393</v>
      </c>
      <c r="B253" s="5">
        <v>4016791</v>
      </c>
      <c r="C253" s="5"/>
      <c r="D253" s="5">
        <v>12100113</v>
      </c>
      <c r="E253" s="5">
        <v>-929175</v>
      </c>
      <c r="F253" s="5">
        <f t="shared" si="168"/>
        <v>15187729</v>
      </c>
      <c r="G253" s="5"/>
      <c r="H253" s="5"/>
      <c r="I253" s="5">
        <f t="shared" si="198"/>
        <v>9014.7000000000007</v>
      </c>
      <c r="J253" s="5"/>
      <c r="K253" s="5">
        <f t="shared" ref="K253:M253" si="229">AVERAGE(D224:D253)</f>
        <v>11943421.5</v>
      </c>
      <c r="L253" s="5">
        <f t="shared" si="229"/>
        <v>-85795.46666666666</v>
      </c>
      <c r="M253" s="5">
        <f t="shared" si="229"/>
        <v>11866640.733333332</v>
      </c>
      <c r="N253" s="5"/>
    </row>
    <row r="254" spans="1:14" x14ac:dyDescent="0.25">
      <c r="A254" s="6">
        <v>39394</v>
      </c>
      <c r="B254" s="5">
        <v>6534732</v>
      </c>
      <c r="C254" s="5"/>
      <c r="D254" s="5">
        <v>11097823</v>
      </c>
      <c r="E254" s="5">
        <v>-107674</v>
      </c>
      <c r="F254" s="5">
        <f t="shared" si="168"/>
        <v>17524881</v>
      </c>
      <c r="G254" s="5"/>
      <c r="H254" s="5"/>
      <c r="I254" s="5">
        <f t="shared" si="198"/>
        <v>-213284.46666666667</v>
      </c>
      <c r="J254" s="5"/>
      <c r="K254" s="5">
        <f t="shared" ref="K254:M254" si="230">AVERAGE(D225:D254)</f>
        <v>11945012.266666668</v>
      </c>
      <c r="L254" s="5">
        <f t="shared" si="230"/>
        <v>-71147.8</v>
      </c>
      <c r="M254" s="5">
        <f t="shared" si="230"/>
        <v>11660580</v>
      </c>
      <c r="N254" s="5"/>
    </row>
    <row r="255" spans="1:14" x14ac:dyDescent="0.25">
      <c r="A255" s="6">
        <v>39395</v>
      </c>
      <c r="B255" s="5">
        <v>46060118</v>
      </c>
      <c r="C255" s="5"/>
      <c r="D255" s="5">
        <v>10434236</v>
      </c>
      <c r="E255" s="5">
        <v>40809</v>
      </c>
      <c r="F255" s="5">
        <f t="shared" si="168"/>
        <v>56535163</v>
      </c>
      <c r="G255" s="5"/>
      <c r="H255" s="5"/>
      <c r="I255" s="5">
        <f t="shared" si="198"/>
        <v>1428161.9666666666</v>
      </c>
      <c r="J255" s="5"/>
      <c r="K255" s="5">
        <f t="shared" ref="K255:M255" si="231">AVERAGE(D226:D255)</f>
        <v>11972664</v>
      </c>
      <c r="L255" s="5">
        <f t="shared" si="231"/>
        <v>-91289.366666666669</v>
      </c>
      <c r="M255" s="5">
        <f t="shared" si="231"/>
        <v>13309536.6</v>
      </c>
      <c r="N255" s="5"/>
    </row>
    <row r="256" spans="1:14" x14ac:dyDescent="0.25">
      <c r="A256" s="6">
        <v>39396</v>
      </c>
      <c r="B256" s="5">
        <v>3655405</v>
      </c>
      <c r="C256" s="5"/>
      <c r="D256" s="5">
        <v>9338784</v>
      </c>
      <c r="E256" s="5">
        <v>-34146</v>
      </c>
      <c r="F256" s="5">
        <f t="shared" si="168"/>
        <v>12960043</v>
      </c>
      <c r="G256" s="5"/>
      <c r="H256" s="5"/>
      <c r="I256" s="5">
        <f t="shared" si="198"/>
        <v>1270580.3333333333</v>
      </c>
      <c r="J256" s="5"/>
      <c r="K256" s="5">
        <f t="shared" ref="K256:M256" si="232">AVERAGE(D227:D256)</f>
        <v>11927576.633333333</v>
      </c>
      <c r="L256" s="5">
        <f t="shared" si="232"/>
        <v>-79666.600000000006</v>
      </c>
      <c r="M256" s="5">
        <f t="shared" si="232"/>
        <v>13118490.366666667</v>
      </c>
      <c r="N256" s="5"/>
    </row>
    <row r="257" spans="1:14" x14ac:dyDescent="0.25">
      <c r="A257" s="6">
        <v>39397</v>
      </c>
      <c r="B257" s="5">
        <v>138326</v>
      </c>
      <c r="C257" s="5"/>
      <c r="D257" s="5">
        <v>9743355</v>
      </c>
      <c r="E257" s="5">
        <v>251498</v>
      </c>
      <c r="F257" s="5">
        <f t="shared" si="168"/>
        <v>10133179</v>
      </c>
      <c r="G257" s="5"/>
      <c r="H257" s="5"/>
      <c r="I257" s="5">
        <f t="shared" si="198"/>
        <v>1464884.9666666666</v>
      </c>
      <c r="J257" s="5"/>
      <c r="K257" s="5">
        <f t="shared" ref="K257:M257" si="233">AVERAGE(D228:D257)</f>
        <v>11848935.166666666</v>
      </c>
      <c r="L257" s="5">
        <f t="shared" si="233"/>
        <v>-67123.933333333334</v>
      </c>
      <c r="M257" s="5">
        <f t="shared" si="233"/>
        <v>13246696.199999999</v>
      </c>
      <c r="N257" s="5"/>
    </row>
    <row r="258" spans="1:14" x14ac:dyDescent="0.25">
      <c r="A258" s="6">
        <v>39398</v>
      </c>
      <c r="B258" s="5">
        <v>6146905</v>
      </c>
      <c r="C258" s="5"/>
      <c r="D258" s="5">
        <v>11572608</v>
      </c>
      <c r="E258" s="5">
        <v>201920</v>
      </c>
      <c r="F258" s="5">
        <f t="shared" ref="F258:F321" si="234">SUM(B258:E258)</f>
        <v>17921433</v>
      </c>
      <c r="G258" s="5"/>
      <c r="H258" s="5"/>
      <c r="I258" s="5">
        <f t="shared" si="198"/>
        <v>1838650.6333333333</v>
      </c>
      <c r="J258" s="5"/>
      <c r="K258" s="5">
        <f t="shared" ref="K258:M258" si="235">AVERAGE(D229:D258)</f>
        <v>11751067.966666667</v>
      </c>
      <c r="L258" s="5">
        <f t="shared" si="235"/>
        <v>-58116.166666666664</v>
      </c>
      <c r="M258" s="5">
        <f t="shared" si="235"/>
        <v>13531602.433333334</v>
      </c>
      <c r="N258" s="5"/>
    </row>
    <row r="259" spans="1:14" x14ac:dyDescent="0.25">
      <c r="A259" s="6">
        <v>39399</v>
      </c>
      <c r="B259" s="5">
        <v>-1652073</v>
      </c>
      <c r="C259" s="5"/>
      <c r="D259" s="5">
        <v>11554538</v>
      </c>
      <c r="E259" s="5">
        <v>-1007569</v>
      </c>
      <c r="F259" s="5">
        <f t="shared" si="234"/>
        <v>8894896</v>
      </c>
      <c r="G259" s="5"/>
      <c r="H259" s="5"/>
      <c r="I259" s="5">
        <f t="shared" si="198"/>
        <v>1492531.2</v>
      </c>
      <c r="J259" s="5"/>
      <c r="K259" s="5">
        <f t="shared" ref="K259:M259" si="236">AVERAGE(D230:D259)</f>
        <v>11650876.933333334</v>
      </c>
      <c r="L259" s="5">
        <f t="shared" si="236"/>
        <v>-81389.2</v>
      </c>
      <c r="M259" s="5">
        <f t="shared" si="236"/>
        <v>13062018.933333334</v>
      </c>
      <c r="N259" s="5"/>
    </row>
    <row r="260" spans="1:14" x14ac:dyDescent="0.25">
      <c r="A260" s="6">
        <v>39400</v>
      </c>
      <c r="B260" s="5">
        <v>9629845</v>
      </c>
      <c r="C260" s="5"/>
      <c r="D260" s="5">
        <v>10312824</v>
      </c>
      <c r="E260" s="5">
        <v>84366</v>
      </c>
      <c r="F260" s="5">
        <f t="shared" si="234"/>
        <v>20027035</v>
      </c>
      <c r="G260" s="5"/>
      <c r="H260" s="5"/>
      <c r="I260" s="5">
        <f t="shared" si="198"/>
        <v>1964609.2666666666</v>
      </c>
      <c r="J260" s="5"/>
      <c r="K260" s="5">
        <f t="shared" ref="K260:M260" si="237">AVERAGE(D231:D260)</f>
        <v>11566961.1</v>
      </c>
      <c r="L260" s="5">
        <f t="shared" si="237"/>
        <v>-76805.96666666666</v>
      </c>
      <c r="M260" s="5">
        <f t="shared" si="237"/>
        <v>13454764.4</v>
      </c>
      <c r="N260" s="5"/>
    </row>
    <row r="261" spans="1:14" x14ac:dyDescent="0.25">
      <c r="A261" s="6">
        <v>39401</v>
      </c>
      <c r="B261" s="5">
        <v>-7631810</v>
      </c>
      <c r="C261" s="5"/>
      <c r="D261" s="5">
        <v>11756916</v>
      </c>
      <c r="E261" s="5">
        <v>780715</v>
      </c>
      <c r="F261" s="5">
        <f t="shared" si="234"/>
        <v>4905821</v>
      </c>
      <c r="G261" s="5"/>
      <c r="H261" s="5"/>
      <c r="I261" s="5">
        <f t="shared" si="198"/>
        <v>1769076.1</v>
      </c>
      <c r="J261" s="5"/>
      <c r="K261" s="5">
        <f t="shared" ref="K261:M261" si="238">AVERAGE(D232:D261)</f>
        <v>11456912.833333334</v>
      </c>
      <c r="L261" s="5">
        <f t="shared" si="238"/>
        <v>-39975.300000000003</v>
      </c>
      <c r="M261" s="5">
        <f t="shared" si="238"/>
        <v>13186013.633333333</v>
      </c>
      <c r="N261" s="5"/>
    </row>
    <row r="262" spans="1:14" x14ac:dyDescent="0.25">
      <c r="A262" s="6">
        <v>39402</v>
      </c>
      <c r="B262" s="5">
        <v>-4097555</v>
      </c>
      <c r="C262" s="5"/>
      <c r="D262" s="5">
        <v>14505940</v>
      </c>
      <c r="E262" s="5">
        <v>181582</v>
      </c>
      <c r="F262" s="5">
        <f t="shared" si="234"/>
        <v>10589967</v>
      </c>
      <c r="G262" s="5"/>
      <c r="H262" s="5"/>
      <c r="I262" s="5">
        <f t="shared" si="198"/>
        <v>1612439.7</v>
      </c>
      <c r="J262" s="5"/>
      <c r="K262" s="5">
        <f t="shared" ref="K262:M262" si="239">AVERAGE(D233:D262)</f>
        <v>11437732.533333333</v>
      </c>
      <c r="L262" s="5">
        <f t="shared" si="239"/>
        <v>-14838.2</v>
      </c>
      <c r="M262" s="5">
        <f t="shared" si="239"/>
        <v>13035334.033333333</v>
      </c>
      <c r="N262" s="5"/>
    </row>
    <row r="263" spans="1:14" x14ac:dyDescent="0.25">
      <c r="A263" s="6">
        <v>39403</v>
      </c>
      <c r="B263" s="5">
        <v>-11562558</v>
      </c>
      <c r="C263" s="5"/>
      <c r="D263" s="5">
        <v>13090355</v>
      </c>
      <c r="E263" s="5">
        <v>-207733</v>
      </c>
      <c r="F263" s="5">
        <f t="shared" si="234"/>
        <v>1320064</v>
      </c>
      <c r="G263" s="5"/>
      <c r="H263" s="5"/>
      <c r="I263" s="5">
        <f t="shared" si="198"/>
        <v>614304</v>
      </c>
      <c r="J263" s="5"/>
      <c r="K263" s="5">
        <f t="shared" ref="K263:M263" si="240">AVERAGE(D234:D263)</f>
        <v>11404672.666666666</v>
      </c>
      <c r="L263" s="5">
        <f t="shared" si="240"/>
        <v>-8643.9333333333325</v>
      </c>
      <c r="M263" s="5">
        <f t="shared" si="240"/>
        <v>12010332.733333332</v>
      </c>
      <c r="N263" s="5"/>
    </row>
    <row r="264" spans="1:14" x14ac:dyDescent="0.25">
      <c r="A264" s="6">
        <v>39404</v>
      </c>
      <c r="B264" s="5">
        <v>29815269</v>
      </c>
      <c r="C264" s="5"/>
      <c r="D264" s="5">
        <v>11716038</v>
      </c>
      <c r="E264" s="5">
        <v>-393370</v>
      </c>
      <c r="F264" s="5">
        <f t="shared" si="234"/>
        <v>41137937</v>
      </c>
      <c r="G264" s="5"/>
      <c r="H264" s="5"/>
      <c r="I264" s="5">
        <f t="shared" si="198"/>
        <v>1856483.0333333334</v>
      </c>
      <c r="J264" s="5"/>
      <c r="K264" s="5">
        <f t="shared" ref="K264:M264" si="241">AVERAGE(D235:D264)</f>
        <v>11361478.800000001</v>
      </c>
      <c r="L264" s="5">
        <f t="shared" si="241"/>
        <v>-24243.9</v>
      </c>
      <c r="M264" s="5">
        <f t="shared" si="241"/>
        <v>13193717.933333334</v>
      </c>
      <c r="N264" s="5"/>
    </row>
    <row r="265" spans="1:14" x14ac:dyDescent="0.25">
      <c r="A265" s="6">
        <v>39405</v>
      </c>
      <c r="B265" s="5">
        <v>-9677824</v>
      </c>
      <c r="C265" s="5"/>
      <c r="D265" s="5">
        <v>13909471</v>
      </c>
      <c r="E265" s="5">
        <v>89347</v>
      </c>
      <c r="F265" s="5">
        <f t="shared" si="234"/>
        <v>4320994</v>
      </c>
      <c r="G265" s="5"/>
      <c r="H265" s="5"/>
      <c r="I265" s="5">
        <f t="shared" si="198"/>
        <v>1416690.3</v>
      </c>
      <c r="J265" s="5"/>
      <c r="K265" s="5">
        <f t="shared" ref="K265:M265" si="242">AVERAGE(D236:D265)</f>
        <v>11326809.699999999</v>
      </c>
      <c r="L265" s="5">
        <f t="shared" si="242"/>
        <v>-12840.266666666666</v>
      </c>
      <c r="M265" s="5">
        <f t="shared" si="242"/>
        <v>12730659.733333332</v>
      </c>
      <c r="N265" s="5"/>
    </row>
    <row r="266" spans="1:14" x14ac:dyDescent="0.25">
      <c r="A266" s="6">
        <v>39406</v>
      </c>
      <c r="B266" s="5">
        <v>-10606468</v>
      </c>
      <c r="C266" s="5"/>
      <c r="D266" s="5">
        <v>15065224</v>
      </c>
      <c r="E266" s="5">
        <v>687584</v>
      </c>
      <c r="F266" s="5">
        <f t="shared" si="234"/>
        <v>5146340</v>
      </c>
      <c r="G266" s="5"/>
      <c r="H266" s="5"/>
      <c r="I266" s="5">
        <f t="shared" si="198"/>
        <v>1334862.1000000001</v>
      </c>
      <c r="J266" s="5"/>
      <c r="K266" s="5">
        <f t="shared" ref="K266:M266" si="243">AVERAGE(D237:D266)</f>
        <v>11395042.233333332</v>
      </c>
      <c r="L266" s="5">
        <f t="shared" si="243"/>
        <v>13132.4</v>
      </c>
      <c r="M266" s="5">
        <f t="shared" si="243"/>
        <v>12743036.733333332</v>
      </c>
      <c r="N266" s="5"/>
    </row>
    <row r="267" spans="1:14" x14ac:dyDescent="0.25">
      <c r="A267" s="6">
        <v>39407</v>
      </c>
      <c r="B267" s="5">
        <v>-3476607</v>
      </c>
      <c r="C267" s="5"/>
      <c r="D267" s="5">
        <v>14034887</v>
      </c>
      <c r="E267" s="5">
        <v>-261943</v>
      </c>
      <c r="F267" s="5">
        <f t="shared" si="234"/>
        <v>10296337</v>
      </c>
      <c r="G267" s="5"/>
      <c r="H267" s="5"/>
      <c r="I267" s="5">
        <f t="shared" si="198"/>
        <v>931381.26666666672</v>
      </c>
      <c r="J267" s="5"/>
      <c r="K267" s="5">
        <f t="shared" ref="K267:M267" si="244">AVERAGE(D238:D267)</f>
        <v>11459677.666666666</v>
      </c>
      <c r="L267" s="5">
        <f t="shared" si="244"/>
        <v>-35736</v>
      </c>
      <c r="M267" s="5">
        <f t="shared" si="244"/>
        <v>12355322.933333334</v>
      </c>
      <c r="N267" s="5"/>
    </row>
    <row r="268" spans="1:14" x14ac:dyDescent="0.25">
      <c r="A268" s="6">
        <v>39408</v>
      </c>
      <c r="B268" s="5">
        <v>13668968</v>
      </c>
      <c r="C268" s="5"/>
      <c r="D268" s="5">
        <v>11634939</v>
      </c>
      <c r="E268" s="5">
        <v>-545581</v>
      </c>
      <c r="F268" s="5">
        <f t="shared" si="234"/>
        <v>24758326</v>
      </c>
      <c r="G268" s="5"/>
      <c r="H268" s="5"/>
      <c r="I268" s="5">
        <f t="shared" si="198"/>
        <v>1922530.4333333333</v>
      </c>
      <c r="J268" s="5"/>
      <c r="K268" s="5">
        <f t="shared" ref="K268:M268" si="245">AVERAGE(D239:D268)</f>
        <v>11451510.300000001</v>
      </c>
      <c r="L268" s="5">
        <f t="shared" si="245"/>
        <v>-36351.066666666666</v>
      </c>
      <c r="M268" s="5">
        <f t="shared" si="245"/>
        <v>13337689.666666666</v>
      </c>
      <c r="N268" s="5"/>
    </row>
    <row r="269" spans="1:14" x14ac:dyDescent="0.25">
      <c r="A269" s="6">
        <v>39409</v>
      </c>
      <c r="B269" s="5">
        <v>12704050</v>
      </c>
      <c r="C269" s="5"/>
      <c r="D269" s="5">
        <v>13176166</v>
      </c>
      <c r="E269" s="5">
        <v>1325755</v>
      </c>
      <c r="F269" s="5">
        <f t="shared" si="234"/>
        <v>27205971</v>
      </c>
      <c r="G269" s="5"/>
      <c r="H269" s="5"/>
      <c r="I269" s="5">
        <f t="shared" si="198"/>
        <v>2315762.6</v>
      </c>
      <c r="J269" s="5"/>
      <c r="K269" s="5">
        <f t="shared" ref="K269:M269" si="246">AVERAGE(D240:D269)</f>
        <v>11441335.633333333</v>
      </c>
      <c r="L269" s="5">
        <f t="shared" si="246"/>
        <v>23600.799999999999</v>
      </c>
      <c r="M269" s="5">
        <f t="shared" si="246"/>
        <v>13780699.033333333</v>
      </c>
      <c r="N269" s="5"/>
    </row>
    <row r="270" spans="1:14" x14ac:dyDescent="0.25">
      <c r="A270" s="6">
        <v>39410</v>
      </c>
      <c r="B270" s="5">
        <v>-13526816</v>
      </c>
      <c r="C270" s="5"/>
      <c r="D270" s="5">
        <v>15458635</v>
      </c>
      <c r="E270" s="5">
        <v>-420232</v>
      </c>
      <c r="F270" s="5">
        <f t="shared" si="234"/>
        <v>1511587</v>
      </c>
      <c r="G270" s="5"/>
      <c r="H270" s="5"/>
      <c r="I270" s="5">
        <f t="shared" si="198"/>
        <v>1666059</v>
      </c>
      <c r="J270" s="5"/>
      <c r="K270" s="5">
        <f t="shared" ref="K270:M270" si="247">AVERAGE(D241:D270)</f>
        <v>11624101.066666666</v>
      </c>
      <c r="L270" s="5">
        <f t="shared" si="247"/>
        <v>23241.5</v>
      </c>
      <c r="M270" s="5">
        <f t="shared" si="247"/>
        <v>13313401.566666666</v>
      </c>
      <c r="N270" s="5"/>
    </row>
    <row r="271" spans="1:14" x14ac:dyDescent="0.25">
      <c r="A271" s="6">
        <v>39411</v>
      </c>
      <c r="B271" s="5">
        <v>10450402</v>
      </c>
      <c r="C271" s="5"/>
      <c r="D271" s="5">
        <v>12997706</v>
      </c>
      <c r="E271" s="5">
        <v>178586</v>
      </c>
      <c r="F271" s="5">
        <f t="shared" si="234"/>
        <v>23626694</v>
      </c>
      <c r="G271" s="5"/>
      <c r="H271" s="5"/>
      <c r="I271" s="5">
        <f t="shared" si="198"/>
        <v>1887460.2</v>
      </c>
      <c r="J271" s="5"/>
      <c r="K271" s="5">
        <f t="shared" ref="K271:M271" si="248">AVERAGE(D242:D271)</f>
        <v>11657594.1</v>
      </c>
      <c r="L271" s="5">
        <f t="shared" si="248"/>
        <v>36988.033333333333</v>
      </c>
      <c r="M271" s="5">
        <f t="shared" si="248"/>
        <v>13582042.333333334</v>
      </c>
      <c r="N271" s="5"/>
    </row>
    <row r="272" spans="1:14" x14ac:dyDescent="0.25">
      <c r="A272" s="6">
        <v>39412</v>
      </c>
      <c r="B272" s="5">
        <v>8431641</v>
      </c>
      <c r="C272" s="5"/>
      <c r="D272" s="5">
        <v>13127418</v>
      </c>
      <c r="E272" s="5">
        <v>717927</v>
      </c>
      <c r="F272" s="5">
        <f t="shared" si="234"/>
        <v>22276986</v>
      </c>
      <c r="G272" s="5"/>
      <c r="H272" s="5"/>
      <c r="I272" s="5">
        <f t="shared" si="198"/>
        <v>2451469.6666666665</v>
      </c>
      <c r="J272" s="5"/>
      <c r="K272" s="5">
        <f t="shared" ref="K272:M272" si="249">AVERAGE(D243:D272)</f>
        <v>11738584.1</v>
      </c>
      <c r="L272" s="5">
        <f t="shared" si="249"/>
        <v>56202.400000000001</v>
      </c>
      <c r="M272" s="5">
        <f t="shared" si="249"/>
        <v>14246256.166666666</v>
      </c>
      <c r="N272" s="5"/>
    </row>
    <row r="273" spans="1:14" x14ac:dyDescent="0.25">
      <c r="A273" s="6">
        <v>39413</v>
      </c>
      <c r="B273" s="5">
        <v>8158028</v>
      </c>
      <c r="C273" s="5"/>
      <c r="D273" s="5">
        <v>12999074</v>
      </c>
      <c r="E273" s="5">
        <v>-259081</v>
      </c>
      <c r="F273" s="5">
        <f t="shared" si="234"/>
        <v>20898021</v>
      </c>
      <c r="G273" s="5"/>
      <c r="H273" s="5"/>
      <c r="I273" s="5">
        <f t="shared" si="198"/>
        <v>2748098.4666666668</v>
      </c>
      <c r="J273" s="5"/>
      <c r="K273" s="5">
        <f t="shared" ref="K273:M273" si="250">AVERAGE(D244:D273)</f>
        <v>11822031.566666666</v>
      </c>
      <c r="L273" s="5">
        <f t="shared" si="250"/>
        <v>30068.633333333335</v>
      </c>
      <c r="M273" s="5">
        <f t="shared" si="250"/>
        <v>14600198.666666666</v>
      </c>
      <c r="N273" s="5"/>
    </row>
    <row r="274" spans="1:14" x14ac:dyDescent="0.25">
      <c r="A274" s="6">
        <v>39414</v>
      </c>
      <c r="B274" s="5">
        <v>397265</v>
      </c>
      <c r="C274" s="5"/>
      <c r="D274" s="5">
        <v>11721500</v>
      </c>
      <c r="E274" s="5">
        <v>-20566</v>
      </c>
      <c r="F274" s="5">
        <f t="shared" si="234"/>
        <v>12098199</v>
      </c>
      <c r="G274" s="5"/>
      <c r="H274" s="5"/>
      <c r="I274" s="5">
        <f t="shared" si="198"/>
        <v>2916571.4666666668</v>
      </c>
      <c r="J274" s="5"/>
      <c r="K274" s="5">
        <f t="shared" ref="K274:M274" si="251">AVERAGE(D245:D274)</f>
        <v>11830440.733333332</v>
      </c>
      <c r="L274" s="5">
        <f t="shared" si="251"/>
        <v>1588.2666666666667</v>
      </c>
      <c r="M274" s="5">
        <f t="shared" si="251"/>
        <v>14748600.466666667</v>
      </c>
      <c r="N274" s="5"/>
    </row>
    <row r="275" spans="1:14" x14ac:dyDescent="0.25">
      <c r="A275" s="6">
        <v>39415</v>
      </c>
      <c r="B275" s="5">
        <v>-5946047</v>
      </c>
      <c r="C275" s="5"/>
      <c r="D275" s="5">
        <v>11955539</v>
      </c>
      <c r="E275" s="5">
        <v>509597</v>
      </c>
      <c r="F275" s="5">
        <f t="shared" si="234"/>
        <v>6519089</v>
      </c>
      <c r="G275" s="5"/>
      <c r="H275" s="5"/>
      <c r="I275" s="5">
        <f t="shared" si="198"/>
        <v>2874304.2666666666</v>
      </c>
      <c r="J275" s="5"/>
      <c r="K275" s="5">
        <f t="shared" ref="K275:M275" si="252">AVERAGE(D246:D275)</f>
        <v>11815706.800000001</v>
      </c>
      <c r="L275" s="5">
        <f t="shared" si="252"/>
        <v>19453.599999999999</v>
      </c>
      <c r="M275" s="5">
        <f t="shared" si="252"/>
        <v>14709464.666666666</v>
      </c>
      <c r="N275" s="5"/>
    </row>
    <row r="276" spans="1:14" x14ac:dyDescent="0.25">
      <c r="A276" s="6">
        <v>39416</v>
      </c>
      <c r="B276" s="5">
        <v>1166796</v>
      </c>
      <c r="C276" s="5"/>
      <c r="D276" s="5">
        <v>12035314</v>
      </c>
      <c r="E276" s="5">
        <v>-391899</v>
      </c>
      <c r="F276" s="5">
        <f t="shared" si="234"/>
        <v>12810211</v>
      </c>
      <c r="G276" s="5"/>
      <c r="H276" s="5"/>
      <c r="I276" s="5">
        <f t="shared" si="198"/>
        <v>2856352.6333333333</v>
      </c>
      <c r="J276" s="5"/>
      <c r="K276" s="5">
        <f t="shared" ref="K276:M276" si="253">AVERAGE(D247:D276)</f>
        <v>11870201.4</v>
      </c>
      <c r="L276" s="5">
        <f t="shared" si="253"/>
        <v>-4739.333333333333</v>
      </c>
      <c r="M276" s="5">
        <f t="shared" si="253"/>
        <v>14721814.699999999</v>
      </c>
      <c r="N276" s="5"/>
    </row>
    <row r="277" spans="1:14" x14ac:dyDescent="0.25">
      <c r="A277" s="12">
        <v>39417</v>
      </c>
      <c r="B277" s="13">
        <v>-6103621</v>
      </c>
      <c r="C277" s="13"/>
      <c r="D277" s="13">
        <v>11799816</v>
      </c>
      <c r="E277" s="13">
        <v>-439260</v>
      </c>
      <c r="F277" s="13">
        <f t="shared" si="234"/>
        <v>5256935</v>
      </c>
      <c r="G277" s="13"/>
      <c r="H277" s="13"/>
      <c r="I277" s="13">
        <f t="shared" si="198"/>
        <v>2062882.4</v>
      </c>
      <c r="J277" s="13"/>
      <c r="K277" s="13">
        <f t="shared" ref="K277:M277" si="254">AVERAGE(D248:D277)</f>
        <v>12008610.266666668</v>
      </c>
      <c r="L277" s="13">
        <f t="shared" si="254"/>
        <v>-16433.666666666668</v>
      </c>
      <c r="M277" s="13">
        <f t="shared" si="254"/>
        <v>14055059</v>
      </c>
      <c r="N277" s="13"/>
    </row>
    <row r="278" spans="1:14" x14ac:dyDescent="0.25">
      <c r="A278" s="6">
        <v>39418</v>
      </c>
      <c r="B278" s="5">
        <v>111827</v>
      </c>
      <c r="C278" s="5"/>
      <c r="D278" s="5">
        <v>11502542</v>
      </c>
      <c r="E278" s="5">
        <v>-908435</v>
      </c>
      <c r="F278" s="5">
        <f t="shared" si="234"/>
        <v>10705934</v>
      </c>
      <c r="G278" s="5"/>
      <c r="H278" s="5"/>
      <c r="I278" s="5">
        <f t="shared" si="198"/>
        <v>2412345.6666666665</v>
      </c>
      <c r="J278" s="5"/>
      <c r="K278" s="5">
        <f t="shared" ref="K278:M278" si="255">AVERAGE(D249:D278)</f>
        <v>12110562.966666667</v>
      </c>
      <c r="L278" s="5">
        <f t="shared" si="255"/>
        <v>-43102.8</v>
      </c>
      <c r="M278" s="5">
        <f t="shared" si="255"/>
        <v>14479805.833333334</v>
      </c>
      <c r="N278" s="5"/>
    </row>
    <row r="279" spans="1:14" x14ac:dyDescent="0.25">
      <c r="A279" s="6">
        <v>39419</v>
      </c>
      <c r="B279" s="5">
        <v>7747439</v>
      </c>
      <c r="C279" s="5"/>
      <c r="D279" s="5">
        <v>12276423</v>
      </c>
      <c r="E279" s="5">
        <v>-626687</v>
      </c>
      <c r="F279" s="5">
        <f t="shared" si="234"/>
        <v>19397175</v>
      </c>
      <c r="G279" s="5"/>
      <c r="H279" s="5"/>
      <c r="I279" s="5">
        <f t="shared" si="198"/>
        <v>2631123.1333333333</v>
      </c>
      <c r="J279" s="5"/>
      <c r="K279" s="5">
        <f t="shared" ref="K279:M279" si="256">AVERAGE(D250:D279)</f>
        <v>12172310.699999999</v>
      </c>
      <c r="L279" s="5">
        <f t="shared" si="256"/>
        <v>-49895.566666666666</v>
      </c>
      <c r="M279" s="5">
        <f t="shared" si="256"/>
        <v>14753538.266666668</v>
      </c>
      <c r="N279" s="5"/>
    </row>
    <row r="280" spans="1:14" x14ac:dyDescent="0.25">
      <c r="A280" s="6">
        <v>39420</v>
      </c>
      <c r="B280" s="5">
        <v>10050764</v>
      </c>
      <c r="C280" s="5"/>
      <c r="D280" s="5">
        <v>10533938</v>
      </c>
      <c r="E280" s="5">
        <v>-1081544</v>
      </c>
      <c r="F280" s="5">
        <f t="shared" si="234"/>
        <v>19503158</v>
      </c>
      <c r="G280" s="5"/>
      <c r="H280" s="5"/>
      <c r="I280" s="5">
        <f t="shared" si="198"/>
        <v>2805845.6333333333</v>
      </c>
      <c r="J280" s="5"/>
      <c r="K280" s="5">
        <f t="shared" ref="K280:M280" si="257">AVERAGE(D251:D280)</f>
        <v>12179676.9</v>
      </c>
      <c r="L280" s="5">
        <f t="shared" si="257"/>
        <v>-81691.7</v>
      </c>
      <c r="M280" s="5">
        <f t="shared" si="257"/>
        <v>14903830.833333334</v>
      </c>
      <c r="N280" s="5"/>
    </row>
    <row r="281" spans="1:14" x14ac:dyDescent="0.25">
      <c r="A281" s="6">
        <v>39421</v>
      </c>
      <c r="B281" s="5">
        <v>-2243648</v>
      </c>
      <c r="C281" s="5"/>
      <c r="D281" s="5">
        <v>14594509</v>
      </c>
      <c r="E281" s="5">
        <v>639623</v>
      </c>
      <c r="F281" s="5">
        <f t="shared" si="234"/>
        <v>12990484</v>
      </c>
      <c r="G281" s="5"/>
      <c r="H281" s="5"/>
      <c r="I281" s="5">
        <f t="shared" si="198"/>
        <v>3280614.0666666669</v>
      </c>
      <c r="J281" s="5"/>
      <c r="K281" s="5">
        <f t="shared" ref="K281:M281" si="258">AVERAGE(D252:D281)</f>
        <v>12272443.966666667</v>
      </c>
      <c r="L281" s="5">
        <f t="shared" si="258"/>
        <v>-84974.2</v>
      </c>
      <c r="M281" s="5">
        <f t="shared" si="258"/>
        <v>15468083.833333334</v>
      </c>
      <c r="N281" s="5"/>
    </row>
    <row r="282" spans="1:14" x14ac:dyDescent="0.25">
      <c r="A282" s="6">
        <v>39422</v>
      </c>
      <c r="B282" s="5">
        <v>-9331271</v>
      </c>
      <c r="C282" s="5"/>
      <c r="D282" s="5">
        <v>14258131</v>
      </c>
      <c r="E282" s="5">
        <v>106436</v>
      </c>
      <c r="F282" s="5">
        <f t="shared" si="234"/>
        <v>5033296</v>
      </c>
      <c r="G282" s="5"/>
      <c r="H282" s="5"/>
      <c r="I282" s="5">
        <f t="shared" si="198"/>
        <v>3100942.4333333331</v>
      </c>
      <c r="J282" s="5"/>
      <c r="K282" s="5">
        <f t="shared" ref="K282:M282" si="259">AVERAGE(D253:D282)</f>
        <v>12343492.066666666</v>
      </c>
      <c r="L282" s="5">
        <f t="shared" si="259"/>
        <v>-61305</v>
      </c>
      <c r="M282" s="5">
        <f t="shared" si="259"/>
        <v>15383129.5</v>
      </c>
      <c r="N282" s="5"/>
    </row>
    <row r="283" spans="1:14" x14ac:dyDescent="0.25">
      <c r="A283" s="6">
        <v>39423</v>
      </c>
      <c r="B283" s="5">
        <v>-2192232</v>
      </c>
      <c r="C283" s="5"/>
      <c r="D283" s="5">
        <v>16803997</v>
      </c>
      <c r="E283" s="5">
        <v>22808</v>
      </c>
      <c r="F283" s="5">
        <f t="shared" si="234"/>
        <v>14634573</v>
      </c>
      <c r="G283" s="5"/>
      <c r="H283" s="5"/>
      <c r="I283" s="5">
        <f t="shared" si="198"/>
        <v>2893975</v>
      </c>
      <c r="J283" s="5"/>
      <c r="K283" s="5">
        <f t="shared" ref="K283:M283" si="260">AVERAGE(D254:D283)</f>
        <v>12500288.199999999</v>
      </c>
      <c r="L283" s="5">
        <f t="shared" si="260"/>
        <v>-29572.233333333334</v>
      </c>
      <c r="M283" s="5">
        <f t="shared" si="260"/>
        <v>15364690.966666667</v>
      </c>
      <c r="N283" s="5"/>
    </row>
    <row r="284" spans="1:14" x14ac:dyDescent="0.25">
      <c r="A284" s="6">
        <v>39424</v>
      </c>
      <c r="B284" s="5">
        <v>4889181</v>
      </c>
      <c r="C284" s="5"/>
      <c r="D284" s="5">
        <v>17050955</v>
      </c>
      <c r="E284" s="5">
        <v>-63228</v>
      </c>
      <c r="F284" s="5">
        <f t="shared" si="234"/>
        <v>21876908</v>
      </c>
      <c r="G284" s="5"/>
      <c r="H284" s="5"/>
      <c r="I284" s="5">
        <f t="shared" si="198"/>
        <v>2839123.3</v>
      </c>
      <c r="J284" s="5"/>
      <c r="K284" s="5">
        <f t="shared" ref="K284:M284" si="261">AVERAGE(D255:D284)</f>
        <v>12698725.933333334</v>
      </c>
      <c r="L284" s="5">
        <f t="shared" si="261"/>
        <v>-28090.7</v>
      </c>
      <c r="M284" s="5">
        <f t="shared" si="261"/>
        <v>15509758.533333333</v>
      </c>
      <c r="N284" s="5"/>
    </row>
    <row r="285" spans="1:14" x14ac:dyDescent="0.25">
      <c r="A285" s="6">
        <v>39425</v>
      </c>
      <c r="B285" s="5">
        <v>285108</v>
      </c>
      <c r="C285" s="5"/>
      <c r="D285" s="5">
        <v>17414549</v>
      </c>
      <c r="E285" s="5">
        <v>123567</v>
      </c>
      <c r="F285" s="5">
        <f t="shared" si="234"/>
        <v>17823224</v>
      </c>
      <c r="G285" s="5"/>
      <c r="H285" s="5"/>
      <c r="I285" s="5">
        <f t="shared" si="198"/>
        <v>1313289.6333333333</v>
      </c>
      <c r="J285" s="5"/>
      <c r="K285" s="5">
        <f t="shared" ref="K285:M285" si="262">AVERAGE(D256:D285)</f>
        <v>12931403.033333333</v>
      </c>
      <c r="L285" s="5">
        <f t="shared" si="262"/>
        <v>-25332.1</v>
      </c>
      <c r="M285" s="5">
        <f t="shared" si="262"/>
        <v>14219360.566666666</v>
      </c>
      <c r="N285" s="5"/>
    </row>
    <row r="286" spans="1:14" x14ac:dyDescent="0.25">
      <c r="A286" s="6">
        <v>39426</v>
      </c>
      <c r="B286" s="5">
        <v>1501439</v>
      </c>
      <c r="C286" s="5"/>
      <c r="D286" s="5">
        <v>20660955</v>
      </c>
      <c r="E286" s="5">
        <v>-828209</v>
      </c>
      <c r="F286" s="5">
        <f t="shared" si="234"/>
        <v>21334185</v>
      </c>
      <c r="G286" s="5"/>
      <c r="H286" s="5"/>
      <c r="I286" s="5">
        <f t="shared" si="198"/>
        <v>1241490.7666666666</v>
      </c>
      <c r="J286" s="5"/>
      <c r="K286" s="5">
        <f t="shared" ref="K286:M286" si="263">AVERAGE(D257:D286)</f>
        <v>13308808.733333332</v>
      </c>
      <c r="L286" s="5">
        <f t="shared" si="263"/>
        <v>-51800.866666666669</v>
      </c>
      <c r="M286" s="5">
        <f t="shared" si="263"/>
        <v>14498498.633333333</v>
      </c>
      <c r="N286" s="5"/>
    </row>
    <row r="287" spans="1:14" x14ac:dyDescent="0.25">
      <c r="A287" s="6">
        <v>39427</v>
      </c>
      <c r="B287" s="5">
        <v>6362568</v>
      </c>
      <c r="C287" s="5"/>
      <c r="D287" s="5">
        <v>22932117</v>
      </c>
      <c r="E287" s="5">
        <v>477800</v>
      </c>
      <c r="F287" s="5">
        <f t="shared" si="234"/>
        <v>29772485</v>
      </c>
      <c r="G287" s="5"/>
      <c r="H287" s="5"/>
      <c r="I287" s="5">
        <f t="shared" ref="I287:I350" si="264">AVERAGE(B258:B287)</f>
        <v>1448965.5</v>
      </c>
      <c r="J287" s="5"/>
      <c r="K287" s="5">
        <f t="shared" ref="K287:M287" si="265">AVERAGE(D258:D287)</f>
        <v>13748434.133333333</v>
      </c>
      <c r="L287" s="5">
        <f t="shared" si="265"/>
        <v>-44257.466666666667</v>
      </c>
      <c r="M287" s="5">
        <f t="shared" si="265"/>
        <v>15153142.166666666</v>
      </c>
      <c r="N287" s="5"/>
    </row>
    <row r="288" spans="1:14" x14ac:dyDescent="0.25">
      <c r="A288" s="6">
        <v>39428</v>
      </c>
      <c r="B288" s="5">
        <v>7894670</v>
      </c>
      <c r="C288" s="5"/>
      <c r="D288" s="5">
        <v>23334818</v>
      </c>
      <c r="E288" s="5">
        <v>-629076</v>
      </c>
      <c r="F288" s="5">
        <f t="shared" si="234"/>
        <v>30600412</v>
      </c>
      <c r="G288" s="5"/>
      <c r="H288" s="5"/>
      <c r="I288" s="5">
        <f t="shared" si="264"/>
        <v>1507224.3333333333</v>
      </c>
      <c r="J288" s="5"/>
      <c r="K288" s="5">
        <f t="shared" ref="K288:M288" si="266">AVERAGE(D259:D288)</f>
        <v>14140507.800000001</v>
      </c>
      <c r="L288" s="5">
        <f t="shared" si="266"/>
        <v>-71957.333333333328</v>
      </c>
      <c r="M288" s="5">
        <f t="shared" si="266"/>
        <v>15575774.800000001</v>
      </c>
      <c r="N288" s="5"/>
    </row>
    <row r="289" spans="1:14" x14ac:dyDescent="0.25">
      <c r="A289" s="6">
        <v>39429</v>
      </c>
      <c r="B289" s="5">
        <v>-517924</v>
      </c>
      <c r="C289" s="5"/>
      <c r="D289" s="5">
        <v>24711348</v>
      </c>
      <c r="E289" s="5">
        <v>-51842</v>
      </c>
      <c r="F289" s="5">
        <f t="shared" si="234"/>
        <v>24141582</v>
      </c>
      <c r="G289" s="5"/>
      <c r="H289" s="5"/>
      <c r="I289" s="5">
        <f t="shared" si="264"/>
        <v>1545029.3</v>
      </c>
      <c r="J289" s="5"/>
      <c r="K289" s="5">
        <f t="shared" ref="K289:M289" si="267">AVERAGE(D260:D289)</f>
        <v>14579068.133333333</v>
      </c>
      <c r="L289" s="5">
        <f t="shared" si="267"/>
        <v>-40099.76666666667</v>
      </c>
      <c r="M289" s="5">
        <f t="shared" si="267"/>
        <v>16083997.666666666</v>
      </c>
      <c r="N289" s="5"/>
    </row>
    <row r="290" spans="1:14" x14ac:dyDescent="0.25">
      <c r="A290" s="6">
        <v>39430</v>
      </c>
      <c r="B290" s="5">
        <v>12531708</v>
      </c>
      <c r="C290" s="5"/>
      <c r="D290" s="5">
        <v>22971369</v>
      </c>
      <c r="E290" s="5">
        <v>753391</v>
      </c>
      <c r="F290" s="5">
        <f t="shared" si="234"/>
        <v>36256468</v>
      </c>
      <c r="G290" s="5"/>
      <c r="H290" s="5"/>
      <c r="I290" s="5">
        <f t="shared" si="264"/>
        <v>1641758.0666666667</v>
      </c>
      <c r="J290" s="5"/>
      <c r="K290" s="5">
        <f t="shared" ref="K290:M290" si="268">AVERAGE(D261:D290)</f>
        <v>15001019.633333333</v>
      </c>
      <c r="L290" s="5">
        <f t="shared" si="268"/>
        <v>-17798.933333333334</v>
      </c>
      <c r="M290" s="5">
        <f t="shared" si="268"/>
        <v>16624978.766666668</v>
      </c>
      <c r="N290" s="5"/>
    </row>
    <row r="291" spans="1:14" x14ac:dyDescent="0.25">
      <c r="A291" s="6">
        <v>39431</v>
      </c>
      <c r="B291" s="5">
        <v>19684265</v>
      </c>
      <c r="C291" s="5"/>
      <c r="D291" s="5">
        <v>21803940</v>
      </c>
      <c r="E291" s="5">
        <v>-686449</v>
      </c>
      <c r="F291" s="5">
        <f t="shared" si="234"/>
        <v>40801756</v>
      </c>
      <c r="G291" s="5"/>
      <c r="H291" s="5"/>
      <c r="I291" s="5">
        <f t="shared" si="264"/>
        <v>2552293.9</v>
      </c>
      <c r="J291" s="5"/>
      <c r="K291" s="5">
        <f t="shared" ref="K291:M291" si="269">AVERAGE(D262:D291)</f>
        <v>15335920.433333334</v>
      </c>
      <c r="L291" s="5">
        <f t="shared" si="269"/>
        <v>-66704.399999999994</v>
      </c>
      <c r="M291" s="5">
        <f t="shared" si="269"/>
        <v>17821509.933333334</v>
      </c>
      <c r="N291" s="5"/>
    </row>
    <row r="292" spans="1:14" x14ac:dyDescent="0.25">
      <c r="A292" s="6">
        <v>39432</v>
      </c>
      <c r="B292" s="5">
        <v>17959503</v>
      </c>
      <c r="C292" s="5"/>
      <c r="D292" s="5">
        <v>18790366</v>
      </c>
      <c r="E292" s="5">
        <v>-1508897</v>
      </c>
      <c r="F292" s="5">
        <f t="shared" si="234"/>
        <v>35240972</v>
      </c>
      <c r="G292" s="5"/>
      <c r="H292" s="5"/>
      <c r="I292" s="5">
        <f t="shared" si="264"/>
        <v>3287529.1666666665</v>
      </c>
      <c r="J292" s="5"/>
      <c r="K292" s="5">
        <f t="shared" ref="K292:M292" si="270">AVERAGE(D263:D292)</f>
        <v>15478734.633333333</v>
      </c>
      <c r="L292" s="5">
        <f t="shared" si="270"/>
        <v>-123053.7</v>
      </c>
      <c r="M292" s="5">
        <f t="shared" si="270"/>
        <v>18643210.100000001</v>
      </c>
      <c r="N292" s="5"/>
    </row>
    <row r="293" spans="1:14" x14ac:dyDescent="0.25">
      <c r="A293" s="6">
        <v>39433</v>
      </c>
      <c r="B293" s="5">
        <v>33189787</v>
      </c>
      <c r="C293" s="5"/>
      <c r="D293" s="5">
        <v>23077852</v>
      </c>
      <c r="E293" s="5">
        <v>908677</v>
      </c>
      <c r="F293" s="5">
        <f t="shared" si="234"/>
        <v>57176316</v>
      </c>
      <c r="G293" s="5"/>
      <c r="H293" s="5"/>
      <c r="I293" s="5">
        <f t="shared" si="264"/>
        <v>4779274</v>
      </c>
      <c r="J293" s="5"/>
      <c r="K293" s="5">
        <f t="shared" ref="K293:M293" si="271">AVERAGE(D264:D293)</f>
        <v>15811651.199999999</v>
      </c>
      <c r="L293" s="5">
        <f t="shared" si="271"/>
        <v>-85840.03333333334</v>
      </c>
      <c r="M293" s="5">
        <f t="shared" si="271"/>
        <v>20505085.166666668</v>
      </c>
      <c r="N293" s="5"/>
    </row>
    <row r="294" spans="1:14" x14ac:dyDescent="0.25">
      <c r="A294" s="6">
        <v>39434</v>
      </c>
      <c r="B294" s="5">
        <v>27356110</v>
      </c>
      <c r="C294" s="5"/>
      <c r="D294" s="5">
        <v>25522304</v>
      </c>
      <c r="E294" s="5">
        <v>517233</v>
      </c>
      <c r="F294" s="5">
        <f t="shared" si="234"/>
        <v>53395647</v>
      </c>
      <c r="G294" s="5"/>
      <c r="H294" s="5"/>
      <c r="I294" s="5">
        <f t="shared" si="264"/>
        <v>4697302.0333333332</v>
      </c>
      <c r="J294" s="5"/>
      <c r="K294" s="5">
        <f t="shared" ref="K294:M294" si="272">AVERAGE(D265:D294)</f>
        <v>16271860.066666666</v>
      </c>
      <c r="L294" s="5">
        <f t="shared" si="272"/>
        <v>-55486.6</v>
      </c>
      <c r="M294" s="5">
        <f t="shared" si="272"/>
        <v>20913675.5</v>
      </c>
      <c r="N294" s="5"/>
    </row>
    <row r="295" spans="1:14" x14ac:dyDescent="0.25">
      <c r="A295" s="6">
        <v>39435</v>
      </c>
      <c r="B295" s="5">
        <v>30781635</v>
      </c>
      <c r="C295" s="5"/>
      <c r="D295" s="5">
        <v>23622992</v>
      </c>
      <c r="E295" s="5">
        <v>946788</v>
      </c>
      <c r="F295" s="5">
        <f t="shared" si="234"/>
        <v>55351415</v>
      </c>
      <c r="G295" s="5"/>
      <c r="H295" s="5"/>
      <c r="I295" s="5">
        <f t="shared" si="264"/>
        <v>6045950.666666667</v>
      </c>
      <c r="J295" s="5"/>
      <c r="K295" s="5">
        <f t="shared" ref="K295:M295" si="273">AVERAGE(D266:D295)</f>
        <v>16595644.1</v>
      </c>
      <c r="L295" s="5">
        <f t="shared" si="273"/>
        <v>-26905.233333333334</v>
      </c>
      <c r="M295" s="5">
        <f t="shared" si="273"/>
        <v>22614689.533333335</v>
      </c>
      <c r="N295" s="5"/>
    </row>
    <row r="296" spans="1:14" x14ac:dyDescent="0.25">
      <c r="A296" s="6">
        <v>39436</v>
      </c>
      <c r="B296" s="5">
        <v>37228237</v>
      </c>
      <c r="C296" s="5"/>
      <c r="D296" s="5">
        <v>24543741</v>
      </c>
      <c r="E296" s="5">
        <v>761560</v>
      </c>
      <c r="F296" s="5">
        <f t="shared" si="234"/>
        <v>62533538</v>
      </c>
      <c r="G296" s="5"/>
      <c r="H296" s="5"/>
      <c r="I296" s="5">
        <f t="shared" si="264"/>
        <v>7640440.833333333</v>
      </c>
      <c r="J296" s="5"/>
      <c r="K296" s="5">
        <f t="shared" ref="K296:M296" si="274">AVERAGE(D267:D296)</f>
        <v>16911594.666666668</v>
      </c>
      <c r="L296" s="5">
        <f t="shared" si="274"/>
        <v>-24439.366666666665</v>
      </c>
      <c r="M296" s="5">
        <f t="shared" si="274"/>
        <v>24527596.133333333</v>
      </c>
      <c r="N296" s="5"/>
    </row>
    <row r="297" spans="1:14" x14ac:dyDescent="0.25">
      <c r="A297" s="6">
        <v>39437</v>
      </c>
      <c r="B297" s="5">
        <v>30868800</v>
      </c>
      <c r="C297" s="5"/>
      <c r="D297" s="5">
        <v>21609086</v>
      </c>
      <c r="E297" s="5">
        <v>454698</v>
      </c>
      <c r="F297" s="5">
        <f t="shared" si="234"/>
        <v>52932584</v>
      </c>
      <c r="G297" s="5"/>
      <c r="H297" s="5"/>
      <c r="I297" s="5">
        <f t="shared" si="264"/>
        <v>8785287.7333333325</v>
      </c>
      <c r="J297" s="5"/>
      <c r="K297" s="5">
        <f t="shared" ref="K297:M297" si="275">AVERAGE(D268:D297)</f>
        <v>17164067.966666665</v>
      </c>
      <c r="L297" s="5">
        <f t="shared" si="275"/>
        <v>-551.33333333333337</v>
      </c>
      <c r="M297" s="5">
        <f t="shared" si="275"/>
        <v>25948804.366666667</v>
      </c>
      <c r="N297" s="5"/>
    </row>
    <row r="298" spans="1:14" x14ac:dyDescent="0.25">
      <c r="A298" s="6">
        <v>39438</v>
      </c>
      <c r="B298" s="5">
        <v>36189628</v>
      </c>
      <c r="C298" s="5"/>
      <c r="D298" s="5">
        <v>16075005</v>
      </c>
      <c r="E298" s="5">
        <v>-775396</v>
      </c>
      <c r="F298" s="5">
        <f t="shared" si="234"/>
        <v>51489237</v>
      </c>
      <c r="G298" s="5"/>
      <c r="H298" s="5"/>
      <c r="I298" s="5">
        <f t="shared" si="264"/>
        <v>9535976.4000000004</v>
      </c>
      <c r="J298" s="5"/>
      <c r="K298" s="5">
        <f t="shared" ref="K298:M298" si="276">AVERAGE(D269:D298)</f>
        <v>17312070.166666668</v>
      </c>
      <c r="L298" s="5">
        <f t="shared" si="276"/>
        <v>-8211.8333333333339</v>
      </c>
      <c r="M298" s="5">
        <f t="shared" si="276"/>
        <v>26839834.733333334</v>
      </c>
      <c r="N298" s="5"/>
    </row>
    <row r="299" spans="1:14" x14ac:dyDescent="0.25">
      <c r="A299" s="6">
        <v>39439</v>
      </c>
      <c r="B299" s="5">
        <v>31814569</v>
      </c>
      <c r="C299" s="5"/>
      <c r="D299" s="5">
        <v>16384960</v>
      </c>
      <c r="E299" s="5">
        <v>-78597</v>
      </c>
      <c r="F299" s="5">
        <f t="shared" si="234"/>
        <v>48120932</v>
      </c>
      <c r="G299" s="5"/>
      <c r="H299" s="5"/>
      <c r="I299" s="5">
        <f t="shared" si="264"/>
        <v>10172993.699999999</v>
      </c>
      <c r="J299" s="5"/>
      <c r="K299" s="5">
        <f t="shared" ref="K299:M299" si="277">AVERAGE(D270:D299)</f>
        <v>17419029.966666665</v>
      </c>
      <c r="L299" s="5">
        <f t="shared" si="277"/>
        <v>-55023.566666666666</v>
      </c>
      <c r="M299" s="5">
        <f t="shared" si="277"/>
        <v>27537000.100000001</v>
      </c>
      <c r="N299" s="5"/>
    </row>
    <row r="300" spans="1:14" x14ac:dyDescent="0.25">
      <c r="A300" s="6">
        <v>39440</v>
      </c>
      <c r="B300" s="5">
        <v>11075011</v>
      </c>
      <c r="C300" s="5"/>
      <c r="D300" s="5">
        <v>16017527</v>
      </c>
      <c r="E300" s="5">
        <v>-72439</v>
      </c>
      <c r="F300" s="5">
        <f t="shared" si="234"/>
        <v>27020099</v>
      </c>
      <c r="G300" s="5"/>
      <c r="H300" s="5"/>
      <c r="I300" s="5">
        <f t="shared" si="264"/>
        <v>10993054.6</v>
      </c>
      <c r="J300" s="5"/>
      <c r="K300" s="5">
        <f t="shared" ref="K300:M300" si="278">AVERAGE(D271:D300)</f>
        <v>17437659.699999999</v>
      </c>
      <c r="L300" s="5">
        <f t="shared" si="278"/>
        <v>-43430.466666666667</v>
      </c>
      <c r="M300" s="5">
        <f t="shared" si="278"/>
        <v>28387283.833333332</v>
      </c>
      <c r="N300" s="5"/>
    </row>
    <row r="301" spans="1:14" x14ac:dyDescent="0.25">
      <c r="A301" s="6">
        <v>39441</v>
      </c>
      <c r="B301" s="5">
        <v>-20706577</v>
      </c>
      <c r="C301" s="5"/>
      <c r="D301" s="5">
        <v>14209218</v>
      </c>
      <c r="E301" s="5">
        <v>324322</v>
      </c>
      <c r="F301" s="5">
        <f t="shared" si="234"/>
        <v>-6173037</v>
      </c>
      <c r="G301" s="5"/>
      <c r="H301" s="5"/>
      <c r="I301" s="5">
        <f t="shared" si="264"/>
        <v>9954488.6333333328</v>
      </c>
      <c r="J301" s="5"/>
      <c r="K301" s="5">
        <f t="shared" ref="K301:M301" si="279">AVERAGE(D272:D301)</f>
        <v>17478043.433333334</v>
      </c>
      <c r="L301" s="5">
        <f t="shared" si="279"/>
        <v>-38572.6</v>
      </c>
      <c r="M301" s="5">
        <f t="shared" si="279"/>
        <v>27393959.466666665</v>
      </c>
      <c r="N301" s="5"/>
    </row>
    <row r="302" spans="1:14" x14ac:dyDescent="0.25">
      <c r="A302" s="6">
        <v>39442</v>
      </c>
      <c r="B302" s="5">
        <v>18256725</v>
      </c>
      <c r="C302" s="5"/>
      <c r="D302" s="5">
        <v>13754371</v>
      </c>
      <c r="E302" s="5">
        <v>-188136</v>
      </c>
      <c r="F302" s="5">
        <f t="shared" si="234"/>
        <v>31822960</v>
      </c>
      <c r="G302" s="5"/>
      <c r="H302" s="5"/>
      <c r="I302" s="5">
        <f t="shared" si="264"/>
        <v>10281991.433333334</v>
      </c>
      <c r="J302" s="5"/>
      <c r="K302" s="5">
        <f t="shared" ref="K302:M302" si="280">AVERAGE(D273:D302)</f>
        <v>17498941.866666667</v>
      </c>
      <c r="L302" s="5">
        <f t="shared" si="280"/>
        <v>-68774.7</v>
      </c>
      <c r="M302" s="5">
        <f t="shared" si="280"/>
        <v>27712158.600000001</v>
      </c>
      <c r="N302" s="5"/>
    </row>
    <row r="303" spans="1:14" x14ac:dyDescent="0.25">
      <c r="A303" s="6">
        <v>39443</v>
      </c>
      <c r="B303" s="5">
        <v>-6821729</v>
      </c>
      <c r="C303" s="5"/>
      <c r="D303" s="5">
        <v>13784842</v>
      </c>
      <c r="E303" s="5">
        <v>1112086</v>
      </c>
      <c r="F303" s="5">
        <f t="shared" si="234"/>
        <v>8075199</v>
      </c>
      <c r="G303" s="5"/>
      <c r="H303" s="5"/>
      <c r="I303" s="5">
        <f t="shared" si="264"/>
        <v>9782666.1999999993</v>
      </c>
      <c r="J303" s="5"/>
      <c r="K303" s="5">
        <f t="shared" ref="K303:M303" si="281">AVERAGE(D274:D303)</f>
        <v>17525134.133333333</v>
      </c>
      <c r="L303" s="5">
        <f t="shared" si="281"/>
        <v>-23069.133333333335</v>
      </c>
      <c r="M303" s="5">
        <f t="shared" si="281"/>
        <v>27284731.199999999</v>
      </c>
      <c r="N303" s="5"/>
    </row>
    <row r="304" spans="1:14" x14ac:dyDescent="0.25">
      <c r="A304" s="6">
        <v>39444</v>
      </c>
      <c r="B304" s="5">
        <v>-3077467</v>
      </c>
      <c r="C304" s="5"/>
      <c r="D304" s="5">
        <v>13055074</v>
      </c>
      <c r="E304" s="5">
        <v>613848</v>
      </c>
      <c r="F304" s="5">
        <f t="shared" si="234"/>
        <v>10591455</v>
      </c>
      <c r="G304" s="5"/>
      <c r="H304" s="5"/>
      <c r="I304" s="5">
        <f t="shared" si="264"/>
        <v>9666841.8000000007</v>
      </c>
      <c r="J304" s="5"/>
      <c r="K304" s="5">
        <f t="shared" ref="K304:M304" si="282">AVERAGE(D275:D304)</f>
        <v>17569586.600000001</v>
      </c>
      <c r="L304" s="5">
        <f t="shared" si="282"/>
        <v>-1922</v>
      </c>
      <c r="M304" s="5">
        <f t="shared" si="282"/>
        <v>27234506.399999999</v>
      </c>
      <c r="N304" s="5"/>
    </row>
    <row r="305" spans="1:14" x14ac:dyDescent="0.25">
      <c r="A305" s="6">
        <v>39445</v>
      </c>
      <c r="B305" s="5">
        <v>12191267</v>
      </c>
      <c r="C305" s="5"/>
      <c r="D305" s="5">
        <v>12889669</v>
      </c>
      <c r="E305" s="5">
        <v>229298</v>
      </c>
      <c r="F305" s="5">
        <f t="shared" si="234"/>
        <v>25310234</v>
      </c>
      <c r="G305" s="5"/>
      <c r="H305" s="5"/>
      <c r="I305" s="5">
        <f t="shared" si="264"/>
        <v>10271418.933333334</v>
      </c>
      <c r="J305" s="5"/>
      <c r="K305" s="5">
        <f t="shared" ref="K305:M305" si="283">AVERAGE(D276:D305)</f>
        <v>17600724.266666666</v>
      </c>
      <c r="L305" s="5">
        <f t="shared" si="283"/>
        <v>-11265.3</v>
      </c>
      <c r="M305" s="5">
        <f t="shared" si="283"/>
        <v>27860877.899999999</v>
      </c>
      <c r="N305" s="5"/>
    </row>
    <row r="306" spans="1:14" x14ac:dyDescent="0.25">
      <c r="A306" s="6">
        <v>39446</v>
      </c>
      <c r="B306" s="5">
        <v>6576984</v>
      </c>
      <c r="C306" s="5"/>
      <c r="D306" s="5">
        <v>12880912</v>
      </c>
      <c r="E306" s="5">
        <v>581795</v>
      </c>
      <c r="F306" s="5">
        <f t="shared" si="234"/>
        <v>20039691</v>
      </c>
      <c r="G306" s="5"/>
      <c r="H306" s="5"/>
      <c r="I306" s="5">
        <f t="shared" si="264"/>
        <v>10451758.533333333</v>
      </c>
      <c r="J306" s="5"/>
      <c r="K306" s="5">
        <f t="shared" ref="K306:M306" si="284">AVERAGE(D277:D306)</f>
        <v>17628910.866666667</v>
      </c>
      <c r="L306" s="5">
        <f t="shared" si="284"/>
        <v>21191.166666666668</v>
      </c>
      <c r="M306" s="5">
        <f t="shared" si="284"/>
        <v>28101860.566666666</v>
      </c>
      <c r="N306" s="5"/>
    </row>
    <row r="307" spans="1:14" x14ac:dyDescent="0.25">
      <c r="A307" s="6">
        <v>39447</v>
      </c>
      <c r="B307" s="5">
        <v>8351972</v>
      </c>
      <c r="C307" s="5"/>
      <c r="D307" s="5">
        <v>13664725</v>
      </c>
      <c r="E307" s="5">
        <v>-198977</v>
      </c>
      <c r="F307" s="5">
        <f t="shared" si="234"/>
        <v>21817720</v>
      </c>
      <c r="G307" s="5"/>
      <c r="H307" s="5"/>
      <c r="I307" s="5">
        <f t="shared" si="264"/>
        <v>10933611.633333333</v>
      </c>
      <c r="J307" s="5"/>
      <c r="K307" s="5">
        <f t="shared" ref="K307:M307" si="285">AVERAGE(D278:D307)</f>
        <v>17691074.5</v>
      </c>
      <c r="L307" s="5">
        <f t="shared" si="285"/>
        <v>29200.6</v>
      </c>
      <c r="M307" s="5">
        <f t="shared" si="285"/>
        <v>28653886.733333334</v>
      </c>
      <c r="N307" s="5"/>
    </row>
    <row r="308" spans="1:14" x14ac:dyDescent="0.25">
      <c r="A308" s="12">
        <v>39448</v>
      </c>
      <c r="B308" s="13">
        <v>1167391</v>
      </c>
      <c r="C308" s="13"/>
      <c r="D308" s="13">
        <v>13596569</v>
      </c>
      <c r="E308" s="13">
        <v>-904548</v>
      </c>
      <c r="F308" s="13">
        <f t="shared" si="234"/>
        <v>13859412</v>
      </c>
      <c r="G308" s="13"/>
      <c r="H308" s="13"/>
      <c r="I308" s="13">
        <f t="shared" si="264"/>
        <v>10968797.1</v>
      </c>
      <c r="J308" s="13"/>
      <c r="K308" s="13">
        <f t="shared" ref="K308:M308" si="286">AVERAGE(D279:D308)</f>
        <v>17760875.399999999</v>
      </c>
      <c r="L308" s="13">
        <f t="shared" si="286"/>
        <v>29330.166666666668</v>
      </c>
      <c r="M308" s="13">
        <f t="shared" si="286"/>
        <v>28759002.666666668</v>
      </c>
      <c r="N308" s="13"/>
    </row>
    <row r="309" spans="1:14" x14ac:dyDescent="0.25">
      <c r="A309" s="6">
        <v>39449</v>
      </c>
      <c r="B309" s="5">
        <v>2814925</v>
      </c>
      <c r="C309" s="5"/>
      <c r="D309" s="5">
        <v>16155065</v>
      </c>
      <c r="E309" s="5">
        <v>39497</v>
      </c>
      <c r="F309" s="5">
        <f t="shared" si="234"/>
        <v>19009487</v>
      </c>
      <c r="G309" s="5"/>
      <c r="H309" s="5"/>
      <c r="I309" s="5">
        <f t="shared" si="264"/>
        <v>10804379.966666667</v>
      </c>
      <c r="J309" s="5"/>
      <c r="K309" s="5">
        <f t="shared" ref="K309:M309" si="287">AVERAGE(D280:D309)</f>
        <v>17890163.466666665</v>
      </c>
      <c r="L309" s="5">
        <f t="shared" si="287"/>
        <v>51536.3</v>
      </c>
      <c r="M309" s="5">
        <f t="shared" si="287"/>
        <v>28746079.733333334</v>
      </c>
      <c r="N309" s="5"/>
    </row>
    <row r="310" spans="1:14" x14ac:dyDescent="0.25">
      <c r="A310" s="6">
        <v>39450</v>
      </c>
      <c r="B310" s="5">
        <v>17424166</v>
      </c>
      <c r="C310" s="5"/>
      <c r="D310" s="5">
        <v>17810808</v>
      </c>
      <c r="E310" s="5">
        <v>1899054</v>
      </c>
      <c r="F310" s="5">
        <f t="shared" si="234"/>
        <v>37134028</v>
      </c>
      <c r="G310" s="5"/>
      <c r="H310" s="5"/>
      <c r="I310" s="5">
        <f t="shared" si="264"/>
        <v>11050160.033333333</v>
      </c>
      <c r="J310" s="5"/>
      <c r="K310" s="5">
        <f t="shared" ref="K310:M310" si="288">AVERAGE(D281:D310)</f>
        <v>18132725.800000001</v>
      </c>
      <c r="L310" s="5">
        <f t="shared" si="288"/>
        <v>150889.56666666668</v>
      </c>
      <c r="M310" s="5">
        <f t="shared" si="288"/>
        <v>29333775.399999999</v>
      </c>
      <c r="N310" s="5"/>
    </row>
    <row r="311" spans="1:14" x14ac:dyDescent="0.25">
      <c r="A311" s="6">
        <v>39451</v>
      </c>
      <c r="B311" s="5">
        <v>5228253</v>
      </c>
      <c r="C311" s="5"/>
      <c r="D311" s="5">
        <v>15071108</v>
      </c>
      <c r="E311" s="5">
        <v>-46801</v>
      </c>
      <c r="F311" s="5">
        <f t="shared" si="234"/>
        <v>20252560</v>
      </c>
      <c r="G311" s="5"/>
      <c r="H311" s="5"/>
      <c r="I311" s="5">
        <f t="shared" si="264"/>
        <v>11299223.4</v>
      </c>
      <c r="J311" s="5"/>
      <c r="K311" s="5">
        <f t="shared" ref="K311:M311" si="289">AVERAGE(D282:D311)</f>
        <v>18148612.433333334</v>
      </c>
      <c r="L311" s="5">
        <f t="shared" si="289"/>
        <v>128008.76666666666</v>
      </c>
      <c r="M311" s="5">
        <f t="shared" si="289"/>
        <v>29575844.600000001</v>
      </c>
      <c r="N311" s="5"/>
    </row>
    <row r="312" spans="1:14" x14ac:dyDescent="0.25">
      <c r="A312" s="6">
        <v>39452</v>
      </c>
      <c r="B312" s="5">
        <v>17114387</v>
      </c>
      <c r="C312" s="5"/>
      <c r="D312" s="5">
        <v>15781469</v>
      </c>
      <c r="E312" s="5">
        <v>889497</v>
      </c>
      <c r="F312" s="5">
        <f t="shared" si="234"/>
        <v>33785353</v>
      </c>
      <c r="G312" s="5"/>
      <c r="H312" s="5"/>
      <c r="I312" s="5">
        <f t="shared" si="264"/>
        <v>12180745.333333334</v>
      </c>
      <c r="J312" s="5"/>
      <c r="K312" s="5">
        <f t="shared" ref="K312:M312" si="290">AVERAGE(D283:D312)</f>
        <v>18199390.366666667</v>
      </c>
      <c r="L312" s="5">
        <f t="shared" si="290"/>
        <v>154110.79999999999</v>
      </c>
      <c r="M312" s="5">
        <f t="shared" si="290"/>
        <v>30534246.5</v>
      </c>
      <c r="N312" s="5"/>
    </row>
    <row r="313" spans="1:14" x14ac:dyDescent="0.25">
      <c r="A313" s="6">
        <v>39453</v>
      </c>
      <c r="B313" s="5">
        <v>6362941</v>
      </c>
      <c r="C313" s="5"/>
      <c r="D313" s="5">
        <v>15532361</v>
      </c>
      <c r="E313" s="5">
        <v>731797</v>
      </c>
      <c r="F313" s="5">
        <f t="shared" si="234"/>
        <v>22627099</v>
      </c>
      <c r="G313" s="5"/>
      <c r="H313" s="5"/>
      <c r="I313" s="5">
        <f t="shared" si="264"/>
        <v>12465917.766666668</v>
      </c>
      <c r="J313" s="5"/>
      <c r="K313" s="5">
        <f t="shared" ref="K313:M313" si="291">AVERAGE(D284:D313)</f>
        <v>18157002.5</v>
      </c>
      <c r="L313" s="5">
        <f t="shared" si="291"/>
        <v>177743.76666666666</v>
      </c>
      <c r="M313" s="5">
        <f t="shared" si="291"/>
        <v>30800664.033333335</v>
      </c>
      <c r="N313" s="5"/>
    </row>
    <row r="314" spans="1:14" x14ac:dyDescent="0.25">
      <c r="A314" s="6">
        <v>39454</v>
      </c>
      <c r="B314" s="5">
        <v>9946060</v>
      </c>
      <c r="C314" s="5"/>
      <c r="D314" s="5">
        <v>14667836</v>
      </c>
      <c r="E314" s="5">
        <v>-235135</v>
      </c>
      <c r="F314" s="5">
        <f t="shared" si="234"/>
        <v>24378761</v>
      </c>
      <c r="G314" s="5"/>
      <c r="H314" s="5"/>
      <c r="I314" s="5">
        <f t="shared" si="264"/>
        <v>12634480.4</v>
      </c>
      <c r="J314" s="5"/>
      <c r="K314" s="5">
        <f t="shared" ref="K314:M314" si="292">AVERAGE(D285:D314)</f>
        <v>18077565.199999999</v>
      </c>
      <c r="L314" s="5">
        <f t="shared" si="292"/>
        <v>172013.53333333333</v>
      </c>
      <c r="M314" s="5">
        <f t="shared" si="292"/>
        <v>30884059.133333333</v>
      </c>
      <c r="N314" s="5"/>
    </row>
    <row r="315" spans="1:14" x14ac:dyDescent="0.25">
      <c r="A315" s="6">
        <v>39455</v>
      </c>
      <c r="B315" s="5">
        <v>-1420854</v>
      </c>
      <c r="C315" s="5"/>
      <c r="D315" s="5">
        <v>15858288</v>
      </c>
      <c r="E315" s="5">
        <v>505065</v>
      </c>
      <c r="F315" s="5">
        <f t="shared" si="234"/>
        <v>14942499</v>
      </c>
      <c r="G315" s="5"/>
      <c r="H315" s="5"/>
      <c r="I315" s="5">
        <f t="shared" si="264"/>
        <v>12577615</v>
      </c>
      <c r="J315" s="5"/>
      <c r="K315" s="5">
        <f t="shared" ref="K315:M315" si="293">AVERAGE(D286:D315)</f>
        <v>18025689.833333332</v>
      </c>
      <c r="L315" s="5">
        <f t="shared" si="293"/>
        <v>184730.13333333333</v>
      </c>
      <c r="M315" s="5">
        <f t="shared" si="293"/>
        <v>30788034.966666665</v>
      </c>
      <c r="N315" s="5"/>
    </row>
    <row r="316" spans="1:14" x14ac:dyDescent="0.25">
      <c r="A316" s="6">
        <v>39456</v>
      </c>
      <c r="B316" s="5">
        <v>20632679</v>
      </c>
      <c r="C316" s="5"/>
      <c r="D316" s="5">
        <v>14894214</v>
      </c>
      <c r="E316" s="5">
        <v>415133</v>
      </c>
      <c r="F316" s="5">
        <f t="shared" si="234"/>
        <v>35942026</v>
      </c>
      <c r="G316" s="5"/>
      <c r="H316" s="5"/>
      <c r="I316" s="5">
        <f t="shared" si="264"/>
        <v>13215323</v>
      </c>
      <c r="J316" s="5"/>
      <c r="K316" s="5">
        <f t="shared" ref="K316:M316" si="294">AVERAGE(D287:D316)</f>
        <v>17833465.133333333</v>
      </c>
      <c r="L316" s="5">
        <f t="shared" si="294"/>
        <v>226174.86666666667</v>
      </c>
      <c r="M316" s="5">
        <f t="shared" si="294"/>
        <v>31274963</v>
      </c>
      <c r="N316" s="5"/>
    </row>
    <row r="317" spans="1:14" x14ac:dyDescent="0.25">
      <c r="A317" s="6">
        <v>39457</v>
      </c>
      <c r="B317" s="5">
        <v>7524185</v>
      </c>
      <c r="C317" s="5"/>
      <c r="D317" s="5">
        <v>15822762</v>
      </c>
      <c r="E317" s="5">
        <v>-11460</v>
      </c>
      <c r="F317" s="5">
        <f t="shared" si="234"/>
        <v>23335487</v>
      </c>
      <c r="G317" s="5"/>
      <c r="H317" s="5"/>
      <c r="I317" s="5">
        <f t="shared" si="264"/>
        <v>13254043.566666666</v>
      </c>
      <c r="J317" s="5"/>
      <c r="K317" s="5">
        <f t="shared" ref="K317:M317" si="295">AVERAGE(D288:D317)</f>
        <v>17596486.633333333</v>
      </c>
      <c r="L317" s="5">
        <f t="shared" si="295"/>
        <v>209866.2</v>
      </c>
      <c r="M317" s="5">
        <f t="shared" si="295"/>
        <v>31060396.399999999</v>
      </c>
      <c r="N317" s="5"/>
    </row>
    <row r="318" spans="1:14" x14ac:dyDescent="0.25">
      <c r="A318" s="6">
        <v>39458</v>
      </c>
      <c r="B318" s="5">
        <v>5405500</v>
      </c>
      <c r="C318" s="5"/>
      <c r="D318" s="5">
        <v>15153436</v>
      </c>
      <c r="E318" s="5">
        <v>-440188</v>
      </c>
      <c r="F318" s="5">
        <f t="shared" si="234"/>
        <v>20118748</v>
      </c>
      <c r="G318" s="5"/>
      <c r="H318" s="5"/>
      <c r="I318" s="5">
        <f t="shared" si="264"/>
        <v>13171071.233333332</v>
      </c>
      <c r="J318" s="5"/>
      <c r="K318" s="5">
        <f t="shared" ref="K318:M318" si="296">AVERAGE(D289:D318)</f>
        <v>17323773.899999999</v>
      </c>
      <c r="L318" s="5">
        <f t="shared" si="296"/>
        <v>216162.46666666667</v>
      </c>
      <c r="M318" s="5">
        <f t="shared" si="296"/>
        <v>30711007.600000001</v>
      </c>
      <c r="N318" s="5"/>
    </row>
    <row r="319" spans="1:14" x14ac:dyDescent="0.25">
      <c r="A319" s="6">
        <v>39459</v>
      </c>
      <c r="B319" s="5">
        <v>3282708</v>
      </c>
      <c r="C319" s="5"/>
      <c r="D319" s="5">
        <v>15761890</v>
      </c>
      <c r="E319" s="5">
        <v>-225735</v>
      </c>
      <c r="F319" s="5">
        <f t="shared" si="234"/>
        <v>18818863</v>
      </c>
      <c r="G319" s="5"/>
      <c r="H319" s="5"/>
      <c r="I319" s="5">
        <f t="shared" si="264"/>
        <v>13297758.966666667</v>
      </c>
      <c r="J319" s="5"/>
      <c r="K319" s="5">
        <f t="shared" ref="K319:M319" si="297">AVERAGE(D290:D319)</f>
        <v>17025458.633333333</v>
      </c>
      <c r="L319" s="5">
        <f t="shared" si="297"/>
        <v>210366.03333333333</v>
      </c>
      <c r="M319" s="5">
        <f t="shared" si="297"/>
        <v>30533583.633333333</v>
      </c>
      <c r="N319" s="5"/>
    </row>
    <row r="320" spans="1:14" x14ac:dyDescent="0.25">
      <c r="A320" s="6">
        <v>39460</v>
      </c>
      <c r="B320" s="5">
        <v>-9012036</v>
      </c>
      <c r="C320" s="5"/>
      <c r="D320" s="5">
        <v>16379615</v>
      </c>
      <c r="E320" s="5">
        <v>1107995</v>
      </c>
      <c r="F320" s="5">
        <f t="shared" si="234"/>
        <v>8475574</v>
      </c>
      <c r="G320" s="5"/>
      <c r="H320" s="5"/>
      <c r="I320" s="5">
        <f t="shared" si="264"/>
        <v>12579634.166666666</v>
      </c>
      <c r="J320" s="5"/>
      <c r="K320" s="5">
        <f t="shared" ref="K320:M320" si="298">AVERAGE(D291:D320)</f>
        <v>16805733.5</v>
      </c>
      <c r="L320" s="5">
        <f t="shared" si="298"/>
        <v>222186.16666666666</v>
      </c>
      <c r="M320" s="5">
        <f t="shared" si="298"/>
        <v>29607553.833333332</v>
      </c>
      <c r="N320" s="5"/>
    </row>
    <row r="321" spans="1:14" x14ac:dyDescent="0.25">
      <c r="A321" s="6">
        <v>39461</v>
      </c>
      <c r="B321" s="5">
        <v>566436</v>
      </c>
      <c r="C321" s="5"/>
      <c r="D321" s="5">
        <v>14859675</v>
      </c>
      <c r="E321" s="5">
        <v>-1197132</v>
      </c>
      <c r="F321" s="5">
        <f t="shared" si="234"/>
        <v>14228979</v>
      </c>
      <c r="G321" s="5"/>
      <c r="H321" s="5"/>
      <c r="I321" s="5">
        <f t="shared" si="264"/>
        <v>11942373.199999999</v>
      </c>
      <c r="J321" s="5"/>
      <c r="K321" s="5">
        <f t="shared" ref="K321:M321" si="299">AVERAGE(D292:D321)</f>
        <v>16574258</v>
      </c>
      <c r="L321" s="5">
        <f t="shared" si="299"/>
        <v>205163.4</v>
      </c>
      <c r="M321" s="5">
        <f t="shared" si="299"/>
        <v>28721794.600000001</v>
      </c>
      <c r="N321" s="5"/>
    </row>
    <row r="322" spans="1:14" x14ac:dyDescent="0.25">
      <c r="A322" s="6">
        <v>39462</v>
      </c>
      <c r="B322" s="5">
        <v>-10580017</v>
      </c>
      <c r="C322" s="5"/>
      <c r="D322" s="5">
        <v>16736004</v>
      </c>
      <c r="E322" s="5">
        <v>-455382</v>
      </c>
      <c r="F322" s="5">
        <f t="shared" ref="F322:F385" si="300">SUM(B322:E322)</f>
        <v>5700605</v>
      </c>
      <c r="G322" s="5"/>
      <c r="H322" s="5"/>
      <c r="I322" s="5">
        <f t="shared" si="264"/>
        <v>10991055.866666667</v>
      </c>
      <c r="J322" s="5"/>
      <c r="K322" s="5">
        <f t="shared" ref="K322:M322" si="301">AVERAGE(D293:D322)</f>
        <v>16505779.266666668</v>
      </c>
      <c r="L322" s="5">
        <f t="shared" si="301"/>
        <v>240280.56666666668</v>
      </c>
      <c r="M322" s="5">
        <f t="shared" si="301"/>
        <v>27737115.699999999</v>
      </c>
      <c r="N322" s="5"/>
    </row>
    <row r="323" spans="1:14" x14ac:dyDescent="0.25">
      <c r="A323" s="6">
        <v>39463</v>
      </c>
      <c r="B323" s="5">
        <v>12292380</v>
      </c>
      <c r="C323" s="5"/>
      <c r="D323" s="5">
        <v>18534020</v>
      </c>
      <c r="E323" s="5">
        <v>-307735</v>
      </c>
      <c r="F323" s="5">
        <f t="shared" si="300"/>
        <v>30518665</v>
      </c>
      <c r="G323" s="5"/>
      <c r="H323" s="5"/>
      <c r="I323" s="5">
        <f t="shared" si="264"/>
        <v>10294475.633333333</v>
      </c>
      <c r="J323" s="5"/>
      <c r="K323" s="5">
        <f t="shared" ref="K323:M323" si="302">AVERAGE(D294:D323)</f>
        <v>16354318.199999999</v>
      </c>
      <c r="L323" s="5">
        <f t="shared" si="302"/>
        <v>199733.5</v>
      </c>
      <c r="M323" s="5">
        <f t="shared" si="302"/>
        <v>26848527.333333332</v>
      </c>
      <c r="N323" s="5"/>
    </row>
    <row r="324" spans="1:14" x14ac:dyDescent="0.25">
      <c r="A324" s="6">
        <v>39464</v>
      </c>
      <c r="B324" s="5">
        <v>7119347</v>
      </c>
      <c r="C324" s="5"/>
      <c r="D324" s="5">
        <v>14799902</v>
      </c>
      <c r="E324" s="5">
        <v>-24207</v>
      </c>
      <c r="F324" s="5">
        <f t="shared" si="300"/>
        <v>21895042</v>
      </c>
      <c r="G324" s="5"/>
      <c r="H324" s="5"/>
      <c r="I324" s="5">
        <f t="shared" si="264"/>
        <v>9619916.8666666672</v>
      </c>
      <c r="J324" s="5"/>
      <c r="K324" s="5">
        <f t="shared" ref="K324:M324" si="303">AVERAGE(D295:D324)</f>
        <v>15996904.800000001</v>
      </c>
      <c r="L324" s="5">
        <f t="shared" si="303"/>
        <v>181685.5</v>
      </c>
      <c r="M324" s="5">
        <f t="shared" si="303"/>
        <v>25798507.166666668</v>
      </c>
      <c r="N324" s="5"/>
    </row>
    <row r="325" spans="1:14" x14ac:dyDescent="0.25">
      <c r="A325" s="6">
        <v>39465</v>
      </c>
      <c r="B325" s="5">
        <v>4613207</v>
      </c>
      <c r="C325" s="5"/>
      <c r="D325" s="5">
        <v>14718677</v>
      </c>
      <c r="E325" s="5">
        <v>570555</v>
      </c>
      <c r="F325" s="5">
        <f t="shared" si="300"/>
        <v>19902439</v>
      </c>
      <c r="G325" s="5"/>
      <c r="H325" s="5"/>
      <c r="I325" s="5">
        <f t="shared" si="264"/>
        <v>8747635.9333333336</v>
      </c>
      <c r="J325" s="5"/>
      <c r="K325" s="5">
        <f t="shared" ref="K325:M325" si="304">AVERAGE(D296:D325)</f>
        <v>15700094.300000001</v>
      </c>
      <c r="L325" s="5">
        <f t="shared" si="304"/>
        <v>169144.4</v>
      </c>
      <c r="M325" s="5">
        <f t="shared" si="304"/>
        <v>24616874.633333333</v>
      </c>
      <c r="N325" s="5"/>
    </row>
    <row r="326" spans="1:14" x14ac:dyDescent="0.25">
      <c r="A326" s="6">
        <v>39466</v>
      </c>
      <c r="B326" s="5">
        <v>557929</v>
      </c>
      <c r="C326" s="5"/>
      <c r="D326" s="5">
        <v>14274048</v>
      </c>
      <c r="E326" s="5">
        <v>-409444</v>
      </c>
      <c r="F326" s="5">
        <f t="shared" si="300"/>
        <v>14422533</v>
      </c>
      <c r="G326" s="5"/>
      <c r="H326" s="5"/>
      <c r="I326" s="5">
        <f t="shared" si="264"/>
        <v>7525292.333333333</v>
      </c>
      <c r="J326" s="5"/>
      <c r="K326" s="5">
        <f t="shared" ref="K326:M326" si="305">AVERAGE(D297:D326)</f>
        <v>15357771.199999999</v>
      </c>
      <c r="L326" s="5">
        <f t="shared" si="305"/>
        <v>130110.93333333333</v>
      </c>
      <c r="M326" s="5">
        <f t="shared" si="305"/>
        <v>23013174.466666665</v>
      </c>
      <c r="N326" s="5"/>
    </row>
    <row r="327" spans="1:14" x14ac:dyDescent="0.25">
      <c r="A327" s="6">
        <v>39467</v>
      </c>
      <c r="B327" s="5">
        <v>8299751</v>
      </c>
      <c r="C327" s="5"/>
      <c r="D327" s="5">
        <v>14294188</v>
      </c>
      <c r="E327" s="5">
        <v>-123482</v>
      </c>
      <c r="F327" s="5">
        <f t="shared" si="300"/>
        <v>22470457</v>
      </c>
      <c r="G327" s="5"/>
      <c r="H327" s="5"/>
      <c r="I327" s="5">
        <f t="shared" si="264"/>
        <v>6772990.7000000002</v>
      </c>
      <c r="J327" s="5"/>
      <c r="K327" s="5">
        <f t="shared" ref="K327:M327" si="306">AVERAGE(D298:D327)</f>
        <v>15113941.266666668</v>
      </c>
      <c r="L327" s="5">
        <f t="shared" si="306"/>
        <v>110838.26666666666</v>
      </c>
      <c r="M327" s="5">
        <f t="shared" si="306"/>
        <v>21997770.233333334</v>
      </c>
      <c r="N327" s="5"/>
    </row>
    <row r="328" spans="1:14" x14ac:dyDescent="0.25">
      <c r="A328" s="6">
        <v>39468</v>
      </c>
      <c r="B328" s="5">
        <v>3180034</v>
      </c>
      <c r="C328" s="5"/>
      <c r="D328" s="5">
        <v>15024365</v>
      </c>
      <c r="E328" s="5">
        <v>919865</v>
      </c>
      <c r="F328" s="5">
        <f t="shared" si="300"/>
        <v>19124264</v>
      </c>
      <c r="G328" s="5"/>
      <c r="H328" s="5"/>
      <c r="I328" s="5">
        <f t="shared" si="264"/>
        <v>5672670.9000000004</v>
      </c>
      <c r="J328" s="5"/>
      <c r="K328" s="5">
        <f t="shared" ref="K328:M328" si="307">AVERAGE(D299:D328)</f>
        <v>15078919.933333334</v>
      </c>
      <c r="L328" s="5">
        <f t="shared" si="307"/>
        <v>167346.96666666667</v>
      </c>
      <c r="M328" s="5">
        <f t="shared" si="307"/>
        <v>20918937.800000001</v>
      </c>
      <c r="N328" s="5"/>
    </row>
    <row r="329" spans="1:14" x14ac:dyDescent="0.25">
      <c r="A329" s="6">
        <v>39469</v>
      </c>
      <c r="B329" s="5">
        <v>11908443</v>
      </c>
      <c r="C329" s="5"/>
      <c r="D329" s="5">
        <v>14581818</v>
      </c>
      <c r="E329" s="5">
        <v>-220418</v>
      </c>
      <c r="F329" s="5">
        <f t="shared" si="300"/>
        <v>26269843</v>
      </c>
      <c r="G329" s="5"/>
      <c r="H329" s="5"/>
      <c r="I329" s="5">
        <f t="shared" si="264"/>
        <v>5009133.3666666662</v>
      </c>
      <c r="J329" s="5"/>
      <c r="K329" s="5">
        <f t="shared" ref="K329:M329" si="308">AVERAGE(D300:D329)</f>
        <v>15018815.199999999</v>
      </c>
      <c r="L329" s="5">
        <f t="shared" si="308"/>
        <v>162619.6</v>
      </c>
      <c r="M329" s="5">
        <f t="shared" si="308"/>
        <v>20190568.166666668</v>
      </c>
      <c r="N329" s="5"/>
    </row>
    <row r="330" spans="1:14" x14ac:dyDescent="0.25">
      <c r="A330" s="6">
        <v>39470</v>
      </c>
      <c r="B330" s="5">
        <v>3946448</v>
      </c>
      <c r="C330" s="5"/>
      <c r="D330" s="5">
        <v>12010292</v>
      </c>
      <c r="E330" s="5">
        <v>-249218</v>
      </c>
      <c r="F330" s="5">
        <f t="shared" si="300"/>
        <v>15707522</v>
      </c>
      <c r="G330" s="5"/>
      <c r="H330" s="5"/>
      <c r="I330" s="5">
        <f t="shared" si="264"/>
        <v>4771514.5999999996</v>
      </c>
      <c r="J330" s="5"/>
      <c r="K330" s="5">
        <f t="shared" ref="K330:M330" si="309">AVERAGE(D301:D330)</f>
        <v>14885240.699999999</v>
      </c>
      <c r="L330" s="5">
        <f t="shared" si="309"/>
        <v>156726.96666666667</v>
      </c>
      <c r="M330" s="5">
        <f t="shared" si="309"/>
        <v>19813482.266666666</v>
      </c>
      <c r="N330" s="5"/>
    </row>
    <row r="331" spans="1:14" x14ac:dyDescent="0.25">
      <c r="A331" s="6">
        <v>39471</v>
      </c>
      <c r="B331" s="5">
        <v>3942262</v>
      </c>
      <c r="C331" s="5"/>
      <c r="D331" s="5">
        <v>13144415</v>
      </c>
      <c r="E331" s="5">
        <v>-615395</v>
      </c>
      <c r="F331" s="5">
        <f t="shared" si="300"/>
        <v>16471282</v>
      </c>
      <c r="G331" s="5"/>
      <c r="H331" s="5"/>
      <c r="I331" s="5">
        <f t="shared" si="264"/>
        <v>5593142.5666666664</v>
      </c>
      <c r="J331" s="5"/>
      <c r="K331" s="5">
        <f t="shared" ref="K331:M331" si="310">AVERAGE(D302:D331)</f>
        <v>14849747.266666668</v>
      </c>
      <c r="L331" s="5">
        <f t="shared" si="310"/>
        <v>125403.06666666667</v>
      </c>
      <c r="M331" s="5">
        <f t="shared" si="310"/>
        <v>20568292.899999999</v>
      </c>
      <c r="N331" s="5"/>
    </row>
    <row r="332" spans="1:14" x14ac:dyDescent="0.25">
      <c r="A332" s="6">
        <v>39472</v>
      </c>
      <c r="B332" s="5">
        <v>5908245</v>
      </c>
      <c r="C332" s="5"/>
      <c r="D332" s="5">
        <v>14766817</v>
      </c>
      <c r="E332" s="5">
        <v>-885369</v>
      </c>
      <c r="F332" s="5">
        <f t="shared" si="300"/>
        <v>19789693</v>
      </c>
      <c r="G332" s="5"/>
      <c r="H332" s="5"/>
      <c r="I332" s="5">
        <f t="shared" si="264"/>
        <v>5181526.5666666664</v>
      </c>
      <c r="J332" s="5"/>
      <c r="K332" s="5">
        <f t="shared" ref="K332:M332" si="311">AVERAGE(D303:D332)</f>
        <v>14883495.466666667</v>
      </c>
      <c r="L332" s="5">
        <f t="shared" si="311"/>
        <v>102161.96666666666</v>
      </c>
      <c r="M332" s="5">
        <f t="shared" si="311"/>
        <v>20167184</v>
      </c>
      <c r="N332" s="5"/>
    </row>
    <row r="333" spans="1:14" x14ac:dyDescent="0.25">
      <c r="A333" s="6">
        <v>39473</v>
      </c>
      <c r="B333" s="5">
        <v>6474301</v>
      </c>
      <c r="C333" s="5"/>
      <c r="D333" s="5">
        <v>13342414</v>
      </c>
      <c r="E333" s="5">
        <v>198560</v>
      </c>
      <c r="F333" s="5">
        <f t="shared" si="300"/>
        <v>20015275</v>
      </c>
      <c r="G333" s="5"/>
      <c r="H333" s="5"/>
      <c r="I333" s="5">
        <f t="shared" si="264"/>
        <v>5624727.5666666664</v>
      </c>
      <c r="J333" s="5"/>
      <c r="K333" s="5">
        <f t="shared" ref="K333:M333" si="312">AVERAGE(D304:D333)</f>
        <v>14868747.866666667</v>
      </c>
      <c r="L333" s="5">
        <f t="shared" si="312"/>
        <v>71711.100000000006</v>
      </c>
      <c r="M333" s="5">
        <f t="shared" si="312"/>
        <v>20565186.533333335</v>
      </c>
      <c r="N333" s="5"/>
    </row>
    <row r="334" spans="1:14" x14ac:dyDescent="0.25">
      <c r="A334" s="6">
        <v>39474</v>
      </c>
      <c r="B334" s="5">
        <v>6851911</v>
      </c>
      <c r="C334" s="5"/>
      <c r="D334" s="5">
        <v>12859142</v>
      </c>
      <c r="E334" s="5">
        <v>242283</v>
      </c>
      <c r="F334" s="5">
        <f t="shared" si="300"/>
        <v>19953336</v>
      </c>
      <c r="G334" s="5"/>
      <c r="H334" s="5"/>
      <c r="I334" s="5">
        <f t="shared" si="264"/>
        <v>5955706.833333333</v>
      </c>
      <c r="J334" s="5"/>
      <c r="K334" s="5">
        <f t="shared" ref="K334:M334" si="313">AVERAGE(D305:D334)</f>
        <v>14862216.800000001</v>
      </c>
      <c r="L334" s="5">
        <f t="shared" si="313"/>
        <v>59325.599999999999</v>
      </c>
      <c r="M334" s="5">
        <f t="shared" si="313"/>
        <v>20877249.233333334</v>
      </c>
      <c r="N334" s="5"/>
    </row>
    <row r="335" spans="1:14" x14ac:dyDescent="0.25">
      <c r="A335" s="6">
        <v>39475</v>
      </c>
      <c r="B335" s="5">
        <v>2332366</v>
      </c>
      <c r="C335" s="5"/>
      <c r="D335" s="5">
        <v>16648898</v>
      </c>
      <c r="E335" s="5">
        <v>-271569</v>
      </c>
      <c r="F335" s="5">
        <f t="shared" si="300"/>
        <v>18709695</v>
      </c>
      <c r="G335" s="5"/>
      <c r="H335" s="5"/>
      <c r="I335" s="5">
        <f t="shared" si="264"/>
        <v>5627076.7999999998</v>
      </c>
      <c r="J335" s="5"/>
      <c r="K335" s="5">
        <f t="shared" ref="K335:M335" si="314">AVERAGE(D306:D335)</f>
        <v>14987524.433333334</v>
      </c>
      <c r="L335" s="5">
        <f t="shared" si="314"/>
        <v>42630.033333333333</v>
      </c>
      <c r="M335" s="5">
        <f t="shared" si="314"/>
        <v>20657231.266666666</v>
      </c>
      <c r="N335" s="5"/>
    </row>
    <row r="336" spans="1:14" x14ac:dyDescent="0.25">
      <c r="A336" s="6">
        <v>39476</v>
      </c>
      <c r="B336" s="5">
        <v>-357359</v>
      </c>
      <c r="C336" s="5"/>
      <c r="D336" s="5">
        <v>17724320</v>
      </c>
      <c r="E336" s="5">
        <v>-473208</v>
      </c>
      <c r="F336" s="5">
        <f t="shared" si="300"/>
        <v>16893753</v>
      </c>
      <c r="G336" s="5"/>
      <c r="H336" s="5"/>
      <c r="I336" s="5">
        <f t="shared" si="264"/>
        <v>5395932.0333333332</v>
      </c>
      <c r="J336" s="5"/>
      <c r="K336" s="5">
        <f t="shared" ref="K336:M336" si="315">AVERAGE(D307:D336)</f>
        <v>15148971.366666667</v>
      </c>
      <c r="L336" s="5">
        <f t="shared" si="315"/>
        <v>7463.2666666666664</v>
      </c>
      <c r="M336" s="5">
        <f t="shared" si="315"/>
        <v>20552366.666666668</v>
      </c>
      <c r="N336" s="5"/>
    </row>
    <row r="337" spans="1:14" x14ac:dyDescent="0.25">
      <c r="A337" s="6">
        <v>39477</v>
      </c>
      <c r="B337" s="5">
        <v>4700668</v>
      </c>
      <c r="C337" s="5"/>
      <c r="D337" s="5">
        <v>17925434</v>
      </c>
      <c r="E337" s="5">
        <v>212170</v>
      </c>
      <c r="F337" s="5">
        <f t="shared" si="300"/>
        <v>22838272</v>
      </c>
      <c r="G337" s="5"/>
      <c r="H337" s="5"/>
      <c r="I337" s="5">
        <f t="shared" si="264"/>
        <v>5274221.9000000004</v>
      </c>
      <c r="J337" s="5"/>
      <c r="K337" s="5">
        <f t="shared" ref="K337:M337" si="316">AVERAGE(D308:D337)</f>
        <v>15290995</v>
      </c>
      <c r="L337" s="5">
        <f t="shared" si="316"/>
        <v>21168.166666666668</v>
      </c>
      <c r="M337" s="5">
        <f t="shared" si="316"/>
        <v>20586385.066666666</v>
      </c>
      <c r="N337" s="5"/>
    </row>
    <row r="338" spans="1:14" x14ac:dyDescent="0.25">
      <c r="A338" s="6">
        <v>39478</v>
      </c>
      <c r="B338" s="5">
        <v>9435757</v>
      </c>
      <c r="C338" s="5"/>
      <c r="D338" s="5">
        <v>18282728</v>
      </c>
      <c r="E338" s="5">
        <v>-1197955</v>
      </c>
      <c r="F338" s="5">
        <f t="shared" si="300"/>
        <v>26520530</v>
      </c>
      <c r="G338" s="5"/>
      <c r="H338" s="5"/>
      <c r="I338" s="5">
        <f t="shared" si="264"/>
        <v>5549834.0999999996</v>
      </c>
      <c r="J338" s="5"/>
      <c r="K338" s="5">
        <f t="shared" ref="K338:M338" si="317">AVERAGE(D309:D338)</f>
        <v>15447200.300000001</v>
      </c>
      <c r="L338" s="5">
        <f t="shared" si="317"/>
        <v>11387.933333333332</v>
      </c>
      <c r="M338" s="5">
        <f t="shared" si="317"/>
        <v>21008422.333333332</v>
      </c>
      <c r="N338" s="5"/>
    </row>
    <row r="339" spans="1:14" x14ac:dyDescent="0.25">
      <c r="A339" s="12">
        <v>39479</v>
      </c>
      <c r="B339" s="13">
        <v>7837070</v>
      </c>
      <c r="C339" s="13"/>
      <c r="D339" s="13">
        <v>18606195</v>
      </c>
      <c r="E339" s="13">
        <v>-972850</v>
      </c>
      <c r="F339" s="13">
        <f t="shared" si="300"/>
        <v>25470415</v>
      </c>
      <c r="G339" s="13"/>
      <c r="H339" s="13"/>
      <c r="I339" s="13">
        <f t="shared" si="264"/>
        <v>5717238.9333333336</v>
      </c>
      <c r="J339" s="13"/>
      <c r="K339" s="13">
        <f t="shared" ref="K339:M339" si="318">AVERAGE(D310:D339)</f>
        <v>15528904.633333333</v>
      </c>
      <c r="L339" s="13">
        <f t="shared" si="318"/>
        <v>-22356.966666666667</v>
      </c>
      <c r="M339" s="13">
        <f t="shared" si="318"/>
        <v>21223786.600000001</v>
      </c>
      <c r="N339" s="13"/>
    </row>
    <row r="340" spans="1:14" x14ac:dyDescent="0.25">
      <c r="A340" s="6">
        <v>39480</v>
      </c>
      <c r="B340" s="5">
        <v>-13633101</v>
      </c>
      <c r="C340" s="5"/>
      <c r="D340" s="5">
        <v>19554642</v>
      </c>
      <c r="E340" s="5">
        <v>-1375281</v>
      </c>
      <c r="F340" s="5">
        <f t="shared" si="300"/>
        <v>4546260</v>
      </c>
      <c r="G340" s="5"/>
      <c r="H340" s="5"/>
      <c r="I340" s="5">
        <f t="shared" si="264"/>
        <v>4681996.7</v>
      </c>
      <c r="J340" s="5"/>
      <c r="K340" s="5">
        <f t="shared" ref="K340:M340" si="319">AVERAGE(D311:D340)</f>
        <v>15587032.433333334</v>
      </c>
      <c r="L340" s="5">
        <f t="shared" si="319"/>
        <v>-131501.46666666667</v>
      </c>
      <c r="M340" s="5">
        <f t="shared" si="319"/>
        <v>20137527.666666668</v>
      </c>
      <c r="N340" s="5"/>
    </row>
    <row r="341" spans="1:14" x14ac:dyDescent="0.25">
      <c r="A341" s="6">
        <v>39481</v>
      </c>
      <c r="B341" s="5">
        <v>3958378</v>
      </c>
      <c r="C341" s="5"/>
      <c r="D341" s="5">
        <v>16189696</v>
      </c>
      <c r="E341" s="5">
        <v>-262929</v>
      </c>
      <c r="F341" s="5">
        <f t="shared" si="300"/>
        <v>19885145</v>
      </c>
      <c r="G341" s="5"/>
      <c r="H341" s="5"/>
      <c r="I341" s="5">
        <f t="shared" si="264"/>
        <v>4639667.5333333332</v>
      </c>
      <c r="J341" s="5"/>
      <c r="K341" s="5">
        <f t="shared" ref="K341:M341" si="320">AVERAGE(D312:D341)</f>
        <v>15624318.699999999</v>
      </c>
      <c r="L341" s="5">
        <f t="shared" si="320"/>
        <v>-138705.73333333334</v>
      </c>
      <c r="M341" s="5">
        <f t="shared" si="320"/>
        <v>20125280.5</v>
      </c>
      <c r="N341" s="5"/>
    </row>
    <row r="342" spans="1:14" x14ac:dyDescent="0.25">
      <c r="A342" s="6">
        <v>39482</v>
      </c>
      <c r="B342" s="5">
        <v>9890371</v>
      </c>
      <c r="C342" s="5"/>
      <c r="D342" s="5">
        <v>16117504</v>
      </c>
      <c r="E342" s="5">
        <v>-68906</v>
      </c>
      <c r="F342" s="5">
        <f t="shared" si="300"/>
        <v>25938969</v>
      </c>
      <c r="G342" s="5"/>
      <c r="H342" s="5"/>
      <c r="I342" s="5">
        <f t="shared" si="264"/>
        <v>4398867</v>
      </c>
      <c r="J342" s="5"/>
      <c r="K342" s="5">
        <f t="shared" ref="K342:M342" si="321">AVERAGE(D313:D342)</f>
        <v>15635519.866666667</v>
      </c>
      <c r="L342" s="5">
        <f t="shared" si="321"/>
        <v>-170652.5</v>
      </c>
      <c r="M342" s="5">
        <f t="shared" si="321"/>
        <v>19863734.366666667</v>
      </c>
      <c r="N342" s="5"/>
    </row>
    <row r="343" spans="1:14" x14ac:dyDescent="0.25">
      <c r="A343" s="6">
        <v>39483</v>
      </c>
      <c r="B343" s="5">
        <v>8504011</v>
      </c>
      <c r="C343" s="5"/>
      <c r="D343" s="5">
        <v>15611917</v>
      </c>
      <c r="E343" s="5">
        <v>514914</v>
      </c>
      <c r="F343" s="5">
        <f t="shared" si="300"/>
        <v>24630842</v>
      </c>
      <c r="G343" s="5"/>
      <c r="H343" s="5"/>
      <c r="I343" s="5">
        <f t="shared" si="264"/>
        <v>4470236</v>
      </c>
      <c r="J343" s="5"/>
      <c r="K343" s="5">
        <f t="shared" ref="K343:M343" si="322">AVERAGE(D314:D343)</f>
        <v>15638171.733333332</v>
      </c>
      <c r="L343" s="5">
        <f t="shared" si="322"/>
        <v>-177881.93333333332</v>
      </c>
      <c r="M343" s="5">
        <f t="shared" si="322"/>
        <v>19930525.800000001</v>
      </c>
      <c r="N343" s="5"/>
    </row>
    <row r="344" spans="1:14" x14ac:dyDescent="0.25">
      <c r="A344" s="6">
        <v>39484</v>
      </c>
      <c r="B344" s="5">
        <v>9307588</v>
      </c>
      <c r="C344" s="5"/>
      <c r="D344" s="5">
        <v>15865226</v>
      </c>
      <c r="E344" s="5">
        <v>503722</v>
      </c>
      <c r="F344" s="5">
        <f t="shared" si="300"/>
        <v>25676536</v>
      </c>
      <c r="G344" s="5"/>
      <c r="H344" s="5"/>
      <c r="I344" s="5">
        <f t="shared" si="264"/>
        <v>4448953.5999999996</v>
      </c>
      <c r="J344" s="5"/>
      <c r="K344" s="5">
        <f t="shared" ref="K344:M344" si="323">AVERAGE(D315:D344)</f>
        <v>15678084.733333332</v>
      </c>
      <c r="L344" s="5">
        <f t="shared" si="323"/>
        <v>-153253.36666666667</v>
      </c>
      <c r="M344" s="5">
        <f t="shared" si="323"/>
        <v>19973784.966666665</v>
      </c>
      <c r="N344" s="5"/>
    </row>
    <row r="345" spans="1:14" x14ac:dyDescent="0.25">
      <c r="A345" s="6">
        <v>39485</v>
      </c>
      <c r="B345" s="5">
        <v>1292331</v>
      </c>
      <c r="C345" s="5"/>
      <c r="D345" s="5">
        <v>15735554</v>
      </c>
      <c r="E345" s="5">
        <v>37453</v>
      </c>
      <c r="F345" s="5">
        <f t="shared" si="300"/>
        <v>17065338</v>
      </c>
      <c r="G345" s="5"/>
      <c r="H345" s="5"/>
      <c r="I345" s="5">
        <f t="shared" si="264"/>
        <v>4539393.0999999996</v>
      </c>
      <c r="J345" s="5"/>
      <c r="K345" s="5">
        <f t="shared" ref="K345:M345" si="324">AVERAGE(D316:D345)</f>
        <v>15673993.6</v>
      </c>
      <c r="L345" s="5">
        <f t="shared" si="324"/>
        <v>-168840.43333333332</v>
      </c>
      <c r="M345" s="5">
        <f t="shared" si="324"/>
        <v>20044546.266666666</v>
      </c>
      <c r="N345" s="5"/>
    </row>
    <row r="346" spans="1:14" x14ac:dyDescent="0.25">
      <c r="A346" s="6">
        <v>39486</v>
      </c>
      <c r="B346" s="5">
        <v>7133478</v>
      </c>
      <c r="C346" s="5"/>
      <c r="D346" s="5">
        <v>12915042</v>
      </c>
      <c r="E346" s="5">
        <v>-649531</v>
      </c>
      <c r="F346" s="5">
        <f t="shared" si="300"/>
        <v>19398989</v>
      </c>
      <c r="G346" s="5"/>
      <c r="H346" s="5"/>
      <c r="I346" s="5">
        <f t="shared" si="264"/>
        <v>4089419.7333333334</v>
      </c>
      <c r="J346" s="5"/>
      <c r="K346" s="5">
        <f t="shared" ref="K346:M346" si="325">AVERAGE(D317:D346)</f>
        <v>15608021.199999999</v>
      </c>
      <c r="L346" s="5">
        <f t="shared" si="325"/>
        <v>-204329.23333333334</v>
      </c>
      <c r="M346" s="5">
        <f t="shared" si="325"/>
        <v>19493111.699999999</v>
      </c>
      <c r="N346" s="5"/>
    </row>
    <row r="347" spans="1:14" x14ac:dyDescent="0.25">
      <c r="A347" s="6">
        <v>39487</v>
      </c>
      <c r="B347" s="5">
        <v>6584665</v>
      </c>
      <c r="C347" s="5"/>
      <c r="D347" s="5">
        <v>10742087</v>
      </c>
      <c r="E347" s="5">
        <v>-636937</v>
      </c>
      <c r="F347" s="5">
        <f t="shared" si="300"/>
        <v>16689815</v>
      </c>
      <c r="G347" s="5"/>
      <c r="H347" s="5"/>
      <c r="I347" s="5">
        <f t="shared" si="264"/>
        <v>4058102.4</v>
      </c>
      <c r="J347" s="5"/>
      <c r="K347" s="5">
        <f t="shared" ref="K347:M347" si="326">AVERAGE(D318:D347)</f>
        <v>15438665.366666667</v>
      </c>
      <c r="L347" s="5">
        <f t="shared" si="326"/>
        <v>-225178.46666666667</v>
      </c>
      <c r="M347" s="5">
        <f t="shared" si="326"/>
        <v>19271589.300000001</v>
      </c>
      <c r="N347" s="5"/>
    </row>
    <row r="348" spans="1:14" x14ac:dyDescent="0.25">
      <c r="A348" s="6">
        <v>39488</v>
      </c>
      <c r="B348" s="5">
        <v>-3781068</v>
      </c>
      <c r="C348" s="5"/>
      <c r="D348" s="5">
        <v>11973785</v>
      </c>
      <c r="E348" s="5">
        <v>-78874</v>
      </c>
      <c r="F348" s="5">
        <f t="shared" si="300"/>
        <v>8113843</v>
      </c>
      <c r="G348" s="5"/>
      <c r="H348" s="5"/>
      <c r="I348" s="5">
        <f t="shared" si="264"/>
        <v>3751883.4666666668</v>
      </c>
      <c r="J348" s="5"/>
      <c r="K348" s="5">
        <f t="shared" ref="K348:M348" si="327">AVERAGE(D319:D348)</f>
        <v>15332677</v>
      </c>
      <c r="L348" s="5">
        <f t="shared" si="327"/>
        <v>-213134.66666666666</v>
      </c>
      <c r="M348" s="5">
        <f t="shared" si="327"/>
        <v>18871425.800000001</v>
      </c>
      <c r="N348" s="5"/>
    </row>
    <row r="349" spans="1:14" x14ac:dyDescent="0.25">
      <c r="A349" s="6">
        <v>39489</v>
      </c>
      <c r="B349" s="5">
        <v>8335642</v>
      </c>
      <c r="C349" s="5"/>
      <c r="D349" s="5">
        <v>16028337</v>
      </c>
      <c r="E349" s="5">
        <v>84112</v>
      </c>
      <c r="F349" s="5">
        <f t="shared" si="300"/>
        <v>24448091</v>
      </c>
      <c r="G349" s="5"/>
      <c r="H349" s="5"/>
      <c r="I349" s="5">
        <f t="shared" si="264"/>
        <v>3920314.6</v>
      </c>
      <c r="J349" s="5"/>
      <c r="K349" s="5">
        <f t="shared" ref="K349:M349" si="328">AVERAGE(D320:D349)</f>
        <v>15341558.566666666</v>
      </c>
      <c r="L349" s="5">
        <f t="shared" si="328"/>
        <v>-202806.43333333332</v>
      </c>
      <c r="M349" s="5">
        <f t="shared" si="328"/>
        <v>19059066.733333334</v>
      </c>
      <c r="N349" s="5"/>
    </row>
    <row r="350" spans="1:14" x14ac:dyDescent="0.25">
      <c r="A350" s="6">
        <v>39490</v>
      </c>
      <c r="B350" s="5">
        <v>-4817682</v>
      </c>
      <c r="C350" s="5"/>
      <c r="D350" s="5">
        <v>21174106</v>
      </c>
      <c r="E350" s="5">
        <v>-201407</v>
      </c>
      <c r="F350" s="5">
        <f t="shared" si="300"/>
        <v>16155017</v>
      </c>
      <c r="G350" s="5"/>
      <c r="H350" s="5"/>
      <c r="I350" s="5">
        <f t="shared" si="264"/>
        <v>4060126.4</v>
      </c>
      <c r="J350" s="5"/>
      <c r="K350" s="5">
        <f t="shared" ref="K350:M350" si="329">AVERAGE(D321:D350)</f>
        <v>15501374.933333334</v>
      </c>
      <c r="L350" s="5">
        <f t="shared" si="329"/>
        <v>-246453.16666666666</v>
      </c>
      <c r="M350" s="5">
        <f t="shared" si="329"/>
        <v>19315048.166666668</v>
      </c>
      <c r="N350" s="5"/>
    </row>
    <row r="351" spans="1:14" x14ac:dyDescent="0.25">
      <c r="A351" s="6">
        <v>39491</v>
      </c>
      <c r="B351" s="5">
        <v>1097461</v>
      </c>
      <c r="C351" s="5"/>
      <c r="D351" s="5">
        <v>19038116</v>
      </c>
      <c r="E351" s="5">
        <v>-77186</v>
      </c>
      <c r="F351" s="5">
        <f t="shared" si="300"/>
        <v>20058391</v>
      </c>
      <c r="G351" s="5"/>
      <c r="H351" s="5"/>
      <c r="I351" s="5">
        <f t="shared" ref="I351:I414" si="330">AVERAGE(B322:B351)</f>
        <v>4077827.2333333334</v>
      </c>
      <c r="J351" s="5"/>
      <c r="K351" s="5">
        <f t="shared" ref="K351:M351" si="331">AVERAGE(D322:D351)</f>
        <v>15640656.300000001</v>
      </c>
      <c r="L351" s="5">
        <f t="shared" si="331"/>
        <v>-209121.63333333333</v>
      </c>
      <c r="M351" s="5">
        <f t="shared" si="331"/>
        <v>19509361.899999999</v>
      </c>
      <c r="N351" s="5"/>
    </row>
    <row r="352" spans="1:14" x14ac:dyDescent="0.25">
      <c r="A352" s="6">
        <v>39492</v>
      </c>
      <c r="B352" s="5">
        <v>-373776</v>
      </c>
      <c r="C352" s="5"/>
      <c r="D352" s="5">
        <v>19461151</v>
      </c>
      <c r="E352" s="5">
        <v>-850163</v>
      </c>
      <c r="F352" s="5">
        <f t="shared" si="300"/>
        <v>18237212</v>
      </c>
      <c r="G352" s="5"/>
      <c r="H352" s="5"/>
      <c r="I352" s="5">
        <f t="shared" si="330"/>
        <v>4418035.2666666666</v>
      </c>
      <c r="J352" s="5"/>
      <c r="K352" s="5">
        <f t="shared" ref="K352:M352" si="332">AVERAGE(D323:D352)</f>
        <v>15731494.533333333</v>
      </c>
      <c r="L352" s="5">
        <f t="shared" si="332"/>
        <v>-222281</v>
      </c>
      <c r="M352" s="5">
        <f t="shared" si="332"/>
        <v>19927248.800000001</v>
      </c>
      <c r="N352" s="5"/>
    </row>
    <row r="353" spans="1:14" x14ac:dyDescent="0.25">
      <c r="A353" s="6">
        <v>39493</v>
      </c>
      <c r="B353" s="5">
        <v>-7462280</v>
      </c>
      <c r="C353" s="5"/>
      <c r="D353" s="5">
        <v>22241910</v>
      </c>
      <c r="E353" s="5">
        <v>-419682</v>
      </c>
      <c r="F353" s="5">
        <f t="shared" si="300"/>
        <v>14359948</v>
      </c>
      <c r="G353" s="5"/>
      <c r="H353" s="5"/>
      <c r="I353" s="5">
        <f t="shared" si="330"/>
        <v>3759546.6</v>
      </c>
      <c r="J353" s="5"/>
      <c r="K353" s="5">
        <f t="shared" ref="K353:M353" si="333">AVERAGE(D324:D353)</f>
        <v>15855090.866666667</v>
      </c>
      <c r="L353" s="5">
        <f t="shared" si="333"/>
        <v>-226012.56666666668</v>
      </c>
      <c r="M353" s="5">
        <f t="shared" si="333"/>
        <v>19388624.899999999</v>
      </c>
      <c r="N353" s="5"/>
    </row>
    <row r="354" spans="1:14" x14ac:dyDescent="0.25">
      <c r="A354" s="6">
        <v>39494</v>
      </c>
      <c r="B354" s="5">
        <v>2857683</v>
      </c>
      <c r="C354" s="5"/>
      <c r="D354" s="5">
        <v>20650379</v>
      </c>
      <c r="E354" s="5">
        <v>340115</v>
      </c>
      <c r="F354" s="5">
        <f t="shared" si="300"/>
        <v>23848177</v>
      </c>
      <c r="G354" s="5"/>
      <c r="H354" s="5"/>
      <c r="I354" s="5">
        <f t="shared" si="330"/>
        <v>3617491.1333333333</v>
      </c>
      <c r="J354" s="5"/>
      <c r="K354" s="5">
        <f t="shared" ref="K354:M354" si="334">AVERAGE(D325:D354)</f>
        <v>16050106.766666668</v>
      </c>
      <c r="L354" s="5">
        <f t="shared" si="334"/>
        <v>-213868.5</v>
      </c>
      <c r="M354" s="5">
        <f t="shared" si="334"/>
        <v>19453729.399999999</v>
      </c>
      <c r="N354" s="5"/>
    </row>
    <row r="355" spans="1:14" x14ac:dyDescent="0.25">
      <c r="A355" s="6">
        <v>39495</v>
      </c>
      <c r="B355" s="5">
        <v>-2710230</v>
      </c>
      <c r="C355" s="5"/>
      <c r="D355" s="5">
        <v>20817733</v>
      </c>
      <c r="E355" s="5">
        <v>598715</v>
      </c>
      <c r="F355" s="5">
        <f t="shared" si="300"/>
        <v>18706218</v>
      </c>
      <c r="G355" s="5"/>
      <c r="H355" s="5"/>
      <c r="I355" s="5">
        <f t="shared" si="330"/>
        <v>3373376.5666666669</v>
      </c>
      <c r="J355" s="5"/>
      <c r="K355" s="5">
        <f t="shared" ref="K355:M355" si="335">AVERAGE(D326:D355)</f>
        <v>16253408.633333333</v>
      </c>
      <c r="L355" s="5">
        <f t="shared" si="335"/>
        <v>-212929.83333333334</v>
      </c>
      <c r="M355" s="5">
        <f t="shared" si="335"/>
        <v>19413855.366666667</v>
      </c>
      <c r="N355" s="5"/>
    </row>
    <row r="356" spans="1:14" x14ac:dyDescent="0.25">
      <c r="A356" s="6">
        <v>39496</v>
      </c>
      <c r="B356" s="5">
        <v>1409856</v>
      </c>
      <c r="C356" s="5"/>
      <c r="D356" s="5">
        <v>20404090</v>
      </c>
      <c r="E356" s="5">
        <v>-428749</v>
      </c>
      <c r="F356" s="5">
        <f t="shared" si="300"/>
        <v>21385197</v>
      </c>
      <c r="G356" s="5"/>
      <c r="H356" s="5"/>
      <c r="I356" s="5">
        <f t="shared" si="330"/>
        <v>3401774.1333333333</v>
      </c>
      <c r="J356" s="5"/>
      <c r="K356" s="5">
        <f t="shared" ref="K356:M356" si="336">AVERAGE(D327:D356)</f>
        <v>16457743.366666667</v>
      </c>
      <c r="L356" s="5">
        <f t="shared" si="336"/>
        <v>-213573.33333333334</v>
      </c>
      <c r="M356" s="5">
        <f t="shared" si="336"/>
        <v>19645944.166666668</v>
      </c>
      <c r="N356" s="5"/>
    </row>
    <row r="357" spans="1:14" x14ac:dyDescent="0.25">
      <c r="A357" s="6">
        <v>39497</v>
      </c>
      <c r="B357" s="5">
        <v>8821890</v>
      </c>
      <c r="C357" s="5"/>
      <c r="D357" s="5">
        <v>22154787</v>
      </c>
      <c r="E357" s="5">
        <v>118292</v>
      </c>
      <c r="F357" s="5">
        <f t="shared" si="300"/>
        <v>31094969</v>
      </c>
      <c r="G357" s="5"/>
      <c r="H357" s="5"/>
      <c r="I357" s="5">
        <f t="shared" si="330"/>
        <v>3419178.7666666666</v>
      </c>
      <c r="J357" s="5"/>
      <c r="K357" s="5">
        <f t="shared" ref="K357:M357" si="337">AVERAGE(D328:D357)</f>
        <v>16719763.333333334</v>
      </c>
      <c r="L357" s="5">
        <f t="shared" si="337"/>
        <v>-205514.2</v>
      </c>
      <c r="M357" s="5">
        <f t="shared" si="337"/>
        <v>19933427.899999999</v>
      </c>
      <c r="N357" s="5"/>
    </row>
    <row r="358" spans="1:14" x14ac:dyDescent="0.25">
      <c r="A358" s="6">
        <v>39498</v>
      </c>
      <c r="B358" s="5">
        <v>-11563087</v>
      </c>
      <c r="C358" s="5"/>
      <c r="D358" s="5">
        <v>24952568</v>
      </c>
      <c r="E358" s="5">
        <v>-192004</v>
      </c>
      <c r="F358" s="5">
        <f t="shared" si="300"/>
        <v>13197477</v>
      </c>
      <c r="G358" s="5"/>
      <c r="H358" s="5"/>
      <c r="I358" s="5">
        <f t="shared" si="330"/>
        <v>2927741.4</v>
      </c>
      <c r="J358" s="5"/>
      <c r="K358" s="5">
        <f t="shared" ref="K358:M358" si="338">AVERAGE(D329:D358)</f>
        <v>17050703.433333334</v>
      </c>
      <c r="L358" s="5">
        <f t="shared" si="338"/>
        <v>-242576.5</v>
      </c>
      <c r="M358" s="5">
        <f t="shared" si="338"/>
        <v>19735868.333333332</v>
      </c>
      <c r="N358" s="5"/>
    </row>
    <row r="359" spans="1:14" x14ac:dyDescent="0.25">
      <c r="A359" s="6">
        <v>39499</v>
      </c>
      <c r="B359" s="5">
        <v>-7209163</v>
      </c>
      <c r="C359" s="5"/>
      <c r="D359" s="5">
        <v>24903784</v>
      </c>
      <c r="E359" s="5">
        <v>-650356</v>
      </c>
      <c r="F359" s="5">
        <f t="shared" si="300"/>
        <v>17044265</v>
      </c>
      <c r="G359" s="5"/>
      <c r="H359" s="5"/>
      <c r="I359" s="5">
        <f t="shared" si="330"/>
        <v>2290487.8666666667</v>
      </c>
      <c r="J359" s="5"/>
      <c r="K359" s="5">
        <f t="shared" ref="K359:M359" si="339">AVERAGE(D330:D359)</f>
        <v>17394768.966666665</v>
      </c>
      <c r="L359" s="5">
        <f t="shared" si="339"/>
        <v>-256907.76666666666</v>
      </c>
      <c r="M359" s="5">
        <f t="shared" si="339"/>
        <v>19428349.066666666</v>
      </c>
      <c r="N359" s="5"/>
    </row>
    <row r="360" spans="1:14" x14ac:dyDescent="0.25">
      <c r="A360" s="6">
        <v>39500</v>
      </c>
      <c r="B360" s="5">
        <v>2893663</v>
      </c>
      <c r="C360" s="5"/>
      <c r="D360" s="5">
        <v>18604785</v>
      </c>
      <c r="E360" s="5">
        <v>-954287</v>
      </c>
      <c r="F360" s="5">
        <f t="shared" si="300"/>
        <v>20544161</v>
      </c>
      <c r="G360" s="5"/>
      <c r="H360" s="5"/>
      <c r="I360" s="5">
        <f t="shared" si="330"/>
        <v>2255395.0333333332</v>
      </c>
      <c r="J360" s="5"/>
      <c r="K360" s="5">
        <f t="shared" ref="K360:M360" si="340">AVERAGE(D331:D360)</f>
        <v>17614585.399999999</v>
      </c>
      <c r="L360" s="5">
        <f t="shared" si="340"/>
        <v>-280410.06666666665</v>
      </c>
      <c r="M360" s="5">
        <f t="shared" si="340"/>
        <v>19589570.366666667</v>
      </c>
      <c r="N360" s="5"/>
    </row>
    <row r="361" spans="1:14" x14ac:dyDescent="0.25">
      <c r="A361" s="6">
        <v>39501</v>
      </c>
      <c r="B361" s="5">
        <v>3622220</v>
      </c>
      <c r="C361" s="5"/>
      <c r="D361" s="5">
        <v>15726634</v>
      </c>
      <c r="E361" s="5">
        <v>-245826</v>
      </c>
      <c r="F361" s="5">
        <f t="shared" si="300"/>
        <v>19103028</v>
      </c>
      <c r="G361" s="5"/>
      <c r="H361" s="5"/>
      <c r="I361" s="5">
        <f t="shared" si="330"/>
        <v>2244726.9666666668</v>
      </c>
      <c r="J361" s="5"/>
      <c r="K361" s="5">
        <f t="shared" ref="K361:M361" si="341">AVERAGE(D332:D361)</f>
        <v>17700659.366666667</v>
      </c>
      <c r="L361" s="5">
        <f t="shared" si="341"/>
        <v>-268091.09999999998</v>
      </c>
      <c r="M361" s="5">
        <f t="shared" si="341"/>
        <v>19677295.233333334</v>
      </c>
      <c r="N361" s="5"/>
    </row>
    <row r="362" spans="1:14" x14ac:dyDescent="0.25">
      <c r="A362" s="6">
        <v>39502</v>
      </c>
      <c r="B362" s="5">
        <v>2244446</v>
      </c>
      <c r="C362" s="5"/>
      <c r="D362" s="5">
        <v>14765607</v>
      </c>
      <c r="E362" s="5">
        <v>-110898</v>
      </c>
      <c r="F362" s="5">
        <f t="shared" si="300"/>
        <v>16899155</v>
      </c>
      <c r="G362" s="5"/>
      <c r="H362" s="5"/>
      <c r="I362" s="5">
        <f t="shared" si="330"/>
        <v>2122600.3333333335</v>
      </c>
      <c r="J362" s="5"/>
      <c r="K362" s="5">
        <f t="shared" ref="K362:M362" si="342">AVERAGE(D333:D362)</f>
        <v>17700619.033333335</v>
      </c>
      <c r="L362" s="5">
        <f t="shared" si="342"/>
        <v>-242275.4</v>
      </c>
      <c r="M362" s="5">
        <f t="shared" si="342"/>
        <v>19580943.966666665</v>
      </c>
      <c r="N362" s="5"/>
    </row>
    <row r="363" spans="1:14" x14ac:dyDescent="0.25">
      <c r="A363" s="6">
        <v>39503</v>
      </c>
      <c r="B363" s="5">
        <v>6666608</v>
      </c>
      <c r="C363" s="5"/>
      <c r="D363" s="5">
        <v>13979886</v>
      </c>
      <c r="E363" s="5">
        <v>-354273</v>
      </c>
      <c r="F363" s="5">
        <f t="shared" si="300"/>
        <v>20292221</v>
      </c>
      <c r="G363" s="5"/>
      <c r="H363" s="5"/>
      <c r="I363" s="5">
        <f t="shared" si="330"/>
        <v>2129010.5666666669</v>
      </c>
      <c r="J363" s="5"/>
      <c r="K363" s="5">
        <f t="shared" ref="K363:M363" si="343">AVERAGE(D334:D363)</f>
        <v>17721868.100000001</v>
      </c>
      <c r="L363" s="5">
        <f t="shared" si="343"/>
        <v>-260703.16666666666</v>
      </c>
      <c r="M363" s="5">
        <f t="shared" si="343"/>
        <v>19590175.5</v>
      </c>
      <c r="N363" s="5"/>
    </row>
    <row r="364" spans="1:14" x14ac:dyDescent="0.25">
      <c r="A364" s="6">
        <v>39504</v>
      </c>
      <c r="B364" s="5">
        <v>4209550</v>
      </c>
      <c r="C364" s="5"/>
      <c r="D364" s="5">
        <v>14258690</v>
      </c>
      <c r="E364" s="5">
        <v>-922021</v>
      </c>
      <c r="F364" s="5">
        <f t="shared" si="300"/>
        <v>17546219</v>
      </c>
      <c r="G364" s="5"/>
      <c r="H364" s="5"/>
      <c r="I364" s="5">
        <f t="shared" si="330"/>
        <v>2040931.8666666667</v>
      </c>
      <c r="J364" s="5"/>
      <c r="K364" s="5">
        <f t="shared" ref="K364:M364" si="344">AVERAGE(D335:D364)</f>
        <v>17768519.699999999</v>
      </c>
      <c r="L364" s="5">
        <f t="shared" si="344"/>
        <v>-299513.3</v>
      </c>
      <c r="M364" s="5">
        <f t="shared" si="344"/>
        <v>19509938.266666666</v>
      </c>
      <c r="N364" s="5"/>
    </row>
    <row r="365" spans="1:14" x14ac:dyDescent="0.25">
      <c r="A365" s="6">
        <v>39505</v>
      </c>
      <c r="B365" s="5">
        <v>2747251</v>
      </c>
      <c r="C365" s="5"/>
      <c r="D365" s="5">
        <v>15090769</v>
      </c>
      <c r="E365" s="5">
        <v>-246470</v>
      </c>
      <c r="F365" s="5">
        <f t="shared" si="300"/>
        <v>17591550</v>
      </c>
      <c r="G365" s="5"/>
      <c r="H365" s="5"/>
      <c r="I365" s="5">
        <f t="shared" si="330"/>
        <v>2054761.3666666667</v>
      </c>
      <c r="J365" s="5"/>
      <c r="K365" s="5">
        <f t="shared" ref="K365:M365" si="345">AVERAGE(D336:D365)</f>
        <v>17716582.066666666</v>
      </c>
      <c r="L365" s="5">
        <f t="shared" si="345"/>
        <v>-298676.66666666669</v>
      </c>
      <c r="M365" s="5">
        <f t="shared" si="345"/>
        <v>19472666.766666666</v>
      </c>
      <c r="N365" s="5"/>
    </row>
    <row r="366" spans="1:14" x14ac:dyDescent="0.25">
      <c r="A366" s="6">
        <v>39506</v>
      </c>
      <c r="B366" s="5">
        <v>-3435817</v>
      </c>
      <c r="C366" s="5"/>
      <c r="D366" s="5">
        <v>17548834</v>
      </c>
      <c r="E366" s="5">
        <v>150998</v>
      </c>
      <c r="F366" s="5">
        <f t="shared" si="300"/>
        <v>14264015</v>
      </c>
      <c r="G366" s="5"/>
      <c r="H366" s="5"/>
      <c r="I366" s="5">
        <f t="shared" si="330"/>
        <v>1952146.1</v>
      </c>
      <c r="J366" s="5"/>
      <c r="K366" s="5">
        <f t="shared" ref="K366:M366" si="346">AVERAGE(D337:D366)</f>
        <v>17710732.533333335</v>
      </c>
      <c r="L366" s="5">
        <f t="shared" si="346"/>
        <v>-277869.8</v>
      </c>
      <c r="M366" s="5">
        <f t="shared" si="346"/>
        <v>19385008.833333332</v>
      </c>
      <c r="N366" s="5"/>
    </row>
    <row r="367" spans="1:14" x14ac:dyDescent="0.25">
      <c r="A367" s="6">
        <v>39507</v>
      </c>
      <c r="B367" s="5">
        <v>8048454</v>
      </c>
      <c r="C367" s="5"/>
      <c r="D367" s="5">
        <v>16912670</v>
      </c>
      <c r="E367" s="5">
        <v>332448</v>
      </c>
      <c r="F367" s="5">
        <f t="shared" si="300"/>
        <v>25293572</v>
      </c>
      <c r="G367" s="5"/>
      <c r="H367" s="5"/>
      <c r="I367" s="5">
        <f t="shared" si="330"/>
        <v>2063738.9666666666</v>
      </c>
      <c r="J367" s="5"/>
      <c r="K367" s="5">
        <f t="shared" ref="K367:M367" si="347">AVERAGE(D338:D367)</f>
        <v>17676973.733333334</v>
      </c>
      <c r="L367" s="5">
        <f t="shared" si="347"/>
        <v>-273860.53333333333</v>
      </c>
      <c r="M367" s="5">
        <f t="shared" si="347"/>
        <v>19466852.166666668</v>
      </c>
      <c r="N367" s="5"/>
    </row>
    <row r="368" spans="1:14" x14ac:dyDescent="0.25">
      <c r="A368" s="12">
        <v>39508</v>
      </c>
      <c r="B368" s="13">
        <v>7929115</v>
      </c>
      <c r="C368" s="13"/>
      <c r="D368" s="13">
        <v>15488778</v>
      </c>
      <c r="E368" s="13">
        <v>-207185</v>
      </c>
      <c r="F368" s="13">
        <f t="shared" si="300"/>
        <v>23210708</v>
      </c>
      <c r="G368" s="13"/>
      <c r="H368" s="13"/>
      <c r="I368" s="13">
        <f t="shared" si="330"/>
        <v>2013517.5666666667</v>
      </c>
      <c r="J368" s="13"/>
      <c r="K368" s="13">
        <f t="shared" ref="K368:M368" si="348">AVERAGE(D339:D368)</f>
        <v>17583842.066666666</v>
      </c>
      <c r="L368" s="13">
        <f t="shared" si="348"/>
        <v>-240834.86666666667</v>
      </c>
      <c r="M368" s="13">
        <f t="shared" si="348"/>
        <v>19356524.766666666</v>
      </c>
      <c r="N368" s="13"/>
    </row>
    <row r="369" spans="1:14" x14ac:dyDescent="0.25">
      <c r="A369" s="6">
        <v>39509</v>
      </c>
      <c r="B369" s="5">
        <v>6048377</v>
      </c>
      <c r="C369" s="5"/>
      <c r="D369" s="5">
        <v>15166323</v>
      </c>
      <c r="E369" s="5">
        <v>303478</v>
      </c>
      <c r="F369" s="5">
        <f t="shared" si="300"/>
        <v>21518178</v>
      </c>
      <c r="G369" s="5"/>
      <c r="H369" s="5"/>
      <c r="I369" s="5">
        <f t="shared" si="330"/>
        <v>1953894.4666666666</v>
      </c>
      <c r="J369" s="5"/>
      <c r="K369" s="5">
        <f t="shared" ref="K369:M369" si="349">AVERAGE(D340:D369)</f>
        <v>17469179.666666668</v>
      </c>
      <c r="L369" s="5">
        <f t="shared" si="349"/>
        <v>-198290.6</v>
      </c>
      <c r="M369" s="5">
        <f t="shared" si="349"/>
        <v>19224783.533333335</v>
      </c>
      <c r="N369" s="5"/>
    </row>
    <row r="370" spans="1:14" x14ac:dyDescent="0.25">
      <c r="A370" s="6">
        <v>39510</v>
      </c>
      <c r="B370" s="5">
        <v>5550661</v>
      </c>
      <c r="C370" s="5"/>
      <c r="D370" s="5">
        <v>18444734</v>
      </c>
      <c r="E370" s="5">
        <v>107647</v>
      </c>
      <c r="F370" s="5">
        <f t="shared" si="300"/>
        <v>24103042</v>
      </c>
      <c r="G370" s="5"/>
      <c r="H370" s="5"/>
      <c r="I370" s="5">
        <f t="shared" si="330"/>
        <v>2593353.2000000002</v>
      </c>
      <c r="J370" s="5"/>
      <c r="K370" s="5">
        <f t="shared" ref="K370:M370" si="350">AVERAGE(D341:D370)</f>
        <v>17432182.733333334</v>
      </c>
      <c r="L370" s="5">
        <f t="shared" si="350"/>
        <v>-148859.66666666666</v>
      </c>
      <c r="M370" s="5">
        <f t="shared" si="350"/>
        <v>19876676.266666666</v>
      </c>
      <c r="N370" s="5"/>
    </row>
    <row r="371" spans="1:14" x14ac:dyDescent="0.25">
      <c r="A371" s="6">
        <v>39511</v>
      </c>
      <c r="B371" s="5">
        <v>-4865937</v>
      </c>
      <c r="C371" s="5"/>
      <c r="D371" s="5">
        <v>20006761</v>
      </c>
      <c r="E371" s="5">
        <v>142462</v>
      </c>
      <c r="F371" s="5">
        <f t="shared" si="300"/>
        <v>15283286</v>
      </c>
      <c r="G371" s="5"/>
      <c r="H371" s="5"/>
      <c r="I371" s="5">
        <f t="shared" si="330"/>
        <v>2299209.3666666667</v>
      </c>
      <c r="J371" s="5"/>
      <c r="K371" s="5">
        <f t="shared" ref="K371:M371" si="351">AVERAGE(D342:D371)</f>
        <v>17559418.233333334</v>
      </c>
      <c r="L371" s="5">
        <f t="shared" si="351"/>
        <v>-135346.63333333333</v>
      </c>
      <c r="M371" s="5">
        <f t="shared" si="351"/>
        <v>19723280.966666665</v>
      </c>
      <c r="N371" s="5"/>
    </row>
    <row r="372" spans="1:14" x14ac:dyDescent="0.25">
      <c r="A372" s="6">
        <v>39512</v>
      </c>
      <c r="B372" s="5">
        <v>1755811</v>
      </c>
      <c r="C372" s="5"/>
      <c r="D372" s="5">
        <v>15909410</v>
      </c>
      <c r="E372" s="5">
        <v>340292</v>
      </c>
      <c r="F372" s="5">
        <f t="shared" si="300"/>
        <v>18005513</v>
      </c>
      <c r="G372" s="5"/>
      <c r="H372" s="5"/>
      <c r="I372" s="5">
        <f t="shared" si="330"/>
        <v>2028057.3666666667</v>
      </c>
      <c r="J372" s="5"/>
      <c r="K372" s="5">
        <f t="shared" ref="K372:M372" si="352">AVERAGE(D343:D372)</f>
        <v>17552481.766666666</v>
      </c>
      <c r="L372" s="5">
        <f t="shared" si="352"/>
        <v>-121706.7</v>
      </c>
      <c r="M372" s="5">
        <f t="shared" si="352"/>
        <v>19458832.433333334</v>
      </c>
      <c r="N372" s="5"/>
    </row>
    <row r="373" spans="1:14" x14ac:dyDescent="0.25">
      <c r="A373" s="6">
        <v>39513</v>
      </c>
      <c r="B373" s="5">
        <v>7689875</v>
      </c>
      <c r="C373" s="5"/>
      <c r="D373" s="5">
        <v>17945987</v>
      </c>
      <c r="E373" s="5">
        <v>76044</v>
      </c>
      <c r="F373" s="5">
        <f t="shared" si="300"/>
        <v>25711906</v>
      </c>
      <c r="G373" s="5"/>
      <c r="H373" s="5"/>
      <c r="I373" s="5">
        <f t="shared" si="330"/>
        <v>2000919.5</v>
      </c>
      <c r="J373" s="5"/>
      <c r="K373" s="5">
        <f t="shared" ref="K373:M373" si="353">AVERAGE(D344:D373)</f>
        <v>17630284.100000001</v>
      </c>
      <c r="L373" s="5">
        <f t="shared" si="353"/>
        <v>-136335.70000000001</v>
      </c>
      <c r="M373" s="5">
        <f t="shared" si="353"/>
        <v>19494867.899999999</v>
      </c>
      <c r="N373" s="5"/>
    </row>
    <row r="374" spans="1:14" x14ac:dyDescent="0.25">
      <c r="A374" s="6">
        <v>39514</v>
      </c>
      <c r="B374" s="5">
        <v>5410456</v>
      </c>
      <c r="C374" s="5"/>
      <c r="D374" s="5">
        <v>15866245</v>
      </c>
      <c r="E374" s="5">
        <v>-203188</v>
      </c>
      <c r="F374" s="5">
        <f t="shared" si="300"/>
        <v>21073513</v>
      </c>
      <c r="G374" s="5"/>
      <c r="H374" s="5"/>
      <c r="I374" s="5">
        <f t="shared" si="330"/>
        <v>1871015.1</v>
      </c>
      <c r="J374" s="5"/>
      <c r="K374" s="5">
        <f t="shared" ref="K374:M374" si="354">AVERAGE(D345:D374)</f>
        <v>17630318.066666666</v>
      </c>
      <c r="L374" s="5">
        <f t="shared" si="354"/>
        <v>-159899.36666666667</v>
      </c>
      <c r="M374" s="5">
        <f t="shared" si="354"/>
        <v>19341433.800000001</v>
      </c>
      <c r="N374" s="5"/>
    </row>
    <row r="375" spans="1:14" x14ac:dyDescent="0.25">
      <c r="A375" s="6">
        <v>39515</v>
      </c>
      <c r="B375" s="5">
        <v>3992410</v>
      </c>
      <c r="C375" s="5"/>
      <c r="D375" s="5">
        <v>14390625</v>
      </c>
      <c r="E375" s="5">
        <v>553995</v>
      </c>
      <c r="F375" s="5">
        <f t="shared" si="300"/>
        <v>18937030</v>
      </c>
      <c r="G375" s="5"/>
      <c r="H375" s="5"/>
      <c r="I375" s="5">
        <f t="shared" si="330"/>
        <v>1961017.7333333334</v>
      </c>
      <c r="J375" s="5"/>
      <c r="K375" s="5">
        <f t="shared" ref="K375:M375" si="355">AVERAGE(D346:D375)</f>
        <v>17585487.100000001</v>
      </c>
      <c r="L375" s="5">
        <f t="shared" si="355"/>
        <v>-142681.29999999999</v>
      </c>
      <c r="M375" s="5">
        <f t="shared" si="355"/>
        <v>19403823.533333335</v>
      </c>
      <c r="N375" s="5"/>
    </row>
    <row r="376" spans="1:14" x14ac:dyDescent="0.25">
      <c r="A376" s="6">
        <v>39516</v>
      </c>
      <c r="B376" s="5">
        <v>-3137295</v>
      </c>
      <c r="C376" s="5"/>
      <c r="D376" s="5">
        <v>14978477</v>
      </c>
      <c r="E376" s="5">
        <v>-378076</v>
      </c>
      <c r="F376" s="5">
        <f t="shared" si="300"/>
        <v>11463106</v>
      </c>
      <c r="G376" s="5"/>
      <c r="H376" s="5"/>
      <c r="I376" s="5">
        <f t="shared" si="330"/>
        <v>1618658.6333333333</v>
      </c>
      <c r="J376" s="5"/>
      <c r="K376" s="5">
        <f t="shared" ref="K376:M376" si="356">AVERAGE(D347:D376)</f>
        <v>17654268.266666666</v>
      </c>
      <c r="L376" s="5">
        <f t="shared" si="356"/>
        <v>-133632.79999999999</v>
      </c>
      <c r="M376" s="5">
        <f t="shared" si="356"/>
        <v>19139294.100000001</v>
      </c>
      <c r="N376" s="5"/>
    </row>
    <row r="377" spans="1:14" x14ac:dyDescent="0.25">
      <c r="A377" s="6">
        <v>39517</v>
      </c>
      <c r="B377" s="5">
        <v>18245584</v>
      </c>
      <c r="C377" s="5"/>
      <c r="D377" s="5">
        <v>16481932</v>
      </c>
      <c r="E377" s="5">
        <v>-1039908</v>
      </c>
      <c r="F377" s="5">
        <f t="shared" si="300"/>
        <v>33687608</v>
      </c>
      <c r="G377" s="5"/>
      <c r="H377" s="5"/>
      <c r="I377" s="5">
        <f t="shared" si="330"/>
        <v>2007355.9333333333</v>
      </c>
      <c r="J377" s="5"/>
      <c r="K377" s="5">
        <f t="shared" ref="K377:M377" si="357">AVERAGE(D348:D377)</f>
        <v>17845596.433333334</v>
      </c>
      <c r="L377" s="5">
        <f t="shared" si="357"/>
        <v>-147065.16666666666</v>
      </c>
      <c r="M377" s="5">
        <f t="shared" si="357"/>
        <v>19705887.199999999</v>
      </c>
      <c r="N377" s="5"/>
    </row>
    <row r="378" spans="1:14" x14ac:dyDescent="0.25">
      <c r="A378" s="6">
        <v>39518</v>
      </c>
      <c r="B378" s="5">
        <v>690322</v>
      </c>
      <c r="C378" s="5"/>
      <c r="D378" s="5">
        <v>20310498</v>
      </c>
      <c r="E378" s="5">
        <v>-99923</v>
      </c>
      <c r="F378" s="5">
        <f t="shared" si="300"/>
        <v>20900897</v>
      </c>
      <c r="G378" s="5"/>
      <c r="H378" s="5"/>
      <c r="I378" s="5">
        <f t="shared" si="330"/>
        <v>2156402.2666666666</v>
      </c>
      <c r="J378" s="5"/>
      <c r="K378" s="5">
        <f t="shared" ref="K378:M378" si="358">AVERAGE(D349:D378)</f>
        <v>18123486.866666667</v>
      </c>
      <c r="L378" s="5">
        <f t="shared" si="358"/>
        <v>-147766.79999999999</v>
      </c>
      <c r="M378" s="5">
        <f t="shared" si="358"/>
        <v>20132122.333333332</v>
      </c>
      <c r="N378" s="5"/>
    </row>
    <row r="379" spans="1:14" x14ac:dyDescent="0.25">
      <c r="A379" s="6">
        <v>39519</v>
      </c>
      <c r="B379" s="5">
        <v>27738944</v>
      </c>
      <c r="C379" s="5"/>
      <c r="D379" s="5">
        <v>14871979</v>
      </c>
      <c r="E379" s="5">
        <v>610629</v>
      </c>
      <c r="F379" s="5">
        <f t="shared" si="300"/>
        <v>43221552</v>
      </c>
      <c r="G379" s="5"/>
      <c r="H379" s="5"/>
      <c r="I379" s="5">
        <f t="shared" si="330"/>
        <v>2803179</v>
      </c>
      <c r="J379" s="5"/>
      <c r="K379" s="5">
        <f t="shared" ref="K379:M379" si="359">AVERAGE(D350:D379)</f>
        <v>18084941.600000001</v>
      </c>
      <c r="L379" s="5">
        <f t="shared" si="359"/>
        <v>-130216.23333333334</v>
      </c>
      <c r="M379" s="5">
        <f t="shared" si="359"/>
        <v>20757904.366666667</v>
      </c>
      <c r="N379" s="5"/>
    </row>
    <row r="380" spans="1:14" x14ac:dyDescent="0.25">
      <c r="A380" s="6">
        <v>39520</v>
      </c>
      <c r="B380" s="5">
        <v>10654944</v>
      </c>
      <c r="C380" s="5"/>
      <c r="D380" s="5">
        <v>17167356</v>
      </c>
      <c r="E380" s="5">
        <v>376514</v>
      </c>
      <c r="F380" s="5">
        <f t="shared" si="300"/>
        <v>28198814</v>
      </c>
      <c r="G380" s="5"/>
      <c r="H380" s="5"/>
      <c r="I380" s="5">
        <f t="shared" si="330"/>
        <v>3318933.2</v>
      </c>
      <c r="J380" s="5"/>
      <c r="K380" s="5">
        <f t="shared" ref="K380:M380" si="360">AVERAGE(D351:D380)</f>
        <v>17951383.266666666</v>
      </c>
      <c r="L380" s="5">
        <f t="shared" si="360"/>
        <v>-110952.2</v>
      </c>
      <c r="M380" s="5">
        <f t="shared" si="360"/>
        <v>21159364.266666666</v>
      </c>
      <c r="N380" s="5"/>
    </row>
    <row r="381" spans="1:14" x14ac:dyDescent="0.25">
      <c r="A381" s="6">
        <v>39521</v>
      </c>
      <c r="B381" s="5">
        <v>10350774</v>
      </c>
      <c r="C381" s="5"/>
      <c r="D381" s="5">
        <v>15653341</v>
      </c>
      <c r="E381" s="5">
        <v>-30757</v>
      </c>
      <c r="F381" s="5">
        <f t="shared" si="300"/>
        <v>25973358</v>
      </c>
      <c r="G381" s="5"/>
      <c r="H381" s="5"/>
      <c r="I381" s="5">
        <f t="shared" si="330"/>
        <v>3627376.9666666668</v>
      </c>
      <c r="J381" s="5"/>
      <c r="K381" s="5">
        <f t="shared" ref="K381:M381" si="361">AVERAGE(D352:D381)</f>
        <v>17838557.433333334</v>
      </c>
      <c r="L381" s="5">
        <f t="shared" si="361"/>
        <v>-109404.56666666667</v>
      </c>
      <c r="M381" s="5">
        <f t="shared" si="361"/>
        <v>21356529.833333332</v>
      </c>
      <c r="N381" s="5"/>
    </row>
    <row r="382" spans="1:14" x14ac:dyDescent="0.25">
      <c r="A382" s="6">
        <v>39522</v>
      </c>
      <c r="B382" s="5">
        <v>1446989</v>
      </c>
      <c r="C382" s="5"/>
      <c r="D382" s="5">
        <v>14339391</v>
      </c>
      <c r="E382" s="5">
        <v>964156</v>
      </c>
      <c r="F382" s="5">
        <f t="shared" si="300"/>
        <v>16750536</v>
      </c>
      <c r="G382" s="5"/>
      <c r="H382" s="5"/>
      <c r="I382" s="5">
        <f t="shared" si="330"/>
        <v>3688069.1333333333</v>
      </c>
      <c r="J382" s="5"/>
      <c r="K382" s="5">
        <f t="shared" ref="K382:M382" si="362">AVERAGE(D353:D382)</f>
        <v>17667832.100000001</v>
      </c>
      <c r="L382" s="5">
        <f t="shared" si="362"/>
        <v>-48927.26666666667</v>
      </c>
      <c r="M382" s="5">
        <f t="shared" si="362"/>
        <v>21306973.966666665</v>
      </c>
      <c r="N382" s="5"/>
    </row>
    <row r="383" spans="1:14" x14ac:dyDescent="0.25">
      <c r="A383" s="6">
        <v>39523</v>
      </c>
      <c r="B383" s="5">
        <v>10090208</v>
      </c>
      <c r="C383" s="5"/>
      <c r="D383" s="5">
        <v>17029463</v>
      </c>
      <c r="E383" s="5">
        <v>-467189</v>
      </c>
      <c r="F383" s="5">
        <f t="shared" si="300"/>
        <v>26652482</v>
      </c>
      <c r="G383" s="5"/>
      <c r="H383" s="5"/>
      <c r="I383" s="5">
        <f t="shared" si="330"/>
        <v>4273152.0666666664</v>
      </c>
      <c r="J383" s="5"/>
      <c r="K383" s="5">
        <f t="shared" ref="K383:M383" si="363">AVERAGE(D354:D383)</f>
        <v>17494083.866666667</v>
      </c>
      <c r="L383" s="5">
        <f t="shared" si="363"/>
        <v>-50510.833333333336</v>
      </c>
      <c r="M383" s="5">
        <f t="shared" si="363"/>
        <v>21716725.100000001</v>
      </c>
      <c r="N383" s="5"/>
    </row>
    <row r="384" spans="1:14" x14ac:dyDescent="0.25">
      <c r="A384" s="6">
        <v>39524</v>
      </c>
      <c r="B384" s="5">
        <v>18039127</v>
      </c>
      <c r="C384" s="5"/>
      <c r="D384" s="5">
        <v>18500969</v>
      </c>
      <c r="E384" s="5">
        <v>-319811</v>
      </c>
      <c r="F384" s="5">
        <f t="shared" si="300"/>
        <v>36220285</v>
      </c>
      <c r="G384" s="5"/>
      <c r="H384" s="5"/>
      <c r="I384" s="5">
        <f t="shared" si="330"/>
        <v>4779200.2</v>
      </c>
      <c r="J384" s="5"/>
      <c r="K384" s="5">
        <f t="shared" ref="K384:M384" si="364">AVERAGE(D355:D384)</f>
        <v>17422436.866666667</v>
      </c>
      <c r="L384" s="5">
        <f t="shared" si="364"/>
        <v>-72508.366666666669</v>
      </c>
      <c r="M384" s="5">
        <f t="shared" si="364"/>
        <v>22129128.699999999</v>
      </c>
      <c r="N384" s="5"/>
    </row>
    <row r="385" spans="1:14" x14ac:dyDescent="0.25">
      <c r="A385" s="6">
        <v>39525</v>
      </c>
      <c r="B385" s="5">
        <v>6247315</v>
      </c>
      <c r="C385" s="5"/>
      <c r="D385" s="5">
        <v>18075708</v>
      </c>
      <c r="E385" s="5">
        <v>312913</v>
      </c>
      <c r="F385" s="5">
        <f t="shared" si="300"/>
        <v>24635936</v>
      </c>
      <c r="G385" s="5"/>
      <c r="H385" s="5"/>
      <c r="I385" s="5">
        <f t="shared" si="330"/>
        <v>5077785.0333333332</v>
      </c>
      <c r="J385" s="5"/>
      <c r="K385" s="5">
        <f t="shared" ref="K385:M385" si="365">AVERAGE(D356:D385)</f>
        <v>17331036.033333335</v>
      </c>
      <c r="L385" s="5">
        <f t="shared" si="365"/>
        <v>-82035.100000000006</v>
      </c>
      <c r="M385" s="5">
        <f t="shared" si="365"/>
        <v>22326785.966666665</v>
      </c>
      <c r="N385" s="5"/>
    </row>
    <row r="386" spans="1:14" x14ac:dyDescent="0.25">
      <c r="A386" s="6">
        <v>39526</v>
      </c>
      <c r="B386" s="5">
        <v>11072343</v>
      </c>
      <c r="C386" s="5"/>
      <c r="D386" s="5">
        <v>18088239</v>
      </c>
      <c r="E386" s="5">
        <v>26791</v>
      </c>
      <c r="F386" s="5">
        <f t="shared" ref="F386:F449" si="366">SUM(B386:E386)</f>
        <v>29187373</v>
      </c>
      <c r="G386" s="5"/>
      <c r="H386" s="5"/>
      <c r="I386" s="5">
        <f t="shared" si="330"/>
        <v>5399867.9333333336</v>
      </c>
      <c r="J386" s="5"/>
      <c r="K386" s="5">
        <f t="shared" ref="K386:M386" si="367">AVERAGE(D357:D386)</f>
        <v>17253841</v>
      </c>
      <c r="L386" s="5">
        <f t="shared" si="367"/>
        <v>-66850.433333333334</v>
      </c>
      <c r="M386" s="5">
        <f t="shared" si="367"/>
        <v>22586858.5</v>
      </c>
      <c r="N386" s="5"/>
    </row>
    <row r="387" spans="1:14" x14ac:dyDescent="0.25">
      <c r="A387" s="6">
        <v>39527</v>
      </c>
      <c r="B387" s="5">
        <v>4342176</v>
      </c>
      <c r="C387" s="5"/>
      <c r="D387" s="5">
        <v>17864867</v>
      </c>
      <c r="E387" s="5">
        <v>234242</v>
      </c>
      <c r="F387" s="5">
        <f t="shared" si="366"/>
        <v>22441285</v>
      </c>
      <c r="G387" s="5"/>
      <c r="H387" s="5"/>
      <c r="I387" s="5">
        <f t="shared" si="330"/>
        <v>5250544.1333333338</v>
      </c>
      <c r="J387" s="5"/>
      <c r="K387" s="5">
        <f t="shared" ref="K387:M387" si="368">AVERAGE(D358:D387)</f>
        <v>17110843.666666668</v>
      </c>
      <c r="L387" s="5">
        <f t="shared" si="368"/>
        <v>-62985.433333333334</v>
      </c>
      <c r="M387" s="5">
        <f t="shared" si="368"/>
        <v>22298402.366666667</v>
      </c>
      <c r="N387" s="5"/>
    </row>
    <row r="388" spans="1:14" x14ac:dyDescent="0.25">
      <c r="A388" s="6">
        <v>39528</v>
      </c>
      <c r="B388" s="5">
        <v>12522291</v>
      </c>
      <c r="C388" s="5"/>
      <c r="D388" s="5">
        <v>17198638</v>
      </c>
      <c r="E388" s="5">
        <v>-390487</v>
      </c>
      <c r="F388" s="5">
        <f t="shared" si="366"/>
        <v>29330442</v>
      </c>
      <c r="G388" s="5"/>
      <c r="H388" s="5"/>
      <c r="I388" s="5">
        <f t="shared" si="330"/>
        <v>6053390.0666666664</v>
      </c>
      <c r="J388" s="5"/>
      <c r="K388" s="5">
        <f t="shared" ref="K388:M388" si="369">AVERAGE(D359:D388)</f>
        <v>16852379.333333332</v>
      </c>
      <c r="L388" s="5">
        <f t="shared" si="369"/>
        <v>-69601.53333333334</v>
      </c>
      <c r="M388" s="5">
        <f t="shared" si="369"/>
        <v>22836167.866666667</v>
      </c>
      <c r="N388" s="5"/>
    </row>
    <row r="389" spans="1:14" x14ac:dyDescent="0.25">
      <c r="A389" s="6">
        <v>39529</v>
      </c>
      <c r="B389" s="5">
        <v>5706627</v>
      </c>
      <c r="C389" s="5"/>
      <c r="D389" s="5">
        <v>17356398</v>
      </c>
      <c r="E389" s="5">
        <v>243784</v>
      </c>
      <c r="F389" s="5">
        <f t="shared" si="366"/>
        <v>23306809</v>
      </c>
      <c r="G389" s="5"/>
      <c r="H389" s="5"/>
      <c r="I389" s="5">
        <f t="shared" si="330"/>
        <v>6483916.4000000004</v>
      </c>
      <c r="J389" s="5"/>
      <c r="K389" s="5">
        <f t="shared" ref="K389:M389" si="370">AVERAGE(D360:D389)</f>
        <v>16600799.800000001</v>
      </c>
      <c r="L389" s="5">
        <f t="shared" si="370"/>
        <v>-39796.866666666669</v>
      </c>
      <c r="M389" s="5">
        <f t="shared" si="370"/>
        <v>23044919.333333332</v>
      </c>
      <c r="N389" s="5"/>
    </row>
    <row r="390" spans="1:14" x14ac:dyDescent="0.25">
      <c r="A390" s="6">
        <v>39530</v>
      </c>
      <c r="B390" s="5">
        <v>13606563</v>
      </c>
      <c r="C390" s="5"/>
      <c r="D390" s="5">
        <v>17582493</v>
      </c>
      <c r="E390" s="5">
        <v>-238492</v>
      </c>
      <c r="F390" s="5">
        <f t="shared" si="366"/>
        <v>30950564</v>
      </c>
      <c r="G390" s="5"/>
      <c r="H390" s="5"/>
      <c r="I390" s="5">
        <f t="shared" si="330"/>
        <v>6841013.0666666664</v>
      </c>
      <c r="J390" s="5"/>
      <c r="K390" s="5">
        <f t="shared" ref="K390:M390" si="371">AVERAGE(D361:D390)</f>
        <v>16566723.4</v>
      </c>
      <c r="L390" s="5">
        <f t="shared" si="371"/>
        <v>-15937.033333333333</v>
      </c>
      <c r="M390" s="5">
        <f t="shared" si="371"/>
        <v>23391799.433333334</v>
      </c>
      <c r="N390" s="5"/>
    </row>
    <row r="391" spans="1:14" x14ac:dyDescent="0.25">
      <c r="A391" s="6">
        <v>39531</v>
      </c>
      <c r="B391" s="5">
        <v>6472412</v>
      </c>
      <c r="C391" s="5"/>
      <c r="D391" s="5">
        <v>15515501</v>
      </c>
      <c r="E391" s="5">
        <v>90780</v>
      </c>
      <c r="F391" s="5">
        <f t="shared" si="366"/>
        <v>22078693</v>
      </c>
      <c r="G391" s="5"/>
      <c r="H391" s="5"/>
      <c r="I391" s="5">
        <f t="shared" si="330"/>
        <v>6936019.4666666668</v>
      </c>
      <c r="J391" s="5"/>
      <c r="K391" s="5">
        <f t="shared" ref="K391:M391" si="372">AVERAGE(D362:D391)</f>
        <v>16559685.633333333</v>
      </c>
      <c r="L391" s="5">
        <f t="shared" si="372"/>
        <v>-4716.833333333333</v>
      </c>
      <c r="M391" s="5">
        <f t="shared" si="372"/>
        <v>23490988.266666666</v>
      </c>
      <c r="N391" s="5"/>
    </row>
    <row r="392" spans="1:14" x14ac:dyDescent="0.25">
      <c r="A392" s="6">
        <v>39532</v>
      </c>
      <c r="B392" s="5">
        <v>405980</v>
      </c>
      <c r="C392" s="5"/>
      <c r="D392" s="5">
        <v>18042922</v>
      </c>
      <c r="E392" s="5">
        <v>455816</v>
      </c>
      <c r="F392" s="5">
        <f t="shared" si="366"/>
        <v>18904718</v>
      </c>
      <c r="G392" s="5"/>
      <c r="H392" s="5"/>
      <c r="I392" s="5">
        <f t="shared" si="330"/>
        <v>6874737.2666666666</v>
      </c>
      <c r="J392" s="5"/>
      <c r="K392" s="5">
        <f t="shared" ref="K392:M392" si="373">AVERAGE(D363:D392)</f>
        <v>16668929.466666667</v>
      </c>
      <c r="L392" s="5">
        <f t="shared" si="373"/>
        <v>14173.633333333333</v>
      </c>
      <c r="M392" s="5">
        <f t="shared" si="373"/>
        <v>23557840.366666667</v>
      </c>
      <c r="N392" s="5"/>
    </row>
    <row r="393" spans="1:14" x14ac:dyDescent="0.25">
      <c r="A393" s="6">
        <v>39533</v>
      </c>
      <c r="B393" s="5">
        <v>12909730</v>
      </c>
      <c r="C393" s="5"/>
      <c r="D393" s="5">
        <v>18788174</v>
      </c>
      <c r="E393" s="5">
        <v>235938</v>
      </c>
      <c r="F393" s="5">
        <f t="shared" si="366"/>
        <v>31933842</v>
      </c>
      <c r="G393" s="5"/>
      <c r="H393" s="5"/>
      <c r="I393" s="5">
        <f t="shared" si="330"/>
        <v>7082841.333333333</v>
      </c>
      <c r="J393" s="5"/>
      <c r="K393" s="5">
        <f t="shared" ref="K393:M393" si="374">AVERAGE(D364:D393)</f>
        <v>16829205.733333334</v>
      </c>
      <c r="L393" s="5">
        <f t="shared" si="374"/>
        <v>33847.333333333336</v>
      </c>
      <c r="M393" s="5">
        <f t="shared" si="374"/>
        <v>23945894.399999999</v>
      </c>
      <c r="N393" s="5"/>
    </row>
    <row r="394" spans="1:14" x14ac:dyDescent="0.25">
      <c r="A394" s="6">
        <v>39534</v>
      </c>
      <c r="B394" s="5">
        <v>7354290</v>
      </c>
      <c r="C394" s="5"/>
      <c r="D394" s="5">
        <v>16852174</v>
      </c>
      <c r="E394" s="5">
        <v>-453524</v>
      </c>
      <c r="F394" s="5">
        <f t="shared" si="366"/>
        <v>23752940</v>
      </c>
      <c r="G394" s="5"/>
      <c r="H394" s="5"/>
      <c r="I394" s="5">
        <f t="shared" si="330"/>
        <v>7187666</v>
      </c>
      <c r="J394" s="5"/>
      <c r="K394" s="5">
        <f t="shared" ref="K394:M394" si="375">AVERAGE(D365:D394)</f>
        <v>16915655.199999999</v>
      </c>
      <c r="L394" s="5">
        <f t="shared" si="375"/>
        <v>49463.9</v>
      </c>
      <c r="M394" s="5">
        <f t="shared" si="375"/>
        <v>24152785.100000001</v>
      </c>
      <c r="N394" s="5"/>
    </row>
    <row r="395" spans="1:14" x14ac:dyDescent="0.25">
      <c r="A395" s="6">
        <v>39535</v>
      </c>
      <c r="B395" s="5">
        <v>12131413</v>
      </c>
      <c r="C395" s="5"/>
      <c r="D395" s="5">
        <v>17072712</v>
      </c>
      <c r="E395" s="5">
        <v>-824541</v>
      </c>
      <c r="F395" s="5">
        <f t="shared" si="366"/>
        <v>28379584</v>
      </c>
      <c r="G395" s="5"/>
      <c r="H395" s="5"/>
      <c r="I395" s="5">
        <f t="shared" si="330"/>
        <v>7500471.4000000004</v>
      </c>
      <c r="J395" s="5"/>
      <c r="K395" s="5">
        <f t="shared" ref="K395:M395" si="376">AVERAGE(D366:D395)</f>
        <v>16981719.966666665</v>
      </c>
      <c r="L395" s="5">
        <f t="shared" si="376"/>
        <v>30194.866666666665</v>
      </c>
      <c r="M395" s="5">
        <f t="shared" si="376"/>
        <v>24512386.233333334</v>
      </c>
      <c r="N395" s="5"/>
    </row>
    <row r="396" spans="1:14" x14ac:dyDescent="0.25">
      <c r="A396" s="6">
        <v>39536</v>
      </c>
      <c r="B396" s="5">
        <v>-7222869</v>
      </c>
      <c r="C396" s="5"/>
      <c r="D396" s="5">
        <v>16230243</v>
      </c>
      <c r="E396" s="5">
        <v>151323</v>
      </c>
      <c r="F396" s="5">
        <f t="shared" si="366"/>
        <v>9158697</v>
      </c>
      <c r="G396" s="5"/>
      <c r="H396" s="5"/>
      <c r="I396" s="5">
        <f t="shared" si="330"/>
        <v>7374236.333333333</v>
      </c>
      <c r="J396" s="5"/>
      <c r="K396" s="5">
        <f t="shared" ref="K396:M396" si="377">AVERAGE(D367:D396)</f>
        <v>16937766.933333334</v>
      </c>
      <c r="L396" s="5">
        <f t="shared" si="377"/>
        <v>30205.7</v>
      </c>
      <c r="M396" s="5">
        <f t="shared" si="377"/>
        <v>24342208.966666665</v>
      </c>
      <c r="N396" s="5"/>
    </row>
    <row r="397" spans="1:14" x14ac:dyDescent="0.25">
      <c r="A397" s="6">
        <v>39537</v>
      </c>
      <c r="B397" s="5">
        <v>5706872</v>
      </c>
      <c r="C397" s="5"/>
      <c r="D397" s="5">
        <v>16092353</v>
      </c>
      <c r="E397" s="5">
        <v>-697404</v>
      </c>
      <c r="F397" s="5">
        <f t="shared" si="366"/>
        <v>21101821</v>
      </c>
      <c r="G397" s="5"/>
      <c r="H397" s="5"/>
      <c r="I397" s="5">
        <f t="shared" si="330"/>
        <v>7296183.5999999996</v>
      </c>
      <c r="J397" s="5"/>
      <c r="K397" s="5">
        <f t="shared" ref="K397:M397" si="378">AVERAGE(D368:D397)</f>
        <v>16910423.033333335</v>
      </c>
      <c r="L397" s="5">
        <f t="shared" si="378"/>
        <v>-4122.7</v>
      </c>
      <c r="M397" s="5">
        <f t="shared" si="378"/>
        <v>24202483.933333334</v>
      </c>
      <c r="N397" s="5"/>
    </row>
    <row r="398" spans="1:14" x14ac:dyDescent="0.25">
      <c r="A398" s="6">
        <v>39538</v>
      </c>
      <c r="B398" s="5">
        <v>27171084</v>
      </c>
      <c r="C398" s="5"/>
      <c r="D398" s="5">
        <v>14974869</v>
      </c>
      <c r="E398" s="5">
        <v>-340025</v>
      </c>
      <c r="F398" s="5">
        <f t="shared" si="366"/>
        <v>41805928</v>
      </c>
      <c r="G398" s="5"/>
      <c r="H398" s="5"/>
      <c r="I398" s="5">
        <f t="shared" si="330"/>
        <v>7937582.5666666664</v>
      </c>
      <c r="J398" s="5"/>
      <c r="K398" s="5">
        <f t="shared" ref="K398:M398" si="379">AVERAGE(D369:D398)</f>
        <v>16893292.733333334</v>
      </c>
      <c r="L398" s="5">
        <f t="shared" si="379"/>
        <v>-8550.7000000000007</v>
      </c>
      <c r="M398" s="5">
        <f t="shared" si="379"/>
        <v>24822324.600000001</v>
      </c>
      <c r="N398" s="5"/>
    </row>
    <row r="399" spans="1:14" x14ac:dyDescent="0.25">
      <c r="A399" s="12">
        <v>39539</v>
      </c>
      <c r="B399" s="13">
        <v>-5321208</v>
      </c>
      <c r="C399" s="13"/>
      <c r="D399" s="13">
        <v>13455917</v>
      </c>
      <c r="E399" s="13">
        <v>918660</v>
      </c>
      <c r="F399" s="13">
        <f t="shared" si="366"/>
        <v>9053369</v>
      </c>
      <c r="G399" s="13"/>
      <c r="H399" s="13"/>
      <c r="I399" s="13">
        <f t="shared" si="330"/>
        <v>7558596.4000000004</v>
      </c>
      <c r="J399" s="13"/>
      <c r="K399" s="13">
        <f t="shared" ref="K399:M399" si="380">AVERAGE(D370:D399)</f>
        <v>16836279.199999999</v>
      </c>
      <c r="L399" s="13">
        <f t="shared" si="380"/>
        <v>11955.366666666667</v>
      </c>
      <c r="M399" s="13">
        <f t="shared" si="380"/>
        <v>24406830.966666665</v>
      </c>
      <c r="N399" s="13"/>
    </row>
    <row r="400" spans="1:14" x14ac:dyDescent="0.25">
      <c r="A400" s="6">
        <v>39540</v>
      </c>
      <c r="B400" s="5">
        <v>2370922</v>
      </c>
      <c r="C400" s="5"/>
      <c r="D400" s="5">
        <v>13713486</v>
      </c>
      <c r="E400" s="5">
        <v>-345729</v>
      </c>
      <c r="F400" s="5">
        <f t="shared" si="366"/>
        <v>15738679</v>
      </c>
      <c r="G400" s="5"/>
      <c r="H400" s="5"/>
      <c r="I400" s="5">
        <f t="shared" si="330"/>
        <v>7452605.0999999996</v>
      </c>
      <c r="J400" s="5"/>
      <c r="K400" s="5">
        <f t="shared" ref="K400:M400" si="381">AVERAGE(D371:D400)</f>
        <v>16678570.933333334</v>
      </c>
      <c r="L400" s="5">
        <f t="shared" si="381"/>
        <v>-3157.1666666666665</v>
      </c>
      <c r="M400" s="5">
        <f t="shared" si="381"/>
        <v>24128018.866666667</v>
      </c>
      <c r="N400" s="5"/>
    </row>
    <row r="401" spans="1:14" x14ac:dyDescent="0.25">
      <c r="A401" s="6">
        <v>39541</v>
      </c>
      <c r="B401" s="5">
        <v>21320980</v>
      </c>
      <c r="C401" s="5"/>
      <c r="D401" s="5">
        <v>13672415</v>
      </c>
      <c r="E401" s="5">
        <v>288792</v>
      </c>
      <c r="F401" s="5">
        <f t="shared" si="366"/>
        <v>35282187</v>
      </c>
      <c r="G401" s="5"/>
      <c r="H401" s="5"/>
      <c r="I401" s="5">
        <f t="shared" si="330"/>
        <v>8325502.333333333</v>
      </c>
      <c r="J401" s="5"/>
      <c r="K401" s="5">
        <f t="shared" ref="K401:M401" si="382">AVERAGE(D372:D401)</f>
        <v>16467426.066666666</v>
      </c>
      <c r="L401" s="5">
        <f t="shared" si="382"/>
        <v>1720.5</v>
      </c>
      <c r="M401" s="5">
        <f t="shared" si="382"/>
        <v>24794648.899999999</v>
      </c>
      <c r="N401" s="5"/>
    </row>
    <row r="402" spans="1:14" x14ac:dyDescent="0.25">
      <c r="A402" s="6">
        <v>39542</v>
      </c>
      <c r="B402" s="5">
        <v>10808831</v>
      </c>
      <c r="C402" s="5"/>
      <c r="D402" s="5">
        <v>11516724</v>
      </c>
      <c r="E402" s="5">
        <v>-354261</v>
      </c>
      <c r="F402" s="5">
        <f t="shared" si="366"/>
        <v>21971294</v>
      </c>
      <c r="G402" s="5"/>
      <c r="H402" s="5"/>
      <c r="I402" s="5">
        <f t="shared" si="330"/>
        <v>8627269.666666666</v>
      </c>
      <c r="J402" s="5"/>
      <c r="K402" s="5">
        <f t="shared" ref="K402:M402" si="383">AVERAGE(D373:D402)</f>
        <v>16321003.199999999</v>
      </c>
      <c r="L402" s="5">
        <f t="shared" si="383"/>
        <v>-21431.266666666666</v>
      </c>
      <c r="M402" s="5">
        <f t="shared" si="383"/>
        <v>24926841.600000001</v>
      </c>
      <c r="N402" s="5"/>
    </row>
    <row r="403" spans="1:14" x14ac:dyDescent="0.25">
      <c r="A403" s="6">
        <v>39543</v>
      </c>
      <c r="B403" s="5">
        <v>-9871853</v>
      </c>
      <c r="C403" s="5"/>
      <c r="D403" s="5">
        <v>12378212</v>
      </c>
      <c r="E403" s="5">
        <v>-216629</v>
      </c>
      <c r="F403" s="5">
        <f t="shared" si="366"/>
        <v>2289730</v>
      </c>
      <c r="G403" s="5"/>
      <c r="H403" s="5"/>
      <c r="I403" s="5">
        <f t="shared" si="330"/>
        <v>8041878.7333333334</v>
      </c>
      <c r="J403" s="5"/>
      <c r="K403" s="5">
        <f t="shared" ref="K403:M403" si="384">AVERAGE(D374:D403)</f>
        <v>16135410.699999999</v>
      </c>
      <c r="L403" s="5">
        <f t="shared" si="384"/>
        <v>-31187.033333333333</v>
      </c>
      <c r="M403" s="5">
        <f t="shared" si="384"/>
        <v>24146102.399999999</v>
      </c>
      <c r="N403" s="5"/>
    </row>
    <row r="404" spans="1:14" x14ac:dyDescent="0.25">
      <c r="A404" s="6">
        <v>39544</v>
      </c>
      <c r="B404" s="5">
        <v>-3116820</v>
      </c>
      <c r="C404" s="5"/>
      <c r="D404" s="5">
        <v>15593926</v>
      </c>
      <c r="E404" s="5">
        <v>139311</v>
      </c>
      <c r="F404" s="5">
        <f t="shared" si="366"/>
        <v>12616417</v>
      </c>
      <c r="G404" s="5"/>
      <c r="H404" s="5"/>
      <c r="I404" s="5">
        <f t="shared" si="330"/>
        <v>7757636.2000000002</v>
      </c>
      <c r="J404" s="5"/>
      <c r="K404" s="5">
        <f t="shared" ref="K404:M404" si="385">AVERAGE(D375:D404)</f>
        <v>16126333.4</v>
      </c>
      <c r="L404" s="5">
        <f t="shared" si="385"/>
        <v>-19770.400000000001</v>
      </c>
      <c r="M404" s="5">
        <f t="shared" si="385"/>
        <v>23864199.199999999</v>
      </c>
      <c r="N404" s="5"/>
    </row>
    <row r="405" spans="1:14" x14ac:dyDescent="0.25">
      <c r="A405" s="6">
        <v>39545</v>
      </c>
      <c r="B405" s="5">
        <v>16548774</v>
      </c>
      <c r="C405" s="5"/>
      <c r="D405" s="5">
        <v>16694688</v>
      </c>
      <c r="E405" s="5">
        <v>180914</v>
      </c>
      <c r="F405" s="5">
        <f t="shared" si="366"/>
        <v>33424376</v>
      </c>
      <c r="G405" s="5"/>
      <c r="H405" s="5"/>
      <c r="I405" s="5">
        <f t="shared" si="330"/>
        <v>8176181.666666667</v>
      </c>
      <c r="J405" s="5"/>
      <c r="K405" s="5">
        <f t="shared" ref="K405:M405" si="386">AVERAGE(D376:D405)</f>
        <v>16203135.5</v>
      </c>
      <c r="L405" s="5">
        <f t="shared" si="386"/>
        <v>-32206.433333333334</v>
      </c>
      <c r="M405" s="5">
        <f t="shared" si="386"/>
        <v>24347110.733333334</v>
      </c>
      <c r="N405" s="5"/>
    </row>
    <row r="406" spans="1:14" x14ac:dyDescent="0.25">
      <c r="A406" s="6">
        <v>39546</v>
      </c>
      <c r="B406" s="5">
        <v>-8430749</v>
      </c>
      <c r="C406" s="5"/>
      <c r="D406" s="5">
        <v>14755686</v>
      </c>
      <c r="E406" s="5">
        <v>-539838</v>
      </c>
      <c r="F406" s="5">
        <f t="shared" si="366"/>
        <v>5785099</v>
      </c>
      <c r="G406" s="5"/>
      <c r="H406" s="5"/>
      <c r="I406" s="5">
        <f t="shared" si="330"/>
        <v>7999733.2000000002</v>
      </c>
      <c r="J406" s="5"/>
      <c r="K406" s="5">
        <f t="shared" ref="K406:M406" si="387">AVERAGE(D377:D406)</f>
        <v>16195709.133333333</v>
      </c>
      <c r="L406" s="5">
        <f t="shared" si="387"/>
        <v>-37598.5</v>
      </c>
      <c r="M406" s="5">
        <f t="shared" si="387"/>
        <v>24157843.833333332</v>
      </c>
      <c r="N406" s="5"/>
    </row>
    <row r="407" spans="1:14" x14ac:dyDescent="0.25">
      <c r="A407" s="6">
        <v>39547</v>
      </c>
      <c r="B407" s="5">
        <v>3852517</v>
      </c>
      <c r="C407" s="5"/>
      <c r="D407" s="5">
        <v>14301218</v>
      </c>
      <c r="E407" s="5">
        <v>-643623</v>
      </c>
      <c r="F407" s="5">
        <f t="shared" si="366"/>
        <v>17510112</v>
      </c>
      <c r="G407" s="5"/>
      <c r="H407" s="5"/>
      <c r="I407" s="5">
        <f t="shared" si="330"/>
        <v>7519964.2999999998</v>
      </c>
      <c r="J407" s="5"/>
      <c r="K407" s="5">
        <f t="shared" ref="K407:M407" si="388">AVERAGE(D378:D407)</f>
        <v>16123018.666666666</v>
      </c>
      <c r="L407" s="5">
        <f t="shared" si="388"/>
        <v>-24389</v>
      </c>
      <c r="M407" s="5">
        <f t="shared" si="388"/>
        <v>23618593.966666665</v>
      </c>
      <c r="N407" s="5"/>
    </row>
    <row r="408" spans="1:14" x14ac:dyDescent="0.25">
      <c r="A408" s="6">
        <v>39548</v>
      </c>
      <c r="B408" s="5">
        <v>805318</v>
      </c>
      <c r="C408" s="5"/>
      <c r="D408" s="5">
        <v>14492882</v>
      </c>
      <c r="E408" s="5">
        <v>125874</v>
      </c>
      <c r="F408" s="5">
        <f t="shared" si="366"/>
        <v>15424074</v>
      </c>
      <c r="G408" s="5"/>
      <c r="H408" s="5"/>
      <c r="I408" s="5">
        <f t="shared" si="330"/>
        <v>7523797.5</v>
      </c>
      <c r="J408" s="5"/>
      <c r="K408" s="5">
        <f t="shared" ref="K408:M408" si="389">AVERAGE(D379:D408)</f>
        <v>15929098.133333333</v>
      </c>
      <c r="L408" s="5">
        <f t="shared" si="389"/>
        <v>-16862.433333333334</v>
      </c>
      <c r="M408" s="5">
        <f t="shared" si="389"/>
        <v>23436033.199999999</v>
      </c>
      <c r="N408" s="5"/>
    </row>
    <row r="409" spans="1:14" x14ac:dyDescent="0.25">
      <c r="A409" s="6">
        <v>39549</v>
      </c>
      <c r="B409" s="5">
        <v>-3819860</v>
      </c>
      <c r="C409" s="5"/>
      <c r="D409" s="5">
        <v>15179141</v>
      </c>
      <c r="E409" s="5">
        <v>-320134</v>
      </c>
      <c r="F409" s="5">
        <f t="shared" si="366"/>
        <v>11039147</v>
      </c>
      <c r="G409" s="5"/>
      <c r="H409" s="5"/>
      <c r="I409" s="5">
        <f t="shared" si="330"/>
        <v>6471837.3666666662</v>
      </c>
      <c r="J409" s="5"/>
      <c r="K409" s="5">
        <f t="shared" ref="K409:M409" si="390">AVERAGE(D380:D409)</f>
        <v>15939336.866666667</v>
      </c>
      <c r="L409" s="5">
        <f t="shared" si="390"/>
        <v>-47887.866666666669</v>
      </c>
      <c r="M409" s="5">
        <f t="shared" si="390"/>
        <v>22363286.366666667</v>
      </c>
      <c r="N409" s="5"/>
    </row>
    <row r="410" spans="1:14" x14ac:dyDescent="0.25">
      <c r="A410" s="6">
        <v>39550</v>
      </c>
      <c r="B410" s="5">
        <v>13422377</v>
      </c>
      <c r="C410" s="5"/>
      <c r="D410" s="5">
        <v>14988341</v>
      </c>
      <c r="E410" s="5">
        <v>-191107</v>
      </c>
      <c r="F410" s="5">
        <f t="shared" si="366"/>
        <v>28219611</v>
      </c>
      <c r="G410" s="5"/>
      <c r="H410" s="5"/>
      <c r="I410" s="5">
        <f t="shared" si="330"/>
        <v>6564085.1333333338</v>
      </c>
      <c r="J410" s="5"/>
      <c r="K410" s="5">
        <f t="shared" ref="K410:M410" si="391">AVERAGE(D381:D410)</f>
        <v>15866703.033333333</v>
      </c>
      <c r="L410" s="5">
        <f t="shared" si="391"/>
        <v>-66808.566666666666</v>
      </c>
      <c r="M410" s="5">
        <f t="shared" si="391"/>
        <v>22363979.600000001</v>
      </c>
      <c r="N410" s="5"/>
    </row>
    <row r="411" spans="1:14" x14ac:dyDescent="0.25">
      <c r="A411" s="6">
        <v>39551</v>
      </c>
      <c r="B411" s="5">
        <v>5850061</v>
      </c>
      <c r="C411" s="5"/>
      <c r="D411" s="5">
        <v>13408177</v>
      </c>
      <c r="E411" s="5">
        <v>-260741</v>
      </c>
      <c r="F411" s="5">
        <f t="shared" si="366"/>
        <v>18997497</v>
      </c>
      <c r="G411" s="5"/>
      <c r="H411" s="5"/>
      <c r="I411" s="5">
        <f t="shared" si="330"/>
        <v>6414061.3666666662</v>
      </c>
      <c r="J411" s="5"/>
      <c r="K411" s="5">
        <f t="shared" ref="K411:M411" si="392">AVERAGE(D382:D411)</f>
        <v>15791864.233333332</v>
      </c>
      <c r="L411" s="5">
        <f t="shared" si="392"/>
        <v>-74474.7</v>
      </c>
      <c r="M411" s="5">
        <f t="shared" si="392"/>
        <v>22131450.899999999</v>
      </c>
      <c r="N411" s="5"/>
    </row>
    <row r="412" spans="1:14" x14ac:dyDescent="0.25">
      <c r="A412" s="6">
        <v>39552</v>
      </c>
      <c r="B412" s="5">
        <v>4349436</v>
      </c>
      <c r="C412" s="5"/>
      <c r="D412" s="5">
        <v>12931929</v>
      </c>
      <c r="E412" s="5">
        <v>-1364565</v>
      </c>
      <c r="F412" s="5">
        <f t="shared" si="366"/>
        <v>15916800</v>
      </c>
      <c r="G412" s="5"/>
      <c r="H412" s="5"/>
      <c r="I412" s="5">
        <f t="shared" si="330"/>
        <v>6510809.5999999996</v>
      </c>
      <c r="J412" s="5"/>
      <c r="K412" s="5">
        <f t="shared" ref="K412:M412" si="393">AVERAGE(D383:D412)</f>
        <v>15744948.833333334</v>
      </c>
      <c r="L412" s="5">
        <f t="shared" si="393"/>
        <v>-152098.73333333334</v>
      </c>
      <c r="M412" s="5">
        <f t="shared" si="393"/>
        <v>22103659.699999999</v>
      </c>
      <c r="N412" s="5"/>
    </row>
    <row r="413" spans="1:14" x14ac:dyDescent="0.25">
      <c r="A413" s="6">
        <v>39553</v>
      </c>
      <c r="B413" s="5">
        <v>7170573</v>
      </c>
      <c r="C413" s="5"/>
      <c r="D413" s="5">
        <v>11652969</v>
      </c>
      <c r="E413" s="5">
        <v>-224529</v>
      </c>
      <c r="F413" s="5">
        <f t="shared" si="366"/>
        <v>18599013</v>
      </c>
      <c r="G413" s="5"/>
      <c r="H413" s="5"/>
      <c r="I413" s="5">
        <f t="shared" si="330"/>
        <v>6413488.4333333336</v>
      </c>
      <c r="J413" s="5"/>
      <c r="K413" s="5">
        <f t="shared" ref="K413:M413" si="394">AVERAGE(D384:D413)</f>
        <v>15565732.366666667</v>
      </c>
      <c r="L413" s="5">
        <f t="shared" si="394"/>
        <v>-144010.06666666668</v>
      </c>
      <c r="M413" s="5">
        <f t="shared" si="394"/>
        <v>21835210.733333334</v>
      </c>
      <c r="N413" s="5"/>
    </row>
    <row r="414" spans="1:14" x14ac:dyDescent="0.25">
      <c r="A414" s="6">
        <v>39554</v>
      </c>
      <c r="B414" s="5">
        <v>1900198</v>
      </c>
      <c r="C414" s="5"/>
      <c r="D414" s="5">
        <v>10287633</v>
      </c>
      <c r="E414" s="5">
        <v>-296100</v>
      </c>
      <c r="F414" s="5">
        <f t="shared" si="366"/>
        <v>11891731</v>
      </c>
      <c r="G414" s="5"/>
      <c r="H414" s="5"/>
      <c r="I414" s="5">
        <f t="shared" si="330"/>
        <v>5875524.1333333338</v>
      </c>
      <c r="J414" s="5"/>
      <c r="K414" s="5">
        <f t="shared" ref="K414:M414" si="395">AVERAGE(D385:D414)</f>
        <v>15291954.5</v>
      </c>
      <c r="L414" s="5">
        <f t="shared" si="395"/>
        <v>-143219.70000000001</v>
      </c>
      <c r="M414" s="5">
        <f t="shared" si="395"/>
        <v>21024258.933333334</v>
      </c>
      <c r="N414" s="5"/>
    </row>
    <row r="415" spans="1:14" x14ac:dyDescent="0.25">
      <c r="A415" s="6">
        <v>39555</v>
      </c>
      <c r="B415" s="5">
        <v>5825981</v>
      </c>
      <c r="C415" s="5"/>
      <c r="D415" s="5">
        <v>13824748</v>
      </c>
      <c r="E415" s="5">
        <v>-85612</v>
      </c>
      <c r="F415" s="5">
        <f t="shared" si="366"/>
        <v>19565117</v>
      </c>
      <c r="G415" s="5"/>
      <c r="H415" s="5"/>
      <c r="I415" s="5">
        <f t="shared" ref="I415:I478" si="396">AVERAGE(B386:B415)</f>
        <v>5861479.666666667</v>
      </c>
      <c r="J415" s="5"/>
      <c r="K415" s="5">
        <f t="shared" ref="K415:M415" si="397">AVERAGE(D386:D415)</f>
        <v>15150255.833333334</v>
      </c>
      <c r="L415" s="5">
        <f t="shared" si="397"/>
        <v>-156503.86666666667</v>
      </c>
      <c r="M415" s="5">
        <f t="shared" si="397"/>
        <v>20855231.633333333</v>
      </c>
      <c r="N415" s="5"/>
    </row>
    <row r="416" spans="1:14" x14ac:dyDescent="0.25">
      <c r="A416" s="6">
        <v>39556</v>
      </c>
      <c r="B416" s="5">
        <v>-1446940</v>
      </c>
      <c r="C416" s="5"/>
      <c r="D416" s="5">
        <v>12234882</v>
      </c>
      <c r="E416" s="5">
        <v>-302754</v>
      </c>
      <c r="F416" s="5">
        <f t="shared" si="366"/>
        <v>10485188</v>
      </c>
      <c r="G416" s="5"/>
      <c r="H416" s="5"/>
      <c r="I416" s="5">
        <f t="shared" si="396"/>
        <v>5444170.2333333334</v>
      </c>
      <c r="J416" s="5"/>
      <c r="K416" s="5">
        <f t="shared" ref="K416:M416" si="398">AVERAGE(D387:D416)</f>
        <v>14955143.933333334</v>
      </c>
      <c r="L416" s="5">
        <f t="shared" si="398"/>
        <v>-167488.70000000001</v>
      </c>
      <c r="M416" s="5">
        <f t="shared" si="398"/>
        <v>20231825.466666665</v>
      </c>
      <c r="N416" s="5"/>
    </row>
    <row r="417" spans="1:14" x14ac:dyDescent="0.25">
      <c r="A417" s="6">
        <v>39557</v>
      </c>
      <c r="B417" s="5">
        <v>234581</v>
      </c>
      <c r="C417" s="5"/>
      <c r="D417" s="5">
        <v>11919003</v>
      </c>
      <c r="E417" s="5">
        <v>225240</v>
      </c>
      <c r="F417" s="5">
        <f t="shared" si="366"/>
        <v>12378824</v>
      </c>
      <c r="G417" s="5"/>
      <c r="H417" s="5"/>
      <c r="I417" s="5">
        <f t="shared" si="396"/>
        <v>5307250.4000000004</v>
      </c>
      <c r="J417" s="5"/>
      <c r="K417" s="5">
        <f t="shared" ref="K417:M417" si="399">AVERAGE(D388:D417)</f>
        <v>14756948.466666667</v>
      </c>
      <c r="L417" s="5">
        <f t="shared" si="399"/>
        <v>-167788.76666666666</v>
      </c>
      <c r="M417" s="5">
        <f t="shared" si="399"/>
        <v>19896410.100000001</v>
      </c>
      <c r="N417" s="5"/>
    </row>
    <row r="418" spans="1:14" x14ac:dyDescent="0.25">
      <c r="A418" s="6">
        <v>39558</v>
      </c>
      <c r="B418" s="5">
        <v>26539898</v>
      </c>
      <c r="C418" s="5"/>
      <c r="D418" s="5">
        <v>11013429</v>
      </c>
      <c r="E418" s="5">
        <v>160448</v>
      </c>
      <c r="F418" s="5">
        <f t="shared" si="366"/>
        <v>37713775</v>
      </c>
      <c r="G418" s="5"/>
      <c r="H418" s="5"/>
      <c r="I418" s="5">
        <f t="shared" si="396"/>
        <v>5774503.9666666668</v>
      </c>
      <c r="J418" s="5"/>
      <c r="K418" s="5">
        <f t="shared" ref="K418:M418" si="400">AVERAGE(D389:D418)</f>
        <v>14550774.833333334</v>
      </c>
      <c r="L418" s="5">
        <f t="shared" si="400"/>
        <v>-149424.26666666666</v>
      </c>
      <c r="M418" s="5">
        <f t="shared" si="400"/>
        <v>20175854.533333335</v>
      </c>
      <c r="N418" s="5"/>
    </row>
    <row r="419" spans="1:14" x14ac:dyDescent="0.25">
      <c r="A419" s="6">
        <v>39559</v>
      </c>
      <c r="B419" s="5">
        <v>12120028</v>
      </c>
      <c r="C419" s="5"/>
      <c r="D419" s="5">
        <v>11031613</v>
      </c>
      <c r="E419" s="5">
        <v>167758</v>
      </c>
      <c r="F419" s="5">
        <f t="shared" si="366"/>
        <v>23319399</v>
      </c>
      <c r="G419" s="5"/>
      <c r="H419" s="5"/>
      <c r="I419" s="5">
        <f t="shared" si="396"/>
        <v>5988284</v>
      </c>
      <c r="J419" s="5"/>
      <c r="K419" s="5">
        <f t="shared" ref="K419:M419" si="401">AVERAGE(D390:D419)</f>
        <v>14339948.666666666</v>
      </c>
      <c r="L419" s="5">
        <f t="shared" si="401"/>
        <v>-151958.46666666667</v>
      </c>
      <c r="M419" s="5">
        <f t="shared" si="401"/>
        <v>20176274.199999999</v>
      </c>
      <c r="N419" s="5"/>
    </row>
    <row r="420" spans="1:14" x14ac:dyDescent="0.25">
      <c r="A420" s="6">
        <v>39560</v>
      </c>
      <c r="B420" s="5">
        <v>2428493</v>
      </c>
      <c r="C420" s="5"/>
      <c r="D420" s="5">
        <v>11047610</v>
      </c>
      <c r="E420" s="5">
        <v>-12803</v>
      </c>
      <c r="F420" s="5">
        <f t="shared" si="366"/>
        <v>13463300</v>
      </c>
      <c r="G420" s="5"/>
      <c r="H420" s="5"/>
      <c r="I420" s="5">
        <f t="shared" si="396"/>
        <v>5615681.666666667</v>
      </c>
      <c r="J420" s="5"/>
      <c r="K420" s="5">
        <f t="shared" ref="K420:M420" si="402">AVERAGE(D391:D420)</f>
        <v>14122119.233333332</v>
      </c>
      <c r="L420" s="5">
        <f t="shared" si="402"/>
        <v>-144435.5</v>
      </c>
      <c r="M420" s="5">
        <f t="shared" si="402"/>
        <v>19593365.399999999</v>
      </c>
      <c r="N420" s="5"/>
    </row>
    <row r="421" spans="1:14" x14ac:dyDescent="0.25">
      <c r="A421" s="6">
        <v>39561</v>
      </c>
      <c r="B421" s="5">
        <v>10789302</v>
      </c>
      <c r="C421" s="5"/>
      <c r="D421" s="5">
        <v>12019507</v>
      </c>
      <c r="E421" s="5">
        <v>-37927</v>
      </c>
      <c r="F421" s="5">
        <f t="shared" si="366"/>
        <v>22770882</v>
      </c>
      <c r="G421" s="5"/>
      <c r="H421" s="5"/>
      <c r="I421" s="5">
        <f t="shared" si="396"/>
        <v>5759578</v>
      </c>
      <c r="J421" s="5"/>
      <c r="K421" s="5">
        <f t="shared" ref="K421:M421" si="403">AVERAGE(D392:D421)</f>
        <v>14005586.1</v>
      </c>
      <c r="L421" s="5">
        <f t="shared" si="403"/>
        <v>-148725.73333333334</v>
      </c>
      <c r="M421" s="5">
        <f t="shared" si="403"/>
        <v>19616438.366666667</v>
      </c>
      <c r="N421" s="5"/>
    </row>
    <row r="422" spans="1:14" x14ac:dyDescent="0.25">
      <c r="A422" s="6">
        <v>39562</v>
      </c>
      <c r="B422" s="5">
        <v>4717020</v>
      </c>
      <c r="C422" s="5"/>
      <c r="D422" s="5">
        <v>11724396</v>
      </c>
      <c r="E422" s="5">
        <v>-579733</v>
      </c>
      <c r="F422" s="5">
        <f t="shared" si="366"/>
        <v>15861683</v>
      </c>
      <c r="G422" s="5"/>
      <c r="H422" s="5"/>
      <c r="I422" s="5">
        <f t="shared" si="396"/>
        <v>5903279.333333333</v>
      </c>
      <c r="J422" s="5"/>
      <c r="K422" s="5">
        <f t="shared" ref="K422:M422" si="404">AVERAGE(D393:D422)</f>
        <v>13794968.566666666</v>
      </c>
      <c r="L422" s="5">
        <f t="shared" si="404"/>
        <v>-183244.03333333333</v>
      </c>
      <c r="M422" s="5">
        <f t="shared" si="404"/>
        <v>19515003.866666667</v>
      </c>
      <c r="N422" s="5"/>
    </row>
    <row r="423" spans="1:14" x14ac:dyDescent="0.25">
      <c r="A423" s="6">
        <v>39563</v>
      </c>
      <c r="B423" s="5">
        <v>8842519</v>
      </c>
      <c r="C423" s="5"/>
      <c r="D423" s="5">
        <v>10692481</v>
      </c>
      <c r="E423" s="5">
        <v>60677</v>
      </c>
      <c r="F423" s="5">
        <f t="shared" si="366"/>
        <v>19595677</v>
      </c>
      <c r="G423" s="5"/>
      <c r="H423" s="5"/>
      <c r="I423" s="5">
        <f t="shared" si="396"/>
        <v>5767705.6333333338</v>
      </c>
      <c r="J423" s="5"/>
      <c r="K423" s="5">
        <f t="shared" ref="K423:M423" si="405">AVERAGE(D394:D423)</f>
        <v>13525112.133333333</v>
      </c>
      <c r="L423" s="5">
        <f t="shared" si="405"/>
        <v>-189086.06666666668</v>
      </c>
      <c r="M423" s="5">
        <f t="shared" si="405"/>
        <v>19103731.699999999</v>
      </c>
      <c r="N423" s="5"/>
    </row>
    <row r="424" spans="1:14" x14ac:dyDescent="0.25">
      <c r="A424" s="6">
        <v>39564</v>
      </c>
      <c r="B424" s="5">
        <v>-6186181</v>
      </c>
      <c r="C424" s="5"/>
      <c r="D424" s="5">
        <v>12402938</v>
      </c>
      <c r="E424" s="5">
        <v>-246453</v>
      </c>
      <c r="F424" s="5">
        <f t="shared" si="366"/>
        <v>5970304</v>
      </c>
      <c r="G424" s="5"/>
      <c r="H424" s="5"/>
      <c r="I424" s="5">
        <f t="shared" si="396"/>
        <v>5316356.5999999996</v>
      </c>
      <c r="J424" s="5"/>
      <c r="K424" s="5">
        <f t="shared" ref="K424:M424" si="406">AVERAGE(D395:D424)</f>
        <v>13376804.266666668</v>
      </c>
      <c r="L424" s="5">
        <f t="shared" si="406"/>
        <v>-182183.7</v>
      </c>
      <c r="M424" s="5">
        <f t="shared" si="406"/>
        <v>18510977.166666668</v>
      </c>
      <c r="N424" s="5"/>
    </row>
    <row r="425" spans="1:14" x14ac:dyDescent="0.25">
      <c r="A425" s="6">
        <v>39565</v>
      </c>
      <c r="B425" s="5">
        <v>-2719549</v>
      </c>
      <c r="C425" s="5"/>
      <c r="D425" s="5">
        <v>5937233</v>
      </c>
      <c r="E425" s="5">
        <v>-255740</v>
      </c>
      <c r="F425" s="5">
        <f t="shared" si="366"/>
        <v>2961944</v>
      </c>
      <c r="G425" s="5"/>
      <c r="H425" s="5"/>
      <c r="I425" s="5">
        <f t="shared" si="396"/>
        <v>4821324.5333333332</v>
      </c>
      <c r="J425" s="5"/>
      <c r="K425" s="5">
        <f t="shared" ref="K425:M425" si="407">AVERAGE(D396:D425)</f>
        <v>13005621.633333333</v>
      </c>
      <c r="L425" s="5">
        <f t="shared" si="407"/>
        <v>-163223.66666666666</v>
      </c>
      <c r="M425" s="5">
        <f t="shared" si="407"/>
        <v>17663722.5</v>
      </c>
      <c r="N425" s="5"/>
    </row>
    <row r="426" spans="1:14" x14ac:dyDescent="0.25">
      <c r="A426" s="6">
        <v>39566</v>
      </c>
      <c r="B426" s="5">
        <v>-3652983</v>
      </c>
      <c r="C426" s="5"/>
      <c r="D426" s="5">
        <v>6571590</v>
      </c>
      <c r="E426" s="5">
        <v>-514382</v>
      </c>
      <c r="F426" s="5">
        <f t="shared" si="366"/>
        <v>2404225</v>
      </c>
      <c r="G426" s="5"/>
      <c r="H426" s="5"/>
      <c r="I426" s="5">
        <f t="shared" si="396"/>
        <v>4940320.7333333334</v>
      </c>
      <c r="J426" s="5"/>
      <c r="K426" s="5">
        <f t="shared" ref="K426:M426" si="408">AVERAGE(D397:D426)</f>
        <v>12683666.533333333</v>
      </c>
      <c r="L426" s="5">
        <f t="shared" si="408"/>
        <v>-185413.83333333334</v>
      </c>
      <c r="M426" s="5">
        <f t="shared" si="408"/>
        <v>17438573.433333334</v>
      </c>
      <c r="N426" s="5"/>
    </row>
    <row r="427" spans="1:14" x14ac:dyDescent="0.25">
      <c r="A427" s="6">
        <v>39567</v>
      </c>
      <c r="B427" s="5">
        <v>1653523</v>
      </c>
      <c r="C427" s="5"/>
      <c r="D427" s="5">
        <v>9818007</v>
      </c>
      <c r="E427" s="5">
        <v>199959</v>
      </c>
      <c r="F427" s="5">
        <f t="shared" si="366"/>
        <v>11671489</v>
      </c>
      <c r="G427" s="5"/>
      <c r="H427" s="5"/>
      <c r="I427" s="5">
        <f t="shared" si="396"/>
        <v>4805209.0999999996</v>
      </c>
      <c r="J427" s="5"/>
      <c r="K427" s="5">
        <f t="shared" ref="K427:M427" si="409">AVERAGE(D398:D427)</f>
        <v>12474521.666666666</v>
      </c>
      <c r="L427" s="5">
        <f t="shared" si="409"/>
        <v>-155501.73333333334</v>
      </c>
      <c r="M427" s="5">
        <f t="shared" si="409"/>
        <v>17124229.033333335</v>
      </c>
      <c r="N427" s="5"/>
    </row>
    <row r="428" spans="1:14" x14ac:dyDescent="0.25">
      <c r="A428" s="6">
        <v>39568</v>
      </c>
      <c r="B428" s="5">
        <v>-371204</v>
      </c>
      <c r="C428" s="5"/>
      <c r="D428" s="5">
        <v>11345100</v>
      </c>
      <c r="E428" s="5">
        <v>-159663</v>
      </c>
      <c r="F428" s="5">
        <f t="shared" si="366"/>
        <v>10814233</v>
      </c>
      <c r="G428" s="5"/>
      <c r="H428" s="5"/>
      <c r="I428" s="5">
        <f t="shared" si="396"/>
        <v>3887132.8333333335</v>
      </c>
      <c r="J428" s="5"/>
      <c r="K428" s="5">
        <f t="shared" ref="K428:M428" si="410">AVERAGE(D399:D428)</f>
        <v>12353529.366666667</v>
      </c>
      <c r="L428" s="5">
        <f t="shared" si="410"/>
        <v>-149489.66666666666</v>
      </c>
      <c r="M428" s="5">
        <f t="shared" si="410"/>
        <v>16091172.533333333</v>
      </c>
      <c r="N428" s="5"/>
    </row>
    <row r="429" spans="1:14" x14ac:dyDescent="0.25">
      <c r="A429" s="12">
        <v>39569</v>
      </c>
      <c r="B429" s="13">
        <v>-739208</v>
      </c>
      <c r="C429" s="13"/>
      <c r="D429" s="13">
        <v>14432490</v>
      </c>
      <c r="E429" s="13">
        <v>-108832</v>
      </c>
      <c r="F429" s="13">
        <f t="shared" si="366"/>
        <v>13584450</v>
      </c>
      <c r="G429" s="13"/>
      <c r="H429" s="13"/>
      <c r="I429" s="13">
        <f t="shared" si="396"/>
        <v>4039866.1666666665</v>
      </c>
      <c r="J429" s="13"/>
      <c r="K429" s="13">
        <f t="shared" ref="K429:M429" si="411">AVERAGE(D400:D429)</f>
        <v>12386081.800000001</v>
      </c>
      <c r="L429" s="13">
        <f t="shared" si="411"/>
        <v>-183739.4</v>
      </c>
      <c r="M429" s="13">
        <f t="shared" si="411"/>
        <v>16242208.566666666</v>
      </c>
      <c r="N429" s="13"/>
    </row>
    <row r="430" spans="1:14" x14ac:dyDescent="0.25">
      <c r="A430" s="6">
        <v>39570</v>
      </c>
      <c r="B430" s="5">
        <v>6183389</v>
      </c>
      <c r="C430" s="5"/>
      <c r="D430" s="5">
        <v>14945717</v>
      </c>
      <c r="E430" s="5">
        <v>465209</v>
      </c>
      <c r="F430" s="5">
        <f t="shared" si="366"/>
        <v>21594315</v>
      </c>
      <c r="G430" s="5"/>
      <c r="H430" s="5"/>
      <c r="I430" s="5">
        <f t="shared" si="396"/>
        <v>4166948.4</v>
      </c>
      <c r="J430" s="5"/>
      <c r="K430" s="5">
        <f t="shared" ref="K430:M430" si="412">AVERAGE(D401:D430)</f>
        <v>12427156.166666666</v>
      </c>
      <c r="L430" s="5">
        <f t="shared" si="412"/>
        <v>-156708.13333333333</v>
      </c>
      <c r="M430" s="5">
        <f t="shared" si="412"/>
        <v>16437396.433333334</v>
      </c>
      <c r="N430" s="5"/>
    </row>
    <row r="431" spans="1:14" x14ac:dyDescent="0.25">
      <c r="A431" s="6">
        <v>39571</v>
      </c>
      <c r="B431" s="5">
        <v>-897975</v>
      </c>
      <c r="C431" s="5"/>
      <c r="D431" s="5">
        <v>13967884</v>
      </c>
      <c r="E431" s="5">
        <v>-216707</v>
      </c>
      <c r="F431" s="5">
        <f t="shared" si="366"/>
        <v>12853202</v>
      </c>
      <c r="G431" s="5"/>
      <c r="H431" s="5"/>
      <c r="I431" s="5">
        <f t="shared" si="396"/>
        <v>3426316.5666666669</v>
      </c>
      <c r="J431" s="5"/>
      <c r="K431" s="5">
        <f t="shared" ref="K431:M431" si="413">AVERAGE(D402:D431)</f>
        <v>12437005.133333333</v>
      </c>
      <c r="L431" s="5">
        <f t="shared" si="413"/>
        <v>-173558.1</v>
      </c>
      <c r="M431" s="5">
        <f t="shared" si="413"/>
        <v>15689763.6</v>
      </c>
      <c r="N431" s="5"/>
    </row>
    <row r="432" spans="1:14" x14ac:dyDescent="0.25">
      <c r="A432" s="6">
        <v>39572</v>
      </c>
      <c r="B432" s="5">
        <v>-45451</v>
      </c>
      <c r="C432" s="5"/>
      <c r="D432" s="5">
        <v>11851819</v>
      </c>
      <c r="E432" s="5">
        <v>-263413</v>
      </c>
      <c r="F432" s="5">
        <f t="shared" si="366"/>
        <v>11542955</v>
      </c>
      <c r="G432" s="5"/>
      <c r="H432" s="5"/>
      <c r="I432" s="5">
        <f t="shared" si="396"/>
        <v>3064507.1666666665</v>
      </c>
      <c r="J432" s="5"/>
      <c r="K432" s="5">
        <f t="shared" ref="K432:M432" si="414">AVERAGE(D403:D432)</f>
        <v>12448174.966666667</v>
      </c>
      <c r="L432" s="5">
        <f t="shared" si="414"/>
        <v>-170529.83333333334</v>
      </c>
      <c r="M432" s="5">
        <f t="shared" si="414"/>
        <v>15342152.300000001</v>
      </c>
      <c r="N432" s="5"/>
    </row>
    <row r="433" spans="1:14" x14ac:dyDescent="0.25">
      <c r="A433" s="6">
        <v>39573</v>
      </c>
      <c r="B433" s="5">
        <v>-3461216</v>
      </c>
      <c r="C433" s="5"/>
      <c r="D433" s="5">
        <v>11683784</v>
      </c>
      <c r="E433" s="5">
        <v>69285</v>
      </c>
      <c r="F433" s="5">
        <f t="shared" si="366"/>
        <v>8291853</v>
      </c>
      <c r="G433" s="5"/>
      <c r="H433" s="5"/>
      <c r="I433" s="5">
        <f t="shared" si="396"/>
        <v>3278195.0666666669</v>
      </c>
      <c r="J433" s="5"/>
      <c r="K433" s="5">
        <f t="shared" ref="K433:M433" si="415">AVERAGE(D404:D433)</f>
        <v>12425027.366666667</v>
      </c>
      <c r="L433" s="5">
        <f t="shared" si="415"/>
        <v>-160999.36666666667</v>
      </c>
      <c r="M433" s="5">
        <f t="shared" si="415"/>
        <v>15542223.066666666</v>
      </c>
      <c r="N433" s="5"/>
    </row>
    <row r="434" spans="1:14" x14ac:dyDescent="0.25">
      <c r="A434" s="6">
        <v>39574</v>
      </c>
      <c r="B434" s="5">
        <v>20226308</v>
      </c>
      <c r="C434" s="5"/>
      <c r="D434" s="5">
        <v>8359999</v>
      </c>
      <c r="E434" s="5">
        <v>494200</v>
      </c>
      <c r="F434" s="5">
        <f t="shared" si="366"/>
        <v>29080507</v>
      </c>
      <c r="G434" s="5"/>
      <c r="H434" s="5"/>
      <c r="I434" s="5">
        <f t="shared" si="396"/>
        <v>4056299.3333333335</v>
      </c>
      <c r="J434" s="5"/>
      <c r="K434" s="5">
        <f t="shared" ref="K434:M434" si="416">AVERAGE(D405:D434)</f>
        <v>12183896.466666667</v>
      </c>
      <c r="L434" s="5">
        <f t="shared" si="416"/>
        <v>-149169.73333333334</v>
      </c>
      <c r="M434" s="5">
        <f t="shared" si="416"/>
        <v>16091026.066666666</v>
      </c>
      <c r="N434" s="5"/>
    </row>
    <row r="435" spans="1:14" x14ac:dyDescent="0.25">
      <c r="A435" s="6">
        <v>39575</v>
      </c>
      <c r="B435" s="5">
        <v>15323687</v>
      </c>
      <c r="C435" s="5"/>
      <c r="D435" s="5">
        <v>8056903</v>
      </c>
      <c r="E435" s="5">
        <v>-329898</v>
      </c>
      <c r="F435" s="5">
        <f t="shared" si="366"/>
        <v>23050692</v>
      </c>
      <c r="G435" s="5"/>
      <c r="H435" s="5"/>
      <c r="I435" s="5">
        <f t="shared" si="396"/>
        <v>4015463.1</v>
      </c>
      <c r="J435" s="5"/>
      <c r="K435" s="5">
        <f t="shared" ref="K435:M435" si="417">AVERAGE(D406:D435)</f>
        <v>11895970.300000001</v>
      </c>
      <c r="L435" s="5">
        <f t="shared" si="417"/>
        <v>-166196.79999999999</v>
      </c>
      <c r="M435" s="5">
        <f t="shared" si="417"/>
        <v>15745236.6</v>
      </c>
      <c r="N435" s="5"/>
    </row>
    <row r="436" spans="1:14" x14ac:dyDescent="0.25">
      <c r="A436" s="6">
        <v>39576</v>
      </c>
      <c r="B436" s="5">
        <v>9607621</v>
      </c>
      <c r="C436" s="5"/>
      <c r="D436" s="5">
        <v>7917237</v>
      </c>
      <c r="E436" s="5">
        <v>105137</v>
      </c>
      <c r="F436" s="5">
        <f t="shared" si="366"/>
        <v>17629995</v>
      </c>
      <c r="G436" s="5"/>
      <c r="H436" s="5"/>
      <c r="I436" s="5">
        <f t="shared" si="396"/>
        <v>4616742.0999999996</v>
      </c>
      <c r="J436" s="5"/>
      <c r="K436" s="5">
        <f t="shared" ref="K436:M436" si="418">AVERAGE(D407:D436)</f>
        <v>11668022</v>
      </c>
      <c r="L436" s="5">
        <f t="shared" si="418"/>
        <v>-144697.63333333333</v>
      </c>
      <c r="M436" s="5">
        <f t="shared" si="418"/>
        <v>16140066.466666667</v>
      </c>
      <c r="N436" s="5"/>
    </row>
    <row r="437" spans="1:14" x14ac:dyDescent="0.25">
      <c r="A437" s="6">
        <v>39577</v>
      </c>
      <c r="B437" s="5">
        <v>10209158</v>
      </c>
      <c r="C437" s="5"/>
      <c r="D437" s="5">
        <v>7015582</v>
      </c>
      <c r="E437" s="5">
        <v>-162639</v>
      </c>
      <c r="F437" s="5">
        <f t="shared" si="366"/>
        <v>17062101</v>
      </c>
      <c r="G437" s="5"/>
      <c r="H437" s="5"/>
      <c r="I437" s="5">
        <f t="shared" si="396"/>
        <v>4828630.1333333338</v>
      </c>
      <c r="J437" s="5"/>
      <c r="K437" s="5">
        <f t="shared" ref="K437:M437" si="419">AVERAGE(D408:D437)</f>
        <v>11425167.466666667</v>
      </c>
      <c r="L437" s="5">
        <f t="shared" si="419"/>
        <v>-128664.83333333333</v>
      </c>
      <c r="M437" s="5">
        <f t="shared" si="419"/>
        <v>16125132.766666668</v>
      </c>
      <c r="N437" s="5"/>
    </row>
    <row r="438" spans="1:14" x14ac:dyDescent="0.25">
      <c r="A438" s="6">
        <v>39578</v>
      </c>
      <c r="B438" s="5">
        <v>6131968</v>
      </c>
      <c r="C438" s="5"/>
      <c r="D438" s="5">
        <v>6487429</v>
      </c>
      <c r="E438" s="5">
        <v>153292</v>
      </c>
      <c r="F438" s="5">
        <f t="shared" si="366"/>
        <v>12772689</v>
      </c>
      <c r="G438" s="5"/>
      <c r="H438" s="5"/>
      <c r="I438" s="5">
        <f t="shared" si="396"/>
        <v>5006185.1333333338</v>
      </c>
      <c r="J438" s="5"/>
      <c r="K438" s="5">
        <f t="shared" ref="K438:M438" si="420">AVERAGE(D409:D438)</f>
        <v>11158319.033333333</v>
      </c>
      <c r="L438" s="5">
        <f t="shared" si="420"/>
        <v>-127750.9</v>
      </c>
      <c r="M438" s="5">
        <f t="shared" si="420"/>
        <v>16036753.266666668</v>
      </c>
      <c r="N438" s="5"/>
    </row>
    <row r="439" spans="1:14" x14ac:dyDescent="0.25">
      <c r="A439" s="6">
        <v>39579</v>
      </c>
      <c r="B439" s="5">
        <v>12212950</v>
      </c>
      <c r="C439" s="5"/>
      <c r="D439" s="5">
        <v>7567616</v>
      </c>
      <c r="E439" s="5">
        <v>132984</v>
      </c>
      <c r="F439" s="5">
        <f t="shared" si="366"/>
        <v>19913550</v>
      </c>
      <c r="G439" s="5"/>
      <c r="H439" s="5"/>
      <c r="I439" s="5">
        <f t="shared" si="396"/>
        <v>5540612.1333333338</v>
      </c>
      <c r="J439" s="5"/>
      <c r="K439" s="5">
        <f t="shared" ref="K439:M439" si="421">AVERAGE(D410:D439)</f>
        <v>10904601.533333333</v>
      </c>
      <c r="L439" s="5">
        <f t="shared" si="421"/>
        <v>-112646.96666666666</v>
      </c>
      <c r="M439" s="5">
        <f t="shared" si="421"/>
        <v>16332566.699999999</v>
      </c>
      <c r="N439" s="5"/>
    </row>
    <row r="440" spans="1:14" x14ac:dyDescent="0.25">
      <c r="A440" s="6">
        <v>39580</v>
      </c>
      <c r="B440" s="5">
        <v>6317640</v>
      </c>
      <c r="C440" s="5"/>
      <c r="D440" s="5">
        <v>7919818</v>
      </c>
      <c r="E440" s="5">
        <v>-41350</v>
      </c>
      <c r="F440" s="5">
        <f t="shared" si="366"/>
        <v>14196108</v>
      </c>
      <c r="G440" s="5"/>
      <c r="H440" s="5"/>
      <c r="I440" s="5">
        <f t="shared" si="396"/>
        <v>5303787.5666666664</v>
      </c>
      <c r="J440" s="5"/>
      <c r="K440" s="5">
        <f t="shared" ref="K440:M440" si="422">AVERAGE(D411:D440)</f>
        <v>10668984.1</v>
      </c>
      <c r="L440" s="5">
        <f t="shared" si="422"/>
        <v>-107655.06666666667</v>
      </c>
      <c r="M440" s="5">
        <f t="shared" si="422"/>
        <v>15865116.6</v>
      </c>
      <c r="N440" s="5"/>
    </row>
    <row r="441" spans="1:14" x14ac:dyDescent="0.25">
      <c r="A441" s="6">
        <v>39581</v>
      </c>
      <c r="B441" s="5">
        <v>-2943557</v>
      </c>
      <c r="C441" s="5"/>
      <c r="D441" s="5">
        <v>10444385</v>
      </c>
      <c r="E441" s="5">
        <v>147981</v>
      </c>
      <c r="F441" s="5">
        <f t="shared" si="366"/>
        <v>7648809</v>
      </c>
      <c r="G441" s="5"/>
      <c r="H441" s="5"/>
      <c r="I441" s="5">
        <f t="shared" si="396"/>
        <v>5010666.9666666668</v>
      </c>
      <c r="J441" s="5"/>
      <c r="K441" s="5">
        <f t="shared" ref="K441:M441" si="423">AVERAGE(D412:D441)</f>
        <v>10570191.033333333</v>
      </c>
      <c r="L441" s="5">
        <f t="shared" si="423"/>
        <v>-94031</v>
      </c>
      <c r="M441" s="5">
        <f t="shared" si="423"/>
        <v>15486827</v>
      </c>
      <c r="N441" s="5"/>
    </row>
    <row r="442" spans="1:14" x14ac:dyDescent="0.25">
      <c r="A442" s="6">
        <v>39582</v>
      </c>
      <c r="B442" s="5">
        <v>13994415</v>
      </c>
      <c r="C442" s="5"/>
      <c r="D442" s="5">
        <v>12565064</v>
      </c>
      <c r="E442" s="5">
        <v>-169042</v>
      </c>
      <c r="F442" s="5">
        <f t="shared" si="366"/>
        <v>26390437</v>
      </c>
      <c r="G442" s="5"/>
      <c r="H442" s="5"/>
      <c r="I442" s="5">
        <f t="shared" si="396"/>
        <v>5332166.2666666666</v>
      </c>
      <c r="J442" s="5"/>
      <c r="K442" s="5">
        <f t="shared" ref="K442:M442" si="424">AVERAGE(D413:D442)</f>
        <v>10557962.199999999</v>
      </c>
      <c r="L442" s="5">
        <f t="shared" si="424"/>
        <v>-54180.23333333333</v>
      </c>
      <c r="M442" s="5">
        <f t="shared" si="424"/>
        <v>15835948.233333332</v>
      </c>
      <c r="N442" s="5"/>
    </row>
    <row r="443" spans="1:14" x14ac:dyDescent="0.25">
      <c r="A443" s="6">
        <v>39583</v>
      </c>
      <c r="B443" s="5">
        <v>-1516991</v>
      </c>
      <c r="C443" s="5"/>
      <c r="D443" s="5">
        <v>8752136</v>
      </c>
      <c r="E443" s="5">
        <v>188517</v>
      </c>
      <c r="F443" s="5">
        <f t="shared" si="366"/>
        <v>7423662</v>
      </c>
      <c r="G443" s="5"/>
      <c r="H443" s="5"/>
      <c r="I443" s="5">
        <f t="shared" si="396"/>
        <v>5042580.8</v>
      </c>
      <c r="J443" s="5"/>
      <c r="K443" s="5">
        <f t="shared" ref="K443:M443" si="425">AVERAGE(D414:D443)</f>
        <v>10461267.766666668</v>
      </c>
      <c r="L443" s="5">
        <f t="shared" si="425"/>
        <v>-40412.033333333333</v>
      </c>
      <c r="M443" s="5">
        <f t="shared" si="425"/>
        <v>15463436.533333333</v>
      </c>
      <c r="N443" s="5"/>
    </row>
    <row r="444" spans="1:14" x14ac:dyDescent="0.25">
      <c r="A444" s="6">
        <v>39584</v>
      </c>
      <c r="B444" s="5">
        <v>11854760</v>
      </c>
      <c r="C444" s="5"/>
      <c r="D444" s="5">
        <v>7591474</v>
      </c>
      <c r="E444" s="5">
        <v>-301354</v>
      </c>
      <c r="F444" s="5">
        <f t="shared" si="366"/>
        <v>19144880</v>
      </c>
      <c r="G444" s="5"/>
      <c r="H444" s="5"/>
      <c r="I444" s="5">
        <f t="shared" si="396"/>
        <v>5374399.5333333332</v>
      </c>
      <c r="J444" s="5"/>
      <c r="K444" s="5">
        <f t="shared" ref="K444:M444" si="426">AVERAGE(D415:D444)</f>
        <v>10371395.800000001</v>
      </c>
      <c r="L444" s="5">
        <f t="shared" si="426"/>
        <v>-40587.166666666664</v>
      </c>
      <c r="M444" s="5">
        <f t="shared" si="426"/>
        <v>15705208.166666666</v>
      </c>
      <c r="N444" s="5"/>
    </row>
    <row r="445" spans="1:14" x14ac:dyDescent="0.25">
      <c r="A445" s="6">
        <v>39585</v>
      </c>
      <c r="B445" s="5">
        <v>3113217</v>
      </c>
      <c r="C445" s="5"/>
      <c r="D445" s="5">
        <v>8688349</v>
      </c>
      <c r="E445" s="5">
        <v>-569415</v>
      </c>
      <c r="F445" s="5">
        <f t="shared" si="366"/>
        <v>11232151</v>
      </c>
      <c r="G445" s="5"/>
      <c r="H445" s="5"/>
      <c r="I445" s="5">
        <f t="shared" si="396"/>
        <v>5283974.0666666664</v>
      </c>
      <c r="J445" s="5"/>
      <c r="K445" s="5">
        <f t="shared" ref="K445:M445" si="427">AVERAGE(D416:D445)</f>
        <v>10200182.5</v>
      </c>
      <c r="L445" s="5">
        <f t="shared" si="427"/>
        <v>-56713.933333333334</v>
      </c>
      <c r="M445" s="5">
        <f t="shared" si="427"/>
        <v>15427442.633333333</v>
      </c>
      <c r="N445" s="5"/>
    </row>
    <row r="446" spans="1:14" x14ac:dyDescent="0.25">
      <c r="A446" s="6">
        <v>39586</v>
      </c>
      <c r="B446" s="5">
        <v>12315900</v>
      </c>
      <c r="C446" s="5"/>
      <c r="D446" s="5">
        <v>7528147</v>
      </c>
      <c r="E446" s="5">
        <v>-599193</v>
      </c>
      <c r="F446" s="5">
        <f t="shared" si="366"/>
        <v>19244854</v>
      </c>
      <c r="G446" s="5"/>
      <c r="H446" s="5"/>
      <c r="I446" s="5">
        <f t="shared" si="396"/>
        <v>5742735.4000000004</v>
      </c>
      <c r="J446" s="5"/>
      <c r="K446" s="5">
        <f t="shared" ref="K446:M446" si="428">AVERAGE(D417:D446)</f>
        <v>10043291.333333334</v>
      </c>
      <c r="L446" s="5">
        <f t="shared" si="428"/>
        <v>-66595.233333333337</v>
      </c>
      <c r="M446" s="5">
        <f t="shared" si="428"/>
        <v>15719431.5</v>
      </c>
      <c r="N446" s="5"/>
    </row>
    <row r="447" spans="1:14" x14ac:dyDescent="0.25">
      <c r="A447" s="6">
        <v>39587</v>
      </c>
      <c r="B447" s="5">
        <v>5486536</v>
      </c>
      <c r="C447" s="5"/>
      <c r="D447" s="5">
        <v>9603098</v>
      </c>
      <c r="E447" s="5">
        <v>-108120</v>
      </c>
      <c r="F447" s="5">
        <f t="shared" si="366"/>
        <v>14981514</v>
      </c>
      <c r="G447" s="5"/>
      <c r="H447" s="5"/>
      <c r="I447" s="5">
        <f t="shared" si="396"/>
        <v>5917800.5666666664</v>
      </c>
      <c r="J447" s="5"/>
      <c r="K447" s="5">
        <f t="shared" ref="K447:M447" si="429">AVERAGE(D418:D447)</f>
        <v>9966094.5</v>
      </c>
      <c r="L447" s="5">
        <f t="shared" si="429"/>
        <v>-77707.233333333337</v>
      </c>
      <c r="M447" s="5">
        <f t="shared" si="429"/>
        <v>15806187.833333334</v>
      </c>
      <c r="N447" s="5"/>
    </row>
    <row r="448" spans="1:14" x14ac:dyDescent="0.25">
      <c r="A448" s="6">
        <v>39588</v>
      </c>
      <c r="B448" s="5">
        <v>8240620</v>
      </c>
      <c r="C448" s="5"/>
      <c r="D448" s="5">
        <v>10791972</v>
      </c>
      <c r="E448" s="5">
        <v>-97661</v>
      </c>
      <c r="F448" s="5">
        <f t="shared" si="366"/>
        <v>18934931</v>
      </c>
      <c r="G448" s="5"/>
      <c r="H448" s="5"/>
      <c r="I448" s="5">
        <f t="shared" si="396"/>
        <v>5307824.6333333338</v>
      </c>
      <c r="J448" s="5"/>
      <c r="K448" s="5">
        <f t="shared" ref="K448:M448" si="430">AVERAGE(D419:D448)</f>
        <v>9958712.5999999996</v>
      </c>
      <c r="L448" s="5">
        <f t="shared" si="430"/>
        <v>-86310.866666666669</v>
      </c>
      <c r="M448" s="5">
        <f t="shared" si="430"/>
        <v>15180226.366666667</v>
      </c>
      <c r="N448" s="5"/>
    </row>
    <row r="449" spans="1:14" x14ac:dyDescent="0.25">
      <c r="A449" s="6">
        <v>39589</v>
      </c>
      <c r="B449" s="5">
        <v>11807331</v>
      </c>
      <c r="C449" s="5"/>
      <c r="D449" s="5">
        <v>11119204</v>
      </c>
      <c r="E449" s="5">
        <v>-309505</v>
      </c>
      <c r="F449" s="5">
        <f t="shared" si="366"/>
        <v>22617030</v>
      </c>
      <c r="G449" s="5"/>
      <c r="H449" s="5"/>
      <c r="I449" s="5">
        <f t="shared" si="396"/>
        <v>5297401.4000000004</v>
      </c>
      <c r="J449" s="5"/>
      <c r="K449" s="5">
        <f t="shared" ref="K449:M449" si="431">AVERAGE(D420:D449)</f>
        <v>9961632.3000000007</v>
      </c>
      <c r="L449" s="5">
        <f t="shared" si="431"/>
        <v>-102219.63333333333</v>
      </c>
      <c r="M449" s="5">
        <f t="shared" si="431"/>
        <v>15156814.066666666</v>
      </c>
      <c r="N449" s="5"/>
    </row>
    <row r="450" spans="1:14" x14ac:dyDescent="0.25">
      <c r="A450" s="6">
        <v>39590</v>
      </c>
      <c r="B450" s="5">
        <v>4881074</v>
      </c>
      <c r="C450" s="5"/>
      <c r="D450" s="5">
        <v>11715459</v>
      </c>
      <c r="E450" s="5">
        <v>-342652</v>
      </c>
      <c r="F450" s="5">
        <f t="shared" ref="F450:F513" si="432">SUM(B450:E450)</f>
        <v>16253881</v>
      </c>
      <c r="G450" s="5"/>
      <c r="H450" s="5"/>
      <c r="I450" s="5">
        <f t="shared" si="396"/>
        <v>5379154.0999999996</v>
      </c>
      <c r="J450" s="5"/>
      <c r="K450" s="5">
        <f t="shared" ref="K450:M450" si="433">AVERAGE(D421:D450)</f>
        <v>9983893.9333333336</v>
      </c>
      <c r="L450" s="5">
        <f t="shared" si="433"/>
        <v>-113214.6</v>
      </c>
      <c r="M450" s="5">
        <f t="shared" si="433"/>
        <v>15249833.433333334</v>
      </c>
      <c r="N450" s="5"/>
    </row>
    <row r="451" spans="1:14" x14ac:dyDescent="0.25">
      <c r="A451" s="6">
        <v>39591</v>
      </c>
      <c r="B451" s="5">
        <v>-7343284</v>
      </c>
      <c r="C451" s="5"/>
      <c r="D451" s="5">
        <v>10706692</v>
      </c>
      <c r="E451" s="5">
        <v>-206792</v>
      </c>
      <c r="F451" s="5">
        <f t="shared" si="432"/>
        <v>3156616</v>
      </c>
      <c r="G451" s="5"/>
      <c r="H451" s="5"/>
      <c r="I451" s="5">
        <f t="shared" si="396"/>
        <v>4774734.5666666664</v>
      </c>
      <c r="J451" s="5"/>
      <c r="K451" s="5">
        <f t="shared" ref="K451:M451" si="434">AVERAGE(D422:D451)</f>
        <v>9940133.4333333336</v>
      </c>
      <c r="L451" s="5">
        <f t="shared" si="434"/>
        <v>-118843.43333333333</v>
      </c>
      <c r="M451" s="5">
        <f t="shared" si="434"/>
        <v>14596024.566666666</v>
      </c>
      <c r="N451" s="5"/>
    </row>
    <row r="452" spans="1:14" x14ac:dyDescent="0.25">
      <c r="A452" s="6">
        <v>39592</v>
      </c>
      <c r="B452" s="5">
        <v>14607610</v>
      </c>
      <c r="C452" s="5"/>
      <c r="D452" s="5">
        <v>10816669</v>
      </c>
      <c r="E452" s="5">
        <v>-71838</v>
      </c>
      <c r="F452" s="5">
        <f t="shared" si="432"/>
        <v>25352441</v>
      </c>
      <c r="G452" s="5"/>
      <c r="H452" s="5"/>
      <c r="I452" s="5">
        <f t="shared" si="396"/>
        <v>5104420.9000000004</v>
      </c>
      <c r="J452" s="5"/>
      <c r="K452" s="5">
        <f t="shared" ref="K452:M452" si="435">AVERAGE(D423:D452)</f>
        <v>9909875.8666666672</v>
      </c>
      <c r="L452" s="5">
        <f t="shared" si="435"/>
        <v>-101913.60000000001</v>
      </c>
      <c r="M452" s="5">
        <f t="shared" si="435"/>
        <v>14912383.166666666</v>
      </c>
      <c r="N452" s="5"/>
    </row>
    <row r="453" spans="1:14" x14ac:dyDescent="0.25">
      <c r="A453" s="6">
        <v>39593</v>
      </c>
      <c r="B453" s="5">
        <v>3855627</v>
      </c>
      <c r="C453" s="5"/>
      <c r="D453" s="5">
        <v>9480729</v>
      </c>
      <c r="E453" s="5">
        <v>346580</v>
      </c>
      <c r="F453" s="5">
        <f t="shared" si="432"/>
        <v>13682936</v>
      </c>
      <c r="G453" s="5"/>
      <c r="H453" s="5"/>
      <c r="I453" s="5">
        <f t="shared" si="396"/>
        <v>4938191.166666667</v>
      </c>
      <c r="J453" s="5"/>
      <c r="K453" s="5">
        <f t="shared" ref="K453:M453" si="436">AVERAGE(D424:D453)</f>
        <v>9869484.1333333328</v>
      </c>
      <c r="L453" s="5">
        <f t="shared" si="436"/>
        <v>-92383.5</v>
      </c>
      <c r="M453" s="5">
        <f t="shared" si="436"/>
        <v>14715291.800000001</v>
      </c>
      <c r="N453" s="5"/>
    </row>
    <row r="454" spans="1:14" x14ac:dyDescent="0.25">
      <c r="A454" s="6">
        <v>39594</v>
      </c>
      <c r="B454" s="5">
        <v>10799756</v>
      </c>
      <c r="C454" s="5"/>
      <c r="D454" s="5">
        <v>10269155</v>
      </c>
      <c r="E454" s="5">
        <v>-62562</v>
      </c>
      <c r="F454" s="5">
        <f t="shared" si="432"/>
        <v>21006349</v>
      </c>
      <c r="G454" s="5"/>
      <c r="H454" s="5"/>
      <c r="I454" s="5">
        <f t="shared" si="396"/>
        <v>5504389.0666666664</v>
      </c>
      <c r="J454" s="5"/>
      <c r="K454" s="5">
        <f t="shared" ref="K454:M454" si="437">AVERAGE(D425:D454)</f>
        <v>9798358.0333333332</v>
      </c>
      <c r="L454" s="5">
        <f t="shared" si="437"/>
        <v>-86253.8</v>
      </c>
      <c r="M454" s="5">
        <f t="shared" si="437"/>
        <v>15216493.300000001</v>
      </c>
      <c r="N454" s="5"/>
    </row>
    <row r="455" spans="1:14" x14ac:dyDescent="0.25">
      <c r="A455" s="6">
        <v>39595</v>
      </c>
      <c r="B455" s="5">
        <v>6948482</v>
      </c>
      <c r="C455" s="5"/>
      <c r="D455" s="5">
        <v>10042637</v>
      </c>
      <c r="E455" s="5">
        <v>-98718</v>
      </c>
      <c r="F455" s="5">
        <f t="shared" si="432"/>
        <v>16892401</v>
      </c>
      <c r="G455" s="5"/>
      <c r="H455" s="5"/>
      <c r="I455" s="5">
        <f t="shared" si="396"/>
        <v>5826656.7666666666</v>
      </c>
      <c r="J455" s="5"/>
      <c r="K455" s="5">
        <f t="shared" ref="K455:M455" si="438">AVERAGE(D426:D455)</f>
        <v>9935204.833333334</v>
      </c>
      <c r="L455" s="5">
        <f t="shared" si="438"/>
        <v>-81019.733333333337</v>
      </c>
      <c r="M455" s="5">
        <f t="shared" si="438"/>
        <v>15680841.866666667</v>
      </c>
      <c r="N455" s="5"/>
    </row>
    <row r="456" spans="1:14" x14ac:dyDescent="0.25">
      <c r="A456" s="6">
        <v>39596</v>
      </c>
      <c r="B456" s="5">
        <v>15831791</v>
      </c>
      <c r="C456" s="5"/>
      <c r="D456" s="5">
        <v>9150687</v>
      </c>
      <c r="E456" s="5">
        <v>48772</v>
      </c>
      <c r="F456" s="5">
        <f t="shared" si="432"/>
        <v>25031250</v>
      </c>
      <c r="G456" s="5"/>
      <c r="H456" s="5"/>
      <c r="I456" s="5">
        <f t="shared" si="396"/>
        <v>6476149.2333333334</v>
      </c>
      <c r="J456" s="5"/>
      <c r="K456" s="5">
        <f t="shared" ref="K456:M456" si="439">AVERAGE(D427:D456)</f>
        <v>10021174.733333332</v>
      </c>
      <c r="L456" s="5">
        <f t="shared" si="439"/>
        <v>-62247.933333333334</v>
      </c>
      <c r="M456" s="5">
        <f t="shared" si="439"/>
        <v>16435076.033333333</v>
      </c>
      <c r="N456" s="5"/>
    </row>
    <row r="457" spans="1:14" x14ac:dyDescent="0.25">
      <c r="A457" s="6">
        <v>39597</v>
      </c>
      <c r="B457" s="5">
        <v>6881578</v>
      </c>
      <c r="C457" s="5"/>
      <c r="D457" s="5">
        <v>8839949</v>
      </c>
      <c r="E457" s="5">
        <v>-172334</v>
      </c>
      <c r="F457" s="5">
        <f t="shared" si="432"/>
        <v>15549193</v>
      </c>
      <c r="G457" s="5"/>
      <c r="H457" s="5"/>
      <c r="I457" s="5">
        <f t="shared" si="396"/>
        <v>6650417.7333333334</v>
      </c>
      <c r="J457" s="5"/>
      <c r="K457" s="5">
        <f t="shared" ref="K457:M457" si="440">AVERAGE(D428:D457)</f>
        <v>9988572.8000000007</v>
      </c>
      <c r="L457" s="5">
        <f t="shared" si="440"/>
        <v>-74657.7</v>
      </c>
      <c r="M457" s="5">
        <f t="shared" si="440"/>
        <v>16564332.833333334</v>
      </c>
      <c r="N457" s="5"/>
    </row>
    <row r="458" spans="1:14" x14ac:dyDescent="0.25">
      <c r="A458" s="6">
        <v>39598</v>
      </c>
      <c r="B458" s="5">
        <v>17449314</v>
      </c>
      <c r="C458" s="5"/>
      <c r="D458" s="5">
        <v>8270020</v>
      </c>
      <c r="E458" s="5">
        <v>-539369</v>
      </c>
      <c r="F458" s="5">
        <f t="shared" si="432"/>
        <v>25179965</v>
      </c>
      <c r="G458" s="5"/>
      <c r="H458" s="5"/>
      <c r="I458" s="5">
        <f t="shared" si="396"/>
        <v>7244435</v>
      </c>
      <c r="J458" s="5"/>
      <c r="K458" s="5">
        <f t="shared" ref="K458:M458" si="441">AVERAGE(D429:D458)</f>
        <v>9886070.1333333328</v>
      </c>
      <c r="L458" s="5">
        <f t="shared" si="441"/>
        <v>-87314.566666666666</v>
      </c>
      <c r="M458" s="5">
        <f t="shared" si="441"/>
        <v>17043190.566666666</v>
      </c>
      <c r="N458" s="5"/>
    </row>
    <row r="459" spans="1:14" x14ac:dyDescent="0.25">
      <c r="A459" s="6">
        <v>39599</v>
      </c>
      <c r="B459" s="5">
        <v>29465701</v>
      </c>
      <c r="C459" s="5"/>
      <c r="D459" s="5">
        <v>8399832</v>
      </c>
      <c r="E459" s="5">
        <v>-244284</v>
      </c>
      <c r="F459" s="5">
        <f t="shared" si="432"/>
        <v>37621249</v>
      </c>
      <c r="G459" s="5"/>
      <c r="H459" s="5"/>
      <c r="I459" s="5">
        <f t="shared" si="396"/>
        <v>8251265.2999999998</v>
      </c>
      <c r="J459" s="5"/>
      <c r="K459" s="5">
        <f t="shared" ref="K459:M459" si="442">AVERAGE(D430:D459)</f>
        <v>9684981.5333333332</v>
      </c>
      <c r="L459" s="5">
        <f t="shared" si="442"/>
        <v>-91829.633333333331</v>
      </c>
      <c r="M459" s="5">
        <f t="shared" si="442"/>
        <v>17844417.199999999</v>
      </c>
      <c r="N459" s="5"/>
    </row>
    <row r="460" spans="1:14" x14ac:dyDescent="0.25">
      <c r="A460" s="12">
        <v>39600</v>
      </c>
      <c r="B460" s="13">
        <v>-691722</v>
      </c>
      <c r="C460" s="13"/>
      <c r="D460" s="13">
        <v>8763703</v>
      </c>
      <c r="E460" s="13">
        <v>119244</v>
      </c>
      <c r="F460" s="13">
        <f t="shared" si="432"/>
        <v>8191225</v>
      </c>
      <c r="G460" s="13"/>
      <c r="H460" s="13"/>
      <c r="I460" s="13">
        <f t="shared" si="396"/>
        <v>8022094.9333333336</v>
      </c>
      <c r="J460" s="13"/>
      <c r="K460" s="13">
        <f t="shared" ref="K460:M460" si="443">AVERAGE(D431:D460)</f>
        <v>9478914.4000000004</v>
      </c>
      <c r="L460" s="13">
        <f t="shared" si="443"/>
        <v>-103361.8</v>
      </c>
      <c r="M460" s="13">
        <f t="shared" si="443"/>
        <v>17397647.533333335</v>
      </c>
      <c r="N460" s="13"/>
    </row>
    <row r="461" spans="1:14" x14ac:dyDescent="0.25">
      <c r="A461" s="6">
        <v>39601</v>
      </c>
      <c r="B461" s="5">
        <v>8139496</v>
      </c>
      <c r="C461" s="5"/>
      <c r="D461" s="5">
        <v>8432111</v>
      </c>
      <c r="E461" s="5">
        <v>3273</v>
      </c>
      <c r="F461" s="5">
        <f t="shared" si="432"/>
        <v>16574880</v>
      </c>
      <c r="G461" s="5"/>
      <c r="H461" s="5"/>
      <c r="I461" s="5">
        <f t="shared" si="396"/>
        <v>8323343.9666666668</v>
      </c>
      <c r="J461" s="5"/>
      <c r="K461" s="5">
        <f t="shared" ref="K461:M461" si="444">AVERAGE(D432:D461)</f>
        <v>9294388.6333333328</v>
      </c>
      <c r="L461" s="5">
        <f t="shared" si="444"/>
        <v>-96029.133333333331</v>
      </c>
      <c r="M461" s="5">
        <f t="shared" si="444"/>
        <v>17521703.466666665</v>
      </c>
      <c r="N461" s="5"/>
    </row>
    <row r="462" spans="1:14" x14ac:dyDescent="0.25">
      <c r="A462" s="6">
        <v>39602</v>
      </c>
      <c r="B462" s="5">
        <v>4283439</v>
      </c>
      <c r="C462" s="5"/>
      <c r="D462" s="5">
        <v>9945337</v>
      </c>
      <c r="E462" s="5">
        <v>47278</v>
      </c>
      <c r="F462" s="5">
        <f t="shared" si="432"/>
        <v>14276054</v>
      </c>
      <c r="G462" s="5"/>
      <c r="H462" s="5"/>
      <c r="I462" s="5">
        <f t="shared" si="396"/>
        <v>8467640.3000000007</v>
      </c>
      <c r="J462" s="5"/>
      <c r="K462" s="5">
        <f t="shared" ref="K462:M462" si="445">AVERAGE(D433:D462)</f>
        <v>9230839.2333333325</v>
      </c>
      <c r="L462" s="5">
        <f t="shared" si="445"/>
        <v>-85672.766666666663</v>
      </c>
      <c r="M462" s="5">
        <f t="shared" si="445"/>
        <v>17612806.766666666</v>
      </c>
      <c r="N462" s="5"/>
    </row>
    <row r="463" spans="1:14" x14ac:dyDescent="0.25">
      <c r="A463" s="6">
        <v>39603</v>
      </c>
      <c r="B463" s="5">
        <v>12445319</v>
      </c>
      <c r="C463" s="5"/>
      <c r="D463" s="5">
        <v>9668567</v>
      </c>
      <c r="E463" s="5">
        <v>14612</v>
      </c>
      <c r="F463" s="5">
        <f t="shared" si="432"/>
        <v>22128498</v>
      </c>
      <c r="G463" s="5"/>
      <c r="H463" s="5"/>
      <c r="I463" s="5">
        <f t="shared" si="396"/>
        <v>8997858.1333333328</v>
      </c>
      <c r="J463" s="5"/>
      <c r="K463" s="5">
        <f t="shared" ref="K463:M463" si="446">AVERAGE(D434:D463)</f>
        <v>9163665.333333334</v>
      </c>
      <c r="L463" s="5">
        <f t="shared" si="446"/>
        <v>-87495.2</v>
      </c>
      <c r="M463" s="5">
        <f t="shared" si="446"/>
        <v>18074028.266666666</v>
      </c>
      <c r="N463" s="5"/>
    </row>
    <row r="464" spans="1:14" x14ac:dyDescent="0.25">
      <c r="A464" s="6">
        <v>39604</v>
      </c>
      <c r="B464" s="5">
        <v>2040005</v>
      </c>
      <c r="C464" s="5"/>
      <c r="D464" s="5">
        <v>9171200</v>
      </c>
      <c r="E464" s="5">
        <v>-43796</v>
      </c>
      <c r="F464" s="5">
        <f t="shared" si="432"/>
        <v>11167409</v>
      </c>
      <c r="G464" s="5"/>
      <c r="H464" s="5"/>
      <c r="I464" s="5">
        <f t="shared" si="396"/>
        <v>8391648.0333333332</v>
      </c>
      <c r="J464" s="5"/>
      <c r="K464" s="5">
        <f t="shared" ref="K464:M464" si="447">AVERAGE(D435:D464)</f>
        <v>9190705.3666666672</v>
      </c>
      <c r="L464" s="5">
        <f t="shared" si="447"/>
        <v>-105428.4</v>
      </c>
      <c r="M464" s="5">
        <f t="shared" si="447"/>
        <v>17476925</v>
      </c>
      <c r="N464" s="5"/>
    </row>
    <row r="465" spans="1:14" x14ac:dyDescent="0.25">
      <c r="A465" s="6">
        <v>39605</v>
      </c>
      <c r="B465" s="5">
        <v>12972213</v>
      </c>
      <c r="C465" s="5"/>
      <c r="D465" s="5">
        <v>8121190</v>
      </c>
      <c r="E465" s="5">
        <v>336578</v>
      </c>
      <c r="F465" s="5">
        <f t="shared" si="432"/>
        <v>21429981</v>
      </c>
      <c r="G465" s="5"/>
      <c r="H465" s="5"/>
      <c r="I465" s="5">
        <f t="shared" si="396"/>
        <v>8313265.5666666664</v>
      </c>
      <c r="J465" s="5"/>
      <c r="K465" s="5">
        <f t="shared" ref="K465:M465" si="448">AVERAGE(D436:D465)</f>
        <v>9192848.2666666675</v>
      </c>
      <c r="L465" s="5">
        <f t="shared" si="448"/>
        <v>-83212.53333333334</v>
      </c>
      <c r="M465" s="5">
        <f t="shared" si="448"/>
        <v>17422901.300000001</v>
      </c>
      <c r="N465" s="5"/>
    </row>
    <row r="466" spans="1:14" x14ac:dyDescent="0.25">
      <c r="A466" s="6">
        <v>39606</v>
      </c>
      <c r="B466" s="5">
        <v>20390328</v>
      </c>
      <c r="C466" s="5"/>
      <c r="D466" s="5">
        <v>7333481</v>
      </c>
      <c r="E466" s="5">
        <v>127621</v>
      </c>
      <c r="F466" s="5">
        <f t="shared" si="432"/>
        <v>27851430</v>
      </c>
      <c r="G466" s="5"/>
      <c r="H466" s="5"/>
      <c r="I466" s="5">
        <f t="shared" si="396"/>
        <v>8672689.1333333328</v>
      </c>
      <c r="J466" s="5"/>
      <c r="K466" s="5">
        <f t="shared" ref="K466:M466" si="449">AVERAGE(D437:D466)</f>
        <v>9173389.7333333325</v>
      </c>
      <c r="L466" s="5">
        <f t="shared" si="449"/>
        <v>-82463.066666666666</v>
      </c>
      <c r="M466" s="5">
        <f t="shared" si="449"/>
        <v>17763615.800000001</v>
      </c>
      <c r="N466" s="5"/>
    </row>
    <row r="467" spans="1:14" x14ac:dyDescent="0.25">
      <c r="A467" s="6">
        <v>39607</v>
      </c>
      <c r="B467" s="5">
        <v>8020346</v>
      </c>
      <c r="C467" s="5"/>
      <c r="D467" s="5">
        <v>7882186</v>
      </c>
      <c r="E467" s="5">
        <v>-47155</v>
      </c>
      <c r="F467" s="5">
        <f t="shared" si="432"/>
        <v>15855377</v>
      </c>
      <c r="G467" s="5"/>
      <c r="H467" s="5"/>
      <c r="I467" s="5">
        <f t="shared" si="396"/>
        <v>8599728.7333333325</v>
      </c>
      <c r="J467" s="5"/>
      <c r="K467" s="5">
        <f t="shared" ref="K467:M467" si="450">AVERAGE(D438:D467)</f>
        <v>9202276.5333333332</v>
      </c>
      <c r="L467" s="5">
        <f t="shared" si="450"/>
        <v>-78613.600000000006</v>
      </c>
      <c r="M467" s="5">
        <f t="shared" si="450"/>
        <v>17723391.666666668</v>
      </c>
      <c r="N467" s="5"/>
    </row>
    <row r="468" spans="1:14" x14ac:dyDescent="0.25">
      <c r="A468" s="6">
        <v>39608</v>
      </c>
      <c r="B468" s="5">
        <v>11423399</v>
      </c>
      <c r="C468" s="5"/>
      <c r="D468" s="5">
        <v>8120389</v>
      </c>
      <c r="E468" s="5">
        <v>-201336</v>
      </c>
      <c r="F468" s="5">
        <f t="shared" si="432"/>
        <v>19342452</v>
      </c>
      <c r="G468" s="5"/>
      <c r="H468" s="5"/>
      <c r="I468" s="5">
        <f t="shared" si="396"/>
        <v>8776109.7666666675</v>
      </c>
      <c r="J468" s="5"/>
      <c r="K468" s="5">
        <f t="shared" ref="K468:M468" si="451">AVERAGE(D439:D468)</f>
        <v>9256708.5333333332</v>
      </c>
      <c r="L468" s="5">
        <f t="shared" si="451"/>
        <v>-90434.53333333334</v>
      </c>
      <c r="M468" s="5">
        <f t="shared" si="451"/>
        <v>17942383.766666666</v>
      </c>
      <c r="N468" s="5"/>
    </row>
    <row r="469" spans="1:14" x14ac:dyDescent="0.25">
      <c r="A469" s="6">
        <v>39609</v>
      </c>
      <c r="B469" s="5">
        <v>15685639</v>
      </c>
      <c r="C469" s="5"/>
      <c r="D469" s="5">
        <v>7845226</v>
      </c>
      <c r="E469" s="5">
        <v>-236641</v>
      </c>
      <c r="F469" s="5">
        <f t="shared" si="432"/>
        <v>23294224</v>
      </c>
      <c r="G469" s="5"/>
      <c r="H469" s="5"/>
      <c r="I469" s="5">
        <f t="shared" si="396"/>
        <v>8891866.0666666664</v>
      </c>
      <c r="J469" s="5"/>
      <c r="K469" s="5">
        <f t="shared" ref="K469:M469" si="452">AVERAGE(D440:D469)</f>
        <v>9265962.1999999993</v>
      </c>
      <c r="L469" s="5">
        <f t="shared" si="452"/>
        <v>-102755.36666666667</v>
      </c>
      <c r="M469" s="5">
        <f t="shared" si="452"/>
        <v>18055072.899999999</v>
      </c>
      <c r="N469" s="5"/>
    </row>
    <row r="470" spans="1:14" x14ac:dyDescent="0.25">
      <c r="A470" s="6">
        <v>39610</v>
      </c>
      <c r="B470" s="5">
        <v>-10111577</v>
      </c>
      <c r="C470" s="5"/>
      <c r="D470" s="5">
        <v>8572138</v>
      </c>
      <c r="E470" s="5">
        <v>-455534</v>
      </c>
      <c r="F470" s="5">
        <f t="shared" si="432"/>
        <v>-1994973</v>
      </c>
      <c r="G470" s="5"/>
      <c r="H470" s="5"/>
      <c r="I470" s="5">
        <f t="shared" si="396"/>
        <v>8344225.5</v>
      </c>
      <c r="J470" s="5"/>
      <c r="K470" s="5">
        <f t="shared" ref="K470:M470" si="453">AVERAGE(D441:D470)</f>
        <v>9287706.1999999993</v>
      </c>
      <c r="L470" s="5">
        <f t="shared" si="453"/>
        <v>-116561.5</v>
      </c>
      <c r="M470" s="5">
        <f t="shared" si="453"/>
        <v>17515370.199999999</v>
      </c>
      <c r="N470" s="5"/>
    </row>
    <row r="471" spans="1:14" x14ac:dyDescent="0.25">
      <c r="A471" s="6">
        <v>39611</v>
      </c>
      <c r="B471" s="5">
        <v>17621313</v>
      </c>
      <c r="C471" s="5"/>
      <c r="D471" s="5">
        <v>8484881</v>
      </c>
      <c r="E471" s="5">
        <v>365042</v>
      </c>
      <c r="F471" s="5">
        <f t="shared" si="432"/>
        <v>26471236</v>
      </c>
      <c r="G471" s="5"/>
      <c r="H471" s="5"/>
      <c r="I471" s="5">
        <f t="shared" si="396"/>
        <v>9029721.166666666</v>
      </c>
      <c r="J471" s="5"/>
      <c r="K471" s="5">
        <f t="shared" ref="K471:M471" si="454">AVERAGE(D442:D471)</f>
        <v>9222389.4000000004</v>
      </c>
      <c r="L471" s="5">
        <f t="shared" si="454"/>
        <v>-109326.13333333333</v>
      </c>
      <c r="M471" s="5">
        <f t="shared" si="454"/>
        <v>18142784.433333334</v>
      </c>
      <c r="N471" s="5"/>
    </row>
    <row r="472" spans="1:14" x14ac:dyDescent="0.25">
      <c r="A472" s="6">
        <v>39612</v>
      </c>
      <c r="B472" s="5">
        <v>10136355</v>
      </c>
      <c r="C472" s="5"/>
      <c r="D472" s="5">
        <v>9046935</v>
      </c>
      <c r="E472" s="5">
        <v>-269193</v>
      </c>
      <c r="F472" s="5">
        <f t="shared" si="432"/>
        <v>18914097</v>
      </c>
      <c r="G472" s="5"/>
      <c r="H472" s="5"/>
      <c r="I472" s="5">
        <f t="shared" si="396"/>
        <v>8901119.166666666</v>
      </c>
      <c r="J472" s="5"/>
      <c r="K472" s="5">
        <f t="shared" ref="K472:M472" si="455">AVERAGE(D443:D472)</f>
        <v>9105118.4333333336</v>
      </c>
      <c r="L472" s="5">
        <f t="shared" si="455"/>
        <v>-112664.5</v>
      </c>
      <c r="M472" s="5">
        <f t="shared" si="455"/>
        <v>17893573.100000001</v>
      </c>
      <c r="N472" s="5"/>
    </row>
    <row r="473" spans="1:14" x14ac:dyDescent="0.25">
      <c r="A473" s="6">
        <v>39613</v>
      </c>
      <c r="B473" s="5">
        <v>4251210</v>
      </c>
      <c r="C473" s="5"/>
      <c r="D473" s="5">
        <v>7912327</v>
      </c>
      <c r="E473" s="5">
        <v>-351039</v>
      </c>
      <c r="F473" s="5">
        <f t="shared" si="432"/>
        <v>11812498</v>
      </c>
      <c r="G473" s="5"/>
      <c r="H473" s="5"/>
      <c r="I473" s="5">
        <f t="shared" si="396"/>
        <v>9093392.5333333332</v>
      </c>
      <c r="J473" s="5"/>
      <c r="K473" s="5">
        <f t="shared" ref="K473:M473" si="456">AVERAGE(D444:D473)</f>
        <v>9077124.8000000007</v>
      </c>
      <c r="L473" s="5">
        <f t="shared" si="456"/>
        <v>-130649.7</v>
      </c>
      <c r="M473" s="5">
        <f t="shared" si="456"/>
        <v>18039867.633333333</v>
      </c>
      <c r="N473" s="5"/>
    </row>
    <row r="474" spans="1:14" x14ac:dyDescent="0.25">
      <c r="A474" s="6">
        <v>39614</v>
      </c>
      <c r="B474" s="5">
        <v>11047209</v>
      </c>
      <c r="C474" s="5"/>
      <c r="D474" s="5">
        <v>7364367</v>
      </c>
      <c r="E474" s="5">
        <v>24185</v>
      </c>
      <c r="F474" s="5">
        <f t="shared" si="432"/>
        <v>18435761</v>
      </c>
      <c r="G474" s="5"/>
      <c r="H474" s="5"/>
      <c r="I474" s="5">
        <f t="shared" si="396"/>
        <v>9066474.166666666</v>
      </c>
      <c r="J474" s="5"/>
      <c r="K474" s="5">
        <f t="shared" ref="K474:M474" si="457">AVERAGE(D445:D474)</f>
        <v>9069554.5666666664</v>
      </c>
      <c r="L474" s="5">
        <f t="shared" si="457"/>
        <v>-119798.39999999999</v>
      </c>
      <c r="M474" s="5">
        <f t="shared" si="457"/>
        <v>18016230.333333332</v>
      </c>
      <c r="N474" s="5"/>
    </row>
    <row r="475" spans="1:14" x14ac:dyDescent="0.25">
      <c r="A475" s="6">
        <v>39615</v>
      </c>
      <c r="B475" s="5">
        <v>12200177</v>
      </c>
      <c r="C475" s="5"/>
      <c r="D475" s="5">
        <v>8590052</v>
      </c>
      <c r="E475" s="5">
        <v>25763</v>
      </c>
      <c r="F475" s="5">
        <f t="shared" si="432"/>
        <v>20815992</v>
      </c>
      <c r="G475" s="5"/>
      <c r="H475" s="5"/>
      <c r="I475" s="5">
        <f t="shared" si="396"/>
        <v>9369372.833333334</v>
      </c>
      <c r="J475" s="5"/>
      <c r="K475" s="5">
        <f t="shared" ref="K475:M475" si="458">AVERAGE(D446:D475)</f>
        <v>9066278</v>
      </c>
      <c r="L475" s="5">
        <f t="shared" si="458"/>
        <v>-99959.133333333331</v>
      </c>
      <c r="M475" s="5">
        <f t="shared" si="458"/>
        <v>18335691.699999999</v>
      </c>
      <c r="N475" s="5"/>
    </row>
    <row r="476" spans="1:14" x14ac:dyDescent="0.25">
      <c r="A476" s="6">
        <v>39616</v>
      </c>
      <c r="B476" s="5">
        <v>19126223</v>
      </c>
      <c r="C476" s="5"/>
      <c r="D476" s="5">
        <v>7798640</v>
      </c>
      <c r="E476" s="5">
        <v>425</v>
      </c>
      <c r="F476" s="5">
        <f t="shared" si="432"/>
        <v>26925288</v>
      </c>
      <c r="G476" s="5"/>
      <c r="H476" s="5"/>
      <c r="I476" s="5">
        <f t="shared" si="396"/>
        <v>9596383.5999999996</v>
      </c>
      <c r="J476" s="5"/>
      <c r="K476" s="5">
        <f t="shared" ref="K476:M476" si="459">AVERAGE(D447:D476)</f>
        <v>9075294.4333333336</v>
      </c>
      <c r="L476" s="5">
        <f t="shared" si="459"/>
        <v>-79971.866666666669</v>
      </c>
      <c r="M476" s="5">
        <f t="shared" si="459"/>
        <v>18591706.166666668</v>
      </c>
      <c r="N476" s="5"/>
    </row>
    <row r="477" spans="1:14" x14ac:dyDescent="0.25">
      <c r="A477" s="6">
        <v>39617</v>
      </c>
      <c r="B477" s="5">
        <v>18622363</v>
      </c>
      <c r="C477" s="5"/>
      <c r="D477" s="5">
        <v>7044169</v>
      </c>
      <c r="E477" s="5">
        <v>136058</v>
      </c>
      <c r="F477" s="5">
        <f t="shared" si="432"/>
        <v>25802590</v>
      </c>
      <c r="G477" s="5"/>
      <c r="H477" s="5"/>
      <c r="I477" s="5">
        <f t="shared" si="396"/>
        <v>10034244.5</v>
      </c>
      <c r="J477" s="5"/>
      <c r="K477" s="5">
        <f t="shared" ref="K477:M477" si="460">AVERAGE(D448:D477)</f>
        <v>8989996.8000000007</v>
      </c>
      <c r="L477" s="5">
        <f t="shared" si="460"/>
        <v>-71832.600000000006</v>
      </c>
      <c r="M477" s="5">
        <f t="shared" si="460"/>
        <v>18952408.699999999</v>
      </c>
      <c r="N477" s="5"/>
    </row>
    <row r="478" spans="1:14" x14ac:dyDescent="0.25">
      <c r="A478" s="6">
        <v>39618</v>
      </c>
      <c r="B478" s="5">
        <v>6172533</v>
      </c>
      <c r="C478" s="5"/>
      <c r="D478" s="5">
        <v>4900533</v>
      </c>
      <c r="E478" s="5">
        <v>-171327</v>
      </c>
      <c r="F478" s="5">
        <f t="shared" si="432"/>
        <v>10901739</v>
      </c>
      <c r="G478" s="5"/>
      <c r="H478" s="5"/>
      <c r="I478" s="5">
        <f t="shared" si="396"/>
        <v>9965308.2666666675</v>
      </c>
      <c r="J478" s="5"/>
      <c r="K478" s="5">
        <f t="shared" ref="K478:M478" si="461">AVERAGE(D449:D478)</f>
        <v>8793615.5</v>
      </c>
      <c r="L478" s="5">
        <f t="shared" si="461"/>
        <v>-74288.133333333331</v>
      </c>
      <c r="M478" s="5">
        <f t="shared" si="461"/>
        <v>18684635.633333333</v>
      </c>
      <c r="N478" s="5"/>
    </row>
    <row r="479" spans="1:14" x14ac:dyDescent="0.25">
      <c r="A479" s="6">
        <v>39619</v>
      </c>
      <c r="B479" s="5">
        <v>19470822</v>
      </c>
      <c r="C479" s="5"/>
      <c r="D479" s="5">
        <v>2966861</v>
      </c>
      <c r="E479" s="5">
        <v>371375</v>
      </c>
      <c r="F479" s="5">
        <f t="shared" si="432"/>
        <v>22809058</v>
      </c>
      <c r="G479" s="5"/>
      <c r="H479" s="5"/>
      <c r="I479" s="5">
        <f t="shared" ref="I479:I542" si="462">AVERAGE(B450:B479)</f>
        <v>10220757.966666667</v>
      </c>
      <c r="J479" s="5"/>
      <c r="K479" s="5">
        <f t="shared" ref="K479:M479" si="463">AVERAGE(D450:D479)</f>
        <v>8521870.7333333325</v>
      </c>
      <c r="L479" s="5">
        <f t="shared" si="463"/>
        <v>-51592.133333333331</v>
      </c>
      <c r="M479" s="5">
        <f t="shared" si="463"/>
        <v>18691036.566666666</v>
      </c>
      <c r="N479" s="5"/>
    </row>
    <row r="480" spans="1:14" x14ac:dyDescent="0.25">
      <c r="A480" s="6">
        <v>39620</v>
      </c>
      <c r="B480" s="5">
        <v>10421960</v>
      </c>
      <c r="C480" s="5"/>
      <c r="D480" s="5">
        <v>2762401</v>
      </c>
      <c r="E480" s="5">
        <v>-211869</v>
      </c>
      <c r="F480" s="5">
        <f t="shared" si="432"/>
        <v>12972492</v>
      </c>
      <c r="G480" s="5"/>
      <c r="H480" s="5"/>
      <c r="I480" s="5">
        <f t="shared" si="462"/>
        <v>10405454.166666666</v>
      </c>
      <c r="J480" s="5"/>
      <c r="K480" s="5">
        <f t="shared" ref="K480:M480" si="464">AVERAGE(D451:D480)</f>
        <v>8223435.4666666668</v>
      </c>
      <c r="L480" s="5">
        <f t="shared" si="464"/>
        <v>-47232.7</v>
      </c>
      <c r="M480" s="5">
        <f t="shared" si="464"/>
        <v>18581656.933333334</v>
      </c>
      <c r="N480" s="5"/>
    </row>
    <row r="481" spans="1:14" x14ac:dyDescent="0.25">
      <c r="A481" s="6">
        <v>39621</v>
      </c>
      <c r="B481" s="5">
        <v>11682911</v>
      </c>
      <c r="C481" s="5"/>
      <c r="D481" s="5">
        <v>2724809</v>
      </c>
      <c r="E481" s="5">
        <v>-102565</v>
      </c>
      <c r="F481" s="5">
        <f t="shared" si="432"/>
        <v>14305155</v>
      </c>
      <c r="G481" s="5"/>
      <c r="H481" s="5"/>
      <c r="I481" s="5">
        <f t="shared" si="462"/>
        <v>11039660.666666666</v>
      </c>
      <c r="J481" s="5"/>
      <c r="K481" s="5">
        <f t="shared" ref="K481:M481" si="465">AVERAGE(D452:D481)</f>
        <v>7957372.7000000002</v>
      </c>
      <c r="L481" s="5">
        <f t="shared" si="465"/>
        <v>-43758.466666666667</v>
      </c>
      <c r="M481" s="5">
        <f t="shared" si="465"/>
        <v>18953274.899999999</v>
      </c>
      <c r="N481" s="5"/>
    </row>
    <row r="482" spans="1:14" x14ac:dyDescent="0.25">
      <c r="A482" s="6">
        <v>39622</v>
      </c>
      <c r="B482" s="5">
        <v>5201049</v>
      </c>
      <c r="C482" s="5"/>
      <c r="D482" s="5">
        <v>2895751</v>
      </c>
      <c r="E482" s="5">
        <v>-32849</v>
      </c>
      <c r="F482" s="5">
        <f t="shared" si="432"/>
        <v>8063951</v>
      </c>
      <c r="G482" s="5"/>
      <c r="H482" s="5"/>
      <c r="I482" s="5">
        <f t="shared" si="462"/>
        <v>10726108.633333333</v>
      </c>
      <c r="J482" s="5"/>
      <c r="K482" s="5">
        <f t="shared" ref="K482:M482" si="466">AVERAGE(D453:D482)</f>
        <v>7693342.0999999996</v>
      </c>
      <c r="L482" s="5">
        <f t="shared" si="466"/>
        <v>-42458.833333333336</v>
      </c>
      <c r="M482" s="5">
        <f t="shared" si="466"/>
        <v>18376991.899999999</v>
      </c>
      <c r="N482" s="5"/>
    </row>
    <row r="483" spans="1:14" x14ac:dyDescent="0.25">
      <c r="A483" s="6">
        <v>39623</v>
      </c>
      <c r="B483" s="5">
        <v>20094477</v>
      </c>
      <c r="C483" s="5"/>
      <c r="D483" s="5">
        <v>2891210</v>
      </c>
      <c r="E483" s="5">
        <v>292586</v>
      </c>
      <c r="F483" s="5">
        <f t="shared" si="432"/>
        <v>23278273</v>
      </c>
      <c r="G483" s="5"/>
      <c r="H483" s="5"/>
      <c r="I483" s="5">
        <f t="shared" si="462"/>
        <v>11267403.633333333</v>
      </c>
      <c r="J483" s="5"/>
      <c r="K483" s="5">
        <f t="shared" ref="K483:M483" si="467">AVERAGE(D454:D483)</f>
        <v>7473691.4666666668</v>
      </c>
      <c r="L483" s="5">
        <f t="shared" si="467"/>
        <v>-44258.633333333331</v>
      </c>
      <c r="M483" s="5">
        <f t="shared" si="467"/>
        <v>18696836.466666665</v>
      </c>
      <c r="N483" s="5"/>
    </row>
    <row r="484" spans="1:14" x14ac:dyDescent="0.25">
      <c r="A484" s="6">
        <v>39624</v>
      </c>
      <c r="B484" s="5">
        <v>11510855</v>
      </c>
      <c r="C484" s="5"/>
      <c r="D484" s="5">
        <v>3421524</v>
      </c>
      <c r="E484" s="5">
        <v>70245</v>
      </c>
      <c r="F484" s="5">
        <f t="shared" si="432"/>
        <v>15002624</v>
      </c>
      <c r="G484" s="5"/>
      <c r="H484" s="5"/>
      <c r="I484" s="5">
        <f t="shared" si="462"/>
        <v>11291106.933333334</v>
      </c>
      <c r="J484" s="5"/>
      <c r="K484" s="5">
        <f t="shared" ref="K484:M484" si="468">AVERAGE(D455:D484)</f>
        <v>7245437.0999999996</v>
      </c>
      <c r="L484" s="5">
        <f t="shared" si="468"/>
        <v>-39831.73333333333</v>
      </c>
      <c r="M484" s="5">
        <f t="shared" si="468"/>
        <v>18496712.300000001</v>
      </c>
      <c r="N484" s="5"/>
    </row>
    <row r="485" spans="1:14" x14ac:dyDescent="0.25">
      <c r="A485" s="6">
        <v>39625</v>
      </c>
      <c r="B485" s="5">
        <v>15387639</v>
      </c>
      <c r="C485" s="5"/>
      <c r="D485" s="5">
        <v>2838337</v>
      </c>
      <c r="E485" s="5">
        <v>-64782</v>
      </c>
      <c r="F485" s="5">
        <f t="shared" si="432"/>
        <v>18161194</v>
      </c>
      <c r="G485" s="5"/>
      <c r="H485" s="5"/>
      <c r="I485" s="5">
        <f t="shared" si="462"/>
        <v>11572412.166666666</v>
      </c>
      <c r="J485" s="5"/>
      <c r="K485" s="5">
        <f t="shared" ref="K485:M485" si="469">AVERAGE(D456:D485)</f>
        <v>7005293.7666666666</v>
      </c>
      <c r="L485" s="5">
        <f t="shared" si="469"/>
        <v>-38700.533333333333</v>
      </c>
      <c r="M485" s="5">
        <f t="shared" si="469"/>
        <v>18539005.399999999</v>
      </c>
      <c r="N485" s="5"/>
    </row>
    <row r="486" spans="1:14" x14ac:dyDescent="0.25">
      <c r="A486" s="6">
        <v>39626</v>
      </c>
      <c r="B486" s="5">
        <v>22867412</v>
      </c>
      <c r="C486" s="5"/>
      <c r="D486" s="5">
        <v>2148769</v>
      </c>
      <c r="E486" s="5">
        <v>60051</v>
      </c>
      <c r="F486" s="5">
        <f t="shared" si="432"/>
        <v>25076232</v>
      </c>
      <c r="G486" s="5"/>
      <c r="H486" s="5"/>
      <c r="I486" s="5">
        <f t="shared" si="462"/>
        <v>11806932.866666667</v>
      </c>
      <c r="J486" s="5"/>
      <c r="K486" s="5">
        <f t="shared" ref="K486:M486" si="470">AVERAGE(D457:D486)</f>
        <v>6771896.5</v>
      </c>
      <c r="L486" s="5">
        <f t="shared" si="470"/>
        <v>-38324.566666666666</v>
      </c>
      <c r="M486" s="5">
        <f t="shared" si="470"/>
        <v>18540504.800000001</v>
      </c>
      <c r="N486" s="5"/>
    </row>
    <row r="487" spans="1:14" x14ac:dyDescent="0.25">
      <c r="A487" s="6">
        <v>39627</v>
      </c>
      <c r="B487" s="5">
        <v>7195611</v>
      </c>
      <c r="C487" s="5"/>
      <c r="D487" s="5">
        <v>2164426</v>
      </c>
      <c r="E487" s="5">
        <v>29466</v>
      </c>
      <c r="F487" s="5">
        <f t="shared" si="432"/>
        <v>9389503</v>
      </c>
      <c r="G487" s="5"/>
      <c r="H487" s="5"/>
      <c r="I487" s="5">
        <f t="shared" si="462"/>
        <v>11817400.633333333</v>
      </c>
      <c r="J487" s="5"/>
      <c r="K487" s="5">
        <f t="shared" ref="K487:M487" si="471">AVERAGE(D458:D487)</f>
        <v>6549379.0666666664</v>
      </c>
      <c r="L487" s="5">
        <f t="shared" si="471"/>
        <v>-31597.9</v>
      </c>
      <c r="M487" s="5">
        <f t="shared" si="471"/>
        <v>18335181.800000001</v>
      </c>
      <c r="N487" s="5"/>
    </row>
    <row r="488" spans="1:14" x14ac:dyDescent="0.25">
      <c r="A488" s="6">
        <v>39628</v>
      </c>
      <c r="B488" s="5">
        <v>11802217</v>
      </c>
      <c r="C488" s="5"/>
      <c r="D488" s="5">
        <v>2939370</v>
      </c>
      <c r="E488" s="5">
        <v>-266964</v>
      </c>
      <c r="F488" s="5">
        <f t="shared" si="432"/>
        <v>14474623</v>
      </c>
      <c r="G488" s="5"/>
      <c r="H488" s="5"/>
      <c r="I488" s="5">
        <f t="shared" si="462"/>
        <v>11629164.066666666</v>
      </c>
      <c r="J488" s="5"/>
      <c r="K488" s="5">
        <f t="shared" ref="K488:M488" si="472">AVERAGE(D459:D488)</f>
        <v>6371690.7333333334</v>
      </c>
      <c r="L488" s="5">
        <f t="shared" si="472"/>
        <v>-22517.733333333334</v>
      </c>
      <c r="M488" s="5">
        <f t="shared" si="472"/>
        <v>17978337.066666666</v>
      </c>
      <c r="N488" s="5"/>
    </row>
    <row r="489" spans="1:14" x14ac:dyDescent="0.25">
      <c r="A489" s="6">
        <v>39629</v>
      </c>
      <c r="B489" s="5">
        <v>20104164</v>
      </c>
      <c r="C489" s="5"/>
      <c r="D489" s="5">
        <v>2658108</v>
      </c>
      <c r="E489" s="5">
        <v>260508</v>
      </c>
      <c r="F489" s="5">
        <f t="shared" si="432"/>
        <v>23022780</v>
      </c>
      <c r="G489" s="5"/>
      <c r="H489" s="5"/>
      <c r="I489" s="5">
        <f t="shared" si="462"/>
        <v>11317112.833333334</v>
      </c>
      <c r="J489" s="5"/>
      <c r="K489" s="5">
        <f t="shared" ref="K489:M489" si="473">AVERAGE(D460:D489)</f>
        <v>6180299.9333333336</v>
      </c>
      <c r="L489" s="5">
        <f t="shared" si="473"/>
        <v>-5691.333333333333</v>
      </c>
      <c r="M489" s="5">
        <f t="shared" si="473"/>
        <v>17491721.433333334</v>
      </c>
      <c r="N489" s="5"/>
    </row>
    <row r="490" spans="1:14" x14ac:dyDescent="0.25">
      <c r="A490" s="12">
        <v>39630</v>
      </c>
      <c r="B490" s="13">
        <v>19938836</v>
      </c>
      <c r="C490" s="13"/>
      <c r="D490" s="13">
        <v>3293251</v>
      </c>
      <c r="E490" s="13">
        <v>-288775</v>
      </c>
      <c r="F490" s="13">
        <f t="shared" si="432"/>
        <v>22943312</v>
      </c>
      <c r="G490" s="13"/>
      <c r="H490" s="13"/>
      <c r="I490" s="13">
        <f t="shared" si="462"/>
        <v>12004798.1</v>
      </c>
      <c r="J490" s="13"/>
      <c r="K490" s="13">
        <f t="shared" ref="K490:M490" si="474">AVERAGE(D461:D490)</f>
        <v>5997951.5333333332</v>
      </c>
      <c r="L490" s="13">
        <f t="shared" si="474"/>
        <v>-19291.966666666667</v>
      </c>
      <c r="M490" s="13">
        <f t="shared" si="474"/>
        <v>17983457.666666668</v>
      </c>
      <c r="N490" s="13"/>
    </row>
    <row r="491" spans="1:14" x14ac:dyDescent="0.25">
      <c r="A491" s="6">
        <v>39631</v>
      </c>
      <c r="B491" s="5">
        <v>27036551</v>
      </c>
      <c r="C491" s="5"/>
      <c r="D491" s="5">
        <v>3642390</v>
      </c>
      <c r="E491" s="5">
        <v>-309150</v>
      </c>
      <c r="F491" s="5">
        <f t="shared" si="432"/>
        <v>30369791</v>
      </c>
      <c r="G491" s="5"/>
      <c r="H491" s="5"/>
      <c r="I491" s="5">
        <f t="shared" si="462"/>
        <v>12634699.933333334</v>
      </c>
      <c r="J491" s="5"/>
      <c r="K491" s="5">
        <f t="shared" ref="K491:M491" si="475">AVERAGE(D462:D491)</f>
        <v>5838294.166666667</v>
      </c>
      <c r="L491" s="5">
        <f t="shared" si="475"/>
        <v>-29706.066666666666</v>
      </c>
      <c r="M491" s="5">
        <f t="shared" si="475"/>
        <v>18443288.033333335</v>
      </c>
      <c r="N491" s="5"/>
    </row>
    <row r="492" spans="1:14" x14ac:dyDescent="0.25">
      <c r="A492" s="6">
        <v>39632</v>
      </c>
      <c r="B492" s="5">
        <v>19216266</v>
      </c>
      <c r="C492" s="5"/>
      <c r="D492" s="5">
        <v>4000800</v>
      </c>
      <c r="E492" s="5">
        <v>-162441</v>
      </c>
      <c r="F492" s="5">
        <f t="shared" si="432"/>
        <v>23054625</v>
      </c>
      <c r="G492" s="5"/>
      <c r="H492" s="5"/>
      <c r="I492" s="5">
        <f t="shared" si="462"/>
        <v>13132460.833333334</v>
      </c>
      <c r="J492" s="5"/>
      <c r="K492" s="5">
        <f t="shared" ref="K492:M492" si="476">AVERAGE(D463:D492)</f>
        <v>5640142.9333333336</v>
      </c>
      <c r="L492" s="5">
        <f t="shared" si="476"/>
        <v>-36696.699999999997</v>
      </c>
      <c r="M492" s="5">
        <f t="shared" si="476"/>
        <v>18735907.066666666</v>
      </c>
      <c r="N492" s="5"/>
    </row>
    <row r="493" spans="1:14" x14ac:dyDescent="0.25">
      <c r="A493" s="6">
        <v>39633</v>
      </c>
      <c r="B493" s="5">
        <v>11789627</v>
      </c>
      <c r="C493" s="5"/>
      <c r="D493" s="5">
        <v>2518299</v>
      </c>
      <c r="E493" s="5">
        <v>665677</v>
      </c>
      <c r="F493" s="5">
        <f t="shared" si="432"/>
        <v>14973603</v>
      </c>
      <c r="G493" s="5"/>
      <c r="H493" s="5"/>
      <c r="I493" s="5">
        <f t="shared" si="462"/>
        <v>13110604.433333334</v>
      </c>
      <c r="J493" s="5"/>
      <c r="K493" s="5">
        <f t="shared" ref="K493:M493" si="477">AVERAGE(D464:D493)</f>
        <v>5401800.666666667</v>
      </c>
      <c r="L493" s="5">
        <f t="shared" si="477"/>
        <v>-14994.533333333333</v>
      </c>
      <c r="M493" s="5">
        <f t="shared" si="477"/>
        <v>18497410.566666666</v>
      </c>
      <c r="N493" s="5"/>
    </row>
    <row r="494" spans="1:14" x14ac:dyDescent="0.25">
      <c r="A494" s="6">
        <v>39634</v>
      </c>
      <c r="B494" s="5">
        <v>17956511</v>
      </c>
      <c r="C494" s="5"/>
      <c r="D494" s="5">
        <v>3627915</v>
      </c>
      <c r="E494" s="5">
        <v>-209036</v>
      </c>
      <c r="F494" s="5">
        <f t="shared" si="432"/>
        <v>21375390</v>
      </c>
      <c r="G494" s="5"/>
      <c r="H494" s="5"/>
      <c r="I494" s="5">
        <f t="shared" si="462"/>
        <v>13641154.633333333</v>
      </c>
      <c r="J494" s="5"/>
      <c r="K494" s="5">
        <f t="shared" ref="K494:M494" si="478">AVERAGE(D465:D494)</f>
        <v>5217024.5</v>
      </c>
      <c r="L494" s="5">
        <f t="shared" si="478"/>
        <v>-20502.533333333333</v>
      </c>
      <c r="M494" s="5">
        <f t="shared" si="478"/>
        <v>18837676.600000001</v>
      </c>
      <c r="N494" s="5"/>
    </row>
    <row r="495" spans="1:14" x14ac:dyDescent="0.25">
      <c r="A495" s="6">
        <v>39635</v>
      </c>
      <c r="B495" s="5">
        <v>11119303</v>
      </c>
      <c r="C495" s="5"/>
      <c r="D495" s="5">
        <v>2385071</v>
      </c>
      <c r="E495" s="5">
        <v>-107961</v>
      </c>
      <c r="F495" s="5">
        <f t="shared" si="432"/>
        <v>13396413</v>
      </c>
      <c r="G495" s="5"/>
      <c r="H495" s="5"/>
      <c r="I495" s="5">
        <f t="shared" si="462"/>
        <v>13579390.966666667</v>
      </c>
      <c r="J495" s="5"/>
      <c r="K495" s="5">
        <f t="shared" ref="K495:M495" si="479">AVERAGE(D466:D495)</f>
        <v>5025820.5333333332</v>
      </c>
      <c r="L495" s="5">
        <f t="shared" si="479"/>
        <v>-35320.5</v>
      </c>
      <c r="M495" s="5">
        <f t="shared" si="479"/>
        <v>18569891</v>
      </c>
      <c r="N495" s="5"/>
    </row>
    <row r="496" spans="1:14" x14ac:dyDescent="0.25">
      <c r="A496" s="6">
        <v>39636</v>
      </c>
      <c r="B496" s="5">
        <v>1940192</v>
      </c>
      <c r="C496" s="5"/>
      <c r="D496" s="5">
        <v>3118401</v>
      </c>
      <c r="E496" s="5">
        <v>316885</v>
      </c>
      <c r="F496" s="5">
        <f t="shared" si="432"/>
        <v>5375478</v>
      </c>
      <c r="G496" s="5"/>
      <c r="H496" s="5"/>
      <c r="I496" s="5">
        <f t="shared" si="462"/>
        <v>12964386.433333334</v>
      </c>
      <c r="J496" s="5"/>
      <c r="K496" s="5">
        <f t="shared" ref="K496:M496" si="480">AVERAGE(D467:D496)</f>
        <v>4885317.8666666662</v>
      </c>
      <c r="L496" s="5">
        <f t="shared" si="480"/>
        <v>-29011.7</v>
      </c>
      <c r="M496" s="5">
        <f t="shared" si="480"/>
        <v>17820692.600000001</v>
      </c>
      <c r="N496" s="5"/>
    </row>
    <row r="497" spans="1:14" x14ac:dyDescent="0.25">
      <c r="A497" s="6">
        <v>39637</v>
      </c>
      <c r="B497" s="5">
        <v>17626029</v>
      </c>
      <c r="C497" s="5"/>
      <c r="D497" s="5">
        <v>943132</v>
      </c>
      <c r="E497" s="5">
        <v>694806</v>
      </c>
      <c r="F497" s="5">
        <f t="shared" si="432"/>
        <v>19263967</v>
      </c>
      <c r="G497" s="5"/>
      <c r="H497" s="5"/>
      <c r="I497" s="5">
        <f t="shared" si="462"/>
        <v>13284575.866666667</v>
      </c>
      <c r="J497" s="5"/>
      <c r="K497" s="5">
        <f t="shared" ref="K497:M497" si="481">AVERAGE(D468:D497)</f>
        <v>4654016.0666666664</v>
      </c>
      <c r="L497" s="5">
        <f t="shared" si="481"/>
        <v>-4279.666666666667</v>
      </c>
      <c r="M497" s="5">
        <f t="shared" si="481"/>
        <v>17934312.266666666</v>
      </c>
      <c r="N497" s="5"/>
    </row>
    <row r="498" spans="1:14" x14ac:dyDescent="0.25">
      <c r="A498" s="6">
        <v>39638</v>
      </c>
      <c r="B498" s="5">
        <v>7810014</v>
      </c>
      <c r="C498" s="5"/>
      <c r="D498" s="5">
        <v>1543614</v>
      </c>
      <c r="E498" s="5">
        <v>376629</v>
      </c>
      <c r="F498" s="5">
        <f t="shared" si="432"/>
        <v>9730257</v>
      </c>
      <c r="G498" s="5"/>
      <c r="H498" s="5"/>
      <c r="I498" s="5">
        <f t="shared" si="462"/>
        <v>13164129.699999999</v>
      </c>
      <c r="J498" s="5"/>
      <c r="K498" s="5">
        <f t="shared" ref="K498:M498" si="482">AVERAGE(D469:D498)</f>
        <v>4434790.2333333334</v>
      </c>
      <c r="L498" s="5">
        <f t="shared" si="482"/>
        <v>14985.833333333334</v>
      </c>
      <c r="M498" s="5">
        <f t="shared" si="482"/>
        <v>17613905.766666666</v>
      </c>
      <c r="N498" s="5"/>
    </row>
    <row r="499" spans="1:14" x14ac:dyDescent="0.25">
      <c r="A499" s="6">
        <v>39639</v>
      </c>
      <c r="B499" s="5">
        <v>22391809</v>
      </c>
      <c r="C499" s="5"/>
      <c r="D499" s="5">
        <v>1614390</v>
      </c>
      <c r="E499" s="5">
        <v>22128</v>
      </c>
      <c r="F499" s="5">
        <f t="shared" si="432"/>
        <v>24028327</v>
      </c>
      <c r="G499" s="5"/>
      <c r="H499" s="5"/>
      <c r="I499" s="5">
        <f t="shared" si="462"/>
        <v>13387668.699999999</v>
      </c>
      <c r="J499" s="5"/>
      <c r="K499" s="5">
        <f t="shared" ref="K499:M499" si="483">AVERAGE(D470:D499)</f>
        <v>4227095.7</v>
      </c>
      <c r="L499" s="5">
        <f t="shared" si="483"/>
        <v>23611.466666666667</v>
      </c>
      <c r="M499" s="5">
        <f t="shared" si="483"/>
        <v>17638375.866666667</v>
      </c>
      <c r="N499" s="5"/>
    </row>
    <row r="500" spans="1:14" x14ac:dyDescent="0.25">
      <c r="A500" s="6">
        <v>39640</v>
      </c>
      <c r="B500" s="5">
        <v>212389</v>
      </c>
      <c r="C500" s="5"/>
      <c r="D500" s="5">
        <v>1723597</v>
      </c>
      <c r="E500" s="5">
        <v>-144309</v>
      </c>
      <c r="F500" s="5">
        <f t="shared" si="432"/>
        <v>1791677</v>
      </c>
      <c r="G500" s="5"/>
      <c r="H500" s="5"/>
      <c r="I500" s="5">
        <f t="shared" si="462"/>
        <v>13731800.9</v>
      </c>
      <c r="J500" s="5"/>
      <c r="K500" s="5">
        <f t="shared" ref="K500:M500" si="484">AVERAGE(D471:D500)</f>
        <v>3998811</v>
      </c>
      <c r="L500" s="5">
        <f t="shared" si="484"/>
        <v>33985.633333333331</v>
      </c>
      <c r="M500" s="5">
        <f t="shared" si="484"/>
        <v>17764597.533333335</v>
      </c>
      <c r="N500" s="5"/>
    </row>
    <row r="501" spans="1:14" x14ac:dyDescent="0.25">
      <c r="A501" s="6">
        <v>39641</v>
      </c>
      <c r="B501" s="5">
        <v>13730838</v>
      </c>
      <c r="C501" s="5"/>
      <c r="D501" s="5">
        <v>2967742</v>
      </c>
      <c r="E501" s="5">
        <v>51259</v>
      </c>
      <c r="F501" s="5">
        <f t="shared" si="432"/>
        <v>16749839</v>
      </c>
      <c r="G501" s="5"/>
      <c r="H501" s="5"/>
      <c r="I501" s="5">
        <f t="shared" si="462"/>
        <v>13602118.4</v>
      </c>
      <c r="J501" s="5"/>
      <c r="K501" s="5">
        <f t="shared" ref="K501:M501" si="485">AVERAGE(D472:D501)</f>
        <v>3814906.3666666667</v>
      </c>
      <c r="L501" s="5">
        <f t="shared" si="485"/>
        <v>23526.2</v>
      </c>
      <c r="M501" s="5">
        <f t="shared" si="485"/>
        <v>17440550.966666665</v>
      </c>
      <c r="N501" s="5"/>
    </row>
    <row r="502" spans="1:14" x14ac:dyDescent="0.25">
      <c r="A502" s="6">
        <v>39642</v>
      </c>
      <c r="B502" s="5">
        <v>15292182</v>
      </c>
      <c r="C502" s="5"/>
      <c r="D502" s="5">
        <v>3934837</v>
      </c>
      <c r="E502" s="5">
        <v>-31214</v>
      </c>
      <c r="F502" s="5">
        <f t="shared" si="432"/>
        <v>19195805</v>
      </c>
      <c r="G502" s="5"/>
      <c r="H502" s="5"/>
      <c r="I502" s="5">
        <f t="shared" si="462"/>
        <v>13773979.300000001</v>
      </c>
      <c r="J502" s="5"/>
      <c r="K502" s="5">
        <f t="shared" ref="K502:M502" si="486">AVERAGE(D473:D502)</f>
        <v>3644503.1</v>
      </c>
      <c r="L502" s="5">
        <f t="shared" si="486"/>
        <v>31458.833333333332</v>
      </c>
      <c r="M502" s="5">
        <f t="shared" si="486"/>
        <v>17449941.233333334</v>
      </c>
      <c r="N502" s="5"/>
    </row>
    <row r="503" spans="1:14" x14ac:dyDescent="0.25">
      <c r="A503" s="6">
        <v>39643</v>
      </c>
      <c r="B503" s="5">
        <v>8693918</v>
      </c>
      <c r="C503" s="5"/>
      <c r="D503" s="5">
        <v>3215455</v>
      </c>
      <c r="E503" s="5">
        <v>172406</v>
      </c>
      <c r="F503" s="5">
        <f t="shared" si="432"/>
        <v>12081779</v>
      </c>
      <c r="G503" s="5"/>
      <c r="H503" s="5"/>
      <c r="I503" s="5">
        <f t="shared" si="462"/>
        <v>13922069.566666666</v>
      </c>
      <c r="J503" s="5"/>
      <c r="K503" s="5">
        <f t="shared" ref="K503:M503" si="487">AVERAGE(D474:D503)</f>
        <v>3487940.7</v>
      </c>
      <c r="L503" s="5">
        <f t="shared" si="487"/>
        <v>48907</v>
      </c>
      <c r="M503" s="5">
        <f t="shared" si="487"/>
        <v>17458917.266666666</v>
      </c>
      <c r="N503" s="5"/>
    </row>
    <row r="504" spans="1:14" x14ac:dyDescent="0.25">
      <c r="A504" s="6">
        <v>39644</v>
      </c>
      <c r="B504" s="5">
        <v>24466048</v>
      </c>
      <c r="C504" s="5"/>
      <c r="D504" s="5">
        <v>2910618</v>
      </c>
      <c r="E504" s="5">
        <v>103603</v>
      </c>
      <c r="F504" s="5">
        <f t="shared" si="432"/>
        <v>27480269</v>
      </c>
      <c r="G504" s="5"/>
      <c r="H504" s="5"/>
      <c r="I504" s="5">
        <f t="shared" si="462"/>
        <v>14369364.199999999</v>
      </c>
      <c r="J504" s="5"/>
      <c r="K504" s="5">
        <f t="shared" ref="K504:M504" si="488">AVERAGE(D475:D504)</f>
        <v>3339482.4</v>
      </c>
      <c r="L504" s="5">
        <f t="shared" si="488"/>
        <v>51554.26666666667</v>
      </c>
      <c r="M504" s="5">
        <f t="shared" si="488"/>
        <v>17760400.866666667</v>
      </c>
      <c r="N504" s="5"/>
    </row>
    <row r="505" spans="1:14" x14ac:dyDescent="0.25">
      <c r="A505" s="6">
        <v>39645</v>
      </c>
      <c r="B505" s="5">
        <v>216895</v>
      </c>
      <c r="C505" s="5"/>
      <c r="D505" s="5">
        <v>3263844</v>
      </c>
      <c r="E505" s="5">
        <v>312512</v>
      </c>
      <c r="F505" s="5">
        <f t="shared" si="432"/>
        <v>3793251</v>
      </c>
      <c r="G505" s="5"/>
      <c r="H505" s="5"/>
      <c r="I505" s="5">
        <f t="shared" si="462"/>
        <v>13969921.466666667</v>
      </c>
      <c r="J505" s="5"/>
      <c r="K505" s="5">
        <f t="shared" ref="K505:M505" si="489">AVERAGE(D476:D505)</f>
        <v>3161942.1333333333</v>
      </c>
      <c r="L505" s="5">
        <f t="shared" si="489"/>
        <v>61112.566666666666</v>
      </c>
      <c r="M505" s="5">
        <f t="shared" si="489"/>
        <v>17192976.166666668</v>
      </c>
      <c r="N505" s="5"/>
    </row>
    <row r="506" spans="1:14" x14ac:dyDescent="0.25">
      <c r="A506" s="6">
        <v>39646</v>
      </c>
      <c r="B506" s="5">
        <v>17769330</v>
      </c>
      <c r="C506" s="5"/>
      <c r="D506" s="5">
        <v>3701372</v>
      </c>
      <c r="E506" s="5">
        <v>229587</v>
      </c>
      <c r="F506" s="5">
        <f t="shared" si="432"/>
        <v>21700289</v>
      </c>
      <c r="G506" s="5"/>
      <c r="H506" s="5"/>
      <c r="I506" s="5">
        <f t="shared" si="462"/>
        <v>13924691.699999999</v>
      </c>
      <c r="J506" s="5"/>
      <c r="K506" s="5">
        <f t="shared" ref="K506:M506" si="490">AVERAGE(D477:D506)</f>
        <v>3025366.5333333332</v>
      </c>
      <c r="L506" s="5">
        <f t="shared" si="490"/>
        <v>68751.3</v>
      </c>
      <c r="M506" s="5">
        <f t="shared" si="490"/>
        <v>17018809.533333335</v>
      </c>
      <c r="N506" s="5"/>
    </row>
    <row r="507" spans="1:14" x14ac:dyDescent="0.25">
      <c r="A507" s="6">
        <v>39647</v>
      </c>
      <c r="B507" s="5">
        <v>11179371</v>
      </c>
      <c r="C507" s="5"/>
      <c r="D507" s="5">
        <v>4722574</v>
      </c>
      <c r="E507" s="5">
        <v>161662</v>
      </c>
      <c r="F507" s="5">
        <f t="shared" si="432"/>
        <v>16063607</v>
      </c>
      <c r="G507" s="5"/>
      <c r="H507" s="5"/>
      <c r="I507" s="5">
        <f t="shared" si="462"/>
        <v>13676591.966666667</v>
      </c>
      <c r="J507" s="5"/>
      <c r="K507" s="5">
        <f t="shared" ref="K507:M507" si="491">AVERAGE(D478:D507)</f>
        <v>2947980.0333333332</v>
      </c>
      <c r="L507" s="5">
        <f t="shared" si="491"/>
        <v>69604.766666666663</v>
      </c>
      <c r="M507" s="5">
        <f t="shared" si="491"/>
        <v>16694176.766666668</v>
      </c>
      <c r="N507" s="5"/>
    </row>
    <row r="508" spans="1:14" x14ac:dyDescent="0.25">
      <c r="A508" s="6">
        <v>39648</v>
      </c>
      <c r="B508" s="5">
        <v>16455198</v>
      </c>
      <c r="C508" s="5"/>
      <c r="D508" s="5">
        <v>2972000</v>
      </c>
      <c r="E508" s="5">
        <v>-23508</v>
      </c>
      <c r="F508" s="5">
        <f t="shared" si="432"/>
        <v>19403690</v>
      </c>
      <c r="G508" s="5"/>
      <c r="H508" s="5"/>
      <c r="I508" s="5">
        <f t="shared" si="462"/>
        <v>14019347.466666667</v>
      </c>
      <c r="J508" s="5"/>
      <c r="K508" s="5">
        <f t="shared" ref="K508:M508" si="492">AVERAGE(D479:D508)</f>
        <v>2883695.6</v>
      </c>
      <c r="L508" s="5">
        <f t="shared" si="492"/>
        <v>74532.066666666666</v>
      </c>
      <c r="M508" s="5">
        <f t="shared" si="492"/>
        <v>16977575.133333333</v>
      </c>
      <c r="N508" s="5"/>
    </row>
    <row r="509" spans="1:14" x14ac:dyDescent="0.25">
      <c r="A509" s="6">
        <v>39649</v>
      </c>
      <c r="B509" s="5">
        <v>16798910</v>
      </c>
      <c r="C509" s="5"/>
      <c r="D509" s="5">
        <v>3221796</v>
      </c>
      <c r="E509" s="5">
        <v>254482</v>
      </c>
      <c r="F509" s="5">
        <f t="shared" si="432"/>
        <v>20275188</v>
      </c>
      <c r="G509" s="5"/>
      <c r="H509" s="5"/>
      <c r="I509" s="5">
        <f t="shared" si="462"/>
        <v>13930283.733333332</v>
      </c>
      <c r="J509" s="5"/>
      <c r="K509" s="5">
        <f t="shared" ref="K509:M509" si="493">AVERAGE(D480:D509)</f>
        <v>2892193.4333333331</v>
      </c>
      <c r="L509" s="5">
        <f t="shared" si="493"/>
        <v>70635.633333333331</v>
      </c>
      <c r="M509" s="5">
        <f t="shared" si="493"/>
        <v>16893112.800000001</v>
      </c>
      <c r="N509" s="5"/>
    </row>
    <row r="510" spans="1:14" x14ac:dyDescent="0.25">
      <c r="A510" s="6">
        <v>39650</v>
      </c>
      <c r="B510" s="5">
        <v>16872617</v>
      </c>
      <c r="C510" s="5"/>
      <c r="D510" s="5">
        <v>5144807</v>
      </c>
      <c r="E510" s="5">
        <v>-231235</v>
      </c>
      <c r="F510" s="5">
        <f t="shared" si="432"/>
        <v>21786189</v>
      </c>
      <c r="G510" s="5"/>
      <c r="H510" s="5"/>
      <c r="I510" s="5">
        <f t="shared" si="462"/>
        <v>14145305.633333333</v>
      </c>
      <c r="J510" s="5"/>
      <c r="K510" s="5">
        <f t="shared" ref="K510:M510" si="494">AVERAGE(D481:D510)</f>
        <v>2971606.9666666668</v>
      </c>
      <c r="L510" s="5">
        <f t="shared" si="494"/>
        <v>69990.100000000006</v>
      </c>
      <c r="M510" s="5">
        <f t="shared" si="494"/>
        <v>17186902.699999999</v>
      </c>
      <c r="N510" s="5"/>
    </row>
    <row r="511" spans="1:14" x14ac:dyDescent="0.25">
      <c r="A511" s="6">
        <v>39651</v>
      </c>
      <c r="B511" s="5">
        <v>21339948</v>
      </c>
      <c r="C511" s="5"/>
      <c r="D511" s="5">
        <v>4316783</v>
      </c>
      <c r="E511" s="5">
        <v>112878</v>
      </c>
      <c r="F511" s="5">
        <f t="shared" si="432"/>
        <v>25769609</v>
      </c>
      <c r="G511" s="5"/>
      <c r="H511" s="5"/>
      <c r="I511" s="5">
        <f t="shared" si="462"/>
        <v>14467206.866666667</v>
      </c>
      <c r="J511" s="5"/>
      <c r="K511" s="5">
        <f t="shared" ref="K511:M511" si="495">AVERAGE(D482:D511)</f>
        <v>3024672.7666666666</v>
      </c>
      <c r="L511" s="5">
        <f t="shared" si="495"/>
        <v>77171.53333333334</v>
      </c>
      <c r="M511" s="5">
        <f t="shared" si="495"/>
        <v>17569051.166666668</v>
      </c>
      <c r="N511" s="5"/>
    </row>
    <row r="512" spans="1:14" x14ac:dyDescent="0.25">
      <c r="A512" s="6">
        <v>39652</v>
      </c>
      <c r="B512" s="5">
        <v>14836573</v>
      </c>
      <c r="C512" s="5"/>
      <c r="D512" s="5">
        <v>3937746</v>
      </c>
      <c r="E512" s="5">
        <v>-145314</v>
      </c>
      <c r="F512" s="5">
        <f t="shared" si="432"/>
        <v>18629005</v>
      </c>
      <c r="G512" s="5"/>
      <c r="H512" s="5"/>
      <c r="I512" s="5">
        <f t="shared" si="462"/>
        <v>14788391</v>
      </c>
      <c r="J512" s="5"/>
      <c r="K512" s="5">
        <f t="shared" ref="K512:M512" si="496">AVERAGE(D483:D512)</f>
        <v>3059405.9333333331</v>
      </c>
      <c r="L512" s="5">
        <f t="shared" si="496"/>
        <v>73422.7</v>
      </c>
      <c r="M512" s="5">
        <f t="shared" si="496"/>
        <v>17921219.633333333</v>
      </c>
      <c r="N512" s="5"/>
    </row>
    <row r="513" spans="1:14" x14ac:dyDescent="0.25">
      <c r="A513" s="6">
        <v>39653</v>
      </c>
      <c r="B513" s="5">
        <v>21083087</v>
      </c>
      <c r="C513" s="5"/>
      <c r="D513" s="5">
        <v>3928607</v>
      </c>
      <c r="E513" s="5">
        <v>189874</v>
      </c>
      <c r="F513" s="5">
        <f t="shared" si="432"/>
        <v>25201568</v>
      </c>
      <c r="G513" s="5"/>
      <c r="H513" s="5"/>
      <c r="I513" s="5">
        <f t="shared" si="462"/>
        <v>14821344.666666666</v>
      </c>
      <c r="J513" s="5"/>
      <c r="K513" s="5">
        <f t="shared" ref="K513:M513" si="497">AVERAGE(D484:D513)</f>
        <v>3093985.8333333335</v>
      </c>
      <c r="L513" s="5">
        <f t="shared" si="497"/>
        <v>69998.96666666666</v>
      </c>
      <c r="M513" s="5">
        <f t="shared" si="497"/>
        <v>17985329.466666665</v>
      </c>
      <c r="N513" s="5"/>
    </row>
    <row r="514" spans="1:14" x14ac:dyDescent="0.25">
      <c r="A514" s="6">
        <v>39654</v>
      </c>
      <c r="B514" s="5">
        <v>18708360</v>
      </c>
      <c r="C514" s="5"/>
      <c r="D514" s="5">
        <v>4177180</v>
      </c>
      <c r="E514" s="5">
        <v>286560</v>
      </c>
      <c r="F514" s="5">
        <f t="shared" ref="F514:F577" si="498">SUM(B514:E514)</f>
        <v>23172100</v>
      </c>
      <c r="G514" s="5"/>
      <c r="H514" s="5"/>
      <c r="I514" s="5">
        <f t="shared" si="462"/>
        <v>15061261.5</v>
      </c>
      <c r="J514" s="5"/>
      <c r="K514" s="5">
        <f t="shared" ref="K514:M514" si="499">AVERAGE(D485:D514)</f>
        <v>3119174.3666666667</v>
      </c>
      <c r="L514" s="5">
        <f t="shared" si="499"/>
        <v>77209.46666666666</v>
      </c>
      <c r="M514" s="5">
        <f t="shared" si="499"/>
        <v>18257645.333333332</v>
      </c>
      <c r="N514" s="5"/>
    </row>
    <row r="515" spans="1:14" x14ac:dyDescent="0.25">
      <c r="A515" s="6">
        <v>39655</v>
      </c>
      <c r="B515" s="5">
        <v>2169365</v>
      </c>
      <c r="C515" s="5"/>
      <c r="D515" s="5">
        <v>4610407</v>
      </c>
      <c r="E515" s="5">
        <v>-104421</v>
      </c>
      <c r="F515" s="5">
        <f t="shared" si="498"/>
        <v>6675351</v>
      </c>
      <c r="G515" s="5"/>
      <c r="H515" s="5"/>
      <c r="I515" s="5">
        <f t="shared" si="462"/>
        <v>14620652.366666667</v>
      </c>
      <c r="J515" s="5"/>
      <c r="K515" s="5">
        <f t="shared" ref="K515:M515" si="500">AVERAGE(D486:D515)</f>
        <v>3178243.3666666667</v>
      </c>
      <c r="L515" s="5">
        <f t="shared" si="500"/>
        <v>75888.166666666672</v>
      </c>
      <c r="M515" s="5">
        <f t="shared" si="500"/>
        <v>17874783.899999999</v>
      </c>
      <c r="N515" s="5"/>
    </row>
    <row r="516" spans="1:14" x14ac:dyDescent="0.25">
      <c r="A516" s="6">
        <v>39656</v>
      </c>
      <c r="B516" s="5">
        <v>14582579</v>
      </c>
      <c r="C516" s="5"/>
      <c r="D516" s="5">
        <v>4970287</v>
      </c>
      <c r="E516" s="5">
        <v>36038</v>
      </c>
      <c r="F516" s="5">
        <f t="shared" si="498"/>
        <v>19588904</v>
      </c>
      <c r="G516" s="5"/>
      <c r="H516" s="5"/>
      <c r="I516" s="5">
        <f t="shared" si="462"/>
        <v>14344491.266666668</v>
      </c>
      <c r="J516" s="5"/>
      <c r="K516" s="5">
        <f t="shared" ref="K516:M516" si="501">AVERAGE(D487:D516)</f>
        <v>3272293.9666666668</v>
      </c>
      <c r="L516" s="5">
        <f t="shared" si="501"/>
        <v>75087.733333333337</v>
      </c>
      <c r="M516" s="5">
        <f t="shared" si="501"/>
        <v>17691872.966666665</v>
      </c>
      <c r="N516" s="5"/>
    </row>
    <row r="517" spans="1:14" x14ac:dyDescent="0.25">
      <c r="A517" s="6">
        <v>39657</v>
      </c>
      <c r="B517" s="5">
        <v>12362301</v>
      </c>
      <c r="C517" s="5"/>
      <c r="D517" s="5">
        <v>6078608</v>
      </c>
      <c r="E517" s="5">
        <v>62662</v>
      </c>
      <c r="F517" s="5">
        <f t="shared" si="498"/>
        <v>18503571</v>
      </c>
      <c r="G517" s="5"/>
      <c r="H517" s="5"/>
      <c r="I517" s="5">
        <f t="shared" si="462"/>
        <v>14516714.266666668</v>
      </c>
      <c r="J517" s="5"/>
      <c r="K517" s="5">
        <f t="shared" ref="K517:M517" si="502">AVERAGE(D488:D517)</f>
        <v>3402766.7</v>
      </c>
      <c r="L517" s="5">
        <f t="shared" si="502"/>
        <v>76194.266666666663</v>
      </c>
      <c r="M517" s="5">
        <f t="shared" si="502"/>
        <v>17995675.233333334</v>
      </c>
      <c r="N517" s="5"/>
    </row>
    <row r="518" spans="1:14" x14ac:dyDescent="0.25">
      <c r="A518" s="6">
        <v>39658</v>
      </c>
      <c r="B518" s="5">
        <v>27840965</v>
      </c>
      <c r="C518" s="5"/>
      <c r="D518" s="5">
        <v>5637717</v>
      </c>
      <c r="E518" s="5">
        <v>179168</v>
      </c>
      <c r="F518" s="5">
        <f t="shared" si="498"/>
        <v>33657850</v>
      </c>
      <c r="G518" s="5"/>
      <c r="H518" s="5"/>
      <c r="I518" s="5">
        <f t="shared" si="462"/>
        <v>15051339.199999999</v>
      </c>
      <c r="J518" s="5"/>
      <c r="K518" s="5">
        <f t="shared" ref="K518:M518" si="503">AVERAGE(D489:D518)</f>
        <v>3492711.6</v>
      </c>
      <c r="L518" s="5">
        <f t="shared" si="503"/>
        <v>91065.333333333328</v>
      </c>
      <c r="M518" s="5">
        <f t="shared" si="503"/>
        <v>18635116.133333333</v>
      </c>
      <c r="N518" s="5"/>
    </row>
    <row r="519" spans="1:14" x14ac:dyDescent="0.25">
      <c r="A519" s="6">
        <v>39659</v>
      </c>
      <c r="B519" s="5">
        <v>-7771718</v>
      </c>
      <c r="C519" s="5"/>
      <c r="D519" s="5">
        <v>4597791</v>
      </c>
      <c r="E519" s="5">
        <v>-11614</v>
      </c>
      <c r="F519" s="5">
        <f t="shared" si="498"/>
        <v>-3185541</v>
      </c>
      <c r="G519" s="5"/>
      <c r="H519" s="5"/>
      <c r="I519" s="5">
        <f t="shared" si="462"/>
        <v>14122143.133333333</v>
      </c>
      <c r="J519" s="5"/>
      <c r="K519" s="5">
        <f t="shared" ref="K519:M519" si="504">AVERAGE(D490:D519)</f>
        <v>3557367.7</v>
      </c>
      <c r="L519" s="5">
        <f t="shared" si="504"/>
        <v>81994.600000000006</v>
      </c>
      <c r="M519" s="5">
        <f t="shared" si="504"/>
        <v>17761505.433333334</v>
      </c>
      <c r="N519" s="5"/>
    </row>
    <row r="520" spans="1:14" x14ac:dyDescent="0.25">
      <c r="A520" s="6">
        <v>39660</v>
      </c>
      <c r="B520" s="5">
        <v>7387135</v>
      </c>
      <c r="C520" s="5"/>
      <c r="D520" s="5">
        <v>5456764</v>
      </c>
      <c r="E520" s="5">
        <v>-99871</v>
      </c>
      <c r="F520" s="5">
        <f t="shared" si="498"/>
        <v>12744028</v>
      </c>
      <c r="G520" s="5"/>
      <c r="H520" s="5"/>
      <c r="I520" s="5">
        <f t="shared" si="462"/>
        <v>13703753.1</v>
      </c>
      <c r="J520" s="5"/>
      <c r="K520" s="5">
        <f t="shared" ref="K520:M520" si="505">AVERAGE(D491:D520)</f>
        <v>3629484.8</v>
      </c>
      <c r="L520" s="5">
        <f t="shared" si="505"/>
        <v>88291.4</v>
      </c>
      <c r="M520" s="5">
        <f t="shared" si="505"/>
        <v>17421529.300000001</v>
      </c>
      <c r="N520" s="5"/>
    </row>
    <row r="521" spans="1:14" x14ac:dyDescent="0.25">
      <c r="A521" s="12">
        <v>39661</v>
      </c>
      <c r="B521" s="13">
        <v>22817699</v>
      </c>
      <c r="C521" s="13"/>
      <c r="D521" s="13">
        <v>3864327</v>
      </c>
      <c r="E521" s="13">
        <v>-221266</v>
      </c>
      <c r="F521" s="13">
        <f t="shared" si="498"/>
        <v>26460760</v>
      </c>
      <c r="G521" s="13"/>
      <c r="H521" s="13"/>
      <c r="I521" s="13">
        <f t="shared" si="462"/>
        <v>13563124.699999999</v>
      </c>
      <c r="J521" s="13"/>
      <c r="K521" s="13">
        <f t="shared" ref="K521:M521" si="506">AVERAGE(D492:D521)</f>
        <v>3636882.7</v>
      </c>
      <c r="L521" s="13">
        <f t="shared" si="506"/>
        <v>91220.866666666669</v>
      </c>
      <c r="M521" s="13">
        <f t="shared" si="506"/>
        <v>17291228.266666666</v>
      </c>
      <c r="N521" s="13"/>
    </row>
    <row r="522" spans="1:14" x14ac:dyDescent="0.25">
      <c r="A522" s="6">
        <v>39662</v>
      </c>
      <c r="B522" s="5">
        <v>12365015</v>
      </c>
      <c r="C522" s="5"/>
      <c r="D522" s="5">
        <v>2230623</v>
      </c>
      <c r="E522" s="5">
        <v>-6280</v>
      </c>
      <c r="F522" s="5">
        <f t="shared" si="498"/>
        <v>14589358</v>
      </c>
      <c r="G522" s="5"/>
      <c r="H522" s="5"/>
      <c r="I522" s="5">
        <f t="shared" si="462"/>
        <v>13334749.666666666</v>
      </c>
      <c r="J522" s="5"/>
      <c r="K522" s="5">
        <f t="shared" ref="K522:M522" si="507">AVERAGE(D493:D522)</f>
        <v>3577876.8</v>
      </c>
      <c r="L522" s="5">
        <f t="shared" si="507"/>
        <v>96426.233333333337</v>
      </c>
      <c r="M522" s="5">
        <f t="shared" si="507"/>
        <v>17009052.699999999</v>
      </c>
      <c r="N522" s="5"/>
    </row>
    <row r="523" spans="1:14" x14ac:dyDescent="0.25">
      <c r="A523" s="6">
        <v>39663</v>
      </c>
      <c r="B523" s="5">
        <v>17288239</v>
      </c>
      <c r="C523" s="5"/>
      <c r="D523" s="5">
        <v>2947729</v>
      </c>
      <c r="E523" s="5">
        <v>-38890</v>
      </c>
      <c r="F523" s="5">
        <f t="shared" si="498"/>
        <v>20197078</v>
      </c>
      <c r="G523" s="5"/>
      <c r="H523" s="5"/>
      <c r="I523" s="5">
        <f t="shared" si="462"/>
        <v>13518036.733333332</v>
      </c>
      <c r="J523" s="5"/>
      <c r="K523" s="5">
        <f t="shared" ref="K523:M523" si="508">AVERAGE(D494:D523)</f>
        <v>3592191.1333333333</v>
      </c>
      <c r="L523" s="5">
        <f t="shared" si="508"/>
        <v>72940.666666666672</v>
      </c>
      <c r="M523" s="5">
        <f t="shared" si="508"/>
        <v>17183168.533333335</v>
      </c>
      <c r="N523" s="5"/>
    </row>
    <row r="524" spans="1:14" x14ac:dyDescent="0.25">
      <c r="A524" s="6">
        <v>39664</v>
      </c>
      <c r="B524" s="5">
        <v>13033232</v>
      </c>
      <c r="C524" s="5"/>
      <c r="D524" s="5">
        <v>2170833</v>
      </c>
      <c r="E524" s="5">
        <v>-119189</v>
      </c>
      <c r="F524" s="5">
        <f t="shared" si="498"/>
        <v>15084876</v>
      </c>
      <c r="G524" s="5"/>
      <c r="H524" s="5"/>
      <c r="I524" s="5">
        <f t="shared" si="462"/>
        <v>13353927.433333334</v>
      </c>
      <c r="J524" s="5"/>
      <c r="K524" s="5">
        <f t="shared" ref="K524:M524" si="509">AVERAGE(D495:D524)</f>
        <v>3543621.7333333334</v>
      </c>
      <c r="L524" s="5">
        <f t="shared" si="509"/>
        <v>75935.566666666666</v>
      </c>
      <c r="M524" s="5">
        <f t="shared" si="509"/>
        <v>16973484.733333334</v>
      </c>
      <c r="N524" s="5"/>
    </row>
    <row r="525" spans="1:14" x14ac:dyDescent="0.25">
      <c r="A525" s="6">
        <v>39665</v>
      </c>
      <c r="B525" s="5">
        <v>20210277</v>
      </c>
      <c r="C525" s="5"/>
      <c r="D525" s="5">
        <v>3134561</v>
      </c>
      <c r="E525" s="5">
        <v>-234368</v>
      </c>
      <c r="F525" s="5">
        <f t="shared" si="498"/>
        <v>23110470</v>
      </c>
      <c r="G525" s="5"/>
      <c r="H525" s="5"/>
      <c r="I525" s="5">
        <f t="shared" si="462"/>
        <v>13656959.9</v>
      </c>
      <c r="J525" s="5"/>
      <c r="K525" s="5">
        <f t="shared" ref="K525:M525" si="510">AVERAGE(D496:D525)</f>
        <v>3568604.7333333334</v>
      </c>
      <c r="L525" s="5">
        <f t="shared" si="510"/>
        <v>71722</v>
      </c>
      <c r="M525" s="5">
        <f t="shared" si="510"/>
        <v>17297286.633333333</v>
      </c>
      <c r="N525" s="5"/>
    </row>
    <row r="526" spans="1:14" x14ac:dyDescent="0.25">
      <c r="A526" s="6">
        <v>39666</v>
      </c>
      <c r="B526" s="5">
        <v>-2374530</v>
      </c>
      <c r="C526" s="5"/>
      <c r="D526" s="5">
        <v>1528670</v>
      </c>
      <c r="E526" s="5">
        <v>-341135</v>
      </c>
      <c r="F526" s="5">
        <f t="shared" si="498"/>
        <v>-1186995</v>
      </c>
      <c r="G526" s="5"/>
      <c r="H526" s="5"/>
      <c r="I526" s="5">
        <f t="shared" si="462"/>
        <v>13513135.833333334</v>
      </c>
      <c r="J526" s="5"/>
      <c r="K526" s="5">
        <f t="shared" ref="K526:M526" si="511">AVERAGE(D497:D526)</f>
        <v>3515613.7</v>
      </c>
      <c r="L526" s="5">
        <f t="shared" si="511"/>
        <v>49788</v>
      </c>
      <c r="M526" s="5">
        <f t="shared" si="511"/>
        <v>17078537.533333335</v>
      </c>
      <c r="N526" s="5"/>
    </row>
    <row r="527" spans="1:14" x14ac:dyDescent="0.25">
      <c r="A527" s="6">
        <v>39667</v>
      </c>
      <c r="B527" s="5">
        <v>14185727</v>
      </c>
      <c r="C527" s="5"/>
      <c r="D527" s="5">
        <v>3434233</v>
      </c>
      <c r="E527" s="5">
        <v>-189001</v>
      </c>
      <c r="F527" s="5">
        <f t="shared" si="498"/>
        <v>17430959</v>
      </c>
      <c r="G527" s="5"/>
      <c r="H527" s="5"/>
      <c r="I527" s="5">
        <f t="shared" si="462"/>
        <v>13398459.1</v>
      </c>
      <c r="J527" s="5"/>
      <c r="K527" s="5">
        <f t="shared" ref="K527:M527" si="512">AVERAGE(D498:D527)</f>
        <v>3598650.4</v>
      </c>
      <c r="L527" s="5">
        <f t="shared" si="512"/>
        <v>20327.766666666666</v>
      </c>
      <c r="M527" s="5">
        <f t="shared" si="512"/>
        <v>17017437.266666666</v>
      </c>
      <c r="N527" s="5"/>
    </row>
    <row r="528" spans="1:14" x14ac:dyDescent="0.25">
      <c r="A528" s="6">
        <v>39668</v>
      </c>
      <c r="B528" s="5">
        <v>20539743</v>
      </c>
      <c r="C528" s="5"/>
      <c r="D528" s="5">
        <v>2823451</v>
      </c>
      <c r="E528" s="5">
        <v>-35371</v>
      </c>
      <c r="F528" s="5">
        <f t="shared" si="498"/>
        <v>23327823</v>
      </c>
      <c r="G528" s="5"/>
      <c r="H528" s="5"/>
      <c r="I528" s="5">
        <f t="shared" si="462"/>
        <v>13822783.4</v>
      </c>
      <c r="J528" s="5"/>
      <c r="K528" s="5">
        <f t="shared" ref="K528:M528" si="513">AVERAGE(D499:D528)</f>
        <v>3641311.6333333333</v>
      </c>
      <c r="L528" s="5">
        <f t="shared" si="513"/>
        <v>6594.4333333333334</v>
      </c>
      <c r="M528" s="5">
        <f t="shared" si="513"/>
        <v>17470689.466666665</v>
      </c>
      <c r="N528" s="5"/>
    </row>
    <row r="529" spans="1:14" x14ac:dyDescent="0.25">
      <c r="A529" s="6">
        <v>39669</v>
      </c>
      <c r="B529" s="5">
        <v>24983097</v>
      </c>
      <c r="C529" s="5"/>
      <c r="D529" s="5">
        <v>2433410</v>
      </c>
      <c r="E529" s="5">
        <v>-6095</v>
      </c>
      <c r="F529" s="5">
        <f t="shared" si="498"/>
        <v>27410412</v>
      </c>
      <c r="G529" s="5"/>
      <c r="H529" s="5"/>
      <c r="I529" s="5">
        <f t="shared" si="462"/>
        <v>13909159.666666666</v>
      </c>
      <c r="J529" s="5"/>
      <c r="K529" s="5">
        <f t="shared" ref="K529:M529" si="514">AVERAGE(D500:D529)</f>
        <v>3668612.3</v>
      </c>
      <c r="L529" s="5">
        <f t="shared" si="514"/>
        <v>5653.666666666667</v>
      </c>
      <c r="M529" s="5">
        <f t="shared" si="514"/>
        <v>17583425.633333333</v>
      </c>
      <c r="N529" s="5"/>
    </row>
    <row r="530" spans="1:14" x14ac:dyDescent="0.25">
      <c r="A530" s="6">
        <v>39670</v>
      </c>
      <c r="B530" s="5">
        <v>20223653</v>
      </c>
      <c r="C530" s="5"/>
      <c r="D530" s="5">
        <v>2557059</v>
      </c>
      <c r="E530" s="5">
        <v>124262</v>
      </c>
      <c r="F530" s="5">
        <f t="shared" si="498"/>
        <v>22904974</v>
      </c>
      <c r="G530" s="5"/>
      <c r="H530" s="5"/>
      <c r="I530" s="5">
        <f t="shared" si="462"/>
        <v>14576201.800000001</v>
      </c>
      <c r="J530" s="5"/>
      <c r="K530" s="5">
        <f t="shared" ref="K530:M530" si="515">AVERAGE(D501:D530)</f>
        <v>3696394.3666666667</v>
      </c>
      <c r="L530" s="5">
        <f t="shared" si="515"/>
        <v>14606.033333333333</v>
      </c>
      <c r="M530" s="5">
        <f t="shared" si="515"/>
        <v>18287202.199999999</v>
      </c>
      <c r="N530" s="5"/>
    </row>
    <row r="531" spans="1:14" x14ac:dyDescent="0.25">
      <c r="A531" s="6">
        <v>39671</v>
      </c>
      <c r="B531" s="5">
        <v>4009780</v>
      </c>
      <c r="C531" s="5"/>
      <c r="D531" s="5">
        <v>3464245</v>
      </c>
      <c r="E531" s="5">
        <v>-108215</v>
      </c>
      <c r="F531" s="5">
        <f t="shared" si="498"/>
        <v>7365810</v>
      </c>
      <c r="G531" s="5"/>
      <c r="H531" s="5"/>
      <c r="I531" s="5">
        <f t="shared" si="462"/>
        <v>14252166.533333333</v>
      </c>
      <c r="J531" s="5"/>
      <c r="K531" s="5">
        <f t="shared" ref="K531:M531" si="516">AVERAGE(D502:D531)</f>
        <v>3712944.4666666668</v>
      </c>
      <c r="L531" s="5">
        <f t="shared" si="516"/>
        <v>9290.2333333333336</v>
      </c>
      <c r="M531" s="5">
        <f t="shared" si="516"/>
        <v>17974401.233333334</v>
      </c>
      <c r="N531" s="5"/>
    </row>
    <row r="532" spans="1:14" x14ac:dyDescent="0.25">
      <c r="A532" s="6">
        <v>39672</v>
      </c>
      <c r="B532" s="5">
        <v>7996375</v>
      </c>
      <c r="C532" s="5"/>
      <c r="D532" s="5">
        <v>2219565</v>
      </c>
      <c r="E532" s="5">
        <v>46688</v>
      </c>
      <c r="F532" s="5">
        <f t="shared" si="498"/>
        <v>10262628</v>
      </c>
      <c r="G532" s="5"/>
      <c r="H532" s="5"/>
      <c r="I532" s="5">
        <f t="shared" si="462"/>
        <v>14008972.966666667</v>
      </c>
      <c r="J532" s="5"/>
      <c r="K532" s="5">
        <f t="shared" ref="K532:M532" si="517">AVERAGE(D503:D532)</f>
        <v>3655768.7333333334</v>
      </c>
      <c r="L532" s="5">
        <f t="shared" si="517"/>
        <v>11886.966666666667</v>
      </c>
      <c r="M532" s="5">
        <f t="shared" si="517"/>
        <v>17676628.666666668</v>
      </c>
      <c r="N532" s="5"/>
    </row>
    <row r="533" spans="1:14" x14ac:dyDescent="0.25">
      <c r="A533" s="6">
        <v>39673</v>
      </c>
      <c r="B533" s="5">
        <v>21185994</v>
      </c>
      <c r="C533" s="5"/>
      <c r="D533" s="5">
        <v>2106372</v>
      </c>
      <c r="E533" s="5">
        <v>-19161</v>
      </c>
      <c r="F533" s="5">
        <f t="shared" si="498"/>
        <v>23273205</v>
      </c>
      <c r="G533" s="5"/>
      <c r="H533" s="5"/>
      <c r="I533" s="5">
        <f t="shared" si="462"/>
        <v>14425375.5</v>
      </c>
      <c r="J533" s="5"/>
      <c r="K533" s="5">
        <f t="shared" ref="K533:M533" si="518">AVERAGE(D504:D533)</f>
        <v>3618799.3</v>
      </c>
      <c r="L533" s="5">
        <f t="shared" si="518"/>
        <v>5501.4</v>
      </c>
      <c r="M533" s="5">
        <f t="shared" si="518"/>
        <v>18049676.199999999</v>
      </c>
      <c r="N533" s="5"/>
    </row>
    <row r="534" spans="1:14" x14ac:dyDescent="0.25">
      <c r="A534" s="6">
        <v>39674</v>
      </c>
      <c r="B534" s="5">
        <v>4430649</v>
      </c>
      <c r="C534" s="5"/>
      <c r="D534" s="5">
        <v>2137677</v>
      </c>
      <c r="E534" s="5">
        <v>81968</v>
      </c>
      <c r="F534" s="5">
        <f t="shared" si="498"/>
        <v>6650294</v>
      </c>
      <c r="G534" s="5"/>
      <c r="H534" s="5"/>
      <c r="I534" s="5">
        <f t="shared" si="462"/>
        <v>13757528.866666667</v>
      </c>
      <c r="J534" s="5"/>
      <c r="K534" s="5">
        <f t="shared" ref="K534:M534" si="519">AVERAGE(D505:D534)</f>
        <v>3593034.6</v>
      </c>
      <c r="L534" s="5">
        <f t="shared" si="519"/>
        <v>4780.2333333333336</v>
      </c>
      <c r="M534" s="5">
        <f t="shared" si="519"/>
        <v>17355343.699999999</v>
      </c>
      <c r="N534" s="5"/>
    </row>
    <row r="535" spans="1:14" x14ac:dyDescent="0.25">
      <c r="A535" s="6">
        <v>39675</v>
      </c>
      <c r="B535" s="5">
        <v>14807838</v>
      </c>
      <c r="C535" s="5"/>
      <c r="D535" s="5">
        <v>2435490</v>
      </c>
      <c r="E535" s="5">
        <v>295686</v>
      </c>
      <c r="F535" s="5">
        <f t="shared" si="498"/>
        <v>17539014</v>
      </c>
      <c r="G535" s="5"/>
      <c r="H535" s="5"/>
      <c r="I535" s="5">
        <f t="shared" si="462"/>
        <v>14243893.633333333</v>
      </c>
      <c r="J535" s="5"/>
      <c r="K535" s="5">
        <f t="shared" ref="K535:M535" si="520">AVERAGE(D506:D535)</f>
        <v>3565422.8</v>
      </c>
      <c r="L535" s="5">
        <f t="shared" si="520"/>
        <v>4219.3666666666668</v>
      </c>
      <c r="M535" s="5">
        <f t="shared" si="520"/>
        <v>17813535.800000001</v>
      </c>
      <c r="N535" s="5"/>
    </row>
    <row r="536" spans="1:14" x14ac:dyDescent="0.25">
      <c r="A536" s="6">
        <v>39676</v>
      </c>
      <c r="B536" s="5">
        <v>33390139</v>
      </c>
      <c r="C536" s="5"/>
      <c r="D536" s="5">
        <v>1980733</v>
      </c>
      <c r="E536" s="5">
        <v>-130469</v>
      </c>
      <c r="F536" s="5">
        <f t="shared" si="498"/>
        <v>35240403</v>
      </c>
      <c r="G536" s="5"/>
      <c r="H536" s="5"/>
      <c r="I536" s="5">
        <f t="shared" si="462"/>
        <v>14764587.266666668</v>
      </c>
      <c r="J536" s="5"/>
      <c r="K536" s="5">
        <f t="shared" ref="K536:M536" si="521">AVERAGE(D507:D536)</f>
        <v>3508068.1666666665</v>
      </c>
      <c r="L536" s="5">
        <f t="shared" si="521"/>
        <v>-7782.5</v>
      </c>
      <c r="M536" s="5">
        <f t="shared" si="521"/>
        <v>18264872.933333334</v>
      </c>
      <c r="N536" s="5"/>
    </row>
    <row r="537" spans="1:14" x14ac:dyDescent="0.25">
      <c r="A537" s="6">
        <v>39677</v>
      </c>
      <c r="B537" s="5">
        <v>-20124</v>
      </c>
      <c r="C537" s="5"/>
      <c r="D537" s="5">
        <v>1713132</v>
      </c>
      <c r="E537" s="5">
        <v>-79328</v>
      </c>
      <c r="F537" s="5">
        <f t="shared" si="498"/>
        <v>1613680</v>
      </c>
      <c r="G537" s="5"/>
      <c r="H537" s="5"/>
      <c r="I537" s="5">
        <f t="shared" si="462"/>
        <v>14391270.766666668</v>
      </c>
      <c r="J537" s="5"/>
      <c r="K537" s="5">
        <f t="shared" ref="K537:M537" si="522">AVERAGE(D508:D537)</f>
        <v>3407753.4333333331</v>
      </c>
      <c r="L537" s="5">
        <f t="shared" si="522"/>
        <v>-15815.5</v>
      </c>
      <c r="M537" s="5">
        <f t="shared" si="522"/>
        <v>17783208.699999999</v>
      </c>
      <c r="N537" s="5"/>
    </row>
    <row r="538" spans="1:14" x14ac:dyDescent="0.25">
      <c r="A538" s="6">
        <v>39678</v>
      </c>
      <c r="B538" s="5">
        <v>31414694</v>
      </c>
      <c r="C538" s="5"/>
      <c r="D538" s="5">
        <v>1920859</v>
      </c>
      <c r="E538" s="5">
        <v>-105128</v>
      </c>
      <c r="F538" s="5">
        <f t="shared" si="498"/>
        <v>33230425</v>
      </c>
      <c r="G538" s="5"/>
      <c r="H538" s="5"/>
      <c r="I538" s="5">
        <f t="shared" si="462"/>
        <v>14889920.633333333</v>
      </c>
      <c r="J538" s="5"/>
      <c r="K538" s="5">
        <f t="shared" ref="K538:M538" si="523">AVERAGE(D509:D538)</f>
        <v>3372715.4</v>
      </c>
      <c r="L538" s="5">
        <f t="shared" si="523"/>
        <v>-18536.166666666668</v>
      </c>
      <c r="M538" s="5">
        <f t="shared" si="523"/>
        <v>18244099.866666667</v>
      </c>
      <c r="N538" s="5"/>
    </row>
    <row r="539" spans="1:14" x14ac:dyDescent="0.25">
      <c r="A539" s="6">
        <v>39679</v>
      </c>
      <c r="B539" s="5">
        <v>6694185</v>
      </c>
      <c r="C539" s="5"/>
      <c r="D539" s="5">
        <v>1987574</v>
      </c>
      <c r="E539" s="5">
        <v>85449</v>
      </c>
      <c r="F539" s="5">
        <f t="shared" si="498"/>
        <v>8767208</v>
      </c>
      <c r="G539" s="5"/>
      <c r="H539" s="5"/>
      <c r="I539" s="5">
        <f t="shared" si="462"/>
        <v>14553096.466666667</v>
      </c>
      <c r="J539" s="5"/>
      <c r="K539" s="5">
        <f t="shared" ref="K539:M539" si="524">AVERAGE(D510:D539)</f>
        <v>3331574.6666666665</v>
      </c>
      <c r="L539" s="5">
        <f t="shared" si="524"/>
        <v>-24170.6</v>
      </c>
      <c r="M539" s="5">
        <f t="shared" si="524"/>
        <v>17860500.533333335</v>
      </c>
      <c r="N539" s="5"/>
    </row>
    <row r="540" spans="1:14" x14ac:dyDescent="0.25">
      <c r="A540" s="6">
        <v>39680</v>
      </c>
      <c r="B540" s="5">
        <v>15264678</v>
      </c>
      <c r="C540" s="5"/>
      <c r="D540" s="5">
        <v>2054623</v>
      </c>
      <c r="E540" s="5">
        <v>29049</v>
      </c>
      <c r="F540" s="5">
        <f t="shared" si="498"/>
        <v>17348350</v>
      </c>
      <c r="G540" s="5"/>
      <c r="H540" s="5"/>
      <c r="I540" s="5">
        <f t="shared" si="462"/>
        <v>14499498.5</v>
      </c>
      <c r="J540" s="5"/>
      <c r="K540" s="5">
        <f t="shared" ref="K540:M540" si="525">AVERAGE(D511:D540)</f>
        <v>3228568.5333333332</v>
      </c>
      <c r="L540" s="5">
        <f t="shared" si="525"/>
        <v>-15494.466666666667</v>
      </c>
      <c r="M540" s="5">
        <f t="shared" si="525"/>
        <v>17712572.566666666</v>
      </c>
      <c r="N540" s="5"/>
    </row>
    <row r="541" spans="1:14" x14ac:dyDescent="0.25">
      <c r="A541" s="6">
        <v>39681</v>
      </c>
      <c r="B541" s="5">
        <v>1676092</v>
      </c>
      <c r="C541" s="5"/>
      <c r="D541" s="5">
        <v>2955124</v>
      </c>
      <c r="E541" s="5">
        <v>-261058</v>
      </c>
      <c r="F541" s="5">
        <f t="shared" si="498"/>
        <v>4370158</v>
      </c>
      <c r="G541" s="5"/>
      <c r="H541" s="5"/>
      <c r="I541" s="5">
        <f t="shared" si="462"/>
        <v>13844036.633333333</v>
      </c>
      <c r="J541" s="5"/>
      <c r="K541" s="5">
        <f t="shared" ref="K541:M541" si="526">AVERAGE(D512:D541)</f>
        <v>3183179.9</v>
      </c>
      <c r="L541" s="5">
        <f t="shared" si="526"/>
        <v>-27959</v>
      </c>
      <c r="M541" s="5">
        <f t="shared" si="526"/>
        <v>16999257.533333335</v>
      </c>
      <c r="N541" s="5"/>
    </row>
    <row r="542" spans="1:14" x14ac:dyDescent="0.25">
      <c r="A542" s="6">
        <v>39682</v>
      </c>
      <c r="B542" s="5">
        <v>5120445</v>
      </c>
      <c r="C542" s="5"/>
      <c r="D542" s="5">
        <v>3869859</v>
      </c>
      <c r="E542" s="5">
        <v>-77752</v>
      </c>
      <c r="F542" s="5">
        <f t="shared" si="498"/>
        <v>8912552</v>
      </c>
      <c r="G542" s="5"/>
      <c r="H542" s="5"/>
      <c r="I542" s="5">
        <f t="shared" si="462"/>
        <v>13520165.699999999</v>
      </c>
      <c r="J542" s="5"/>
      <c r="K542" s="5">
        <f t="shared" ref="K542:M542" si="527">AVERAGE(D513:D542)</f>
        <v>3180917</v>
      </c>
      <c r="L542" s="5">
        <f t="shared" si="527"/>
        <v>-25706.933333333334</v>
      </c>
      <c r="M542" s="5">
        <f t="shared" si="527"/>
        <v>16675375.766666668</v>
      </c>
      <c r="N542" s="5"/>
    </row>
    <row r="543" spans="1:14" x14ac:dyDescent="0.25">
      <c r="A543" s="6">
        <v>39683</v>
      </c>
      <c r="B543" s="5">
        <v>65435</v>
      </c>
      <c r="C543" s="5"/>
      <c r="D543" s="5">
        <v>4216452</v>
      </c>
      <c r="E543" s="5">
        <v>64775</v>
      </c>
      <c r="F543" s="5">
        <f t="shared" si="498"/>
        <v>4346662</v>
      </c>
      <c r="G543" s="5"/>
      <c r="H543" s="5"/>
      <c r="I543" s="5">
        <f t="shared" ref="I543:I606" si="528">AVERAGE(B514:B543)</f>
        <v>12819577.300000001</v>
      </c>
      <c r="J543" s="5"/>
      <c r="K543" s="5">
        <f t="shared" ref="K543:M543" si="529">AVERAGE(D514:D543)</f>
        <v>3190511.8333333335</v>
      </c>
      <c r="L543" s="5">
        <f t="shared" si="529"/>
        <v>-29876.9</v>
      </c>
      <c r="M543" s="5">
        <f t="shared" si="529"/>
        <v>15980212.233333332</v>
      </c>
      <c r="N543" s="5"/>
    </row>
    <row r="544" spans="1:14" x14ac:dyDescent="0.25">
      <c r="A544" s="6">
        <v>39684</v>
      </c>
      <c r="B544" s="5">
        <v>5788312</v>
      </c>
      <c r="C544" s="5"/>
      <c r="D544" s="5">
        <v>5129211</v>
      </c>
      <c r="E544" s="5">
        <v>-173452</v>
      </c>
      <c r="F544" s="5">
        <f t="shared" si="498"/>
        <v>10744071</v>
      </c>
      <c r="G544" s="5"/>
      <c r="H544" s="5"/>
      <c r="I544" s="5">
        <f t="shared" si="528"/>
        <v>12388909.033333333</v>
      </c>
      <c r="J544" s="5"/>
      <c r="K544" s="5">
        <f t="shared" ref="K544:M544" si="530">AVERAGE(D515:D544)</f>
        <v>3222246.2</v>
      </c>
      <c r="L544" s="5">
        <f t="shared" si="530"/>
        <v>-45210.633333333331</v>
      </c>
      <c r="M544" s="5">
        <f t="shared" si="530"/>
        <v>15565944.6</v>
      </c>
      <c r="N544" s="5"/>
    </row>
    <row r="545" spans="1:14" x14ac:dyDescent="0.25">
      <c r="A545" s="6">
        <v>39685</v>
      </c>
      <c r="B545" s="5">
        <v>9651308</v>
      </c>
      <c r="C545" s="5"/>
      <c r="D545" s="5">
        <v>5021838</v>
      </c>
      <c r="E545" s="5">
        <v>356917</v>
      </c>
      <c r="F545" s="5">
        <f t="shared" si="498"/>
        <v>15030063</v>
      </c>
      <c r="G545" s="5"/>
      <c r="H545" s="5"/>
      <c r="I545" s="5">
        <f t="shared" si="528"/>
        <v>12638307.133333333</v>
      </c>
      <c r="J545" s="5"/>
      <c r="K545" s="5">
        <f t="shared" ref="K545:M545" si="531">AVERAGE(D516:D545)</f>
        <v>3235960.5666666669</v>
      </c>
      <c r="L545" s="5">
        <f t="shared" si="531"/>
        <v>-29832.7</v>
      </c>
      <c r="M545" s="5">
        <f t="shared" si="531"/>
        <v>15844435</v>
      </c>
      <c r="N545" s="5"/>
    </row>
    <row r="546" spans="1:14" x14ac:dyDescent="0.25">
      <c r="A546" s="6">
        <v>39686</v>
      </c>
      <c r="B546" s="5">
        <v>-2347690</v>
      </c>
      <c r="C546" s="5"/>
      <c r="D546" s="5">
        <v>5050427</v>
      </c>
      <c r="E546" s="5">
        <v>350949</v>
      </c>
      <c r="F546" s="5">
        <f t="shared" si="498"/>
        <v>3053686</v>
      </c>
      <c r="G546" s="5"/>
      <c r="H546" s="5"/>
      <c r="I546" s="5">
        <f t="shared" si="528"/>
        <v>12073964.833333334</v>
      </c>
      <c r="J546" s="5"/>
      <c r="K546" s="5">
        <f t="shared" ref="K546:M546" si="532">AVERAGE(D517:D546)</f>
        <v>3238631.9</v>
      </c>
      <c r="L546" s="5">
        <f t="shared" si="532"/>
        <v>-19335.666666666668</v>
      </c>
      <c r="M546" s="5">
        <f t="shared" si="532"/>
        <v>15293261.066666666</v>
      </c>
      <c r="N546" s="5"/>
    </row>
    <row r="547" spans="1:14" x14ac:dyDescent="0.25">
      <c r="A547" s="6">
        <v>39687</v>
      </c>
      <c r="B547" s="5">
        <v>-8292511</v>
      </c>
      <c r="C547" s="5"/>
      <c r="D547" s="5">
        <v>2717122</v>
      </c>
      <c r="E547" s="5">
        <v>749846</v>
      </c>
      <c r="F547" s="5">
        <f t="shared" si="498"/>
        <v>-4825543</v>
      </c>
      <c r="G547" s="5"/>
      <c r="H547" s="5"/>
      <c r="I547" s="5">
        <f t="shared" si="528"/>
        <v>11385471.1</v>
      </c>
      <c r="J547" s="5"/>
      <c r="K547" s="5">
        <f t="shared" ref="K547:M547" si="533">AVERAGE(D518:D547)</f>
        <v>3126582.3666666667</v>
      </c>
      <c r="L547" s="5">
        <f t="shared" si="533"/>
        <v>3570.4666666666667</v>
      </c>
      <c r="M547" s="5">
        <f t="shared" si="533"/>
        <v>14515623.933333334</v>
      </c>
      <c r="N547" s="5"/>
    </row>
    <row r="548" spans="1:14" x14ac:dyDescent="0.25">
      <c r="A548" s="6">
        <v>39688</v>
      </c>
      <c r="B548" s="5">
        <v>5526670</v>
      </c>
      <c r="C548" s="5"/>
      <c r="D548" s="5">
        <v>4131725</v>
      </c>
      <c r="E548" s="5">
        <v>204904</v>
      </c>
      <c r="F548" s="5">
        <f t="shared" si="498"/>
        <v>9863299</v>
      </c>
      <c r="G548" s="5"/>
      <c r="H548" s="5"/>
      <c r="I548" s="5">
        <f t="shared" si="528"/>
        <v>10641661.266666668</v>
      </c>
      <c r="J548" s="5"/>
      <c r="K548" s="5">
        <f t="shared" ref="K548:M548" si="534">AVERAGE(D519:D548)</f>
        <v>3076382.6333333333</v>
      </c>
      <c r="L548" s="5">
        <f t="shared" si="534"/>
        <v>4428.333333333333</v>
      </c>
      <c r="M548" s="5">
        <f t="shared" si="534"/>
        <v>13722472.233333332</v>
      </c>
      <c r="N548" s="5"/>
    </row>
    <row r="549" spans="1:14" x14ac:dyDescent="0.25">
      <c r="A549" s="6">
        <v>39689</v>
      </c>
      <c r="B549" s="5">
        <v>-16095290</v>
      </c>
      <c r="C549" s="5"/>
      <c r="D549" s="5">
        <v>3613500</v>
      </c>
      <c r="E549" s="5">
        <v>602984</v>
      </c>
      <c r="F549" s="5">
        <f t="shared" si="498"/>
        <v>-11878806</v>
      </c>
      <c r="G549" s="5"/>
      <c r="H549" s="5"/>
      <c r="I549" s="5">
        <f t="shared" si="528"/>
        <v>10364208.866666667</v>
      </c>
      <c r="J549" s="5"/>
      <c r="K549" s="5">
        <f t="shared" ref="K549:M549" si="535">AVERAGE(D520:D549)</f>
        <v>3043572.9333333331</v>
      </c>
      <c r="L549" s="5">
        <f t="shared" si="535"/>
        <v>24914.933333333334</v>
      </c>
      <c r="M549" s="5">
        <f t="shared" si="535"/>
        <v>13432696.733333332</v>
      </c>
      <c r="N549" s="5"/>
    </row>
    <row r="550" spans="1:14" x14ac:dyDescent="0.25">
      <c r="A550" s="6">
        <v>39690</v>
      </c>
      <c r="B550" s="5">
        <v>24840316</v>
      </c>
      <c r="C550" s="5"/>
      <c r="D550" s="5">
        <v>2579633</v>
      </c>
      <c r="E550" s="5">
        <v>145947</v>
      </c>
      <c r="F550" s="5">
        <f t="shared" si="498"/>
        <v>27565896</v>
      </c>
      <c r="G550" s="5"/>
      <c r="H550" s="5"/>
      <c r="I550" s="5">
        <f t="shared" si="528"/>
        <v>10945981.566666666</v>
      </c>
      <c r="J550" s="5"/>
      <c r="K550" s="5">
        <f t="shared" ref="K550:M550" si="536">AVERAGE(D521:D550)</f>
        <v>2947668.5666666669</v>
      </c>
      <c r="L550" s="5">
        <f t="shared" si="536"/>
        <v>33108.866666666669</v>
      </c>
      <c r="M550" s="5">
        <f t="shared" si="536"/>
        <v>13926759</v>
      </c>
      <c r="N550" s="5"/>
    </row>
    <row r="551" spans="1:14" x14ac:dyDescent="0.25">
      <c r="A551" s="6">
        <v>39691</v>
      </c>
      <c r="B551" s="5">
        <v>-15389819</v>
      </c>
      <c r="C551" s="5"/>
      <c r="D551" s="5">
        <v>2756857</v>
      </c>
      <c r="E551" s="5">
        <v>430174</v>
      </c>
      <c r="F551" s="5">
        <f t="shared" si="498"/>
        <v>-12202788</v>
      </c>
      <c r="G551" s="5"/>
      <c r="H551" s="5"/>
      <c r="I551" s="5">
        <f t="shared" si="528"/>
        <v>9672397.6333333328</v>
      </c>
      <c r="J551" s="5"/>
      <c r="K551" s="5">
        <f t="shared" ref="K551:M551" si="537">AVERAGE(D522:D551)</f>
        <v>2910752.9</v>
      </c>
      <c r="L551" s="5">
        <f t="shared" si="537"/>
        <v>54823.533333333333</v>
      </c>
      <c r="M551" s="5">
        <f t="shared" si="537"/>
        <v>12637974.066666666</v>
      </c>
      <c r="N551" s="5"/>
    </row>
    <row r="552" spans="1:14" x14ac:dyDescent="0.25">
      <c r="A552" s="12">
        <v>39692</v>
      </c>
      <c r="B552" s="13">
        <v>46067375</v>
      </c>
      <c r="C552" s="13"/>
      <c r="D552" s="13">
        <v>6118556</v>
      </c>
      <c r="E552" s="13">
        <v>-45583</v>
      </c>
      <c r="F552" s="13">
        <f t="shared" si="498"/>
        <v>52140348</v>
      </c>
      <c r="G552" s="13"/>
      <c r="H552" s="13"/>
      <c r="I552" s="13">
        <f t="shared" si="528"/>
        <v>10795809.633333333</v>
      </c>
      <c r="J552" s="13"/>
      <c r="K552" s="13">
        <f t="shared" ref="K552:M552" si="538">AVERAGE(D523:D552)</f>
        <v>3040350.6666666665</v>
      </c>
      <c r="L552" s="13">
        <f t="shared" si="538"/>
        <v>53513.433333333334</v>
      </c>
      <c r="M552" s="13">
        <f t="shared" si="538"/>
        <v>13889673.733333332</v>
      </c>
      <c r="N552" s="13"/>
    </row>
    <row r="553" spans="1:14" x14ac:dyDescent="0.25">
      <c r="A553" s="6">
        <v>39693</v>
      </c>
      <c r="B553" s="5">
        <v>-34541346</v>
      </c>
      <c r="C553" s="5"/>
      <c r="D553" s="5">
        <v>5746438</v>
      </c>
      <c r="E553" s="5">
        <v>-224255</v>
      </c>
      <c r="F553" s="5">
        <f t="shared" si="498"/>
        <v>-29019163</v>
      </c>
      <c r="G553" s="5"/>
      <c r="H553" s="5"/>
      <c r="I553" s="5">
        <f t="shared" si="528"/>
        <v>9068156.8000000007</v>
      </c>
      <c r="J553" s="5"/>
      <c r="K553" s="5">
        <f t="shared" ref="K553:M553" si="539">AVERAGE(D524:D553)</f>
        <v>3133640.9666666668</v>
      </c>
      <c r="L553" s="5">
        <f t="shared" si="539"/>
        <v>47334.6</v>
      </c>
      <c r="M553" s="5">
        <f t="shared" si="539"/>
        <v>12249132.366666667</v>
      </c>
      <c r="N553" s="5"/>
    </row>
    <row r="554" spans="1:14" x14ac:dyDescent="0.25">
      <c r="A554" s="6">
        <v>39694</v>
      </c>
      <c r="B554" s="5">
        <v>-6436592</v>
      </c>
      <c r="C554" s="5"/>
      <c r="D554" s="5">
        <v>5991617</v>
      </c>
      <c r="E554" s="5">
        <v>329098</v>
      </c>
      <c r="F554" s="5">
        <f t="shared" si="498"/>
        <v>-115877</v>
      </c>
      <c r="G554" s="5"/>
      <c r="H554" s="5"/>
      <c r="I554" s="5">
        <f t="shared" si="528"/>
        <v>8419162.666666666</v>
      </c>
      <c r="J554" s="5"/>
      <c r="K554" s="5">
        <f t="shared" ref="K554:M554" si="540">AVERAGE(D525:D554)</f>
        <v>3261000.4333333331</v>
      </c>
      <c r="L554" s="5">
        <f t="shared" si="540"/>
        <v>62277.5</v>
      </c>
      <c r="M554" s="5">
        <f t="shared" si="540"/>
        <v>11742440.6</v>
      </c>
      <c r="N554" s="5"/>
    </row>
    <row r="555" spans="1:14" x14ac:dyDescent="0.25">
      <c r="A555" s="6">
        <v>39695</v>
      </c>
      <c r="B555" s="5">
        <v>25490244</v>
      </c>
      <c r="C555" s="5"/>
      <c r="D555" s="5">
        <v>4341603</v>
      </c>
      <c r="E555" s="5">
        <v>178015</v>
      </c>
      <c r="F555" s="5">
        <f t="shared" si="498"/>
        <v>30009862</v>
      </c>
      <c r="G555" s="5"/>
      <c r="H555" s="5"/>
      <c r="I555" s="5">
        <f t="shared" si="528"/>
        <v>8595161.5666666664</v>
      </c>
      <c r="J555" s="5"/>
      <c r="K555" s="5">
        <f t="shared" ref="K555:M555" si="541">AVERAGE(D526:D555)</f>
        <v>3301235.1666666665</v>
      </c>
      <c r="L555" s="5">
        <f t="shared" si="541"/>
        <v>76023.600000000006</v>
      </c>
      <c r="M555" s="5">
        <f t="shared" si="541"/>
        <v>11972420.333333334</v>
      </c>
      <c r="N555" s="5"/>
    </row>
    <row r="556" spans="1:14" x14ac:dyDescent="0.25">
      <c r="A556" s="6">
        <v>39696</v>
      </c>
      <c r="B556" s="5">
        <v>-1311455</v>
      </c>
      <c r="C556" s="5"/>
      <c r="D556" s="5">
        <v>3493518</v>
      </c>
      <c r="E556" s="5">
        <v>999385</v>
      </c>
      <c r="F556" s="5">
        <f t="shared" si="498"/>
        <v>3181448</v>
      </c>
      <c r="G556" s="5"/>
      <c r="H556" s="5"/>
      <c r="I556" s="5">
        <f t="shared" si="528"/>
        <v>8630597.4000000004</v>
      </c>
      <c r="J556" s="5"/>
      <c r="K556" s="5">
        <f t="shared" ref="K556:M556" si="542">AVERAGE(D527:D556)</f>
        <v>3366730.1</v>
      </c>
      <c r="L556" s="5">
        <f t="shared" si="542"/>
        <v>120707.6</v>
      </c>
      <c r="M556" s="5">
        <f t="shared" si="542"/>
        <v>12118035.1</v>
      </c>
      <c r="N556" s="5"/>
    </row>
    <row r="557" spans="1:14" x14ac:dyDescent="0.25">
      <c r="A557" s="6">
        <v>39697</v>
      </c>
      <c r="B557" s="5">
        <v>17014032</v>
      </c>
      <c r="C557" s="5"/>
      <c r="D557" s="5">
        <v>3597427</v>
      </c>
      <c r="E557" s="5">
        <v>121888</v>
      </c>
      <c r="F557" s="5">
        <f t="shared" si="498"/>
        <v>20733347</v>
      </c>
      <c r="G557" s="5"/>
      <c r="H557" s="5"/>
      <c r="I557" s="5">
        <f t="shared" si="528"/>
        <v>8724874.2333333325</v>
      </c>
      <c r="J557" s="5"/>
      <c r="K557" s="5">
        <f t="shared" ref="K557:M557" si="543">AVERAGE(D528:D557)</f>
        <v>3372169.9</v>
      </c>
      <c r="L557" s="5">
        <f t="shared" si="543"/>
        <v>131070.56666666667</v>
      </c>
      <c r="M557" s="5">
        <f t="shared" si="543"/>
        <v>12228114.699999999</v>
      </c>
      <c r="N557" s="5"/>
    </row>
    <row r="558" spans="1:14" x14ac:dyDescent="0.25">
      <c r="A558" s="6">
        <v>39698</v>
      </c>
      <c r="B558" s="5">
        <v>-1141192</v>
      </c>
      <c r="C558" s="5"/>
      <c r="D558" s="5">
        <v>3853802</v>
      </c>
      <c r="E558" s="5">
        <v>-234344</v>
      </c>
      <c r="F558" s="5">
        <f t="shared" si="498"/>
        <v>2478266</v>
      </c>
      <c r="G558" s="5"/>
      <c r="H558" s="5"/>
      <c r="I558" s="5">
        <f t="shared" si="528"/>
        <v>8002176.4000000004</v>
      </c>
      <c r="J558" s="5"/>
      <c r="K558" s="5">
        <f t="shared" ref="K558:M558" si="544">AVERAGE(D529:D558)</f>
        <v>3406514.9333333331</v>
      </c>
      <c r="L558" s="5">
        <f t="shared" si="544"/>
        <v>124438.13333333333</v>
      </c>
      <c r="M558" s="5">
        <f t="shared" si="544"/>
        <v>11533129.466666667</v>
      </c>
      <c r="N558" s="5"/>
    </row>
    <row r="559" spans="1:14" x14ac:dyDescent="0.25">
      <c r="A559" s="6">
        <v>39699</v>
      </c>
      <c r="B559" s="5">
        <v>10155719</v>
      </c>
      <c r="C559" s="5"/>
      <c r="D559" s="5">
        <v>4247623</v>
      </c>
      <c r="E559" s="5">
        <v>33146</v>
      </c>
      <c r="F559" s="5">
        <f t="shared" si="498"/>
        <v>14436488</v>
      </c>
      <c r="G559" s="5"/>
      <c r="H559" s="5"/>
      <c r="I559" s="5">
        <f t="shared" si="528"/>
        <v>7507930.4666666668</v>
      </c>
      <c r="J559" s="5"/>
      <c r="K559" s="5">
        <f t="shared" ref="K559:M559" si="545">AVERAGE(D530:D559)</f>
        <v>3466988.7</v>
      </c>
      <c r="L559" s="5">
        <f t="shared" si="545"/>
        <v>125746.16666666667</v>
      </c>
      <c r="M559" s="5">
        <f t="shared" si="545"/>
        <v>11100665.333333334</v>
      </c>
      <c r="N559" s="5"/>
    </row>
    <row r="560" spans="1:14" x14ac:dyDescent="0.25">
      <c r="A560" s="6">
        <v>39700</v>
      </c>
      <c r="B560" s="5">
        <v>1476472</v>
      </c>
      <c r="C560" s="5"/>
      <c r="D560" s="5">
        <v>4375068</v>
      </c>
      <c r="E560" s="5">
        <v>-214406</v>
      </c>
      <c r="F560" s="5">
        <f t="shared" si="498"/>
        <v>5637134</v>
      </c>
      <c r="G560" s="5"/>
      <c r="H560" s="5"/>
      <c r="I560" s="5">
        <f t="shared" si="528"/>
        <v>6883024.4333333336</v>
      </c>
      <c r="J560" s="5"/>
      <c r="K560" s="5">
        <f t="shared" ref="K560:M560" si="546">AVERAGE(D531:D560)</f>
        <v>3527589</v>
      </c>
      <c r="L560" s="5">
        <f t="shared" si="546"/>
        <v>114457.23333333334</v>
      </c>
      <c r="M560" s="5">
        <f t="shared" si="546"/>
        <v>10525070.666666666</v>
      </c>
      <c r="N560" s="5"/>
    </row>
    <row r="561" spans="1:14" x14ac:dyDescent="0.25">
      <c r="A561" s="6">
        <v>39701</v>
      </c>
      <c r="B561" s="5">
        <v>5213978</v>
      </c>
      <c r="C561" s="5"/>
      <c r="D561" s="5">
        <v>3691011</v>
      </c>
      <c r="E561" s="5">
        <v>-323190</v>
      </c>
      <c r="F561" s="5">
        <f t="shared" si="498"/>
        <v>8581799</v>
      </c>
      <c r="G561" s="5"/>
      <c r="H561" s="5"/>
      <c r="I561" s="5">
        <f t="shared" si="528"/>
        <v>6923164.3666666662</v>
      </c>
      <c r="J561" s="5"/>
      <c r="K561" s="5">
        <f t="shared" ref="K561:M561" si="547">AVERAGE(D532:D561)</f>
        <v>3535147.8666666667</v>
      </c>
      <c r="L561" s="5">
        <f t="shared" si="547"/>
        <v>107291.4</v>
      </c>
      <c r="M561" s="5">
        <f t="shared" si="547"/>
        <v>10565603.633333333</v>
      </c>
      <c r="N561" s="5"/>
    </row>
    <row r="562" spans="1:14" x14ac:dyDescent="0.25">
      <c r="A562" s="6">
        <v>39702</v>
      </c>
      <c r="B562" s="5">
        <v>-4960496</v>
      </c>
      <c r="C562" s="5"/>
      <c r="D562" s="5">
        <v>4460609</v>
      </c>
      <c r="E562" s="5">
        <v>-309238</v>
      </c>
      <c r="F562" s="5">
        <f t="shared" si="498"/>
        <v>-809125</v>
      </c>
      <c r="G562" s="5"/>
      <c r="H562" s="5"/>
      <c r="I562" s="5">
        <f t="shared" si="528"/>
        <v>6491268.666666667</v>
      </c>
      <c r="J562" s="5"/>
      <c r="K562" s="5">
        <f t="shared" ref="K562:M562" si="548">AVERAGE(D533:D562)</f>
        <v>3609849.3333333335</v>
      </c>
      <c r="L562" s="5">
        <f t="shared" si="548"/>
        <v>95427.199999999997</v>
      </c>
      <c r="M562" s="5">
        <f t="shared" si="548"/>
        <v>10196545.199999999</v>
      </c>
      <c r="N562" s="5"/>
    </row>
    <row r="563" spans="1:14" x14ac:dyDescent="0.25">
      <c r="A563" s="6">
        <v>39703</v>
      </c>
      <c r="B563" s="5">
        <v>4187115</v>
      </c>
      <c r="C563" s="5"/>
      <c r="D563" s="5">
        <v>5078387</v>
      </c>
      <c r="E563" s="5">
        <v>356257</v>
      </c>
      <c r="F563" s="5">
        <f t="shared" si="498"/>
        <v>9621759</v>
      </c>
      <c r="G563" s="5"/>
      <c r="H563" s="5"/>
      <c r="I563" s="5">
        <f t="shared" si="528"/>
        <v>5924639.3666666662</v>
      </c>
      <c r="J563" s="5"/>
      <c r="K563" s="5">
        <f t="shared" ref="K563:M563" si="549">AVERAGE(D534:D563)</f>
        <v>3708916.5</v>
      </c>
      <c r="L563" s="5">
        <f t="shared" si="549"/>
        <v>107941.13333333333</v>
      </c>
      <c r="M563" s="5">
        <f t="shared" si="549"/>
        <v>9741497</v>
      </c>
      <c r="N563" s="5"/>
    </row>
    <row r="564" spans="1:14" x14ac:dyDescent="0.25">
      <c r="A564" s="6">
        <v>39704</v>
      </c>
      <c r="B564" s="5">
        <v>-26065046</v>
      </c>
      <c r="C564" s="5"/>
      <c r="D564" s="5">
        <v>4851469</v>
      </c>
      <c r="E564" s="5">
        <v>-171257</v>
      </c>
      <c r="F564" s="5">
        <f t="shared" si="498"/>
        <v>-21384834</v>
      </c>
      <c r="G564" s="5"/>
      <c r="H564" s="5"/>
      <c r="I564" s="5">
        <f t="shared" si="528"/>
        <v>4908116.2</v>
      </c>
      <c r="J564" s="5"/>
      <c r="K564" s="5">
        <f t="shared" ref="K564:M564" si="550">AVERAGE(D535:D564)</f>
        <v>3799376.2333333334</v>
      </c>
      <c r="L564" s="5">
        <f t="shared" si="550"/>
        <v>99500.3</v>
      </c>
      <c r="M564" s="5">
        <f t="shared" si="550"/>
        <v>8806992.7333333325</v>
      </c>
      <c r="N564" s="5"/>
    </row>
    <row r="565" spans="1:14" x14ac:dyDescent="0.25">
      <c r="A565" s="6">
        <v>39705</v>
      </c>
      <c r="B565" s="5">
        <v>14178400</v>
      </c>
      <c r="C565" s="5"/>
      <c r="D565" s="5">
        <v>5457645</v>
      </c>
      <c r="E565" s="5">
        <v>-122308</v>
      </c>
      <c r="F565" s="5">
        <f t="shared" si="498"/>
        <v>19513737</v>
      </c>
      <c r="G565" s="5"/>
      <c r="H565" s="5"/>
      <c r="I565" s="5">
        <f t="shared" si="528"/>
        <v>4887134.9333333336</v>
      </c>
      <c r="J565" s="5"/>
      <c r="K565" s="5">
        <f t="shared" ref="K565:M565" si="551">AVERAGE(D536:D565)</f>
        <v>3900114.7333333334</v>
      </c>
      <c r="L565" s="5">
        <f t="shared" si="551"/>
        <v>85567.166666666672</v>
      </c>
      <c r="M565" s="5">
        <f t="shared" si="551"/>
        <v>8872816.833333334</v>
      </c>
      <c r="N565" s="5"/>
    </row>
    <row r="566" spans="1:14" x14ac:dyDescent="0.25">
      <c r="A566" s="6">
        <v>39706</v>
      </c>
      <c r="B566" s="5">
        <v>-6575774</v>
      </c>
      <c r="C566" s="5"/>
      <c r="D566" s="5">
        <v>4900912</v>
      </c>
      <c r="E566" s="5">
        <v>129622</v>
      </c>
      <c r="F566" s="5">
        <f t="shared" si="498"/>
        <v>-1545240</v>
      </c>
      <c r="G566" s="5"/>
      <c r="H566" s="5"/>
      <c r="I566" s="5">
        <f t="shared" si="528"/>
        <v>3554937.8333333335</v>
      </c>
      <c r="J566" s="5"/>
      <c r="K566" s="5">
        <f t="shared" ref="K566:M566" si="552">AVERAGE(D537:D566)</f>
        <v>3997454.0333333332</v>
      </c>
      <c r="L566" s="5">
        <f t="shared" si="552"/>
        <v>94236.866666666669</v>
      </c>
      <c r="M566" s="5">
        <f t="shared" si="552"/>
        <v>7646628.7333333334</v>
      </c>
      <c r="N566" s="5"/>
    </row>
    <row r="567" spans="1:14" x14ac:dyDescent="0.25">
      <c r="A567" s="6">
        <v>39707</v>
      </c>
      <c r="B567" s="5">
        <v>5004788</v>
      </c>
      <c r="C567" s="5"/>
      <c r="D567" s="5">
        <v>5158673</v>
      </c>
      <c r="E567" s="5">
        <v>-137934</v>
      </c>
      <c r="F567" s="5">
        <f t="shared" si="498"/>
        <v>10025527</v>
      </c>
      <c r="G567" s="5"/>
      <c r="H567" s="5"/>
      <c r="I567" s="5">
        <f t="shared" si="528"/>
        <v>3722434.9</v>
      </c>
      <c r="J567" s="5"/>
      <c r="K567" s="5">
        <f t="shared" ref="K567:M567" si="553">AVERAGE(D538:D567)</f>
        <v>4112305.4</v>
      </c>
      <c r="L567" s="5">
        <f t="shared" si="553"/>
        <v>92283.333333333328</v>
      </c>
      <c r="M567" s="5">
        <f t="shared" si="553"/>
        <v>7927023.6333333338</v>
      </c>
      <c r="N567" s="5"/>
    </row>
    <row r="568" spans="1:14" x14ac:dyDescent="0.25">
      <c r="A568" s="6">
        <v>39708</v>
      </c>
      <c r="B568" s="5">
        <v>18016578</v>
      </c>
      <c r="C568" s="5"/>
      <c r="D568" s="5">
        <v>4607770</v>
      </c>
      <c r="E568" s="5">
        <v>-318273</v>
      </c>
      <c r="F568" s="5">
        <f t="shared" si="498"/>
        <v>22306075</v>
      </c>
      <c r="G568" s="5"/>
      <c r="H568" s="5"/>
      <c r="I568" s="5">
        <f t="shared" si="528"/>
        <v>3275831.0333333332</v>
      </c>
      <c r="J568" s="5"/>
      <c r="K568" s="5">
        <f t="shared" ref="K568:M568" si="554">AVERAGE(D539:D568)</f>
        <v>4201869.0999999996</v>
      </c>
      <c r="L568" s="5">
        <f t="shared" si="554"/>
        <v>85178.5</v>
      </c>
      <c r="M568" s="5">
        <f t="shared" si="554"/>
        <v>7562878.6333333338</v>
      </c>
      <c r="N568" s="5"/>
    </row>
    <row r="569" spans="1:14" x14ac:dyDescent="0.25">
      <c r="A569" s="6">
        <v>39709</v>
      </c>
      <c r="B569" s="5">
        <v>20935662</v>
      </c>
      <c r="C569" s="5"/>
      <c r="D569" s="5">
        <v>5833135</v>
      </c>
      <c r="E569" s="5">
        <v>-115601</v>
      </c>
      <c r="F569" s="5">
        <f t="shared" si="498"/>
        <v>26653196</v>
      </c>
      <c r="G569" s="5"/>
      <c r="H569" s="5"/>
      <c r="I569" s="5">
        <f t="shared" si="528"/>
        <v>3750546.9333333331</v>
      </c>
      <c r="J569" s="5"/>
      <c r="K569" s="5">
        <f t="shared" ref="K569:M569" si="555">AVERAGE(D540:D569)</f>
        <v>4330054.4666666668</v>
      </c>
      <c r="L569" s="5">
        <f t="shared" si="555"/>
        <v>78476.833333333328</v>
      </c>
      <c r="M569" s="5">
        <f t="shared" si="555"/>
        <v>8159078.2333333334</v>
      </c>
      <c r="N569" s="5"/>
    </row>
    <row r="570" spans="1:14" x14ac:dyDescent="0.25">
      <c r="A570" s="6">
        <v>39710</v>
      </c>
      <c r="B570" s="5">
        <v>-13699900</v>
      </c>
      <c r="C570" s="5"/>
      <c r="D570" s="5">
        <v>7549422</v>
      </c>
      <c r="E570" s="5">
        <v>-154211</v>
      </c>
      <c r="F570" s="5">
        <f t="shared" si="498"/>
        <v>-6304689</v>
      </c>
      <c r="G570" s="5"/>
      <c r="H570" s="5"/>
      <c r="I570" s="5">
        <f t="shared" si="528"/>
        <v>2785061</v>
      </c>
      <c r="J570" s="5"/>
      <c r="K570" s="5">
        <f t="shared" ref="K570:M570" si="556">AVERAGE(D541:D570)</f>
        <v>4513214.4333333336</v>
      </c>
      <c r="L570" s="5">
        <f t="shared" si="556"/>
        <v>72368.166666666672</v>
      </c>
      <c r="M570" s="5">
        <f t="shared" si="556"/>
        <v>7370643.5999999996</v>
      </c>
      <c r="N570" s="5"/>
    </row>
    <row r="571" spans="1:14" x14ac:dyDescent="0.25">
      <c r="A571" s="6">
        <v>39711</v>
      </c>
      <c r="B571" s="5">
        <v>-7797089</v>
      </c>
      <c r="C571" s="5"/>
      <c r="D571" s="5">
        <v>6682619</v>
      </c>
      <c r="E571" s="5">
        <v>290040</v>
      </c>
      <c r="F571" s="5">
        <f t="shared" si="498"/>
        <v>-824430</v>
      </c>
      <c r="G571" s="5"/>
      <c r="H571" s="5"/>
      <c r="I571" s="5">
        <f t="shared" si="528"/>
        <v>2469288.2999999998</v>
      </c>
      <c r="J571" s="5"/>
      <c r="K571" s="5">
        <f t="shared" ref="K571:M571" si="557">AVERAGE(D542:D571)</f>
        <v>4637464.2666666666</v>
      </c>
      <c r="L571" s="5">
        <f t="shared" si="557"/>
        <v>90738.1</v>
      </c>
      <c r="M571" s="5">
        <f t="shared" si="557"/>
        <v>7197490.666666667</v>
      </c>
      <c r="N571" s="5"/>
    </row>
    <row r="572" spans="1:14" x14ac:dyDescent="0.25">
      <c r="A572" s="6">
        <v>39712</v>
      </c>
      <c r="B572" s="5">
        <v>-3896522</v>
      </c>
      <c r="C572" s="5"/>
      <c r="D572" s="5">
        <v>6399912</v>
      </c>
      <c r="E572" s="5">
        <v>-252943</v>
      </c>
      <c r="F572" s="5">
        <f t="shared" si="498"/>
        <v>2250447</v>
      </c>
      <c r="G572" s="5"/>
      <c r="H572" s="5"/>
      <c r="I572" s="5">
        <f t="shared" si="528"/>
        <v>2168722.7333333334</v>
      </c>
      <c r="J572" s="5"/>
      <c r="K572" s="5">
        <f t="shared" ref="K572:M572" si="558">AVERAGE(D543:D572)</f>
        <v>4721799.3666666662</v>
      </c>
      <c r="L572" s="5">
        <f t="shared" si="558"/>
        <v>84898.4</v>
      </c>
      <c r="M572" s="5">
        <f t="shared" si="558"/>
        <v>6975420.5</v>
      </c>
      <c r="N572" s="5"/>
    </row>
    <row r="573" spans="1:14" x14ac:dyDescent="0.25">
      <c r="A573" s="6">
        <v>39713</v>
      </c>
      <c r="B573" s="5">
        <v>-12284050</v>
      </c>
      <c r="C573" s="5"/>
      <c r="D573" s="5">
        <v>5543293</v>
      </c>
      <c r="E573" s="5">
        <v>-48283</v>
      </c>
      <c r="F573" s="5">
        <f t="shared" si="498"/>
        <v>-6789040</v>
      </c>
      <c r="G573" s="5"/>
      <c r="H573" s="5"/>
      <c r="I573" s="5">
        <f t="shared" si="528"/>
        <v>1757073.2333333334</v>
      </c>
      <c r="J573" s="5"/>
      <c r="K573" s="5">
        <f t="shared" ref="K573:M573" si="559">AVERAGE(D544:D573)</f>
        <v>4766027.4000000004</v>
      </c>
      <c r="L573" s="5">
        <f t="shared" si="559"/>
        <v>81129.8</v>
      </c>
      <c r="M573" s="5">
        <f t="shared" si="559"/>
        <v>6604230.4333333336</v>
      </c>
      <c r="N573" s="5"/>
    </row>
    <row r="574" spans="1:14" x14ac:dyDescent="0.25">
      <c r="A574" s="6">
        <v>39714</v>
      </c>
      <c r="B574" s="5">
        <v>230506</v>
      </c>
      <c r="C574" s="5"/>
      <c r="D574" s="5">
        <v>5595076</v>
      </c>
      <c r="E574" s="5">
        <v>280781</v>
      </c>
      <c r="F574" s="5">
        <f t="shared" si="498"/>
        <v>6106363</v>
      </c>
      <c r="G574" s="5"/>
      <c r="H574" s="5"/>
      <c r="I574" s="5">
        <f t="shared" si="528"/>
        <v>1571813.0333333334</v>
      </c>
      <c r="J574" s="5"/>
      <c r="K574" s="5">
        <f t="shared" ref="K574:M574" si="560">AVERAGE(D545:D574)</f>
        <v>4781556.2333333334</v>
      </c>
      <c r="L574" s="5">
        <f t="shared" si="560"/>
        <v>96270.9</v>
      </c>
      <c r="M574" s="5">
        <f t="shared" si="560"/>
        <v>6449640.166666667</v>
      </c>
      <c r="N574" s="5"/>
    </row>
    <row r="575" spans="1:14" x14ac:dyDescent="0.25">
      <c r="A575" s="6">
        <v>39715</v>
      </c>
      <c r="B575" s="5">
        <v>15748872</v>
      </c>
      <c r="C575" s="5"/>
      <c r="D575" s="5">
        <v>4852075</v>
      </c>
      <c r="E575" s="5">
        <v>-277347</v>
      </c>
      <c r="F575" s="5">
        <f t="shared" si="498"/>
        <v>20323600</v>
      </c>
      <c r="G575" s="5"/>
      <c r="H575" s="5"/>
      <c r="I575" s="5">
        <f t="shared" si="528"/>
        <v>1775065.1666666667</v>
      </c>
      <c r="J575" s="5"/>
      <c r="K575" s="5">
        <f t="shared" ref="K575:M575" si="561">AVERAGE(D546:D575)</f>
        <v>4775897.4666666668</v>
      </c>
      <c r="L575" s="5">
        <f t="shared" si="561"/>
        <v>75128.766666666663</v>
      </c>
      <c r="M575" s="5">
        <f t="shared" si="561"/>
        <v>6626091.4000000004</v>
      </c>
      <c r="N575" s="5"/>
    </row>
    <row r="576" spans="1:14" x14ac:dyDescent="0.25">
      <c r="A576" s="6">
        <v>39716</v>
      </c>
      <c r="B576" s="5">
        <v>1272261</v>
      </c>
      <c r="C576" s="5"/>
      <c r="D576" s="5">
        <v>3718518</v>
      </c>
      <c r="E576" s="5">
        <v>119171</v>
      </c>
      <c r="F576" s="5">
        <f t="shared" si="498"/>
        <v>5109950</v>
      </c>
      <c r="G576" s="5"/>
      <c r="H576" s="5"/>
      <c r="I576" s="5">
        <f t="shared" si="528"/>
        <v>1895730.2</v>
      </c>
      <c r="J576" s="5"/>
      <c r="K576" s="5">
        <f t="shared" ref="K576:M576" si="562">AVERAGE(D547:D576)</f>
        <v>4731500.5</v>
      </c>
      <c r="L576" s="5">
        <f t="shared" si="562"/>
        <v>67402.833333333328</v>
      </c>
      <c r="M576" s="5">
        <f t="shared" si="562"/>
        <v>6694633.5333333332</v>
      </c>
      <c r="N576" s="5"/>
    </row>
    <row r="577" spans="1:14" x14ac:dyDescent="0.25">
      <c r="A577" s="6">
        <v>39717</v>
      </c>
      <c r="B577" s="5">
        <v>-8229843</v>
      </c>
      <c r="C577" s="5"/>
      <c r="D577" s="5">
        <v>3908553</v>
      </c>
      <c r="E577" s="5">
        <v>-211842</v>
      </c>
      <c r="F577" s="5">
        <f t="shared" si="498"/>
        <v>-4533132</v>
      </c>
      <c r="G577" s="5"/>
      <c r="H577" s="5"/>
      <c r="I577" s="5">
        <f t="shared" si="528"/>
        <v>1897819.1333333333</v>
      </c>
      <c r="J577" s="5"/>
      <c r="K577" s="5">
        <f t="shared" ref="K577:M577" si="563">AVERAGE(D548:D577)</f>
        <v>4771214.8666666662</v>
      </c>
      <c r="L577" s="5">
        <f t="shared" si="563"/>
        <v>35346.566666666666</v>
      </c>
      <c r="M577" s="5">
        <f t="shared" si="563"/>
        <v>6704380.5666666664</v>
      </c>
      <c r="N577" s="5"/>
    </row>
    <row r="578" spans="1:14" x14ac:dyDescent="0.25">
      <c r="A578" s="6">
        <v>39718</v>
      </c>
      <c r="B578" s="5">
        <v>18603492</v>
      </c>
      <c r="C578" s="5"/>
      <c r="D578" s="5">
        <v>3961461</v>
      </c>
      <c r="E578" s="5">
        <v>133164</v>
      </c>
      <c r="F578" s="5">
        <f t="shared" ref="F578:F641" si="564">SUM(B578:E578)</f>
        <v>22698117</v>
      </c>
      <c r="G578" s="5"/>
      <c r="H578" s="5"/>
      <c r="I578" s="5">
        <f t="shared" si="528"/>
        <v>2333713.2000000002</v>
      </c>
      <c r="J578" s="5"/>
      <c r="K578" s="5">
        <f t="shared" ref="K578:M578" si="565">AVERAGE(D549:D578)</f>
        <v>4765539.4000000004</v>
      </c>
      <c r="L578" s="5">
        <f t="shared" si="565"/>
        <v>32955.23333333333</v>
      </c>
      <c r="M578" s="5">
        <f t="shared" si="565"/>
        <v>7132207.833333333</v>
      </c>
      <c r="N578" s="5"/>
    </row>
    <row r="579" spans="1:14" x14ac:dyDescent="0.25">
      <c r="A579" s="6">
        <v>39719</v>
      </c>
      <c r="B579" s="5">
        <v>1294022</v>
      </c>
      <c r="C579" s="5"/>
      <c r="D579" s="5">
        <v>4555740</v>
      </c>
      <c r="E579" s="5">
        <v>-325355</v>
      </c>
      <c r="F579" s="5">
        <f t="shared" si="564"/>
        <v>5524407</v>
      </c>
      <c r="G579" s="5"/>
      <c r="H579" s="5"/>
      <c r="I579" s="5">
        <f t="shared" si="528"/>
        <v>2913356.9333333331</v>
      </c>
      <c r="J579" s="5"/>
      <c r="K579" s="5">
        <f t="shared" ref="K579:M579" si="566">AVERAGE(D550:D579)</f>
        <v>4796947.4000000004</v>
      </c>
      <c r="L579" s="5">
        <f t="shared" si="566"/>
        <v>2010.6</v>
      </c>
      <c r="M579" s="5">
        <f t="shared" si="566"/>
        <v>7712314.9333333336</v>
      </c>
      <c r="N579" s="5"/>
    </row>
    <row r="580" spans="1:14" x14ac:dyDescent="0.25">
      <c r="A580" s="6">
        <v>39720</v>
      </c>
      <c r="B580" s="5">
        <v>-23739436</v>
      </c>
      <c r="C580" s="5"/>
      <c r="D580" s="5">
        <v>5130070</v>
      </c>
      <c r="E580" s="5">
        <v>454410</v>
      </c>
      <c r="F580" s="5">
        <f t="shared" si="564"/>
        <v>-18154956</v>
      </c>
      <c r="G580" s="5"/>
      <c r="H580" s="5"/>
      <c r="I580" s="5">
        <f t="shared" si="528"/>
        <v>1294031.8666666667</v>
      </c>
      <c r="J580" s="5"/>
      <c r="K580" s="5">
        <f t="shared" ref="K580:M580" si="567">AVERAGE(D551:D580)</f>
        <v>4881961.9666666668</v>
      </c>
      <c r="L580" s="5">
        <f t="shared" si="567"/>
        <v>12292.7</v>
      </c>
      <c r="M580" s="5">
        <f t="shared" si="567"/>
        <v>6188286.5333333332</v>
      </c>
      <c r="N580" s="5"/>
    </row>
    <row r="581" spans="1:14" x14ac:dyDescent="0.25">
      <c r="A581" s="6">
        <v>39721</v>
      </c>
      <c r="B581" s="5">
        <v>-1151795</v>
      </c>
      <c r="C581" s="5"/>
      <c r="D581" s="5">
        <v>5084138</v>
      </c>
      <c r="E581" s="5">
        <v>1119646</v>
      </c>
      <c r="F581" s="5">
        <f t="shared" si="564"/>
        <v>5051989</v>
      </c>
      <c r="G581" s="5"/>
      <c r="H581" s="5"/>
      <c r="I581" s="5">
        <f t="shared" si="528"/>
        <v>1768632.6666666667</v>
      </c>
      <c r="J581" s="5"/>
      <c r="K581" s="5">
        <f t="shared" ref="K581:M581" si="568">AVERAGE(D552:D581)</f>
        <v>4959538</v>
      </c>
      <c r="L581" s="5">
        <f t="shared" si="568"/>
        <v>35275.1</v>
      </c>
      <c r="M581" s="5">
        <f t="shared" si="568"/>
        <v>6763445.7666666666</v>
      </c>
      <c r="N581" s="5"/>
    </row>
    <row r="582" spans="1:14" x14ac:dyDescent="0.25">
      <c r="A582" s="12">
        <v>39722</v>
      </c>
      <c r="B582" s="13">
        <v>20489903</v>
      </c>
      <c r="C582" s="13"/>
      <c r="D582" s="13">
        <v>5240886</v>
      </c>
      <c r="E582" s="13">
        <v>-352448</v>
      </c>
      <c r="F582" s="13">
        <f t="shared" si="564"/>
        <v>25378341</v>
      </c>
      <c r="G582" s="13"/>
      <c r="H582" s="13"/>
      <c r="I582" s="13">
        <f t="shared" si="528"/>
        <v>916050.26666666672</v>
      </c>
      <c r="J582" s="13"/>
      <c r="K582" s="13">
        <f t="shared" ref="K582:M582" si="569">AVERAGE(D553:D582)</f>
        <v>4930282.333333333</v>
      </c>
      <c r="L582" s="13">
        <f t="shared" si="569"/>
        <v>25046.266666666666</v>
      </c>
      <c r="M582" s="13">
        <f t="shared" si="569"/>
        <v>5871378.8666666662</v>
      </c>
      <c r="N582" s="13"/>
    </row>
    <row r="583" spans="1:14" x14ac:dyDescent="0.25">
      <c r="A583" s="6">
        <v>39723</v>
      </c>
      <c r="B583" s="5">
        <v>11606046</v>
      </c>
      <c r="C583" s="5"/>
      <c r="D583" s="5">
        <v>8894136</v>
      </c>
      <c r="E583" s="5">
        <v>594420</v>
      </c>
      <c r="F583" s="5">
        <f t="shared" si="564"/>
        <v>21094602</v>
      </c>
      <c r="G583" s="5"/>
      <c r="H583" s="5"/>
      <c r="I583" s="5">
        <f t="shared" si="528"/>
        <v>2454296.6666666665</v>
      </c>
      <c r="J583" s="5"/>
      <c r="K583" s="5">
        <f t="shared" ref="K583:M583" si="570">AVERAGE(D554:D583)</f>
        <v>5035205.5999999996</v>
      </c>
      <c r="L583" s="5">
        <f t="shared" si="570"/>
        <v>52335.433333333334</v>
      </c>
      <c r="M583" s="5">
        <f t="shared" si="570"/>
        <v>7541837.7000000002</v>
      </c>
      <c r="N583" s="5"/>
    </row>
    <row r="584" spans="1:14" x14ac:dyDescent="0.25">
      <c r="A584" s="6">
        <v>39724</v>
      </c>
      <c r="B584" s="5">
        <v>-14326482</v>
      </c>
      <c r="C584" s="5"/>
      <c r="D584" s="5">
        <v>12145507</v>
      </c>
      <c r="E584" s="5">
        <v>-3242</v>
      </c>
      <c r="F584" s="5">
        <f t="shared" si="564"/>
        <v>-2184217</v>
      </c>
      <c r="G584" s="5"/>
      <c r="H584" s="5"/>
      <c r="I584" s="5">
        <f t="shared" si="528"/>
        <v>2191300.3333333335</v>
      </c>
      <c r="J584" s="5"/>
      <c r="K584" s="5">
        <f t="shared" ref="K584:M584" si="571">AVERAGE(D555:D584)</f>
        <v>5240335.2666666666</v>
      </c>
      <c r="L584" s="5">
        <f t="shared" si="571"/>
        <v>41257.433333333334</v>
      </c>
      <c r="M584" s="5">
        <f t="shared" si="571"/>
        <v>7472893.0333333332</v>
      </c>
      <c r="N584" s="5"/>
    </row>
    <row r="585" spans="1:14" x14ac:dyDescent="0.25">
      <c r="A585" s="6">
        <v>39725</v>
      </c>
      <c r="B585" s="5">
        <v>2550727</v>
      </c>
      <c r="C585" s="5"/>
      <c r="D585" s="5">
        <v>12033472</v>
      </c>
      <c r="E585" s="5">
        <v>66162</v>
      </c>
      <c r="F585" s="5">
        <f t="shared" si="564"/>
        <v>14650361</v>
      </c>
      <c r="G585" s="5"/>
      <c r="H585" s="5"/>
      <c r="I585" s="5">
        <f t="shared" si="528"/>
        <v>1426649.7666666666</v>
      </c>
      <c r="J585" s="5"/>
      <c r="K585" s="5">
        <f t="shared" ref="K585:M585" si="572">AVERAGE(D556:D585)</f>
        <v>5496730.9000000004</v>
      </c>
      <c r="L585" s="5">
        <f t="shared" si="572"/>
        <v>37529</v>
      </c>
      <c r="M585" s="5">
        <f t="shared" si="572"/>
        <v>6960909.666666667</v>
      </c>
      <c r="N585" s="5"/>
    </row>
    <row r="586" spans="1:14" x14ac:dyDescent="0.25">
      <c r="A586" s="6">
        <v>39726</v>
      </c>
      <c r="B586" s="5">
        <v>5117891</v>
      </c>
      <c r="C586" s="5"/>
      <c r="D586" s="5">
        <v>12841288</v>
      </c>
      <c r="E586" s="5">
        <v>704447</v>
      </c>
      <c r="F586" s="5">
        <f t="shared" si="564"/>
        <v>18663626</v>
      </c>
      <c r="G586" s="5"/>
      <c r="H586" s="5"/>
      <c r="I586" s="5">
        <f t="shared" si="528"/>
        <v>1640961.3</v>
      </c>
      <c r="J586" s="5"/>
      <c r="K586" s="5">
        <f t="shared" ref="K586:M586" si="573">AVERAGE(D557:D586)</f>
        <v>5808323.2333333334</v>
      </c>
      <c r="L586" s="5">
        <f t="shared" si="573"/>
        <v>27697.733333333334</v>
      </c>
      <c r="M586" s="5">
        <f t="shared" si="573"/>
        <v>7476982.2666666666</v>
      </c>
      <c r="N586" s="5"/>
    </row>
    <row r="587" spans="1:14" x14ac:dyDescent="0.25">
      <c r="A587" s="6">
        <v>39727</v>
      </c>
      <c r="B587" s="5">
        <v>11315018</v>
      </c>
      <c r="C587" s="5"/>
      <c r="D587" s="5">
        <v>11512760</v>
      </c>
      <c r="E587" s="5">
        <v>444465</v>
      </c>
      <c r="F587" s="5">
        <f t="shared" si="564"/>
        <v>23272243</v>
      </c>
      <c r="G587" s="5"/>
      <c r="H587" s="5"/>
      <c r="I587" s="5">
        <f t="shared" si="528"/>
        <v>1450994.1666666667</v>
      </c>
      <c r="J587" s="5"/>
      <c r="K587" s="5">
        <f t="shared" ref="K587:M587" si="574">AVERAGE(D558:D587)</f>
        <v>6072167.666666667</v>
      </c>
      <c r="L587" s="5">
        <f t="shared" si="574"/>
        <v>38450.300000000003</v>
      </c>
      <c r="M587" s="5">
        <f t="shared" si="574"/>
        <v>7561612.1333333338</v>
      </c>
      <c r="N587" s="5"/>
    </row>
    <row r="588" spans="1:14" x14ac:dyDescent="0.25">
      <c r="A588" s="6">
        <v>39728</v>
      </c>
      <c r="B588" s="5">
        <v>17213466</v>
      </c>
      <c r="C588" s="5"/>
      <c r="D588" s="5">
        <v>10616107</v>
      </c>
      <c r="E588" s="5">
        <v>-367171</v>
      </c>
      <c r="F588" s="5">
        <f t="shared" si="564"/>
        <v>27462402</v>
      </c>
      <c r="G588" s="5"/>
      <c r="H588" s="5"/>
      <c r="I588" s="5">
        <f t="shared" si="528"/>
        <v>2062816.1</v>
      </c>
      <c r="J588" s="5"/>
      <c r="K588" s="5">
        <f t="shared" ref="K588:M588" si="575">AVERAGE(D559:D588)</f>
        <v>6297577.833333333</v>
      </c>
      <c r="L588" s="5">
        <f t="shared" si="575"/>
        <v>34022.73333333333</v>
      </c>
      <c r="M588" s="5">
        <f t="shared" si="575"/>
        <v>8394416.666666666</v>
      </c>
      <c r="N588" s="5"/>
    </row>
    <row r="589" spans="1:14" x14ac:dyDescent="0.25">
      <c r="A589" s="6">
        <v>39729</v>
      </c>
      <c r="B589" s="5">
        <v>-896087</v>
      </c>
      <c r="C589" s="5"/>
      <c r="D589" s="5">
        <v>13599464</v>
      </c>
      <c r="E589" s="5">
        <v>-547074</v>
      </c>
      <c r="F589" s="5">
        <f t="shared" si="564"/>
        <v>12156303</v>
      </c>
      <c r="G589" s="5"/>
      <c r="H589" s="5"/>
      <c r="I589" s="5">
        <f t="shared" si="528"/>
        <v>1694422.5666666667</v>
      </c>
      <c r="J589" s="5"/>
      <c r="K589" s="5">
        <f t="shared" ref="K589:M589" si="576">AVERAGE(D560:D589)</f>
        <v>6609305.8666666662</v>
      </c>
      <c r="L589" s="5">
        <f t="shared" si="576"/>
        <v>14682.066666666668</v>
      </c>
      <c r="M589" s="5">
        <f t="shared" si="576"/>
        <v>8318410.5</v>
      </c>
      <c r="N589" s="5"/>
    </row>
    <row r="590" spans="1:14" x14ac:dyDescent="0.25">
      <c r="A590" s="6">
        <v>39730</v>
      </c>
      <c r="B590" s="5">
        <v>21050661</v>
      </c>
      <c r="C590" s="5"/>
      <c r="D590" s="5">
        <v>15629671</v>
      </c>
      <c r="E590" s="5">
        <v>316318</v>
      </c>
      <c r="F590" s="5">
        <f t="shared" si="564"/>
        <v>36996650</v>
      </c>
      <c r="G590" s="5"/>
      <c r="H590" s="5"/>
      <c r="I590" s="5">
        <f t="shared" si="528"/>
        <v>2346895.5333333332</v>
      </c>
      <c r="J590" s="5"/>
      <c r="K590" s="5">
        <f t="shared" ref="K590:M590" si="577">AVERAGE(D561:D590)</f>
        <v>6984459.2999999998</v>
      </c>
      <c r="L590" s="5">
        <f t="shared" si="577"/>
        <v>32372.866666666665</v>
      </c>
      <c r="M590" s="5">
        <f t="shared" si="577"/>
        <v>9363727.6999999993</v>
      </c>
      <c r="N590" s="5"/>
    </row>
    <row r="591" spans="1:14" x14ac:dyDescent="0.25">
      <c r="A591" s="6">
        <v>39731</v>
      </c>
      <c r="B591" s="5">
        <v>-461448</v>
      </c>
      <c r="C591" s="5"/>
      <c r="D591" s="5">
        <v>14853010</v>
      </c>
      <c r="E591" s="5">
        <v>-309450</v>
      </c>
      <c r="F591" s="5">
        <f t="shared" si="564"/>
        <v>14082112</v>
      </c>
      <c r="G591" s="5"/>
      <c r="H591" s="5"/>
      <c r="I591" s="5">
        <f t="shared" si="528"/>
        <v>2157714.6666666665</v>
      </c>
      <c r="J591" s="5"/>
      <c r="K591" s="5">
        <f t="shared" ref="K591:M591" si="578">AVERAGE(D562:D591)</f>
        <v>7356525.9333333336</v>
      </c>
      <c r="L591" s="5">
        <f t="shared" si="578"/>
        <v>32830.866666666669</v>
      </c>
      <c r="M591" s="5">
        <f t="shared" si="578"/>
        <v>9547071.4666666668</v>
      </c>
      <c r="N591" s="5"/>
    </row>
    <row r="592" spans="1:14" x14ac:dyDescent="0.25">
      <c r="A592" s="6">
        <v>39732</v>
      </c>
      <c r="B592" s="5">
        <v>1575232</v>
      </c>
      <c r="C592" s="5"/>
      <c r="D592" s="5">
        <v>15521843</v>
      </c>
      <c r="E592" s="5">
        <v>81111</v>
      </c>
      <c r="F592" s="5">
        <f t="shared" si="564"/>
        <v>17178186</v>
      </c>
      <c r="G592" s="5"/>
      <c r="H592" s="5"/>
      <c r="I592" s="5">
        <f t="shared" si="528"/>
        <v>2375572.2666666666</v>
      </c>
      <c r="J592" s="5"/>
      <c r="K592" s="5">
        <f t="shared" ref="K592:M592" si="579">AVERAGE(D563:D592)</f>
        <v>7725233.7333333334</v>
      </c>
      <c r="L592" s="5">
        <f t="shared" si="579"/>
        <v>45842.5</v>
      </c>
      <c r="M592" s="5">
        <f t="shared" si="579"/>
        <v>10146648.5</v>
      </c>
      <c r="N592" s="5"/>
    </row>
    <row r="593" spans="1:14" x14ac:dyDescent="0.25">
      <c r="A593" s="6">
        <v>39733</v>
      </c>
      <c r="B593" s="5">
        <v>6318223</v>
      </c>
      <c r="C593" s="5"/>
      <c r="D593" s="5">
        <v>14946212</v>
      </c>
      <c r="E593" s="5">
        <v>-378</v>
      </c>
      <c r="F593" s="5">
        <f t="shared" si="564"/>
        <v>21264057</v>
      </c>
      <c r="G593" s="5"/>
      <c r="H593" s="5"/>
      <c r="I593" s="5">
        <f t="shared" si="528"/>
        <v>2446609.2000000002</v>
      </c>
      <c r="J593" s="5"/>
      <c r="K593" s="5">
        <f t="shared" ref="K593:M593" si="580">AVERAGE(D564:D593)</f>
        <v>8054161.2333333334</v>
      </c>
      <c r="L593" s="5">
        <f t="shared" si="580"/>
        <v>33954.666666666664</v>
      </c>
      <c r="M593" s="5">
        <f t="shared" si="580"/>
        <v>10534725.1</v>
      </c>
      <c r="N593" s="5"/>
    </row>
    <row r="594" spans="1:14" x14ac:dyDescent="0.25">
      <c r="A594" s="6">
        <v>39734</v>
      </c>
      <c r="B594" s="5">
        <v>10245574</v>
      </c>
      <c r="C594" s="5"/>
      <c r="D594" s="5">
        <v>14137282</v>
      </c>
      <c r="E594" s="5">
        <v>-63716</v>
      </c>
      <c r="F594" s="5">
        <f t="shared" si="564"/>
        <v>24319140</v>
      </c>
      <c r="G594" s="5"/>
      <c r="H594" s="5"/>
      <c r="I594" s="5">
        <f t="shared" si="528"/>
        <v>3656963.2</v>
      </c>
      <c r="J594" s="5"/>
      <c r="K594" s="5">
        <f t="shared" ref="K594:M594" si="581">AVERAGE(D565:D594)</f>
        <v>8363688.333333333</v>
      </c>
      <c r="L594" s="5">
        <f t="shared" si="581"/>
        <v>37539.366666666669</v>
      </c>
      <c r="M594" s="5">
        <f t="shared" si="581"/>
        <v>12058190.9</v>
      </c>
      <c r="N594" s="5"/>
    </row>
    <row r="595" spans="1:14" x14ac:dyDescent="0.25">
      <c r="A595" s="6">
        <v>39735</v>
      </c>
      <c r="B595" s="5">
        <v>-1185907</v>
      </c>
      <c r="C595" s="5"/>
      <c r="D595" s="5">
        <v>10058014</v>
      </c>
      <c r="E595" s="5">
        <v>171808</v>
      </c>
      <c r="F595" s="5">
        <f t="shared" si="564"/>
        <v>9043915</v>
      </c>
      <c r="G595" s="5"/>
      <c r="H595" s="5"/>
      <c r="I595" s="5">
        <f t="shared" si="528"/>
        <v>3144819.6333333333</v>
      </c>
      <c r="J595" s="5"/>
      <c r="K595" s="5">
        <f t="shared" ref="K595:M595" si="582">AVERAGE(D566:D595)</f>
        <v>8517033.9666666668</v>
      </c>
      <c r="L595" s="5">
        <f t="shared" si="582"/>
        <v>47343.23333333333</v>
      </c>
      <c r="M595" s="5">
        <f t="shared" si="582"/>
        <v>11709196.833333334</v>
      </c>
      <c r="N595" s="5"/>
    </row>
    <row r="596" spans="1:14" x14ac:dyDescent="0.25">
      <c r="A596" s="6">
        <v>39736</v>
      </c>
      <c r="B596" s="5">
        <v>11382075</v>
      </c>
      <c r="C596" s="5"/>
      <c r="D596" s="5">
        <v>12516360</v>
      </c>
      <c r="E596" s="5">
        <v>-342136</v>
      </c>
      <c r="F596" s="5">
        <f t="shared" si="564"/>
        <v>23556299</v>
      </c>
      <c r="G596" s="5"/>
      <c r="H596" s="5"/>
      <c r="I596" s="5">
        <f t="shared" si="528"/>
        <v>3743414.6</v>
      </c>
      <c r="J596" s="5"/>
      <c r="K596" s="5">
        <f t="shared" ref="K596:M596" si="583">AVERAGE(D567:D596)</f>
        <v>8770882.2333333325</v>
      </c>
      <c r="L596" s="5">
        <f t="shared" si="583"/>
        <v>31617.966666666667</v>
      </c>
      <c r="M596" s="5">
        <f t="shared" si="583"/>
        <v>12545914.800000001</v>
      </c>
      <c r="N596" s="5"/>
    </row>
    <row r="597" spans="1:14" x14ac:dyDescent="0.25">
      <c r="A597" s="6">
        <v>39737</v>
      </c>
      <c r="B597" s="5">
        <v>-16806451</v>
      </c>
      <c r="C597" s="5"/>
      <c r="D597" s="5">
        <v>13941785</v>
      </c>
      <c r="E597" s="5">
        <v>108557</v>
      </c>
      <c r="F597" s="5">
        <f t="shared" si="564"/>
        <v>-2756109</v>
      </c>
      <c r="G597" s="5"/>
      <c r="H597" s="5"/>
      <c r="I597" s="5">
        <f t="shared" si="528"/>
        <v>3016373.3</v>
      </c>
      <c r="J597" s="5"/>
      <c r="K597" s="5">
        <f t="shared" ref="K597:M597" si="584">AVERAGE(D568:D597)</f>
        <v>9063652.6333333328</v>
      </c>
      <c r="L597" s="5">
        <f t="shared" si="584"/>
        <v>39834.333333333336</v>
      </c>
      <c r="M597" s="5">
        <f t="shared" si="584"/>
        <v>12119860.266666668</v>
      </c>
      <c r="N597" s="5"/>
    </row>
    <row r="598" spans="1:14" x14ac:dyDescent="0.25">
      <c r="A598" s="6">
        <v>39738</v>
      </c>
      <c r="B598" s="5">
        <v>-7890956</v>
      </c>
      <c r="C598" s="5"/>
      <c r="D598" s="5">
        <v>15598627</v>
      </c>
      <c r="E598" s="5">
        <v>624513</v>
      </c>
      <c r="F598" s="5">
        <f t="shared" si="564"/>
        <v>8332184</v>
      </c>
      <c r="G598" s="5"/>
      <c r="H598" s="5"/>
      <c r="I598" s="5">
        <f t="shared" si="528"/>
        <v>2152788.8333333335</v>
      </c>
      <c r="J598" s="5"/>
      <c r="K598" s="5">
        <f t="shared" ref="K598:M598" si="585">AVERAGE(D569:D598)</f>
        <v>9430014.5333333332</v>
      </c>
      <c r="L598" s="5">
        <f t="shared" si="585"/>
        <v>71260.53333333334</v>
      </c>
      <c r="M598" s="5">
        <f t="shared" si="585"/>
        <v>11654063.9</v>
      </c>
      <c r="N598" s="5"/>
    </row>
    <row r="599" spans="1:14" x14ac:dyDescent="0.25">
      <c r="A599" s="6">
        <v>39739</v>
      </c>
      <c r="B599" s="5">
        <v>14429427</v>
      </c>
      <c r="C599" s="5"/>
      <c r="D599" s="5">
        <v>15944515</v>
      </c>
      <c r="E599" s="5">
        <v>-304591</v>
      </c>
      <c r="F599" s="5">
        <f t="shared" si="564"/>
        <v>30069351</v>
      </c>
      <c r="G599" s="5"/>
      <c r="H599" s="5"/>
      <c r="I599" s="5">
        <f t="shared" si="528"/>
        <v>1935914.3333333333</v>
      </c>
      <c r="J599" s="5"/>
      <c r="K599" s="5">
        <f t="shared" ref="K599:M599" si="586">AVERAGE(D570:D599)</f>
        <v>9767060.5333333332</v>
      </c>
      <c r="L599" s="5">
        <f t="shared" si="586"/>
        <v>64960.866666666669</v>
      </c>
      <c r="M599" s="5">
        <f t="shared" si="586"/>
        <v>11767935.733333332</v>
      </c>
      <c r="N599" s="5"/>
    </row>
    <row r="600" spans="1:14" x14ac:dyDescent="0.25">
      <c r="A600" s="6">
        <v>39740</v>
      </c>
      <c r="B600" s="5">
        <v>2288001</v>
      </c>
      <c r="C600" s="5"/>
      <c r="D600" s="5">
        <v>16757334</v>
      </c>
      <c r="E600" s="5">
        <v>254989</v>
      </c>
      <c r="F600" s="5">
        <f t="shared" si="564"/>
        <v>19300324</v>
      </c>
      <c r="G600" s="5"/>
      <c r="H600" s="5"/>
      <c r="I600" s="5">
        <f t="shared" si="528"/>
        <v>2468844.3666666667</v>
      </c>
      <c r="J600" s="5"/>
      <c r="K600" s="5">
        <f t="shared" ref="K600:M600" si="587">AVERAGE(D571:D600)</f>
        <v>10073990.933333334</v>
      </c>
      <c r="L600" s="5">
        <f t="shared" si="587"/>
        <v>78600.866666666669</v>
      </c>
      <c r="M600" s="5">
        <f t="shared" si="587"/>
        <v>12621436.166666666</v>
      </c>
      <c r="N600" s="5"/>
    </row>
    <row r="601" spans="1:14" x14ac:dyDescent="0.25">
      <c r="A601" s="6">
        <v>39741</v>
      </c>
      <c r="B601" s="5">
        <v>-8608059</v>
      </c>
      <c r="C601" s="5"/>
      <c r="D601" s="5">
        <v>17314251</v>
      </c>
      <c r="E601" s="5">
        <v>69139</v>
      </c>
      <c r="F601" s="5">
        <f t="shared" si="564"/>
        <v>8775331</v>
      </c>
      <c r="G601" s="5"/>
      <c r="H601" s="5"/>
      <c r="I601" s="5">
        <f t="shared" si="528"/>
        <v>2441812.0333333332</v>
      </c>
      <c r="J601" s="5"/>
      <c r="K601" s="5">
        <f t="shared" ref="K601:M601" si="588">AVERAGE(D572:D601)</f>
        <v>10428378.666666666</v>
      </c>
      <c r="L601" s="5">
        <f t="shared" si="588"/>
        <v>71237.5</v>
      </c>
      <c r="M601" s="5">
        <f t="shared" si="588"/>
        <v>12941428.199999999</v>
      </c>
      <c r="N601" s="5"/>
    </row>
    <row r="602" spans="1:14" x14ac:dyDescent="0.25">
      <c r="A602" s="6">
        <v>39742</v>
      </c>
      <c r="B602" s="5">
        <v>11162021</v>
      </c>
      <c r="C602" s="5"/>
      <c r="D602" s="5">
        <v>18554447</v>
      </c>
      <c r="E602" s="5">
        <v>-51492</v>
      </c>
      <c r="F602" s="5">
        <f t="shared" si="564"/>
        <v>29664976</v>
      </c>
      <c r="G602" s="5"/>
      <c r="H602" s="5"/>
      <c r="I602" s="5">
        <f t="shared" si="528"/>
        <v>2943763.4666666668</v>
      </c>
      <c r="J602" s="5"/>
      <c r="K602" s="5">
        <f t="shared" ref="K602:M602" si="589">AVERAGE(D573:D602)</f>
        <v>10833529.833333334</v>
      </c>
      <c r="L602" s="5">
        <f t="shared" si="589"/>
        <v>77952.53333333334</v>
      </c>
      <c r="M602" s="5">
        <f t="shared" si="589"/>
        <v>13855245.833333334</v>
      </c>
      <c r="N602" s="5"/>
    </row>
    <row r="603" spans="1:14" x14ac:dyDescent="0.25">
      <c r="A603" s="6">
        <v>39743</v>
      </c>
      <c r="B603" s="5">
        <v>9350664</v>
      </c>
      <c r="C603" s="5"/>
      <c r="D603" s="5">
        <v>17416648</v>
      </c>
      <c r="E603" s="5">
        <v>-19099</v>
      </c>
      <c r="F603" s="5">
        <f t="shared" si="564"/>
        <v>26748213</v>
      </c>
      <c r="G603" s="5"/>
      <c r="H603" s="5"/>
      <c r="I603" s="5">
        <f t="shared" si="528"/>
        <v>3664920.6</v>
      </c>
      <c r="J603" s="5"/>
      <c r="K603" s="5">
        <f t="shared" ref="K603:M603" si="590">AVERAGE(D574:D603)</f>
        <v>11229308.333333334</v>
      </c>
      <c r="L603" s="5">
        <f t="shared" si="590"/>
        <v>78925.333333333328</v>
      </c>
      <c r="M603" s="5">
        <f t="shared" si="590"/>
        <v>14973154.266666668</v>
      </c>
      <c r="N603" s="5"/>
    </row>
    <row r="604" spans="1:14" x14ac:dyDescent="0.25">
      <c r="A604" s="6">
        <v>39744</v>
      </c>
      <c r="B604" s="5">
        <v>-10809378</v>
      </c>
      <c r="C604" s="5"/>
      <c r="D604" s="5">
        <v>15495522</v>
      </c>
      <c r="E604" s="5">
        <v>19853</v>
      </c>
      <c r="F604" s="5">
        <f t="shared" si="564"/>
        <v>4705997</v>
      </c>
      <c r="G604" s="5"/>
      <c r="H604" s="5"/>
      <c r="I604" s="5">
        <f t="shared" si="528"/>
        <v>3296924.4666666668</v>
      </c>
      <c r="J604" s="5"/>
      <c r="K604" s="5">
        <f t="shared" ref="K604:M604" si="591">AVERAGE(D575:D604)</f>
        <v>11559323.199999999</v>
      </c>
      <c r="L604" s="5">
        <f t="shared" si="591"/>
        <v>70227.733333333337</v>
      </c>
      <c r="M604" s="5">
        <f t="shared" si="591"/>
        <v>14926475.4</v>
      </c>
      <c r="N604" s="5"/>
    </row>
    <row r="605" spans="1:14" x14ac:dyDescent="0.25">
      <c r="A605" s="6">
        <v>39745</v>
      </c>
      <c r="B605" s="5">
        <v>6724739</v>
      </c>
      <c r="C605" s="5"/>
      <c r="D605" s="5">
        <v>15703121</v>
      </c>
      <c r="E605" s="5">
        <v>-329918</v>
      </c>
      <c r="F605" s="5">
        <f t="shared" si="564"/>
        <v>22097942</v>
      </c>
      <c r="G605" s="5"/>
      <c r="H605" s="5"/>
      <c r="I605" s="5">
        <f t="shared" si="528"/>
        <v>2996120.0333333332</v>
      </c>
      <c r="J605" s="5"/>
      <c r="K605" s="5">
        <f t="shared" ref="K605:M605" si="592">AVERAGE(D576:D605)</f>
        <v>11921024.733333332</v>
      </c>
      <c r="L605" s="5">
        <f t="shared" si="592"/>
        <v>68475.366666666669</v>
      </c>
      <c r="M605" s="5">
        <f t="shared" si="592"/>
        <v>14985620.133333333</v>
      </c>
      <c r="N605" s="5"/>
    </row>
    <row r="606" spans="1:14" x14ac:dyDescent="0.25">
      <c r="A606" s="6">
        <v>39746</v>
      </c>
      <c r="B606" s="5">
        <v>16378325</v>
      </c>
      <c r="C606" s="5"/>
      <c r="D606" s="5">
        <v>14935910</v>
      </c>
      <c r="E606" s="5">
        <v>-43099</v>
      </c>
      <c r="F606" s="5">
        <f t="shared" si="564"/>
        <v>31271136</v>
      </c>
      <c r="G606" s="5"/>
      <c r="H606" s="5"/>
      <c r="I606" s="5">
        <f t="shared" si="528"/>
        <v>3499655.5</v>
      </c>
      <c r="J606" s="5"/>
      <c r="K606" s="5">
        <f t="shared" ref="K606:M606" si="593">AVERAGE(D577:D606)</f>
        <v>12294937.800000001</v>
      </c>
      <c r="L606" s="5">
        <f t="shared" si="593"/>
        <v>63066.366666666669</v>
      </c>
      <c r="M606" s="5">
        <f t="shared" si="593"/>
        <v>15857659.666666666</v>
      </c>
      <c r="N606" s="5"/>
    </row>
    <row r="607" spans="1:14" x14ac:dyDescent="0.25">
      <c r="A607" s="6">
        <v>39747</v>
      </c>
      <c r="B607" s="5">
        <v>-369428</v>
      </c>
      <c r="C607" s="5"/>
      <c r="D607" s="5">
        <v>14865347</v>
      </c>
      <c r="E607" s="5">
        <v>211874</v>
      </c>
      <c r="F607" s="5">
        <f t="shared" si="564"/>
        <v>14707793</v>
      </c>
      <c r="G607" s="5"/>
      <c r="H607" s="5"/>
      <c r="I607" s="5">
        <f t="shared" ref="I607:I670" si="594">AVERAGE(B578:B607)</f>
        <v>3761669.3333333335</v>
      </c>
      <c r="J607" s="5"/>
      <c r="K607" s="5">
        <f t="shared" ref="K607:M607" si="595">AVERAGE(D578:D607)</f>
        <v>12660164.266666668</v>
      </c>
      <c r="L607" s="5">
        <f t="shared" si="595"/>
        <v>77190.233333333337</v>
      </c>
      <c r="M607" s="5">
        <f t="shared" si="595"/>
        <v>16499023.833333334</v>
      </c>
      <c r="N607" s="5"/>
    </row>
    <row r="608" spans="1:14" x14ac:dyDescent="0.25">
      <c r="A608" s="6">
        <v>39748</v>
      </c>
      <c r="B608" s="5">
        <v>10178069</v>
      </c>
      <c r="C608" s="5"/>
      <c r="D608" s="5">
        <v>15187059</v>
      </c>
      <c r="E608" s="5">
        <v>313944</v>
      </c>
      <c r="F608" s="5">
        <f t="shared" si="564"/>
        <v>25679072</v>
      </c>
      <c r="G608" s="5"/>
      <c r="H608" s="5"/>
      <c r="I608" s="5">
        <f t="shared" si="594"/>
        <v>3480821.9</v>
      </c>
      <c r="J608" s="5"/>
      <c r="K608" s="5">
        <f t="shared" ref="K608:M608" si="596">AVERAGE(D579:D608)</f>
        <v>13034350.866666667</v>
      </c>
      <c r="L608" s="5">
        <f t="shared" si="596"/>
        <v>83216.233333333337</v>
      </c>
      <c r="M608" s="5">
        <f t="shared" si="596"/>
        <v>16598389</v>
      </c>
      <c r="N608" s="5"/>
    </row>
    <row r="609" spans="1:14" x14ac:dyDescent="0.25">
      <c r="A609" s="6">
        <v>39749</v>
      </c>
      <c r="B609" s="5">
        <v>19211420</v>
      </c>
      <c r="C609" s="5"/>
      <c r="D609" s="5">
        <v>13724765</v>
      </c>
      <c r="E609" s="5">
        <v>21958</v>
      </c>
      <c r="F609" s="5">
        <f t="shared" si="564"/>
        <v>32958143</v>
      </c>
      <c r="G609" s="5"/>
      <c r="H609" s="5"/>
      <c r="I609" s="5">
        <f t="shared" si="594"/>
        <v>4078068.5</v>
      </c>
      <c r="J609" s="5"/>
      <c r="K609" s="5">
        <f t="shared" ref="K609:M609" si="597">AVERAGE(D580:D609)</f>
        <v>13339985.033333333</v>
      </c>
      <c r="L609" s="5">
        <f t="shared" si="597"/>
        <v>94793.333333333328</v>
      </c>
      <c r="M609" s="5">
        <f t="shared" si="597"/>
        <v>17512846.866666667</v>
      </c>
      <c r="N609" s="5"/>
    </row>
    <row r="610" spans="1:14" x14ac:dyDescent="0.25">
      <c r="A610" s="6">
        <v>39750</v>
      </c>
      <c r="B610" s="5">
        <v>-8148527</v>
      </c>
      <c r="C610" s="5"/>
      <c r="D610" s="5">
        <v>15213562</v>
      </c>
      <c r="E610" s="5">
        <v>-1263369</v>
      </c>
      <c r="F610" s="5">
        <f t="shared" si="564"/>
        <v>5801666</v>
      </c>
      <c r="G610" s="5"/>
      <c r="H610" s="5"/>
      <c r="I610" s="5">
        <f t="shared" si="594"/>
        <v>4597765.4666666668</v>
      </c>
      <c r="J610" s="5"/>
      <c r="K610" s="5">
        <f t="shared" ref="K610:M610" si="598">AVERAGE(D581:D610)</f>
        <v>13676101.433333334</v>
      </c>
      <c r="L610" s="5">
        <f t="shared" si="598"/>
        <v>37534.033333333333</v>
      </c>
      <c r="M610" s="5">
        <f t="shared" si="598"/>
        <v>18311400.933333334</v>
      </c>
      <c r="N610" s="5"/>
    </row>
    <row r="611" spans="1:14" x14ac:dyDescent="0.25">
      <c r="A611" s="6">
        <v>39751</v>
      </c>
      <c r="B611" s="5">
        <v>8769849</v>
      </c>
      <c r="C611" s="5"/>
      <c r="D611" s="5">
        <v>13656757</v>
      </c>
      <c r="E611" s="5">
        <v>216113</v>
      </c>
      <c r="F611" s="5">
        <f t="shared" si="564"/>
        <v>22642719</v>
      </c>
      <c r="G611" s="5"/>
      <c r="H611" s="5"/>
      <c r="I611" s="5">
        <f t="shared" si="594"/>
        <v>4928486.9333333336</v>
      </c>
      <c r="J611" s="5"/>
      <c r="K611" s="5">
        <f t="shared" ref="K611:M611" si="599">AVERAGE(D582:D611)</f>
        <v>13961855.4</v>
      </c>
      <c r="L611" s="5">
        <f t="shared" si="599"/>
        <v>7416.2666666666664</v>
      </c>
      <c r="M611" s="5">
        <f t="shared" si="599"/>
        <v>18897758.600000001</v>
      </c>
      <c r="N611" s="5"/>
    </row>
    <row r="612" spans="1:14" x14ac:dyDescent="0.25">
      <c r="A612" s="6">
        <v>39752</v>
      </c>
      <c r="B612" s="5">
        <v>20562412</v>
      </c>
      <c r="C612" s="5"/>
      <c r="D612" s="5">
        <v>14743359</v>
      </c>
      <c r="E612" s="5">
        <v>-216985</v>
      </c>
      <c r="F612" s="5">
        <f t="shared" si="564"/>
        <v>35088786</v>
      </c>
      <c r="G612" s="5"/>
      <c r="H612" s="5"/>
      <c r="I612" s="5">
        <f t="shared" si="594"/>
        <v>4930903.9000000004</v>
      </c>
      <c r="J612" s="5"/>
      <c r="K612" s="5">
        <f t="shared" ref="K612:M612" si="600">AVERAGE(D583:D612)</f>
        <v>14278604.5</v>
      </c>
      <c r="L612" s="5">
        <f t="shared" si="600"/>
        <v>11931.7</v>
      </c>
      <c r="M612" s="5">
        <f t="shared" si="600"/>
        <v>19221440.100000001</v>
      </c>
      <c r="N612" s="5"/>
    </row>
    <row r="613" spans="1:14" x14ac:dyDescent="0.25">
      <c r="A613" s="12">
        <v>39753</v>
      </c>
      <c r="B613" s="13">
        <v>11697503</v>
      </c>
      <c r="C613" s="13"/>
      <c r="D613" s="13">
        <v>13556577</v>
      </c>
      <c r="E613" s="13">
        <v>706315</v>
      </c>
      <c r="F613" s="13">
        <f t="shared" si="564"/>
        <v>25960395</v>
      </c>
      <c r="G613" s="13"/>
      <c r="H613" s="13"/>
      <c r="I613" s="13">
        <f t="shared" si="594"/>
        <v>4933952.4666666668</v>
      </c>
      <c r="J613" s="13"/>
      <c r="K613" s="13">
        <f t="shared" ref="K613:M613" si="601">AVERAGE(D584:D613)</f>
        <v>14434019.199999999</v>
      </c>
      <c r="L613" s="13">
        <f t="shared" si="601"/>
        <v>15661.533333333333</v>
      </c>
      <c r="M613" s="13">
        <f t="shared" si="601"/>
        <v>19383633.199999999</v>
      </c>
      <c r="N613" s="13"/>
    </row>
    <row r="614" spans="1:14" x14ac:dyDescent="0.25">
      <c r="A614" s="6">
        <v>39754</v>
      </c>
      <c r="B614" s="5">
        <v>-4395310</v>
      </c>
      <c r="C614" s="5"/>
      <c r="D614" s="5">
        <v>13156063</v>
      </c>
      <c r="E614" s="5">
        <v>90501</v>
      </c>
      <c r="F614" s="5">
        <f t="shared" si="564"/>
        <v>8851254</v>
      </c>
      <c r="G614" s="5"/>
      <c r="H614" s="5"/>
      <c r="I614" s="5">
        <f t="shared" si="594"/>
        <v>5264991.5333333332</v>
      </c>
      <c r="J614" s="5"/>
      <c r="K614" s="5">
        <f t="shared" ref="K614:M614" si="602">AVERAGE(D585:D614)</f>
        <v>14467704.4</v>
      </c>
      <c r="L614" s="5">
        <f t="shared" si="602"/>
        <v>18786.3</v>
      </c>
      <c r="M614" s="5">
        <f t="shared" si="602"/>
        <v>19751482.233333334</v>
      </c>
      <c r="N614" s="5"/>
    </row>
    <row r="615" spans="1:14" x14ac:dyDescent="0.25">
      <c r="A615" s="6">
        <v>39755</v>
      </c>
      <c r="B615" s="5">
        <v>12146640</v>
      </c>
      <c r="C615" s="5"/>
      <c r="D615" s="5">
        <v>14854962</v>
      </c>
      <c r="E615" s="5">
        <v>239593</v>
      </c>
      <c r="F615" s="5">
        <f t="shared" si="564"/>
        <v>27241195</v>
      </c>
      <c r="G615" s="5"/>
      <c r="H615" s="5"/>
      <c r="I615" s="5">
        <f t="shared" si="594"/>
        <v>5584855.2999999998</v>
      </c>
      <c r="J615" s="5"/>
      <c r="K615" s="5">
        <f t="shared" ref="K615:M615" si="603">AVERAGE(D586:D615)</f>
        <v>14561754.066666666</v>
      </c>
      <c r="L615" s="5">
        <f t="shared" si="603"/>
        <v>24567.333333333332</v>
      </c>
      <c r="M615" s="5">
        <f t="shared" si="603"/>
        <v>20171176.699999999</v>
      </c>
      <c r="N615" s="5"/>
    </row>
    <row r="616" spans="1:14" x14ac:dyDescent="0.25">
      <c r="A616" s="6">
        <v>39756</v>
      </c>
      <c r="B616" s="5">
        <v>6588492</v>
      </c>
      <c r="C616" s="5"/>
      <c r="D616" s="5">
        <v>13432308</v>
      </c>
      <c r="E616" s="5">
        <v>471394</v>
      </c>
      <c r="F616" s="5">
        <f t="shared" si="564"/>
        <v>20492194</v>
      </c>
      <c r="G616" s="5"/>
      <c r="H616" s="5"/>
      <c r="I616" s="5">
        <f t="shared" si="594"/>
        <v>5633875.333333333</v>
      </c>
      <c r="J616" s="5"/>
      <c r="K616" s="5">
        <f t="shared" ref="K616:M616" si="604">AVERAGE(D587:D616)</f>
        <v>14581454.733333332</v>
      </c>
      <c r="L616" s="5">
        <f t="shared" si="604"/>
        <v>16798.900000000001</v>
      </c>
      <c r="M616" s="5">
        <f t="shared" si="604"/>
        <v>20232128.966666665</v>
      </c>
      <c r="N616" s="5"/>
    </row>
    <row r="617" spans="1:14" x14ac:dyDescent="0.25">
      <c r="A617" s="6">
        <v>39757</v>
      </c>
      <c r="B617" s="5">
        <v>7429253</v>
      </c>
      <c r="C617" s="5"/>
      <c r="D617" s="5">
        <v>16313394</v>
      </c>
      <c r="E617" s="5">
        <v>474425</v>
      </c>
      <c r="F617" s="5">
        <f t="shared" si="564"/>
        <v>24217072</v>
      </c>
      <c r="G617" s="5"/>
      <c r="H617" s="5"/>
      <c r="I617" s="5">
        <f t="shared" si="594"/>
        <v>5504349.833333333</v>
      </c>
      <c r="J617" s="5"/>
      <c r="K617" s="5">
        <f t="shared" ref="K617:M617" si="605">AVERAGE(D588:D617)</f>
        <v>14741475.866666667</v>
      </c>
      <c r="L617" s="5">
        <f t="shared" si="605"/>
        <v>17797.566666666666</v>
      </c>
      <c r="M617" s="5">
        <f t="shared" si="605"/>
        <v>20263623.266666666</v>
      </c>
      <c r="N617" s="5"/>
    </row>
    <row r="618" spans="1:14" x14ac:dyDescent="0.25">
      <c r="A618" s="6">
        <v>39758</v>
      </c>
      <c r="B618" s="5">
        <v>12544964</v>
      </c>
      <c r="C618" s="5"/>
      <c r="D618" s="5">
        <v>15609194</v>
      </c>
      <c r="E618" s="5">
        <v>106639</v>
      </c>
      <c r="F618" s="5">
        <f t="shared" si="564"/>
        <v>28260797</v>
      </c>
      <c r="G618" s="5"/>
      <c r="H618" s="5"/>
      <c r="I618" s="5">
        <f t="shared" si="594"/>
        <v>5348733.0999999996</v>
      </c>
      <c r="J618" s="5"/>
      <c r="K618" s="5">
        <f t="shared" ref="K618:M618" si="606">AVERAGE(D589:D618)</f>
        <v>14907912.1</v>
      </c>
      <c r="L618" s="5">
        <f t="shared" si="606"/>
        <v>33591.23333333333</v>
      </c>
      <c r="M618" s="5">
        <f t="shared" si="606"/>
        <v>20290236.433333334</v>
      </c>
      <c r="N618" s="5"/>
    </row>
    <row r="619" spans="1:14" x14ac:dyDescent="0.25">
      <c r="A619" s="6">
        <v>39759</v>
      </c>
      <c r="B619" s="5">
        <v>-1820695</v>
      </c>
      <c r="C619" s="5"/>
      <c r="D619" s="5">
        <v>15614563</v>
      </c>
      <c r="E619" s="5">
        <v>-380319</v>
      </c>
      <c r="F619" s="5">
        <f t="shared" si="564"/>
        <v>13413549</v>
      </c>
      <c r="G619" s="5"/>
      <c r="H619" s="5"/>
      <c r="I619" s="5">
        <f t="shared" si="594"/>
        <v>5317912.833333333</v>
      </c>
      <c r="J619" s="5"/>
      <c r="K619" s="5">
        <f t="shared" ref="K619:M619" si="607">AVERAGE(D590:D619)</f>
        <v>14975082.066666666</v>
      </c>
      <c r="L619" s="5">
        <f t="shared" si="607"/>
        <v>39149.73333333333</v>
      </c>
      <c r="M619" s="5">
        <f t="shared" si="607"/>
        <v>20332144.633333333</v>
      </c>
      <c r="N619" s="5"/>
    </row>
    <row r="620" spans="1:14" x14ac:dyDescent="0.25">
      <c r="A620" s="6">
        <v>39760</v>
      </c>
      <c r="B620" s="5">
        <v>-10477747</v>
      </c>
      <c r="C620" s="5"/>
      <c r="D620" s="5">
        <v>15695186</v>
      </c>
      <c r="E620" s="5">
        <v>-373000</v>
      </c>
      <c r="F620" s="5">
        <f t="shared" si="564"/>
        <v>4844439</v>
      </c>
      <c r="G620" s="5"/>
      <c r="H620" s="5"/>
      <c r="I620" s="5">
        <f t="shared" si="594"/>
        <v>4266965.9000000004</v>
      </c>
      <c r="J620" s="5"/>
      <c r="K620" s="5">
        <f t="shared" ref="K620:M620" si="608">AVERAGE(D591:D620)</f>
        <v>14977265.9</v>
      </c>
      <c r="L620" s="5">
        <f t="shared" si="608"/>
        <v>16172.466666666667</v>
      </c>
      <c r="M620" s="5">
        <f t="shared" si="608"/>
        <v>19260404.266666666</v>
      </c>
      <c r="N620" s="5"/>
    </row>
    <row r="621" spans="1:14" x14ac:dyDescent="0.25">
      <c r="A621" s="6">
        <v>39761</v>
      </c>
      <c r="B621" s="5">
        <v>9913998</v>
      </c>
      <c r="C621" s="5"/>
      <c r="D621" s="5">
        <v>15574004</v>
      </c>
      <c r="E621" s="5">
        <v>-201161</v>
      </c>
      <c r="F621" s="5">
        <f t="shared" si="564"/>
        <v>25286841</v>
      </c>
      <c r="G621" s="5"/>
      <c r="H621" s="5"/>
      <c r="I621" s="5">
        <f t="shared" si="594"/>
        <v>4612814.0999999996</v>
      </c>
      <c r="J621" s="5"/>
      <c r="K621" s="5">
        <f t="shared" ref="K621:M621" si="609">AVERAGE(D592:D621)</f>
        <v>15001299.033333333</v>
      </c>
      <c r="L621" s="5">
        <f t="shared" si="609"/>
        <v>19782.099999999999</v>
      </c>
      <c r="M621" s="5">
        <f t="shared" si="609"/>
        <v>19633895.233333334</v>
      </c>
      <c r="N621" s="5"/>
    </row>
    <row r="622" spans="1:14" x14ac:dyDescent="0.25">
      <c r="A622" s="6">
        <v>39762</v>
      </c>
      <c r="B622" s="5">
        <v>8967508</v>
      </c>
      <c r="C622" s="5"/>
      <c r="D622" s="5">
        <v>16291375</v>
      </c>
      <c r="E622" s="5">
        <v>-738228</v>
      </c>
      <c r="F622" s="5">
        <f t="shared" si="564"/>
        <v>24520655</v>
      </c>
      <c r="G622" s="5"/>
      <c r="H622" s="5"/>
      <c r="I622" s="5">
        <f t="shared" si="594"/>
        <v>4859223.3</v>
      </c>
      <c r="J622" s="5"/>
      <c r="K622" s="5">
        <f t="shared" ref="K622:M622" si="610">AVERAGE(D593:D622)</f>
        <v>15026950.1</v>
      </c>
      <c r="L622" s="5">
        <f t="shared" si="610"/>
        <v>-7529.2</v>
      </c>
      <c r="M622" s="5">
        <f t="shared" si="610"/>
        <v>19878644.199999999</v>
      </c>
      <c r="N622" s="5"/>
    </row>
    <row r="623" spans="1:14" x14ac:dyDescent="0.25">
      <c r="A623" s="6">
        <v>39763</v>
      </c>
      <c r="B623" s="5">
        <v>12278882</v>
      </c>
      <c r="C623" s="5"/>
      <c r="D623" s="5">
        <v>15474252</v>
      </c>
      <c r="E623" s="5">
        <v>-188264</v>
      </c>
      <c r="F623" s="5">
        <f t="shared" si="564"/>
        <v>27564870</v>
      </c>
      <c r="G623" s="5"/>
      <c r="H623" s="5"/>
      <c r="I623" s="5">
        <f t="shared" si="594"/>
        <v>5057911.9333333336</v>
      </c>
      <c r="J623" s="5"/>
      <c r="K623" s="5">
        <f t="shared" ref="K623:M623" si="611">AVERAGE(D594:D623)</f>
        <v>15044551.433333334</v>
      </c>
      <c r="L623" s="5">
        <f t="shared" si="611"/>
        <v>-13792.066666666668</v>
      </c>
      <c r="M623" s="5">
        <f t="shared" si="611"/>
        <v>20088671.300000001</v>
      </c>
      <c r="N623" s="5"/>
    </row>
    <row r="624" spans="1:14" x14ac:dyDescent="0.25">
      <c r="A624" s="6">
        <v>39764</v>
      </c>
      <c r="B624" s="5">
        <v>10056316</v>
      </c>
      <c r="C624" s="5"/>
      <c r="D624" s="5">
        <v>14504460</v>
      </c>
      <c r="E624" s="5">
        <v>-169119</v>
      </c>
      <c r="F624" s="5">
        <f t="shared" si="564"/>
        <v>24391657</v>
      </c>
      <c r="G624" s="5"/>
      <c r="H624" s="5"/>
      <c r="I624" s="5">
        <f t="shared" si="594"/>
        <v>5051603.333333333</v>
      </c>
      <c r="J624" s="5"/>
      <c r="K624" s="5">
        <f t="shared" ref="K624:M624" si="612">AVERAGE(D595:D624)</f>
        <v>15056790.699999999</v>
      </c>
      <c r="L624" s="5">
        <f t="shared" si="612"/>
        <v>-17305.5</v>
      </c>
      <c r="M624" s="5">
        <f t="shared" si="612"/>
        <v>20091088.533333335</v>
      </c>
      <c r="N624" s="5"/>
    </row>
    <row r="625" spans="1:14" x14ac:dyDescent="0.25">
      <c r="A625" s="6">
        <v>39765</v>
      </c>
      <c r="B625" s="5">
        <v>9132772</v>
      </c>
      <c r="C625" s="5"/>
      <c r="D625" s="5">
        <v>15830964</v>
      </c>
      <c r="E625" s="5">
        <v>-998026</v>
      </c>
      <c r="F625" s="5">
        <f t="shared" si="564"/>
        <v>23965710</v>
      </c>
      <c r="G625" s="5"/>
      <c r="H625" s="5"/>
      <c r="I625" s="5">
        <f t="shared" si="594"/>
        <v>5395559.2999999998</v>
      </c>
      <c r="J625" s="5"/>
      <c r="K625" s="5">
        <f t="shared" ref="K625:M625" si="613">AVERAGE(D596:D625)</f>
        <v>15249222.366666667</v>
      </c>
      <c r="L625" s="5">
        <f t="shared" si="613"/>
        <v>-56299.966666666667</v>
      </c>
      <c r="M625" s="5">
        <f t="shared" si="613"/>
        <v>20588481.699999999</v>
      </c>
      <c r="N625" s="5"/>
    </row>
    <row r="626" spans="1:14" x14ac:dyDescent="0.25">
      <c r="A626" s="6">
        <v>39766</v>
      </c>
      <c r="B626" s="5">
        <v>3678468</v>
      </c>
      <c r="C626" s="5"/>
      <c r="D626" s="5">
        <v>14980317</v>
      </c>
      <c r="E626" s="5">
        <v>101481</v>
      </c>
      <c r="F626" s="5">
        <f t="shared" si="564"/>
        <v>18760266</v>
      </c>
      <c r="G626" s="5"/>
      <c r="H626" s="5"/>
      <c r="I626" s="5">
        <f t="shared" si="594"/>
        <v>5138772.4000000004</v>
      </c>
      <c r="J626" s="5"/>
      <c r="K626" s="5">
        <f t="shared" ref="K626:M626" si="614">AVERAGE(D597:D626)</f>
        <v>15331354.266666668</v>
      </c>
      <c r="L626" s="5">
        <f t="shared" si="614"/>
        <v>-41512.73333333333</v>
      </c>
      <c r="M626" s="5">
        <f t="shared" si="614"/>
        <v>20428613.933333334</v>
      </c>
      <c r="N626" s="5"/>
    </row>
    <row r="627" spans="1:14" x14ac:dyDescent="0.25">
      <c r="A627" s="6">
        <v>39767</v>
      </c>
      <c r="B627" s="5">
        <v>8702419</v>
      </c>
      <c r="C627" s="5"/>
      <c r="D627" s="5">
        <v>12523791</v>
      </c>
      <c r="E627" s="5">
        <v>875188</v>
      </c>
      <c r="F627" s="5">
        <f t="shared" si="564"/>
        <v>22101398</v>
      </c>
      <c r="G627" s="5"/>
      <c r="H627" s="5"/>
      <c r="I627" s="5">
        <f t="shared" si="594"/>
        <v>5989068.0666666664</v>
      </c>
      <c r="J627" s="5"/>
      <c r="K627" s="5">
        <f t="shared" ref="K627:M627" si="615">AVERAGE(D598:D627)</f>
        <v>15284087.800000001</v>
      </c>
      <c r="L627" s="5">
        <f t="shared" si="615"/>
        <v>-15958.366666666667</v>
      </c>
      <c r="M627" s="5">
        <f t="shared" si="615"/>
        <v>21257197.5</v>
      </c>
      <c r="N627" s="5"/>
    </row>
    <row r="628" spans="1:14" x14ac:dyDescent="0.25">
      <c r="A628" s="6">
        <v>39768</v>
      </c>
      <c r="B628" s="5">
        <v>10066950</v>
      </c>
      <c r="C628" s="5"/>
      <c r="D628" s="5">
        <v>13057514</v>
      </c>
      <c r="E628" s="5">
        <v>135519</v>
      </c>
      <c r="F628" s="5">
        <f t="shared" si="564"/>
        <v>23259983</v>
      </c>
      <c r="G628" s="5"/>
      <c r="H628" s="5"/>
      <c r="I628" s="5">
        <f t="shared" si="594"/>
        <v>6587664.9333333336</v>
      </c>
      <c r="J628" s="5"/>
      <c r="K628" s="5">
        <f t="shared" ref="K628:M628" si="616">AVERAGE(D599:D628)</f>
        <v>15199384.033333333</v>
      </c>
      <c r="L628" s="5">
        <f t="shared" si="616"/>
        <v>-32258.166666666668</v>
      </c>
      <c r="M628" s="5">
        <f t="shared" si="616"/>
        <v>21754790.800000001</v>
      </c>
      <c r="N628" s="5"/>
    </row>
    <row r="629" spans="1:14" x14ac:dyDescent="0.25">
      <c r="A629" s="6">
        <v>39769</v>
      </c>
      <c r="B629" s="5">
        <v>13164964</v>
      </c>
      <c r="C629" s="5"/>
      <c r="D629" s="5">
        <v>13797337</v>
      </c>
      <c r="E629" s="5">
        <v>-401862</v>
      </c>
      <c r="F629" s="5">
        <f t="shared" si="564"/>
        <v>26560439</v>
      </c>
      <c r="G629" s="5"/>
      <c r="H629" s="5"/>
      <c r="I629" s="5">
        <f t="shared" si="594"/>
        <v>6545516.166666667</v>
      </c>
      <c r="J629" s="5"/>
      <c r="K629" s="5">
        <f t="shared" ref="K629:M629" si="617">AVERAGE(D600:D629)</f>
        <v>15127811.433333334</v>
      </c>
      <c r="L629" s="5">
        <f t="shared" si="617"/>
        <v>-35500.533333333333</v>
      </c>
      <c r="M629" s="5">
        <f t="shared" si="617"/>
        <v>21637827.066666666</v>
      </c>
      <c r="N629" s="5"/>
    </row>
    <row r="630" spans="1:14" x14ac:dyDescent="0.25">
      <c r="A630" s="6">
        <v>39770</v>
      </c>
      <c r="B630" s="5">
        <v>10265972</v>
      </c>
      <c r="C630" s="5"/>
      <c r="D630" s="5">
        <v>14320214</v>
      </c>
      <c r="E630" s="5">
        <v>440418</v>
      </c>
      <c r="F630" s="5">
        <f t="shared" si="564"/>
        <v>25026604</v>
      </c>
      <c r="G630" s="5"/>
      <c r="H630" s="5"/>
      <c r="I630" s="5">
        <f t="shared" si="594"/>
        <v>6811448.5333333332</v>
      </c>
      <c r="J630" s="5"/>
      <c r="K630" s="5">
        <f t="shared" ref="K630:M630" si="618">AVERAGE(D601:D630)</f>
        <v>15046574.1</v>
      </c>
      <c r="L630" s="5">
        <f t="shared" si="618"/>
        <v>-29319.566666666666</v>
      </c>
      <c r="M630" s="5">
        <f t="shared" si="618"/>
        <v>21828703.066666666</v>
      </c>
      <c r="N630" s="5"/>
    </row>
    <row r="631" spans="1:14" x14ac:dyDescent="0.25">
      <c r="A631" s="6">
        <v>39771</v>
      </c>
      <c r="B631" s="5">
        <v>-576951</v>
      </c>
      <c r="C631" s="5"/>
      <c r="D631" s="5">
        <v>13208916</v>
      </c>
      <c r="E631" s="5">
        <v>-255668</v>
      </c>
      <c r="F631" s="5">
        <f t="shared" si="564"/>
        <v>12376297</v>
      </c>
      <c r="G631" s="5"/>
      <c r="H631" s="5"/>
      <c r="I631" s="5">
        <f t="shared" si="594"/>
        <v>7079152.1333333338</v>
      </c>
      <c r="J631" s="5"/>
      <c r="K631" s="5">
        <f t="shared" ref="K631:M631" si="619">AVERAGE(D602:D631)</f>
        <v>14909729.6</v>
      </c>
      <c r="L631" s="5">
        <f t="shared" si="619"/>
        <v>-40146.466666666667</v>
      </c>
      <c r="M631" s="5">
        <f t="shared" si="619"/>
        <v>21948735.266666666</v>
      </c>
      <c r="N631" s="5"/>
    </row>
    <row r="632" spans="1:14" x14ac:dyDescent="0.25">
      <c r="A632" s="6">
        <v>39772</v>
      </c>
      <c r="B632" s="5">
        <v>7914638</v>
      </c>
      <c r="C632" s="5"/>
      <c r="D632" s="5">
        <v>11744140</v>
      </c>
      <c r="E632" s="5">
        <v>141413</v>
      </c>
      <c r="F632" s="5">
        <f t="shared" si="564"/>
        <v>19800191</v>
      </c>
      <c r="G632" s="5"/>
      <c r="H632" s="5"/>
      <c r="I632" s="5">
        <f t="shared" si="594"/>
        <v>6970906.0333333332</v>
      </c>
      <c r="J632" s="5"/>
      <c r="K632" s="5">
        <f t="shared" ref="K632:M632" si="620">AVERAGE(D603:D632)</f>
        <v>14682719.366666667</v>
      </c>
      <c r="L632" s="5">
        <f t="shared" si="620"/>
        <v>-33716.300000000003</v>
      </c>
      <c r="M632" s="5">
        <f t="shared" si="620"/>
        <v>21619909.100000001</v>
      </c>
      <c r="N632" s="5"/>
    </row>
    <row r="633" spans="1:14" x14ac:dyDescent="0.25">
      <c r="A633" s="6">
        <v>39773</v>
      </c>
      <c r="B633" s="5">
        <v>4418391</v>
      </c>
      <c r="C633" s="5"/>
      <c r="D633" s="5">
        <v>12747785</v>
      </c>
      <c r="E633" s="5">
        <v>150902</v>
      </c>
      <c r="F633" s="5">
        <f t="shared" si="564"/>
        <v>17317078</v>
      </c>
      <c r="G633" s="5"/>
      <c r="H633" s="5"/>
      <c r="I633" s="5">
        <f t="shared" si="594"/>
        <v>6806496.9333333336</v>
      </c>
      <c r="J633" s="5"/>
      <c r="K633" s="5">
        <f t="shared" ref="K633:M633" si="621">AVERAGE(D604:D633)</f>
        <v>14527090.6</v>
      </c>
      <c r="L633" s="5">
        <f t="shared" si="621"/>
        <v>-28049.599999999999</v>
      </c>
      <c r="M633" s="5">
        <f t="shared" si="621"/>
        <v>21305537.933333334</v>
      </c>
      <c r="N633" s="5"/>
    </row>
    <row r="634" spans="1:14" x14ac:dyDescent="0.25">
      <c r="A634" s="6">
        <v>39774</v>
      </c>
      <c r="B634" s="5">
        <v>-4559307</v>
      </c>
      <c r="C634" s="5"/>
      <c r="D634" s="5">
        <v>12964351</v>
      </c>
      <c r="E634" s="5">
        <v>104503</v>
      </c>
      <c r="F634" s="5">
        <f t="shared" si="564"/>
        <v>8509547</v>
      </c>
      <c r="G634" s="5"/>
      <c r="H634" s="5"/>
      <c r="I634" s="5">
        <f t="shared" si="594"/>
        <v>7014832.6333333338</v>
      </c>
      <c r="J634" s="5"/>
      <c r="K634" s="5">
        <f t="shared" ref="K634:M634" si="622">AVERAGE(D605:D634)</f>
        <v>14442718.233333332</v>
      </c>
      <c r="L634" s="5">
        <f t="shared" si="622"/>
        <v>-25227.933333333334</v>
      </c>
      <c r="M634" s="5">
        <f t="shared" si="622"/>
        <v>21432322.933333334</v>
      </c>
      <c r="N634" s="5"/>
    </row>
    <row r="635" spans="1:14" x14ac:dyDescent="0.25">
      <c r="A635" s="6">
        <v>39775</v>
      </c>
      <c r="B635" s="5">
        <v>14947061</v>
      </c>
      <c r="C635" s="5"/>
      <c r="D635" s="5">
        <v>13140085</v>
      </c>
      <c r="E635" s="5">
        <v>-662475</v>
      </c>
      <c r="F635" s="5">
        <f t="shared" si="564"/>
        <v>27424671</v>
      </c>
      <c r="G635" s="5"/>
      <c r="H635" s="5"/>
      <c r="I635" s="5">
        <f t="shared" si="594"/>
        <v>7288910.0333333332</v>
      </c>
      <c r="J635" s="5"/>
      <c r="K635" s="5">
        <f t="shared" ref="K635:M635" si="623">AVERAGE(D606:D635)</f>
        <v>14357283.699999999</v>
      </c>
      <c r="L635" s="5">
        <f t="shared" si="623"/>
        <v>-36313.166666666664</v>
      </c>
      <c r="M635" s="5">
        <f t="shared" si="623"/>
        <v>21609880.566666666</v>
      </c>
      <c r="N635" s="5"/>
    </row>
    <row r="636" spans="1:14" x14ac:dyDescent="0.25">
      <c r="A636" s="6">
        <v>39776</v>
      </c>
      <c r="B636" s="5">
        <v>-16376627</v>
      </c>
      <c r="C636" s="5"/>
      <c r="D636" s="5">
        <v>14925439</v>
      </c>
      <c r="E636" s="5">
        <v>-1318346</v>
      </c>
      <c r="F636" s="5">
        <f t="shared" si="564"/>
        <v>-2769534</v>
      </c>
      <c r="G636" s="5"/>
      <c r="H636" s="5"/>
      <c r="I636" s="5">
        <f t="shared" si="594"/>
        <v>6197078.2999999998</v>
      </c>
      <c r="J636" s="5"/>
      <c r="K636" s="5">
        <f t="shared" ref="K636:M636" si="624">AVERAGE(D607:D636)</f>
        <v>14356934.666666666</v>
      </c>
      <c r="L636" s="5">
        <f t="shared" si="624"/>
        <v>-78821.399999999994</v>
      </c>
      <c r="M636" s="5">
        <f t="shared" si="624"/>
        <v>20475191.566666666</v>
      </c>
      <c r="N636" s="5"/>
    </row>
    <row r="637" spans="1:14" x14ac:dyDescent="0.25">
      <c r="A637" s="6">
        <v>39777</v>
      </c>
      <c r="B637" s="5">
        <v>-6986854</v>
      </c>
      <c r="C637" s="5"/>
      <c r="D637" s="5">
        <v>15632591</v>
      </c>
      <c r="E637" s="5">
        <v>-160182</v>
      </c>
      <c r="F637" s="5">
        <f t="shared" si="564"/>
        <v>8485555</v>
      </c>
      <c r="G637" s="5"/>
      <c r="H637" s="5"/>
      <c r="I637" s="5">
        <f t="shared" si="594"/>
        <v>5976497.4333333336</v>
      </c>
      <c r="J637" s="5"/>
      <c r="K637" s="5">
        <f t="shared" ref="K637:M637" si="625">AVERAGE(D608:D637)</f>
        <v>14382509.466666667</v>
      </c>
      <c r="L637" s="5">
        <f t="shared" si="625"/>
        <v>-91223.266666666663</v>
      </c>
      <c r="M637" s="5">
        <f t="shared" si="625"/>
        <v>20267783.633333333</v>
      </c>
      <c r="N637" s="5"/>
    </row>
    <row r="638" spans="1:14" x14ac:dyDescent="0.25">
      <c r="A638" s="6">
        <v>39778</v>
      </c>
      <c r="B638" s="5">
        <v>3882295</v>
      </c>
      <c r="C638" s="5"/>
      <c r="D638" s="5">
        <v>16991785</v>
      </c>
      <c r="E638" s="5">
        <v>-118467</v>
      </c>
      <c r="F638" s="5">
        <f t="shared" si="564"/>
        <v>20755613</v>
      </c>
      <c r="G638" s="5"/>
      <c r="H638" s="5"/>
      <c r="I638" s="5">
        <f t="shared" si="594"/>
        <v>5766638.2999999998</v>
      </c>
      <c r="J638" s="5"/>
      <c r="K638" s="5">
        <f t="shared" ref="K638:M638" si="626">AVERAGE(D609:D638)</f>
        <v>14442667</v>
      </c>
      <c r="L638" s="5">
        <f t="shared" si="626"/>
        <v>-105636.96666666666</v>
      </c>
      <c r="M638" s="5">
        <f t="shared" si="626"/>
        <v>20103668.333333332</v>
      </c>
      <c r="N638" s="5"/>
    </row>
    <row r="639" spans="1:14" x14ac:dyDescent="0.25">
      <c r="A639" s="6">
        <v>39779</v>
      </c>
      <c r="B639" s="5">
        <v>24569759</v>
      </c>
      <c r="C639" s="5"/>
      <c r="D639" s="5">
        <v>15404899</v>
      </c>
      <c r="E639" s="5">
        <v>-296569</v>
      </c>
      <c r="F639" s="5">
        <f t="shared" si="564"/>
        <v>39678089</v>
      </c>
      <c r="G639" s="5"/>
      <c r="H639" s="5"/>
      <c r="I639" s="5">
        <f t="shared" si="594"/>
        <v>5945249.5999999996</v>
      </c>
      <c r="J639" s="5"/>
      <c r="K639" s="5">
        <f t="shared" ref="K639:M639" si="627">AVERAGE(D610:D639)</f>
        <v>14498671.466666667</v>
      </c>
      <c r="L639" s="5">
        <f t="shared" si="627"/>
        <v>-116254.53333333334</v>
      </c>
      <c r="M639" s="5">
        <f t="shared" si="627"/>
        <v>20327666.533333335</v>
      </c>
      <c r="N639" s="5"/>
    </row>
    <row r="640" spans="1:14" x14ac:dyDescent="0.25">
      <c r="A640" s="6">
        <v>39780</v>
      </c>
      <c r="B640" s="5">
        <v>16867639</v>
      </c>
      <c r="C640" s="5"/>
      <c r="D640" s="5">
        <v>12899847</v>
      </c>
      <c r="E640" s="5">
        <v>-329278</v>
      </c>
      <c r="F640" s="5">
        <f t="shared" si="564"/>
        <v>29438208</v>
      </c>
      <c r="G640" s="5"/>
      <c r="H640" s="5"/>
      <c r="I640" s="5">
        <f t="shared" si="594"/>
        <v>6779121.7999999998</v>
      </c>
      <c r="J640" s="5"/>
      <c r="K640" s="5">
        <f t="shared" ref="K640:M640" si="628">AVERAGE(D611:D640)</f>
        <v>14421547.633333333</v>
      </c>
      <c r="L640" s="5">
        <f t="shared" si="628"/>
        <v>-85118.166666666672</v>
      </c>
      <c r="M640" s="5">
        <f t="shared" si="628"/>
        <v>21115551.266666666</v>
      </c>
      <c r="N640" s="5"/>
    </row>
    <row r="641" spans="1:14" x14ac:dyDescent="0.25">
      <c r="A641" s="6">
        <v>39781</v>
      </c>
      <c r="B641" s="5">
        <v>-2762883</v>
      </c>
      <c r="C641" s="5"/>
      <c r="D641" s="5">
        <v>13790552</v>
      </c>
      <c r="E641" s="5">
        <v>717125</v>
      </c>
      <c r="F641" s="5">
        <f t="shared" si="564"/>
        <v>11744794</v>
      </c>
      <c r="G641" s="5"/>
      <c r="H641" s="5"/>
      <c r="I641" s="5">
        <f t="shared" si="594"/>
        <v>6394697.4000000004</v>
      </c>
      <c r="J641" s="5"/>
      <c r="K641" s="5">
        <f t="shared" ref="K641:M641" si="629">AVERAGE(D612:D641)</f>
        <v>14426007.466666667</v>
      </c>
      <c r="L641" s="5">
        <f t="shared" si="629"/>
        <v>-68417.766666666663</v>
      </c>
      <c r="M641" s="5">
        <f t="shared" si="629"/>
        <v>20752287.100000001</v>
      </c>
      <c r="N641" s="5"/>
    </row>
    <row r="642" spans="1:14" x14ac:dyDescent="0.25">
      <c r="A642" s="6">
        <v>39782</v>
      </c>
      <c r="B642" s="5">
        <v>18366757</v>
      </c>
      <c r="C642" s="5"/>
      <c r="D642" s="5">
        <v>13776844</v>
      </c>
      <c r="E642" s="5">
        <v>55140</v>
      </c>
      <c r="F642" s="5">
        <f t="shared" ref="F642:F705" si="630">SUM(B642:E642)</f>
        <v>32198741</v>
      </c>
      <c r="G642" s="5"/>
      <c r="H642" s="5"/>
      <c r="I642" s="5">
        <f t="shared" si="594"/>
        <v>6321508.9000000004</v>
      </c>
      <c r="J642" s="5"/>
      <c r="K642" s="5">
        <f t="shared" ref="K642:M642" si="631">AVERAGE(D613:D642)</f>
        <v>14393790.300000001</v>
      </c>
      <c r="L642" s="5">
        <f t="shared" si="631"/>
        <v>-59346.933333333334</v>
      </c>
      <c r="M642" s="5">
        <f t="shared" si="631"/>
        <v>20655952.266666666</v>
      </c>
      <c r="N642" s="5"/>
    </row>
    <row r="643" spans="1:14" x14ac:dyDescent="0.25">
      <c r="A643" s="12">
        <v>39783</v>
      </c>
      <c r="B643" s="13">
        <v>29465940</v>
      </c>
      <c r="C643" s="13"/>
      <c r="D643" s="13">
        <v>15260889</v>
      </c>
      <c r="E643" s="13">
        <v>-95162</v>
      </c>
      <c r="F643" s="13">
        <f t="shared" si="630"/>
        <v>44631667</v>
      </c>
      <c r="G643" s="13"/>
      <c r="H643" s="13"/>
      <c r="I643" s="13">
        <f t="shared" si="594"/>
        <v>6913790.1333333338</v>
      </c>
      <c r="J643" s="13"/>
      <c r="K643" s="13">
        <f t="shared" ref="K643:M643" si="632">AVERAGE(D614:D643)</f>
        <v>14450600.699999999</v>
      </c>
      <c r="L643" s="13">
        <f t="shared" si="632"/>
        <v>-86062.833333333328</v>
      </c>
      <c r="M643" s="13">
        <f t="shared" si="632"/>
        <v>21278328</v>
      </c>
      <c r="N643" s="13"/>
    </row>
    <row r="644" spans="1:14" x14ac:dyDescent="0.25">
      <c r="A644" s="6">
        <v>39784</v>
      </c>
      <c r="B644" s="5">
        <v>23704569</v>
      </c>
      <c r="C644" s="5"/>
      <c r="D644" s="5">
        <v>17351407</v>
      </c>
      <c r="E644" s="5">
        <v>1042124</v>
      </c>
      <c r="F644" s="5">
        <f t="shared" si="630"/>
        <v>42098100</v>
      </c>
      <c r="G644" s="5"/>
      <c r="H644" s="5"/>
      <c r="I644" s="5">
        <f t="shared" si="594"/>
        <v>7850452.7666666666</v>
      </c>
      <c r="J644" s="5"/>
      <c r="K644" s="5">
        <f t="shared" ref="K644:M644" si="633">AVERAGE(D615:D644)</f>
        <v>14590445.5</v>
      </c>
      <c r="L644" s="5">
        <f t="shared" si="633"/>
        <v>-54342.066666666666</v>
      </c>
      <c r="M644" s="5">
        <f t="shared" si="633"/>
        <v>22386556.199999999</v>
      </c>
      <c r="N644" s="5"/>
    </row>
    <row r="645" spans="1:14" x14ac:dyDescent="0.25">
      <c r="A645" s="6">
        <v>39785</v>
      </c>
      <c r="B645" s="5">
        <v>59754867</v>
      </c>
      <c r="C645" s="5"/>
      <c r="D645" s="5">
        <v>19391359</v>
      </c>
      <c r="E645" s="5">
        <v>-595215</v>
      </c>
      <c r="F645" s="5">
        <f t="shared" si="630"/>
        <v>78551011</v>
      </c>
      <c r="G645" s="5"/>
      <c r="H645" s="5"/>
      <c r="I645" s="5">
        <f t="shared" si="594"/>
        <v>9437393.666666666</v>
      </c>
      <c r="J645" s="5"/>
      <c r="K645" s="5">
        <f t="shared" ref="K645:M645" si="634">AVERAGE(D616:D645)</f>
        <v>14741658.733333332</v>
      </c>
      <c r="L645" s="5">
        <f t="shared" si="634"/>
        <v>-82169</v>
      </c>
      <c r="M645" s="5">
        <f t="shared" si="634"/>
        <v>24096883.399999999</v>
      </c>
      <c r="N645" s="5"/>
    </row>
    <row r="646" spans="1:14" x14ac:dyDescent="0.25">
      <c r="A646" s="6">
        <v>39786</v>
      </c>
      <c r="B646" s="5">
        <v>19042259</v>
      </c>
      <c r="C646" s="5"/>
      <c r="D646" s="5">
        <v>18336008</v>
      </c>
      <c r="E646" s="5">
        <v>-180426</v>
      </c>
      <c r="F646" s="5">
        <f t="shared" si="630"/>
        <v>37197841</v>
      </c>
      <c r="G646" s="5"/>
      <c r="H646" s="5"/>
      <c r="I646" s="5">
        <f t="shared" si="594"/>
        <v>9852519.2333333325</v>
      </c>
      <c r="J646" s="5"/>
      <c r="K646" s="5">
        <f t="shared" ref="K646:M646" si="635">AVERAGE(D617:D646)</f>
        <v>14905115.4</v>
      </c>
      <c r="L646" s="5">
        <f t="shared" si="635"/>
        <v>-103896.33333333333</v>
      </c>
      <c r="M646" s="5">
        <f t="shared" si="635"/>
        <v>24653738.300000001</v>
      </c>
      <c r="N646" s="5"/>
    </row>
    <row r="647" spans="1:14" x14ac:dyDescent="0.25">
      <c r="A647" s="6">
        <v>39787</v>
      </c>
      <c r="B647" s="5">
        <v>16966440</v>
      </c>
      <c r="C647" s="5"/>
      <c r="D647" s="5">
        <v>17838948</v>
      </c>
      <c r="E647" s="5">
        <v>464106</v>
      </c>
      <c r="F647" s="5">
        <f t="shared" si="630"/>
        <v>35269494</v>
      </c>
      <c r="G647" s="5"/>
      <c r="H647" s="5"/>
      <c r="I647" s="5">
        <f t="shared" si="594"/>
        <v>10170425.466666667</v>
      </c>
      <c r="J647" s="5"/>
      <c r="K647" s="5">
        <f t="shared" ref="K647:M647" si="636">AVERAGE(D618:D647)</f>
        <v>14955967.199999999</v>
      </c>
      <c r="L647" s="5">
        <f t="shared" si="636"/>
        <v>-104240.3</v>
      </c>
      <c r="M647" s="5">
        <f t="shared" si="636"/>
        <v>25022152.366666667</v>
      </c>
      <c r="N647" s="5"/>
    </row>
    <row r="648" spans="1:14" x14ac:dyDescent="0.25">
      <c r="A648" s="6">
        <v>39788</v>
      </c>
      <c r="B648" s="5">
        <v>-2268399</v>
      </c>
      <c r="C648" s="5"/>
      <c r="D648" s="5">
        <v>17753400</v>
      </c>
      <c r="E648" s="5">
        <v>-888291</v>
      </c>
      <c r="F648" s="5">
        <f t="shared" si="630"/>
        <v>14596710</v>
      </c>
      <c r="G648" s="5"/>
      <c r="H648" s="5"/>
      <c r="I648" s="5">
        <f t="shared" si="594"/>
        <v>9676646.6999999993</v>
      </c>
      <c r="J648" s="5"/>
      <c r="K648" s="5">
        <f t="shared" ref="K648:M648" si="637">AVERAGE(D619:D648)</f>
        <v>15027440.733333332</v>
      </c>
      <c r="L648" s="5">
        <f t="shared" si="637"/>
        <v>-137404.63333333333</v>
      </c>
      <c r="M648" s="5">
        <f t="shared" si="637"/>
        <v>24566682.800000001</v>
      </c>
      <c r="N648" s="5"/>
    </row>
    <row r="649" spans="1:14" x14ac:dyDescent="0.25">
      <c r="A649" s="6">
        <v>39789</v>
      </c>
      <c r="B649" s="5">
        <v>14758106</v>
      </c>
      <c r="C649" s="5"/>
      <c r="D649" s="5">
        <v>15842805</v>
      </c>
      <c r="E649" s="5">
        <v>-429517</v>
      </c>
      <c r="F649" s="5">
        <f t="shared" si="630"/>
        <v>30171394</v>
      </c>
      <c r="G649" s="5"/>
      <c r="H649" s="5"/>
      <c r="I649" s="5">
        <f t="shared" si="594"/>
        <v>10229273.4</v>
      </c>
      <c r="J649" s="5"/>
      <c r="K649" s="5">
        <f t="shared" ref="K649:M649" si="638">AVERAGE(D620:D649)</f>
        <v>15035048.800000001</v>
      </c>
      <c r="L649" s="5">
        <f t="shared" si="638"/>
        <v>-139044.56666666668</v>
      </c>
      <c r="M649" s="5">
        <f t="shared" si="638"/>
        <v>25125277.633333333</v>
      </c>
      <c r="N649" s="5"/>
    </row>
    <row r="650" spans="1:14" x14ac:dyDescent="0.25">
      <c r="A650" s="6">
        <v>39790</v>
      </c>
      <c r="B650" s="5">
        <v>-12094701</v>
      </c>
      <c r="C650" s="5"/>
      <c r="D650" s="5">
        <v>18906095</v>
      </c>
      <c r="E650" s="5">
        <v>616323</v>
      </c>
      <c r="F650" s="5">
        <f t="shared" si="630"/>
        <v>7427717</v>
      </c>
      <c r="G650" s="5"/>
      <c r="H650" s="5"/>
      <c r="I650" s="5">
        <f t="shared" si="594"/>
        <v>10175374.933333334</v>
      </c>
      <c r="J650" s="5"/>
      <c r="K650" s="5">
        <f t="shared" ref="K650:M650" si="639">AVERAGE(D621:D650)</f>
        <v>15142079.1</v>
      </c>
      <c r="L650" s="5">
        <f t="shared" si="639"/>
        <v>-106067.13333333333</v>
      </c>
      <c r="M650" s="5">
        <f t="shared" si="639"/>
        <v>25211386.899999999</v>
      </c>
      <c r="N650" s="5"/>
    </row>
    <row r="651" spans="1:14" x14ac:dyDescent="0.25">
      <c r="A651" s="6">
        <v>39791</v>
      </c>
      <c r="B651" s="5">
        <v>5386744</v>
      </c>
      <c r="C651" s="5"/>
      <c r="D651" s="5">
        <v>19490397</v>
      </c>
      <c r="E651" s="5">
        <v>42402</v>
      </c>
      <c r="F651" s="5">
        <f t="shared" si="630"/>
        <v>24919543</v>
      </c>
      <c r="G651" s="5"/>
      <c r="H651" s="5"/>
      <c r="I651" s="5">
        <f t="shared" si="594"/>
        <v>10024466.466666667</v>
      </c>
      <c r="J651" s="5"/>
      <c r="K651" s="5">
        <f t="shared" ref="K651:M651" si="640">AVERAGE(D622:D651)</f>
        <v>15272625.533333333</v>
      </c>
      <c r="L651" s="5">
        <f t="shared" si="640"/>
        <v>-97948.366666666669</v>
      </c>
      <c r="M651" s="5">
        <f t="shared" si="640"/>
        <v>25199143.633333333</v>
      </c>
      <c r="N651" s="5"/>
    </row>
    <row r="652" spans="1:14" x14ac:dyDescent="0.25">
      <c r="A652" s="6">
        <v>39792</v>
      </c>
      <c r="B652" s="5">
        <v>8655909</v>
      </c>
      <c r="C652" s="5"/>
      <c r="D652" s="5">
        <v>19287926</v>
      </c>
      <c r="E652" s="5">
        <v>161068</v>
      </c>
      <c r="F652" s="5">
        <f t="shared" si="630"/>
        <v>28104903</v>
      </c>
      <c r="G652" s="5"/>
      <c r="H652" s="5"/>
      <c r="I652" s="5">
        <f t="shared" si="594"/>
        <v>10014079.833333334</v>
      </c>
      <c r="J652" s="5"/>
      <c r="K652" s="5">
        <f t="shared" ref="K652:M652" si="641">AVERAGE(D623:D652)</f>
        <v>15372510.566666666</v>
      </c>
      <c r="L652" s="5">
        <f t="shared" si="641"/>
        <v>-67971.833333333328</v>
      </c>
      <c r="M652" s="5">
        <f t="shared" si="641"/>
        <v>25318618.566666666</v>
      </c>
      <c r="N652" s="5"/>
    </row>
    <row r="653" spans="1:14" x14ac:dyDescent="0.25">
      <c r="A653" s="6">
        <v>39793</v>
      </c>
      <c r="B653" s="5">
        <v>-5954772</v>
      </c>
      <c r="C653" s="5"/>
      <c r="D653" s="5">
        <v>17478918</v>
      </c>
      <c r="E653" s="5">
        <v>444322</v>
      </c>
      <c r="F653" s="5">
        <f t="shared" si="630"/>
        <v>11968468</v>
      </c>
      <c r="G653" s="5"/>
      <c r="H653" s="5"/>
      <c r="I653" s="5">
        <f t="shared" si="594"/>
        <v>9406291.3666666672</v>
      </c>
      <c r="J653" s="5"/>
      <c r="K653" s="5">
        <f t="shared" ref="K653:M653" si="642">AVERAGE(D624:D653)</f>
        <v>15439332.766666668</v>
      </c>
      <c r="L653" s="5">
        <f t="shared" si="642"/>
        <v>-46885.633333333331</v>
      </c>
      <c r="M653" s="5">
        <f t="shared" si="642"/>
        <v>24798738.5</v>
      </c>
      <c r="N653" s="5"/>
    </row>
    <row r="654" spans="1:14" x14ac:dyDescent="0.25">
      <c r="A654" s="6">
        <v>39794</v>
      </c>
      <c r="B654" s="5">
        <v>-6291179</v>
      </c>
      <c r="C654" s="5"/>
      <c r="D654" s="5">
        <v>18343963</v>
      </c>
      <c r="E654" s="5">
        <v>-517714</v>
      </c>
      <c r="F654" s="5">
        <f t="shared" si="630"/>
        <v>11535070</v>
      </c>
      <c r="G654" s="5"/>
      <c r="H654" s="5"/>
      <c r="I654" s="5">
        <f t="shared" si="594"/>
        <v>8861374.8666666672</v>
      </c>
      <c r="J654" s="5"/>
      <c r="K654" s="5">
        <f t="shared" ref="K654:M654" si="643">AVERAGE(D625:D654)</f>
        <v>15567316.199999999</v>
      </c>
      <c r="L654" s="5">
        <f t="shared" si="643"/>
        <v>-58505.466666666667</v>
      </c>
      <c r="M654" s="5">
        <f t="shared" si="643"/>
        <v>24370185.600000001</v>
      </c>
      <c r="N654" s="5"/>
    </row>
    <row r="655" spans="1:14" x14ac:dyDescent="0.25">
      <c r="A655" s="6">
        <v>39795</v>
      </c>
      <c r="B655" s="5">
        <v>28930942</v>
      </c>
      <c r="C655" s="5"/>
      <c r="D655" s="5">
        <v>17782355</v>
      </c>
      <c r="E655" s="5">
        <v>1014759</v>
      </c>
      <c r="F655" s="5">
        <f t="shared" si="630"/>
        <v>47728056</v>
      </c>
      <c r="G655" s="5"/>
      <c r="H655" s="5"/>
      <c r="I655" s="5">
        <f t="shared" si="594"/>
        <v>9521313.8666666672</v>
      </c>
      <c r="J655" s="5"/>
      <c r="K655" s="5">
        <f t="shared" ref="K655:M655" si="644">AVERAGE(D626:D655)</f>
        <v>15632362.566666666</v>
      </c>
      <c r="L655" s="5">
        <f t="shared" si="644"/>
        <v>8587.3666666666668</v>
      </c>
      <c r="M655" s="5">
        <f t="shared" si="644"/>
        <v>25162263.800000001</v>
      </c>
      <c r="N655" s="5"/>
    </row>
    <row r="656" spans="1:14" x14ac:dyDescent="0.25">
      <c r="A656" s="6">
        <v>39796</v>
      </c>
      <c r="B656" s="5">
        <v>-10180908</v>
      </c>
      <c r="C656" s="5"/>
      <c r="D656" s="5">
        <v>16790911</v>
      </c>
      <c r="E656" s="5">
        <v>194924</v>
      </c>
      <c r="F656" s="5">
        <f t="shared" si="630"/>
        <v>6804927</v>
      </c>
      <c r="G656" s="5"/>
      <c r="H656" s="5"/>
      <c r="I656" s="5">
        <f t="shared" si="594"/>
        <v>9059334.666666666</v>
      </c>
      <c r="J656" s="5"/>
      <c r="K656" s="5">
        <f t="shared" ref="K656:M656" si="645">AVERAGE(D627:D656)</f>
        <v>15692715.699999999</v>
      </c>
      <c r="L656" s="5">
        <f t="shared" si="645"/>
        <v>11702.133333333333</v>
      </c>
      <c r="M656" s="5">
        <f t="shared" si="645"/>
        <v>24763752.5</v>
      </c>
      <c r="N656" s="5"/>
    </row>
    <row r="657" spans="1:14" x14ac:dyDescent="0.25">
      <c r="A657" s="6">
        <v>39797</v>
      </c>
      <c r="B657" s="5">
        <v>8476952</v>
      </c>
      <c r="C657" s="5"/>
      <c r="D657" s="5">
        <v>16993383</v>
      </c>
      <c r="E657" s="5">
        <v>78910</v>
      </c>
      <c r="F657" s="5">
        <f t="shared" si="630"/>
        <v>25549245</v>
      </c>
      <c r="G657" s="5"/>
      <c r="H657" s="5"/>
      <c r="I657" s="5">
        <f t="shared" si="594"/>
        <v>9051819.0999999996</v>
      </c>
      <c r="J657" s="5"/>
      <c r="K657" s="5">
        <f t="shared" ref="K657:M657" si="646">AVERAGE(D628:D657)</f>
        <v>15841702.1</v>
      </c>
      <c r="L657" s="5">
        <f t="shared" si="646"/>
        <v>-14840.466666666667</v>
      </c>
      <c r="M657" s="5">
        <f t="shared" si="646"/>
        <v>24878680.733333334</v>
      </c>
      <c r="N657" s="5"/>
    </row>
    <row r="658" spans="1:14" x14ac:dyDescent="0.25">
      <c r="A658" s="6">
        <v>39798</v>
      </c>
      <c r="B658" s="5">
        <v>-22727405</v>
      </c>
      <c r="C658" s="5"/>
      <c r="D658" s="5">
        <v>17445572</v>
      </c>
      <c r="E658" s="5">
        <v>510477</v>
      </c>
      <c r="F658" s="5">
        <f t="shared" si="630"/>
        <v>-4771356</v>
      </c>
      <c r="G658" s="5"/>
      <c r="H658" s="5"/>
      <c r="I658" s="5">
        <f t="shared" si="594"/>
        <v>7958673.9333333336</v>
      </c>
      <c r="J658" s="5"/>
      <c r="K658" s="5">
        <f t="shared" ref="K658:M658" si="647">AVERAGE(D629:D658)</f>
        <v>15987970.699999999</v>
      </c>
      <c r="L658" s="5">
        <f t="shared" si="647"/>
        <v>-2341.8666666666668</v>
      </c>
      <c r="M658" s="5">
        <f t="shared" si="647"/>
        <v>23944302.766666666</v>
      </c>
      <c r="N658" s="5"/>
    </row>
    <row r="659" spans="1:14" x14ac:dyDescent="0.25">
      <c r="A659" s="6">
        <v>39799</v>
      </c>
      <c r="B659" s="5">
        <v>8527169</v>
      </c>
      <c r="C659" s="5"/>
      <c r="D659" s="5">
        <v>15796819</v>
      </c>
      <c r="E659" s="5">
        <v>-824933</v>
      </c>
      <c r="F659" s="5">
        <f t="shared" si="630"/>
        <v>23499055</v>
      </c>
      <c r="G659" s="5"/>
      <c r="H659" s="5"/>
      <c r="I659" s="5">
        <f t="shared" si="594"/>
        <v>7804080.7666666666</v>
      </c>
      <c r="J659" s="5"/>
      <c r="K659" s="5">
        <f t="shared" ref="K659:M659" si="648">AVERAGE(D630:D659)</f>
        <v>16054620.1</v>
      </c>
      <c r="L659" s="5">
        <f t="shared" si="648"/>
        <v>-16444.233333333334</v>
      </c>
      <c r="M659" s="5">
        <f t="shared" si="648"/>
        <v>23842256.633333333</v>
      </c>
      <c r="N659" s="5"/>
    </row>
    <row r="660" spans="1:14" x14ac:dyDescent="0.25">
      <c r="A660" s="6">
        <v>39800</v>
      </c>
      <c r="B660" s="5">
        <v>8818774</v>
      </c>
      <c r="C660" s="5"/>
      <c r="D660" s="5">
        <v>12988616</v>
      </c>
      <c r="E660" s="5">
        <v>-514080</v>
      </c>
      <c r="F660" s="5">
        <f t="shared" si="630"/>
        <v>21293310</v>
      </c>
      <c r="G660" s="5"/>
      <c r="H660" s="5"/>
      <c r="I660" s="5">
        <f t="shared" si="594"/>
        <v>7755840.833333333</v>
      </c>
      <c r="J660" s="5"/>
      <c r="K660" s="5">
        <f t="shared" ref="K660:M660" si="649">AVERAGE(D631:D660)</f>
        <v>16010233.5</v>
      </c>
      <c r="L660" s="5">
        <f t="shared" si="649"/>
        <v>-48260.833333333336</v>
      </c>
      <c r="M660" s="5">
        <f t="shared" si="649"/>
        <v>23717813.5</v>
      </c>
      <c r="N660" s="5"/>
    </row>
    <row r="661" spans="1:14" x14ac:dyDescent="0.25">
      <c r="A661" s="6">
        <v>39801</v>
      </c>
      <c r="B661" s="5">
        <v>27924659</v>
      </c>
      <c r="C661" s="5"/>
      <c r="D661" s="5">
        <v>10777245</v>
      </c>
      <c r="E661" s="5">
        <v>-670558</v>
      </c>
      <c r="F661" s="5">
        <f t="shared" si="630"/>
        <v>38031346</v>
      </c>
      <c r="G661" s="5"/>
      <c r="H661" s="5"/>
      <c r="I661" s="5">
        <f t="shared" si="594"/>
        <v>8705894.5</v>
      </c>
      <c r="J661" s="5"/>
      <c r="K661" s="5">
        <f t="shared" ref="K661:M661" si="650">AVERAGE(D632:D661)</f>
        <v>15929177.800000001</v>
      </c>
      <c r="L661" s="5">
        <f t="shared" si="650"/>
        <v>-62090.5</v>
      </c>
      <c r="M661" s="5">
        <f t="shared" si="650"/>
        <v>24572981.800000001</v>
      </c>
      <c r="N661" s="5"/>
    </row>
    <row r="662" spans="1:14" x14ac:dyDescent="0.25">
      <c r="A662" s="6">
        <v>39802</v>
      </c>
      <c r="B662" s="5">
        <v>-9183880</v>
      </c>
      <c r="C662" s="5"/>
      <c r="D662" s="5">
        <v>13459253</v>
      </c>
      <c r="E662" s="5">
        <v>-59110</v>
      </c>
      <c r="F662" s="5">
        <f t="shared" si="630"/>
        <v>4216263</v>
      </c>
      <c r="G662" s="5"/>
      <c r="H662" s="5"/>
      <c r="I662" s="5">
        <f t="shared" si="594"/>
        <v>8135943.9000000004</v>
      </c>
      <c r="J662" s="5"/>
      <c r="K662" s="5">
        <f t="shared" ref="K662:M662" si="651">AVERAGE(D633:D662)</f>
        <v>15986348.233333332</v>
      </c>
      <c r="L662" s="5">
        <f t="shared" si="651"/>
        <v>-68774.600000000006</v>
      </c>
      <c r="M662" s="5">
        <f t="shared" si="651"/>
        <v>24053517.533333335</v>
      </c>
      <c r="N662" s="5"/>
    </row>
    <row r="663" spans="1:14" x14ac:dyDescent="0.25">
      <c r="A663" s="6">
        <v>39803</v>
      </c>
      <c r="B663" s="5">
        <v>3897578</v>
      </c>
      <c r="C663" s="5"/>
      <c r="D663" s="5">
        <v>12744886</v>
      </c>
      <c r="E663" s="5">
        <v>-567182</v>
      </c>
      <c r="F663" s="5">
        <f t="shared" si="630"/>
        <v>16075282</v>
      </c>
      <c r="G663" s="5"/>
      <c r="H663" s="5"/>
      <c r="I663" s="5">
        <f t="shared" si="594"/>
        <v>8118583.4666666668</v>
      </c>
      <c r="J663" s="5"/>
      <c r="K663" s="5">
        <f t="shared" ref="K663:M663" si="652">AVERAGE(D634:D663)</f>
        <v>15986251.6</v>
      </c>
      <c r="L663" s="5">
        <f t="shared" si="652"/>
        <v>-92710.733333333337</v>
      </c>
      <c r="M663" s="5">
        <f t="shared" si="652"/>
        <v>24012124.333333332</v>
      </c>
      <c r="N663" s="5"/>
    </row>
    <row r="664" spans="1:14" x14ac:dyDescent="0.25">
      <c r="A664" s="6">
        <v>39804</v>
      </c>
      <c r="B664" s="5">
        <v>12235971</v>
      </c>
      <c r="C664" s="5"/>
      <c r="D664" s="5">
        <v>13448475</v>
      </c>
      <c r="E664" s="5">
        <v>1186509</v>
      </c>
      <c r="F664" s="5">
        <f t="shared" si="630"/>
        <v>26870955</v>
      </c>
      <c r="G664" s="5"/>
      <c r="H664" s="5"/>
      <c r="I664" s="5">
        <f t="shared" si="594"/>
        <v>8678426.0666666664</v>
      </c>
      <c r="J664" s="5"/>
      <c r="K664" s="5">
        <f t="shared" ref="K664:M664" si="653">AVERAGE(D635:D664)</f>
        <v>16002389.066666666</v>
      </c>
      <c r="L664" s="5">
        <f t="shared" si="653"/>
        <v>-56643.866666666669</v>
      </c>
      <c r="M664" s="5">
        <f t="shared" si="653"/>
        <v>24624171.266666666</v>
      </c>
      <c r="N664" s="5"/>
    </row>
    <row r="665" spans="1:14" x14ac:dyDescent="0.25">
      <c r="A665" s="6">
        <v>39805</v>
      </c>
      <c r="B665" s="5">
        <v>3153318</v>
      </c>
      <c r="C665" s="5"/>
      <c r="D665" s="5">
        <v>14361122</v>
      </c>
      <c r="E665" s="5">
        <v>396715</v>
      </c>
      <c r="F665" s="5">
        <f t="shared" si="630"/>
        <v>17911155</v>
      </c>
      <c r="G665" s="5"/>
      <c r="H665" s="5"/>
      <c r="I665" s="5">
        <f t="shared" si="594"/>
        <v>8285301.2999999998</v>
      </c>
      <c r="J665" s="5"/>
      <c r="K665" s="5">
        <f t="shared" ref="K665:M665" si="654">AVERAGE(D636:D665)</f>
        <v>16043090.300000001</v>
      </c>
      <c r="L665" s="5">
        <f t="shared" si="654"/>
        <v>-21337.533333333333</v>
      </c>
      <c r="M665" s="5">
        <f t="shared" si="654"/>
        <v>24307054.066666666</v>
      </c>
      <c r="N665" s="5"/>
    </row>
    <row r="666" spans="1:14" x14ac:dyDescent="0.25">
      <c r="A666" s="6">
        <v>39806</v>
      </c>
      <c r="B666" s="5">
        <v>4787073</v>
      </c>
      <c r="C666" s="5"/>
      <c r="D666" s="5">
        <v>14050146</v>
      </c>
      <c r="E666" s="5">
        <v>143944</v>
      </c>
      <c r="F666" s="5">
        <f t="shared" si="630"/>
        <v>18981163</v>
      </c>
      <c r="G666" s="5"/>
      <c r="H666" s="5"/>
      <c r="I666" s="5">
        <f t="shared" si="594"/>
        <v>8990757.9666666668</v>
      </c>
      <c r="J666" s="5"/>
      <c r="K666" s="5">
        <f t="shared" ref="K666:M666" si="655">AVERAGE(D637:D666)</f>
        <v>16013913.866666667</v>
      </c>
      <c r="L666" s="5">
        <f t="shared" si="655"/>
        <v>27405.466666666667</v>
      </c>
      <c r="M666" s="5">
        <f t="shared" si="655"/>
        <v>25032077.300000001</v>
      </c>
      <c r="N666" s="5"/>
    </row>
    <row r="667" spans="1:14" x14ac:dyDescent="0.25">
      <c r="A667" s="6">
        <v>39807</v>
      </c>
      <c r="B667" s="5">
        <v>8101100</v>
      </c>
      <c r="C667" s="5"/>
      <c r="D667" s="5">
        <v>13029049</v>
      </c>
      <c r="E667" s="5">
        <v>-228889</v>
      </c>
      <c r="F667" s="5">
        <f t="shared" si="630"/>
        <v>20901260</v>
      </c>
      <c r="G667" s="5"/>
      <c r="H667" s="5"/>
      <c r="I667" s="5">
        <f t="shared" si="594"/>
        <v>9493689.7666666675</v>
      </c>
      <c r="J667" s="5"/>
      <c r="K667" s="5">
        <f t="shared" ref="K667:M667" si="656">AVERAGE(D638:D667)</f>
        <v>15927129.133333333</v>
      </c>
      <c r="L667" s="5">
        <f t="shared" si="656"/>
        <v>25115.233333333334</v>
      </c>
      <c r="M667" s="5">
        <f t="shared" si="656"/>
        <v>25445934.133333333</v>
      </c>
      <c r="N667" s="5"/>
    </row>
    <row r="668" spans="1:14" x14ac:dyDescent="0.25">
      <c r="A668" s="6">
        <v>39808</v>
      </c>
      <c r="B668" s="5">
        <v>-813228</v>
      </c>
      <c r="C668" s="5"/>
      <c r="D668" s="5">
        <v>16378473</v>
      </c>
      <c r="E668" s="5">
        <v>-356334</v>
      </c>
      <c r="F668" s="5">
        <f t="shared" si="630"/>
        <v>15208911</v>
      </c>
      <c r="G668" s="5"/>
      <c r="H668" s="5"/>
      <c r="I668" s="5">
        <f t="shared" si="594"/>
        <v>9337172.333333334</v>
      </c>
      <c r="J668" s="5"/>
      <c r="K668" s="5">
        <f t="shared" ref="K668:M668" si="657">AVERAGE(D639:D668)</f>
        <v>15906685.4</v>
      </c>
      <c r="L668" s="5">
        <f t="shared" si="657"/>
        <v>17186.333333333332</v>
      </c>
      <c r="M668" s="5">
        <f t="shared" si="657"/>
        <v>25261044.066666666</v>
      </c>
      <c r="N668" s="5"/>
    </row>
    <row r="669" spans="1:14" x14ac:dyDescent="0.25">
      <c r="A669" s="6">
        <v>39809</v>
      </c>
      <c r="B669" s="5">
        <v>10578601</v>
      </c>
      <c r="C669" s="5"/>
      <c r="D669" s="5">
        <v>16313282</v>
      </c>
      <c r="E669" s="5">
        <v>1082222</v>
      </c>
      <c r="F669" s="5">
        <f t="shared" si="630"/>
        <v>27974105</v>
      </c>
      <c r="G669" s="5"/>
      <c r="H669" s="5"/>
      <c r="I669" s="5">
        <f t="shared" si="594"/>
        <v>8870800.4000000004</v>
      </c>
      <c r="J669" s="5"/>
      <c r="K669" s="5">
        <f t="shared" ref="K669:M669" si="658">AVERAGE(D640:D669)</f>
        <v>15936964.833333334</v>
      </c>
      <c r="L669" s="5">
        <f t="shared" si="658"/>
        <v>63146.033333333333</v>
      </c>
      <c r="M669" s="5">
        <f t="shared" si="658"/>
        <v>24870911.266666666</v>
      </c>
      <c r="N669" s="5"/>
    </row>
    <row r="670" spans="1:14" x14ac:dyDescent="0.25">
      <c r="A670" s="6">
        <v>39810</v>
      </c>
      <c r="B670" s="5">
        <v>2650332</v>
      </c>
      <c r="C670" s="5"/>
      <c r="D670" s="5">
        <v>17155559</v>
      </c>
      <c r="E670" s="5">
        <v>970256</v>
      </c>
      <c r="F670" s="5">
        <f t="shared" si="630"/>
        <v>20776147</v>
      </c>
      <c r="G670" s="5"/>
      <c r="H670" s="5"/>
      <c r="I670" s="5">
        <f t="shared" si="594"/>
        <v>8396890.166666666</v>
      </c>
      <c r="J670" s="5"/>
      <c r="K670" s="5">
        <f t="shared" ref="K670:M670" si="659">AVERAGE(D641:D670)</f>
        <v>16078821.9</v>
      </c>
      <c r="L670" s="5">
        <f t="shared" si="659"/>
        <v>106463.83333333333</v>
      </c>
      <c r="M670" s="5">
        <f t="shared" si="659"/>
        <v>24582175.899999999</v>
      </c>
      <c r="N670" s="5"/>
    </row>
    <row r="671" spans="1:14" x14ac:dyDescent="0.25">
      <c r="A671" s="6">
        <v>39811</v>
      </c>
      <c r="B671" s="5">
        <v>-3502125</v>
      </c>
      <c r="C671" s="5"/>
      <c r="D671" s="5">
        <v>18701136</v>
      </c>
      <c r="E671" s="5">
        <v>-87458</v>
      </c>
      <c r="F671" s="5">
        <f t="shared" si="630"/>
        <v>15111553</v>
      </c>
      <c r="G671" s="5"/>
      <c r="H671" s="5"/>
      <c r="I671" s="5">
        <f t="shared" ref="I671:I734" si="660">AVERAGE(B642:B671)</f>
        <v>8372248.7666666666</v>
      </c>
      <c r="J671" s="5"/>
      <c r="K671" s="5">
        <f t="shared" ref="K671:M671" si="661">AVERAGE(D642:D671)</f>
        <v>16242508.033333333</v>
      </c>
      <c r="L671" s="5">
        <f t="shared" si="661"/>
        <v>79644.399999999994</v>
      </c>
      <c r="M671" s="5">
        <f t="shared" si="661"/>
        <v>24694401.199999999</v>
      </c>
      <c r="N671" s="5"/>
    </row>
    <row r="672" spans="1:14" x14ac:dyDescent="0.25">
      <c r="A672" s="6">
        <v>39812</v>
      </c>
      <c r="B672" s="5">
        <v>-12636596</v>
      </c>
      <c r="C672" s="5"/>
      <c r="D672" s="5">
        <v>16852974</v>
      </c>
      <c r="E672" s="5">
        <v>-685554</v>
      </c>
      <c r="F672" s="5">
        <f t="shared" si="630"/>
        <v>3530824</v>
      </c>
      <c r="G672" s="5"/>
      <c r="H672" s="5"/>
      <c r="I672" s="5">
        <f t="shared" si="660"/>
        <v>7338803.666666667</v>
      </c>
      <c r="J672" s="5"/>
      <c r="K672" s="5">
        <f t="shared" ref="K672:M672" si="662">AVERAGE(D643:D672)</f>
        <v>16345045.699999999</v>
      </c>
      <c r="L672" s="5">
        <f t="shared" si="662"/>
        <v>54954.6</v>
      </c>
      <c r="M672" s="5">
        <f t="shared" si="662"/>
        <v>23738803.966666665</v>
      </c>
      <c r="N672" s="5"/>
    </row>
    <row r="673" spans="1:14" x14ac:dyDescent="0.25">
      <c r="A673" s="6">
        <v>39813</v>
      </c>
      <c r="B673" s="5">
        <v>-9297773</v>
      </c>
      <c r="C673" s="5"/>
      <c r="D673" s="5">
        <v>16898394</v>
      </c>
      <c r="E673" s="5">
        <v>185534</v>
      </c>
      <c r="F673" s="5">
        <f t="shared" si="630"/>
        <v>7786155</v>
      </c>
      <c r="G673" s="5"/>
      <c r="H673" s="5"/>
      <c r="I673" s="5">
        <f t="shared" si="660"/>
        <v>6046679.9000000004</v>
      </c>
      <c r="J673" s="5"/>
      <c r="K673" s="5">
        <f t="shared" ref="K673:M673" si="663">AVERAGE(D644:D673)</f>
        <v>16399629.199999999</v>
      </c>
      <c r="L673" s="5">
        <f t="shared" si="663"/>
        <v>64311.133333333331</v>
      </c>
      <c r="M673" s="5">
        <f t="shared" si="663"/>
        <v>22510620.233333334</v>
      </c>
      <c r="N673" s="5"/>
    </row>
    <row r="674" spans="1:14" x14ac:dyDescent="0.25">
      <c r="A674" s="12">
        <v>39814</v>
      </c>
      <c r="B674" s="13">
        <v>-248599</v>
      </c>
      <c r="C674" s="13"/>
      <c r="D674" s="13">
        <v>16257009</v>
      </c>
      <c r="E674" s="13">
        <v>-138958</v>
      </c>
      <c r="F674" s="13">
        <f t="shared" si="630"/>
        <v>15869452</v>
      </c>
      <c r="G674" s="13"/>
      <c r="H674" s="13"/>
      <c r="I674" s="13">
        <f t="shared" si="660"/>
        <v>5248240.9666666668</v>
      </c>
      <c r="J674" s="13"/>
      <c r="K674" s="13">
        <f t="shared" ref="K674:M674" si="664">AVERAGE(D645:D674)</f>
        <v>16363149.266666668</v>
      </c>
      <c r="L674" s="13">
        <f t="shared" si="664"/>
        <v>24941.733333333334</v>
      </c>
      <c r="M674" s="13">
        <f t="shared" si="664"/>
        <v>21636331.966666665</v>
      </c>
      <c r="N674" s="13"/>
    </row>
    <row r="675" spans="1:14" x14ac:dyDescent="0.25">
      <c r="A675" s="6">
        <v>39815</v>
      </c>
      <c r="B675" s="5">
        <v>9347317</v>
      </c>
      <c r="C675" s="5"/>
      <c r="D675" s="5">
        <v>15073324</v>
      </c>
      <c r="E675" s="5">
        <v>506356</v>
      </c>
      <c r="F675" s="5">
        <f t="shared" si="630"/>
        <v>24926997</v>
      </c>
      <c r="G675" s="5"/>
      <c r="H675" s="5"/>
      <c r="I675" s="5">
        <f t="shared" si="660"/>
        <v>3567989.3</v>
      </c>
      <c r="J675" s="5"/>
      <c r="K675" s="5">
        <f t="shared" ref="K675:M675" si="665">AVERAGE(D646:D675)</f>
        <v>16219214.766666668</v>
      </c>
      <c r="L675" s="5">
        <f t="shared" si="665"/>
        <v>61660.76666666667</v>
      </c>
      <c r="M675" s="5">
        <f t="shared" si="665"/>
        <v>19848864.833333332</v>
      </c>
      <c r="N675" s="5"/>
    </row>
    <row r="676" spans="1:14" x14ac:dyDescent="0.25">
      <c r="A676" s="6">
        <v>39816</v>
      </c>
      <c r="B676" s="5">
        <v>-5978339</v>
      </c>
      <c r="C676" s="5"/>
      <c r="D676" s="5">
        <v>15773389</v>
      </c>
      <c r="E676" s="5">
        <v>654239</v>
      </c>
      <c r="F676" s="5">
        <f t="shared" si="630"/>
        <v>10449289</v>
      </c>
      <c r="G676" s="5"/>
      <c r="H676" s="5"/>
      <c r="I676" s="5">
        <f t="shared" si="660"/>
        <v>2733969.3666666667</v>
      </c>
      <c r="J676" s="5"/>
      <c r="K676" s="5">
        <f t="shared" ref="K676:M676" si="666">AVERAGE(D647:D676)</f>
        <v>16133794.133333333</v>
      </c>
      <c r="L676" s="5">
        <f t="shared" si="666"/>
        <v>89482.933333333334</v>
      </c>
      <c r="M676" s="5">
        <f t="shared" si="666"/>
        <v>18957246.433333334</v>
      </c>
      <c r="N676" s="5"/>
    </row>
    <row r="677" spans="1:14" x14ac:dyDescent="0.25">
      <c r="A677" s="6">
        <v>39817</v>
      </c>
      <c r="B677" s="5">
        <v>14261045</v>
      </c>
      <c r="C677" s="5"/>
      <c r="D677" s="5">
        <v>16740604</v>
      </c>
      <c r="E677" s="5">
        <v>-851896</v>
      </c>
      <c r="F677" s="5">
        <f t="shared" si="630"/>
        <v>30149753</v>
      </c>
      <c r="G677" s="5"/>
      <c r="H677" s="5"/>
      <c r="I677" s="5">
        <f t="shared" si="660"/>
        <v>2643789.5333333332</v>
      </c>
      <c r="J677" s="5"/>
      <c r="K677" s="5">
        <f t="shared" ref="K677:M677" si="667">AVERAGE(D648:D677)</f>
        <v>16097182.666666666</v>
      </c>
      <c r="L677" s="5">
        <f t="shared" si="667"/>
        <v>45616.2</v>
      </c>
      <c r="M677" s="5">
        <f t="shared" si="667"/>
        <v>18786588.399999999</v>
      </c>
      <c r="N677" s="5"/>
    </row>
    <row r="678" spans="1:14" x14ac:dyDescent="0.25">
      <c r="A678" s="6">
        <v>39818</v>
      </c>
      <c r="B678" s="5">
        <v>13464008</v>
      </c>
      <c r="C678" s="5"/>
      <c r="D678" s="5">
        <v>16943871</v>
      </c>
      <c r="E678" s="5">
        <v>-84289</v>
      </c>
      <c r="F678" s="5">
        <f t="shared" si="630"/>
        <v>30323590</v>
      </c>
      <c r="G678" s="5"/>
      <c r="H678" s="5"/>
      <c r="I678" s="5">
        <f t="shared" si="660"/>
        <v>3168203.1</v>
      </c>
      <c r="J678" s="5"/>
      <c r="K678" s="5">
        <f t="shared" ref="K678:M678" si="668">AVERAGE(D649:D678)</f>
        <v>16070198.366666667</v>
      </c>
      <c r="L678" s="5">
        <f t="shared" si="668"/>
        <v>72416.266666666663</v>
      </c>
      <c r="M678" s="5">
        <f t="shared" si="668"/>
        <v>19310817.733333334</v>
      </c>
      <c r="N678" s="5"/>
    </row>
    <row r="679" spans="1:14" x14ac:dyDescent="0.25">
      <c r="A679" s="6">
        <v>39819</v>
      </c>
      <c r="B679" s="5">
        <v>13902059</v>
      </c>
      <c r="C679" s="5"/>
      <c r="D679" s="5">
        <v>19768583</v>
      </c>
      <c r="E679" s="5">
        <v>1865665</v>
      </c>
      <c r="F679" s="5">
        <f t="shared" si="630"/>
        <v>35536307</v>
      </c>
      <c r="G679" s="5"/>
      <c r="H679" s="5"/>
      <c r="I679" s="5">
        <f t="shared" si="660"/>
        <v>3139668.2</v>
      </c>
      <c r="J679" s="5"/>
      <c r="K679" s="5">
        <f t="shared" ref="K679:M679" si="669">AVERAGE(D650:D679)</f>
        <v>16201057.633333333</v>
      </c>
      <c r="L679" s="5">
        <f t="shared" si="669"/>
        <v>148922.33333333334</v>
      </c>
      <c r="M679" s="5">
        <f t="shared" si="669"/>
        <v>19489648.166666668</v>
      </c>
      <c r="N679" s="5"/>
    </row>
    <row r="680" spans="1:14" x14ac:dyDescent="0.25">
      <c r="A680" s="6">
        <v>39820</v>
      </c>
      <c r="B680" s="5">
        <v>4956638</v>
      </c>
      <c r="C680" s="5"/>
      <c r="D680" s="5">
        <v>17816439</v>
      </c>
      <c r="E680" s="5">
        <v>-772636</v>
      </c>
      <c r="F680" s="5">
        <f t="shared" si="630"/>
        <v>22000441</v>
      </c>
      <c r="G680" s="5"/>
      <c r="H680" s="5"/>
      <c r="I680" s="5">
        <f t="shared" si="660"/>
        <v>3708046.1666666665</v>
      </c>
      <c r="J680" s="5"/>
      <c r="K680" s="5">
        <f t="shared" ref="K680:M680" si="670">AVERAGE(D651:D680)</f>
        <v>16164735.766666668</v>
      </c>
      <c r="L680" s="5">
        <f t="shared" si="670"/>
        <v>102623.7</v>
      </c>
      <c r="M680" s="5">
        <f t="shared" si="670"/>
        <v>19975405.633333333</v>
      </c>
      <c r="N680" s="5"/>
    </row>
    <row r="681" spans="1:14" x14ac:dyDescent="0.25">
      <c r="A681" s="6">
        <v>39821</v>
      </c>
      <c r="B681" s="5">
        <v>19308178</v>
      </c>
      <c r="C681" s="5"/>
      <c r="D681" s="5">
        <v>16285261</v>
      </c>
      <c r="E681" s="5">
        <v>602936</v>
      </c>
      <c r="F681" s="5">
        <f t="shared" si="630"/>
        <v>36196375</v>
      </c>
      <c r="G681" s="5"/>
      <c r="H681" s="5"/>
      <c r="I681" s="5">
        <f t="shared" si="660"/>
        <v>4172093.9666666668</v>
      </c>
      <c r="J681" s="5"/>
      <c r="K681" s="5">
        <f t="shared" ref="K681:M681" si="671">AVERAGE(D652:D681)</f>
        <v>16057897.9</v>
      </c>
      <c r="L681" s="5">
        <f t="shared" si="671"/>
        <v>121308.16666666667</v>
      </c>
      <c r="M681" s="5">
        <f t="shared" si="671"/>
        <v>20351300.033333335</v>
      </c>
      <c r="N681" s="5"/>
    </row>
    <row r="682" spans="1:14" x14ac:dyDescent="0.25">
      <c r="A682" s="6">
        <v>39822</v>
      </c>
      <c r="B682" s="5">
        <v>26914852</v>
      </c>
      <c r="C682" s="5"/>
      <c r="D682" s="5">
        <v>15219294</v>
      </c>
      <c r="E682" s="5">
        <v>-32480</v>
      </c>
      <c r="F682" s="5">
        <f t="shared" si="630"/>
        <v>42101666</v>
      </c>
      <c r="G682" s="5"/>
      <c r="H682" s="5"/>
      <c r="I682" s="5">
        <f t="shared" si="660"/>
        <v>4780725.4000000004</v>
      </c>
      <c r="J682" s="5"/>
      <c r="K682" s="5">
        <f t="shared" ref="K682:M682" si="672">AVERAGE(D653:D682)</f>
        <v>15922276.833333334</v>
      </c>
      <c r="L682" s="5">
        <f t="shared" si="672"/>
        <v>114856.56666666667</v>
      </c>
      <c r="M682" s="5">
        <f t="shared" si="672"/>
        <v>20817858.800000001</v>
      </c>
      <c r="N682" s="5"/>
    </row>
    <row r="683" spans="1:14" x14ac:dyDescent="0.25">
      <c r="A683" s="6">
        <v>39823</v>
      </c>
      <c r="B683" s="5">
        <v>27099883</v>
      </c>
      <c r="C683" s="5"/>
      <c r="D683" s="5">
        <v>14673662</v>
      </c>
      <c r="E683" s="5">
        <v>-430020</v>
      </c>
      <c r="F683" s="5">
        <f t="shared" si="630"/>
        <v>41343525</v>
      </c>
      <c r="G683" s="5"/>
      <c r="H683" s="5"/>
      <c r="I683" s="5">
        <f t="shared" si="660"/>
        <v>5882547.2333333334</v>
      </c>
      <c r="J683" s="5"/>
      <c r="K683" s="5">
        <f t="shared" ref="K683:M683" si="673">AVERAGE(D654:D683)</f>
        <v>15828768.300000001</v>
      </c>
      <c r="L683" s="5">
        <f t="shared" si="673"/>
        <v>85711.833333333328</v>
      </c>
      <c r="M683" s="5">
        <f t="shared" si="673"/>
        <v>21797027.366666667</v>
      </c>
      <c r="N683" s="5"/>
    </row>
    <row r="684" spans="1:14" x14ac:dyDescent="0.25">
      <c r="A684" s="6">
        <v>39824</v>
      </c>
      <c r="B684" s="5">
        <v>20693603</v>
      </c>
      <c r="C684" s="5"/>
      <c r="D684" s="5">
        <v>14861373</v>
      </c>
      <c r="E684" s="5">
        <v>-241653</v>
      </c>
      <c r="F684" s="5">
        <f t="shared" si="630"/>
        <v>35313323</v>
      </c>
      <c r="G684" s="5"/>
      <c r="H684" s="5"/>
      <c r="I684" s="5">
        <f t="shared" si="660"/>
        <v>6782039.9666666668</v>
      </c>
      <c r="J684" s="5"/>
      <c r="K684" s="5">
        <f t="shared" ref="K684:M684" si="674">AVERAGE(D655:D684)</f>
        <v>15712681.966666667</v>
      </c>
      <c r="L684" s="5">
        <f t="shared" si="674"/>
        <v>94913.866666666669</v>
      </c>
      <c r="M684" s="5">
        <f t="shared" si="674"/>
        <v>22589635.800000001</v>
      </c>
      <c r="N684" s="5"/>
    </row>
    <row r="685" spans="1:14" x14ac:dyDescent="0.25">
      <c r="A685" s="6">
        <v>39825</v>
      </c>
      <c r="B685" s="5">
        <v>-6398509</v>
      </c>
      <c r="C685" s="5"/>
      <c r="D685" s="5">
        <v>16042078</v>
      </c>
      <c r="E685" s="5">
        <v>-836860</v>
      </c>
      <c r="F685" s="5">
        <f t="shared" si="630"/>
        <v>8806709</v>
      </c>
      <c r="G685" s="5"/>
      <c r="H685" s="5"/>
      <c r="I685" s="5">
        <f t="shared" si="660"/>
        <v>5604391.5999999996</v>
      </c>
      <c r="J685" s="5"/>
      <c r="K685" s="5">
        <f t="shared" ref="K685:M685" si="675">AVERAGE(D656:D685)</f>
        <v>15654672.733333332</v>
      </c>
      <c r="L685" s="5">
        <f t="shared" si="675"/>
        <v>33193.23333333333</v>
      </c>
      <c r="M685" s="5">
        <f t="shared" si="675"/>
        <v>21292257.566666666</v>
      </c>
      <c r="N685" s="5"/>
    </row>
    <row r="686" spans="1:14" x14ac:dyDescent="0.25">
      <c r="A686" s="6">
        <v>39826</v>
      </c>
      <c r="B686" s="5">
        <v>13407222</v>
      </c>
      <c r="C686" s="5"/>
      <c r="D686" s="5">
        <v>15768014</v>
      </c>
      <c r="E686" s="5">
        <v>652723</v>
      </c>
      <c r="F686" s="5">
        <f t="shared" si="630"/>
        <v>29827959</v>
      </c>
      <c r="G686" s="5"/>
      <c r="H686" s="5"/>
      <c r="I686" s="5">
        <f t="shared" si="660"/>
        <v>6390662.5999999996</v>
      </c>
      <c r="J686" s="5"/>
      <c r="K686" s="5">
        <f t="shared" ref="K686:M686" si="676">AVERAGE(D657:D686)</f>
        <v>15620576.166666666</v>
      </c>
      <c r="L686" s="5">
        <f t="shared" si="676"/>
        <v>48453.2</v>
      </c>
      <c r="M686" s="5">
        <f t="shared" si="676"/>
        <v>22059691.966666665</v>
      </c>
      <c r="N686" s="5"/>
    </row>
    <row r="687" spans="1:14" x14ac:dyDescent="0.25">
      <c r="A687" s="6">
        <v>39827</v>
      </c>
      <c r="B687" s="5">
        <v>35166642</v>
      </c>
      <c r="C687" s="5"/>
      <c r="D687" s="5">
        <v>17943974</v>
      </c>
      <c r="E687" s="5">
        <v>744073</v>
      </c>
      <c r="F687" s="5">
        <f t="shared" si="630"/>
        <v>53854689</v>
      </c>
      <c r="G687" s="5"/>
      <c r="H687" s="5"/>
      <c r="I687" s="5">
        <f t="shared" si="660"/>
        <v>7280318.9333333336</v>
      </c>
      <c r="J687" s="5"/>
      <c r="K687" s="5">
        <f t="shared" ref="K687:M687" si="677">AVERAGE(D658:D687)</f>
        <v>15652262.533333333</v>
      </c>
      <c r="L687" s="5">
        <f t="shared" si="677"/>
        <v>70625.3</v>
      </c>
      <c r="M687" s="5">
        <f t="shared" si="677"/>
        <v>23003206.766666666</v>
      </c>
      <c r="N687" s="5"/>
    </row>
    <row r="688" spans="1:14" x14ac:dyDescent="0.25">
      <c r="A688" s="6">
        <v>39828</v>
      </c>
      <c r="B688" s="5">
        <v>34962814</v>
      </c>
      <c r="C688" s="5"/>
      <c r="D688" s="5">
        <v>21345099</v>
      </c>
      <c r="E688" s="5">
        <v>787363</v>
      </c>
      <c r="F688" s="5">
        <f t="shared" si="630"/>
        <v>57095276</v>
      </c>
      <c r="G688" s="5"/>
      <c r="H688" s="5"/>
      <c r="I688" s="5">
        <f t="shared" si="660"/>
        <v>9203326.2333333325</v>
      </c>
      <c r="J688" s="5"/>
      <c r="K688" s="5">
        <f t="shared" ref="K688:M688" si="678">AVERAGE(D659:D688)</f>
        <v>15782246.766666668</v>
      </c>
      <c r="L688" s="5">
        <f t="shared" si="678"/>
        <v>79854.833333333328</v>
      </c>
      <c r="M688" s="5">
        <f t="shared" si="678"/>
        <v>25065427.833333332</v>
      </c>
      <c r="N688" s="5"/>
    </row>
    <row r="689" spans="1:14" x14ac:dyDescent="0.25">
      <c r="A689" s="6">
        <v>39829</v>
      </c>
      <c r="B689" s="5">
        <v>26434457</v>
      </c>
      <c r="C689" s="5"/>
      <c r="D689" s="5">
        <v>21019438</v>
      </c>
      <c r="E689" s="5">
        <v>459039</v>
      </c>
      <c r="F689" s="5">
        <f t="shared" si="630"/>
        <v>47912934</v>
      </c>
      <c r="G689" s="5"/>
      <c r="H689" s="5"/>
      <c r="I689" s="5">
        <f t="shared" si="660"/>
        <v>9800235.833333334</v>
      </c>
      <c r="J689" s="5"/>
      <c r="K689" s="5">
        <f t="shared" ref="K689:M689" si="679">AVERAGE(D660:D689)</f>
        <v>15956334.066666666</v>
      </c>
      <c r="L689" s="5">
        <f t="shared" si="679"/>
        <v>122653.9</v>
      </c>
      <c r="M689" s="5">
        <f t="shared" si="679"/>
        <v>25879223.800000001</v>
      </c>
      <c r="N689" s="5"/>
    </row>
    <row r="690" spans="1:14" x14ac:dyDescent="0.25">
      <c r="A690" s="6">
        <v>39830</v>
      </c>
      <c r="B690" s="5">
        <v>43964475</v>
      </c>
      <c r="C690" s="5"/>
      <c r="D690" s="5">
        <v>15052668</v>
      </c>
      <c r="E690" s="5">
        <v>49974</v>
      </c>
      <c r="F690" s="5">
        <f t="shared" si="630"/>
        <v>59067117</v>
      </c>
      <c r="G690" s="5"/>
      <c r="H690" s="5"/>
      <c r="I690" s="5">
        <f t="shared" si="660"/>
        <v>10971759.199999999</v>
      </c>
      <c r="J690" s="5"/>
      <c r="K690" s="5">
        <f t="shared" ref="K690:M690" si="680">AVERAGE(D661:D690)</f>
        <v>16025135.800000001</v>
      </c>
      <c r="L690" s="5">
        <f t="shared" si="680"/>
        <v>141455.70000000001</v>
      </c>
      <c r="M690" s="5">
        <f t="shared" si="680"/>
        <v>27138350.699999999</v>
      </c>
      <c r="N690" s="5"/>
    </row>
    <row r="691" spans="1:14" x14ac:dyDescent="0.25">
      <c r="A691" s="6">
        <v>39831</v>
      </c>
      <c r="B691" s="5">
        <v>29184361</v>
      </c>
      <c r="C691" s="5"/>
      <c r="D691" s="5">
        <v>14905411</v>
      </c>
      <c r="E691" s="5">
        <v>64463</v>
      </c>
      <c r="F691" s="5">
        <f t="shared" si="630"/>
        <v>44154235</v>
      </c>
      <c r="G691" s="5"/>
      <c r="H691" s="5"/>
      <c r="I691" s="5">
        <f t="shared" si="660"/>
        <v>11013749.266666668</v>
      </c>
      <c r="J691" s="5"/>
      <c r="K691" s="5">
        <f t="shared" ref="K691:M691" si="681">AVERAGE(D662:D691)</f>
        <v>16162741.333333334</v>
      </c>
      <c r="L691" s="5">
        <f t="shared" si="681"/>
        <v>165956.4</v>
      </c>
      <c r="M691" s="5">
        <f t="shared" si="681"/>
        <v>27342447</v>
      </c>
      <c r="N691" s="5"/>
    </row>
    <row r="692" spans="1:14" x14ac:dyDescent="0.25">
      <c r="A692" s="6">
        <v>39832</v>
      </c>
      <c r="B692" s="5">
        <v>25507307</v>
      </c>
      <c r="C692" s="5"/>
      <c r="D692" s="5">
        <v>16690516</v>
      </c>
      <c r="E692" s="5">
        <v>-291923</v>
      </c>
      <c r="F692" s="5">
        <f t="shared" si="630"/>
        <v>41905900</v>
      </c>
      <c r="G692" s="5"/>
      <c r="H692" s="5"/>
      <c r="I692" s="5">
        <f t="shared" si="660"/>
        <v>12170122.166666666</v>
      </c>
      <c r="J692" s="5"/>
      <c r="K692" s="5">
        <f t="shared" ref="K692:M692" si="682">AVERAGE(D663:D692)</f>
        <v>16270450.1</v>
      </c>
      <c r="L692" s="5">
        <f t="shared" si="682"/>
        <v>158195.96666666667</v>
      </c>
      <c r="M692" s="5">
        <f t="shared" si="682"/>
        <v>28598768.233333334</v>
      </c>
      <c r="N692" s="5"/>
    </row>
    <row r="693" spans="1:14" x14ac:dyDescent="0.25">
      <c r="A693" s="6">
        <v>39833</v>
      </c>
      <c r="B693" s="5">
        <v>52943750</v>
      </c>
      <c r="C693" s="5"/>
      <c r="D693" s="5">
        <v>14758652</v>
      </c>
      <c r="E693" s="5">
        <v>690388</v>
      </c>
      <c r="F693" s="5">
        <f t="shared" si="630"/>
        <v>68392790</v>
      </c>
      <c r="G693" s="5"/>
      <c r="H693" s="5"/>
      <c r="I693" s="5">
        <f t="shared" si="660"/>
        <v>13804994.566666666</v>
      </c>
      <c r="J693" s="5"/>
      <c r="K693" s="5">
        <f t="shared" ref="K693:M693" si="683">AVERAGE(D664:D693)</f>
        <v>16337575.633333333</v>
      </c>
      <c r="L693" s="5">
        <f t="shared" si="683"/>
        <v>200114.96666666667</v>
      </c>
      <c r="M693" s="5">
        <f t="shared" si="683"/>
        <v>30342685.166666668</v>
      </c>
      <c r="N693" s="5"/>
    </row>
    <row r="694" spans="1:14" x14ac:dyDescent="0.25">
      <c r="A694" s="6">
        <v>39834</v>
      </c>
      <c r="B694" s="5">
        <v>19194556</v>
      </c>
      <c r="C694" s="5"/>
      <c r="D694" s="5">
        <v>16238787</v>
      </c>
      <c r="E694" s="5">
        <v>164505</v>
      </c>
      <c r="F694" s="5">
        <f t="shared" si="630"/>
        <v>35597848</v>
      </c>
      <c r="G694" s="5"/>
      <c r="H694" s="5"/>
      <c r="I694" s="5">
        <f t="shared" si="660"/>
        <v>14036947.4</v>
      </c>
      <c r="J694" s="5"/>
      <c r="K694" s="5">
        <f t="shared" ref="K694:M694" si="684">AVERAGE(D665:D694)</f>
        <v>16430586.033333333</v>
      </c>
      <c r="L694" s="5">
        <f t="shared" si="684"/>
        <v>166048.16666666666</v>
      </c>
      <c r="M694" s="5">
        <f t="shared" si="684"/>
        <v>30633581.600000001</v>
      </c>
      <c r="N694" s="5"/>
    </row>
    <row r="695" spans="1:14" x14ac:dyDescent="0.25">
      <c r="A695" s="6">
        <v>39835</v>
      </c>
      <c r="B695" s="5">
        <v>37257466</v>
      </c>
      <c r="C695" s="5"/>
      <c r="D695" s="5">
        <v>14532163</v>
      </c>
      <c r="E695" s="5">
        <v>-5270</v>
      </c>
      <c r="F695" s="5">
        <f t="shared" si="630"/>
        <v>51784359</v>
      </c>
      <c r="G695" s="5"/>
      <c r="H695" s="5"/>
      <c r="I695" s="5">
        <f t="shared" si="660"/>
        <v>15173752.333333334</v>
      </c>
      <c r="J695" s="5"/>
      <c r="K695" s="5">
        <f t="shared" ref="K695:M695" si="685">AVERAGE(D666:D695)</f>
        <v>16436287.4</v>
      </c>
      <c r="L695" s="5">
        <f t="shared" si="685"/>
        <v>152648.66666666666</v>
      </c>
      <c r="M695" s="5">
        <f t="shared" si="685"/>
        <v>31762688.399999999</v>
      </c>
      <c r="N695" s="5"/>
    </row>
    <row r="696" spans="1:14" x14ac:dyDescent="0.25">
      <c r="A696" s="6">
        <v>39836</v>
      </c>
      <c r="B696" s="5">
        <v>30812406</v>
      </c>
      <c r="C696" s="5"/>
      <c r="D696" s="5">
        <v>15176811</v>
      </c>
      <c r="E696" s="5">
        <v>-21284</v>
      </c>
      <c r="F696" s="5">
        <f t="shared" si="630"/>
        <v>45967933</v>
      </c>
      <c r="G696" s="5"/>
      <c r="H696" s="5"/>
      <c r="I696" s="5">
        <f t="shared" si="660"/>
        <v>16041263.433333334</v>
      </c>
      <c r="J696" s="5"/>
      <c r="K696" s="5">
        <f t="shared" ref="K696:M696" si="686">AVERAGE(D667:D696)</f>
        <v>16473842.9</v>
      </c>
      <c r="L696" s="5">
        <f t="shared" si="686"/>
        <v>147141.06666666668</v>
      </c>
      <c r="M696" s="5">
        <f t="shared" si="686"/>
        <v>32662247.399999999</v>
      </c>
      <c r="N696" s="5"/>
    </row>
    <row r="697" spans="1:14" x14ac:dyDescent="0.25">
      <c r="A697" s="6">
        <v>39837</v>
      </c>
      <c r="B697" s="5">
        <v>10908541</v>
      </c>
      <c r="C697" s="5"/>
      <c r="D697" s="5">
        <v>15696559</v>
      </c>
      <c r="E697" s="5">
        <v>-247416</v>
      </c>
      <c r="F697" s="5">
        <f t="shared" si="630"/>
        <v>26357684</v>
      </c>
      <c r="G697" s="5"/>
      <c r="H697" s="5"/>
      <c r="I697" s="5">
        <f t="shared" si="660"/>
        <v>16134844.800000001</v>
      </c>
      <c r="J697" s="5"/>
      <c r="K697" s="5">
        <f t="shared" ref="K697:M697" si="687">AVERAGE(D668:D697)</f>
        <v>16562759.9</v>
      </c>
      <c r="L697" s="5">
        <f t="shared" si="687"/>
        <v>146523.5</v>
      </c>
      <c r="M697" s="5">
        <f t="shared" si="687"/>
        <v>32844128.199999999</v>
      </c>
      <c r="N697" s="5"/>
    </row>
    <row r="698" spans="1:14" x14ac:dyDescent="0.25">
      <c r="A698" s="6">
        <v>39838</v>
      </c>
      <c r="B698" s="5">
        <v>24004464</v>
      </c>
      <c r="C698" s="5"/>
      <c r="D698" s="5">
        <v>16157986</v>
      </c>
      <c r="E698" s="5">
        <v>1483632</v>
      </c>
      <c r="F698" s="5">
        <f t="shared" si="630"/>
        <v>41646082</v>
      </c>
      <c r="G698" s="5"/>
      <c r="H698" s="5"/>
      <c r="I698" s="5">
        <f t="shared" si="660"/>
        <v>16962101.199999999</v>
      </c>
      <c r="J698" s="5"/>
      <c r="K698" s="5">
        <f t="shared" ref="K698:M698" si="688">AVERAGE(D669:D698)</f>
        <v>16555410.333333334</v>
      </c>
      <c r="L698" s="5">
        <f t="shared" si="688"/>
        <v>207855.7</v>
      </c>
      <c r="M698" s="5">
        <f t="shared" si="688"/>
        <v>33725367.233333334</v>
      </c>
      <c r="N698" s="5"/>
    </row>
    <row r="699" spans="1:14" x14ac:dyDescent="0.25">
      <c r="A699" s="6">
        <v>39839</v>
      </c>
      <c r="B699" s="5">
        <v>25535628</v>
      </c>
      <c r="C699" s="5"/>
      <c r="D699" s="5">
        <v>14304715</v>
      </c>
      <c r="E699" s="5">
        <v>987631</v>
      </c>
      <c r="F699" s="5">
        <f t="shared" si="630"/>
        <v>40827974</v>
      </c>
      <c r="G699" s="5"/>
      <c r="H699" s="5"/>
      <c r="I699" s="5">
        <f t="shared" si="660"/>
        <v>17460668.766666666</v>
      </c>
      <c r="J699" s="5"/>
      <c r="K699" s="5">
        <f t="shared" ref="K699:M699" si="689">AVERAGE(D670:D699)</f>
        <v>16488458.1</v>
      </c>
      <c r="L699" s="5">
        <f t="shared" si="689"/>
        <v>204702.66666666666</v>
      </c>
      <c r="M699" s="5">
        <f t="shared" si="689"/>
        <v>34153829.533333331</v>
      </c>
      <c r="N699" s="5"/>
    </row>
    <row r="700" spans="1:14" x14ac:dyDescent="0.25">
      <c r="A700" s="6">
        <v>39840</v>
      </c>
      <c r="B700" s="5">
        <v>27439593</v>
      </c>
      <c r="C700" s="5"/>
      <c r="D700" s="5">
        <v>17046644</v>
      </c>
      <c r="E700" s="5">
        <v>-394879</v>
      </c>
      <c r="F700" s="5">
        <f t="shared" si="630"/>
        <v>44091358</v>
      </c>
      <c r="G700" s="5"/>
      <c r="H700" s="5"/>
      <c r="I700" s="5">
        <f t="shared" si="660"/>
        <v>18286977.466666665</v>
      </c>
      <c r="J700" s="5"/>
      <c r="K700" s="5">
        <f t="shared" ref="K700:M700" si="690">AVERAGE(D671:D700)</f>
        <v>16484827.6</v>
      </c>
      <c r="L700" s="5">
        <f t="shared" si="690"/>
        <v>159198.16666666666</v>
      </c>
      <c r="M700" s="5">
        <f t="shared" si="690"/>
        <v>34931003.233333334</v>
      </c>
      <c r="N700" s="5"/>
    </row>
    <row r="701" spans="1:14" x14ac:dyDescent="0.25">
      <c r="A701" s="6">
        <v>39841</v>
      </c>
      <c r="B701" s="5">
        <v>37917200</v>
      </c>
      <c r="C701" s="5"/>
      <c r="D701" s="5">
        <v>15416340</v>
      </c>
      <c r="E701" s="5">
        <v>343140</v>
      </c>
      <c r="F701" s="5">
        <f t="shared" si="630"/>
        <v>53676680</v>
      </c>
      <c r="G701" s="5"/>
      <c r="H701" s="5"/>
      <c r="I701" s="5">
        <f t="shared" si="660"/>
        <v>19667621.633333333</v>
      </c>
      <c r="J701" s="5"/>
      <c r="K701" s="5">
        <f t="shared" ref="K701:M701" si="691">AVERAGE(D672:D701)</f>
        <v>16375334.4</v>
      </c>
      <c r="L701" s="5">
        <f t="shared" si="691"/>
        <v>173551.43333333332</v>
      </c>
      <c r="M701" s="5">
        <f t="shared" si="691"/>
        <v>36216507.466666669</v>
      </c>
      <c r="N701" s="5"/>
    </row>
    <row r="702" spans="1:14" x14ac:dyDescent="0.25">
      <c r="A702" s="6">
        <v>39842</v>
      </c>
      <c r="B702" s="5">
        <v>36094283</v>
      </c>
      <c r="C702" s="5"/>
      <c r="D702" s="5">
        <v>14592167</v>
      </c>
      <c r="E702" s="5">
        <v>-1240829</v>
      </c>
      <c r="F702" s="5">
        <f t="shared" si="630"/>
        <v>49445621</v>
      </c>
      <c r="G702" s="5"/>
      <c r="H702" s="5"/>
      <c r="I702" s="5">
        <f t="shared" si="660"/>
        <v>21291984.266666666</v>
      </c>
      <c r="J702" s="5"/>
      <c r="K702" s="5">
        <f t="shared" ref="K702:M702" si="692">AVERAGE(D673:D702)</f>
        <v>16299974.166666666</v>
      </c>
      <c r="L702" s="5">
        <f t="shared" si="692"/>
        <v>155042.26666666666</v>
      </c>
      <c r="M702" s="5">
        <f t="shared" si="692"/>
        <v>37747000.700000003</v>
      </c>
      <c r="N702" s="5"/>
    </row>
    <row r="703" spans="1:14" x14ac:dyDescent="0.25">
      <c r="A703" s="6">
        <v>39843</v>
      </c>
      <c r="B703" s="5">
        <v>49809856</v>
      </c>
      <c r="C703" s="5"/>
      <c r="D703" s="5">
        <v>15618337</v>
      </c>
      <c r="E703" s="5">
        <v>-334405</v>
      </c>
      <c r="F703" s="5">
        <f t="shared" si="630"/>
        <v>65093788</v>
      </c>
      <c r="G703" s="5"/>
      <c r="H703" s="5"/>
      <c r="I703" s="5">
        <f t="shared" si="660"/>
        <v>23262238.566666666</v>
      </c>
      <c r="J703" s="5"/>
      <c r="K703" s="5">
        <f t="shared" ref="K703:M703" si="693">AVERAGE(D674:D703)</f>
        <v>16257305.6</v>
      </c>
      <c r="L703" s="5">
        <f t="shared" si="693"/>
        <v>137710.96666666667</v>
      </c>
      <c r="M703" s="5">
        <f t="shared" si="693"/>
        <v>39657255.133333333</v>
      </c>
      <c r="N703" s="5"/>
    </row>
    <row r="704" spans="1:14" x14ac:dyDescent="0.25">
      <c r="A704" s="6">
        <v>39844</v>
      </c>
      <c r="B704" s="5">
        <v>23329442</v>
      </c>
      <c r="C704" s="5"/>
      <c r="D704" s="5">
        <v>16011945</v>
      </c>
      <c r="E704" s="5">
        <v>-949601</v>
      </c>
      <c r="F704" s="5">
        <f t="shared" si="630"/>
        <v>38391786</v>
      </c>
      <c r="G704" s="5"/>
      <c r="H704" s="5"/>
      <c r="I704" s="5">
        <f t="shared" si="660"/>
        <v>24048173.266666666</v>
      </c>
      <c r="J704" s="5"/>
      <c r="K704" s="5">
        <f t="shared" ref="K704:M704" si="694">AVERAGE(D675:D704)</f>
        <v>16249136.800000001</v>
      </c>
      <c r="L704" s="5">
        <f t="shared" si="694"/>
        <v>110689.53333333334</v>
      </c>
      <c r="M704" s="5">
        <f t="shared" si="694"/>
        <v>40407999.600000001</v>
      </c>
      <c r="N704" s="5"/>
    </row>
    <row r="705" spans="1:14" x14ac:dyDescent="0.25">
      <c r="A705" s="12">
        <v>39845</v>
      </c>
      <c r="B705" s="13">
        <v>34860531</v>
      </c>
      <c r="C705" s="13"/>
      <c r="D705" s="13">
        <v>17147998</v>
      </c>
      <c r="E705" s="13">
        <v>734575</v>
      </c>
      <c r="F705" s="13">
        <f t="shared" si="630"/>
        <v>52743104</v>
      </c>
      <c r="G705" s="13"/>
      <c r="H705" s="13"/>
      <c r="I705" s="13">
        <f t="shared" si="660"/>
        <v>24898613.733333334</v>
      </c>
      <c r="J705" s="13"/>
      <c r="K705" s="13">
        <f t="shared" ref="K705:M705" si="695">AVERAGE(D676:D705)</f>
        <v>16318292.6</v>
      </c>
      <c r="L705" s="13">
        <f t="shared" si="695"/>
        <v>118296.83333333333</v>
      </c>
      <c r="M705" s="13">
        <f t="shared" si="695"/>
        <v>41335203.166666664</v>
      </c>
      <c r="N705" s="13"/>
    </row>
    <row r="706" spans="1:14" x14ac:dyDescent="0.25">
      <c r="A706" s="6">
        <v>39846</v>
      </c>
      <c r="B706" s="5">
        <v>29942890</v>
      </c>
      <c r="C706" s="5"/>
      <c r="D706" s="5">
        <v>21448613</v>
      </c>
      <c r="E706" s="5">
        <v>-933586</v>
      </c>
      <c r="F706" s="5">
        <f t="shared" ref="F706:F769" si="696">SUM(B706:E706)</f>
        <v>50457917</v>
      </c>
      <c r="G706" s="5"/>
      <c r="H706" s="5"/>
      <c r="I706" s="5">
        <f t="shared" si="660"/>
        <v>26095988.033333335</v>
      </c>
      <c r="J706" s="5"/>
      <c r="K706" s="5">
        <f t="shared" ref="K706:M706" si="697">AVERAGE(D677:D706)</f>
        <v>16507466.733333332</v>
      </c>
      <c r="L706" s="5">
        <f t="shared" si="697"/>
        <v>65369.333333333336</v>
      </c>
      <c r="M706" s="5">
        <f t="shared" si="697"/>
        <v>42668824.100000001</v>
      </c>
      <c r="N706" s="5"/>
    </row>
    <row r="707" spans="1:14" x14ac:dyDescent="0.25">
      <c r="A707" s="6">
        <v>39847</v>
      </c>
      <c r="B707" s="5">
        <v>39776303</v>
      </c>
      <c r="C707" s="5"/>
      <c r="D707" s="5">
        <v>18996597</v>
      </c>
      <c r="E707" s="5">
        <v>711054</v>
      </c>
      <c r="F707" s="5">
        <f t="shared" si="696"/>
        <v>59483954</v>
      </c>
      <c r="G707" s="5"/>
      <c r="H707" s="5"/>
      <c r="I707" s="5">
        <f t="shared" si="660"/>
        <v>26946496.633333333</v>
      </c>
      <c r="J707" s="5"/>
      <c r="K707" s="5">
        <f t="shared" ref="K707:M707" si="698">AVERAGE(D678:D707)</f>
        <v>16582666.5</v>
      </c>
      <c r="L707" s="5">
        <f t="shared" si="698"/>
        <v>117467.66666666667</v>
      </c>
      <c r="M707" s="5">
        <f t="shared" si="698"/>
        <v>43646630.799999997</v>
      </c>
      <c r="N707" s="5"/>
    </row>
    <row r="708" spans="1:14" x14ac:dyDescent="0.25">
      <c r="A708" s="6">
        <v>39848</v>
      </c>
      <c r="B708" s="5">
        <v>49377730</v>
      </c>
      <c r="C708" s="5"/>
      <c r="D708" s="5">
        <v>19938783</v>
      </c>
      <c r="E708" s="5">
        <v>-294929</v>
      </c>
      <c r="F708" s="5">
        <f t="shared" si="696"/>
        <v>69021584</v>
      </c>
      <c r="G708" s="5"/>
      <c r="H708" s="5"/>
      <c r="I708" s="5">
        <f t="shared" si="660"/>
        <v>28143620.699999999</v>
      </c>
      <c r="J708" s="5"/>
      <c r="K708" s="5">
        <f t="shared" ref="K708:M708" si="699">AVERAGE(D679:D708)</f>
        <v>16682496.9</v>
      </c>
      <c r="L708" s="5">
        <f t="shared" si="699"/>
        <v>110446.33333333333</v>
      </c>
      <c r="M708" s="5">
        <f t="shared" si="699"/>
        <v>44936563.93333333</v>
      </c>
      <c r="N708" s="5"/>
    </row>
    <row r="709" spans="1:14" x14ac:dyDescent="0.25">
      <c r="A709" s="6">
        <v>39849</v>
      </c>
      <c r="B709" s="5">
        <v>39539461</v>
      </c>
      <c r="C709" s="5"/>
      <c r="D709" s="5">
        <v>19301666</v>
      </c>
      <c r="E709" s="5">
        <v>969872</v>
      </c>
      <c r="F709" s="5">
        <f t="shared" si="696"/>
        <v>59810999</v>
      </c>
      <c r="G709" s="5"/>
      <c r="H709" s="5"/>
      <c r="I709" s="5">
        <f t="shared" si="660"/>
        <v>28998200.766666666</v>
      </c>
      <c r="J709" s="5"/>
      <c r="K709" s="5">
        <f t="shared" ref="K709:M709" si="700">AVERAGE(D680:D709)</f>
        <v>16666933</v>
      </c>
      <c r="L709" s="5">
        <f t="shared" si="700"/>
        <v>80586.566666666666</v>
      </c>
      <c r="M709" s="5">
        <f t="shared" si="700"/>
        <v>45745720.333333336</v>
      </c>
      <c r="N709" s="5"/>
    </row>
    <row r="710" spans="1:14" x14ac:dyDescent="0.25">
      <c r="A710" s="6">
        <v>39850</v>
      </c>
      <c r="B710" s="5">
        <v>41810354</v>
      </c>
      <c r="C710" s="5"/>
      <c r="D710" s="5">
        <v>17386921</v>
      </c>
      <c r="E710" s="5">
        <v>-775155</v>
      </c>
      <c r="F710" s="5">
        <f t="shared" si="696"/>
        <v>58422120</v>
      </c>
      <c r="G710" s="5"/>
      <c r="H710" s="5"/>
      <c r="I710" s="5">
        <f t="shared" si="660"/>
        <v>30226657.966666665</v>
      </c>
      <c r="J710" s="5"/>
      <c r="K710" s="5">
        <f t="shared" ref="K710:M710" si="701">AVERAGE(D681:D710)</f>
        <v>16652615.733333332</v>
      </c>
      <c r="L710" s="5">
        <f t="shared" si="701"/>
        <v>80502.600000000006</v>
      </c>
      <c r="M710" s="5">
        <f t="shared" si="701"/>
        <v>46959776.299999997</v>
      </c>
      <c r="N710" s="5"/>
    </row>
    <row r="711" spans="1:14" x14ac:dyDescent="0.25">
      <c r="A711" s="6">
        <v>39851</v>
      </c>
      <c r="B711" s="5">
        <v>3685078</v>
      </c>
      <c r="C711" s="5"/>
      <c r="D711" s="5">
        <v>16473763</v>
      </c>
      <c r="E711" s="5">
        <v>560875</v>
      </c>
      <c r="F711" s="5">
        <f t="shared" si="696"/>
        <v>20719716</v>
      </c>
      <c r="G711" s="5"/>
      <c r="H711" s="5"/>
      <c r="I711" s="5">
        <f t="shared" si="660"/>
        <v>29705887.966666665</v>
      </c>
      <c r="J711" s="5"/>
      <c r="K711" s="5">
        <f t="shared" ref="K711:M711" si="702">AVERAGE(D682:D711)</f>
        <v>16658899.133333333</v>
      </c>
      <c r="L711" s="5">
        <f t="shared" si="702"/>
        <v>79100.566666666666</v>
      </c>
      <c r="M711" s="5">
        <f t="shared" si="702"/>
        <v>46443887.666666664</v>
      </c>
      <c r="N711" s="5"/>
    </row>
    <row r="712" spans="1:14" x14ac:dyDescent="0.25">
      <c r="A712" s="6">
        <v>39852</v>
      </c>
      <c r="B712" s="5">
        <v>17327113</v>
      </c>
      <c r="C712" s="5"/>
      <c r="D712" s="5">
        <v>17170524</v>
      </c>
      <c r="E712" s="5">
        <v>238064</v>
      </c>
      <c r="F712" s="5">
        <f t="shared" si="696"/>
        <v>34735701</v>
      </c>
      <c r="G712" s="5"/>
      <c r="H712" s="5"/>
      <c r="I712" s="5">
        <f t="shared" si="660"/>
        <v>29386296.666666668</v>
      </c>
      <c r="J712" s="5"/>
      <c r="K712" s="5">
        <f t="shared" ref="K712:M712" si="703">AVERAGE(D683:D712)</f>
        <v>16723940.133333333</v>
      </c>
      <c r="L712" s="5">
        <f t="shared" si="703"/>
        <v>88118.7</v>
      </c>
      <c r="M712" s="5">
        <f t="shared" si="703"/>
        <v>46198355.5</v>
      </c>
      <c r="N712" s="5"/>
    </row>
    <row r="713" spans="1:14" x14ac:dyDescent="0.25">
      <c r="A713" s="6">
        <v>39853</v>
      </c>
      <c r="B713" s="5">
        <v>-1753400</v>
      </c>
      <c r="C713" s="5"/>
      <c r="D713" s="5">
        <v>15089895</v>
      </c>
      <c r="E713" s="5">
        <v>284471</v>
      </c>
      <c r="F713" s="5">
        <f t="shared" si="696"/>
        <v>13620966</v>
      </c>
      <c r="G713" s="5"/>
      <c r="H713" s="5"/>
      <c r="I713" s="5">
        <f t="shared" si="660"/>
        <v>28424520.566666666</v>
      </c>
      <c r="J713" s="5"/>
      <c r="K713" s="5">
        <f t="shared" ref="K713:M713" si="704">AVERAGE(D684:D713)</f>
        <v>16737814.566666666</v>
      </c>
      <c r="L713" s="5">
        <f t="shared" si="704"/>
        <v>111935.06666666667</v>
      </c>
      <c r="M713" s="5">
        <f t="shared" si="704"/>
        <v>45274270.200000003</v>
      </c>
      <c r="N713" s="5"/>
    </row>
    <row r="714" spans="1:14" x14ac:dyDescent="0.25">
      <c r="A714" s="6">
        <v>39854</v>
      </c>
      <c r="B714" s="5">
        <v>6046349</v>
      </c>
      <c r="C714" s="5"/>
      <c r="D714" s="5">
        <v>18230767</v>
      </c>
      <c r="E714" s="5">
        <v>-728141</v>
      </c>
      <c r="F714" s="5">
        <f t="shared" si="696"/>
        <v>23548975</v>
      </c>
      <c r="G714" s="5"/>
      <c r="H714" s="5"/>
      <c r="I714" s="5">
        <f t="shared" si="660"/>
        <v>27936278.766666666</v>
      </c>
      <c r="J714" s="5"/>
      <c r="K714" s="5">
        <f t="shared" ref="K714:M714" si="705">AVERAGE(D685:D714)</f>
        <v>16850127.699999999</v>
      </c>
      <c r="L714" s="5">
        <f t="shared" si="705"/>
        <v>95718.8</v>
      </c>
      <c r="M714" s="5">
        <f t="shared" si="705"/>
        <v>44882125.266666666</v>
      </c>
      <c r="N714" s="5"/>
    </row>
    <row r="715" spans="1:14" x14ac:dyDescent="0.25">
      <c r="A715" s="6">
        <v>39855</v>
      </c>
      <c r="B715" s="5">
        <v>1252264</v>
      </c>
      <c r="C715" s="5"/>
      <c r="D715" s="5">
        <v>18486665</v>
      </c>
      <c r="E715" s="5">
        <v>-617439</v>
      </c>
      <c r="F715" s="5">
        <f t="shared" si="696"/>
        <v>19121490</v>
      </c>
      <c r="G715" s="5"/>
      <c r="H715" s="5"/>
      <c r="I715" s="5">
        <f t="shared" si="660"/>
        <v>28191304.533333335</v>
      </c>
      <c r="J715" s="5"/>
      <c r="K715" s="5">
        <f t="shared" ref="K715:M715" si="706">AVERAGE(D686:D715)</f>
        <v>16931613.933333334</v>
      </c>
      <c r="L715" s="5">
        <f t="shared" si="706"/>
        <v>103032.83333333333</v>
      </c>
      <c r="M715" s="5">
        <f t="shared" si="706"/>
        <v>45225951.299999997</v>
      </c>
      <c r="N715" s="5"/>
    </row>
    <row r="716" spans="1:14" x14ac:dyDescent="0.25">
      <c r="A716" s="6">
        <v>39856</v>
      </c>
      <c r="B716" s="5">
        <v>16000174</v>
      </c>
      <c r="C716" s="5"/>
      <c r="D716" s="5">
        <v>16203675</v>
      </c>
      <c r="E716" s="5">
        <v>267089</v>
      </c>
      <c r="F716" s="5">
        <f t="shared" si="696"/>
        <v>32470938</v>
      </c>
      <c r="G716" s="5"/>
      <c r="H716" s="5"/>
      <c r="I716" s="5">
        <f t="shared" si="660"/>
        <v>28277736.266666666</v>
      </c>
      <c r="J716" s="5"/>
      <c r="K716" s="5">
        <f t="shared" ref="K716:M716" si="707">AVERAGE(D687:D716)</f>
        <v>16946135.966666665</v>
      </c>
      <c r="L716" s="5">
        <f t="shared" si="707"/>
        <v>90178.366666666669</v>
      </c>
      <c r="M716" s="5">
        <f t="shared" si="707"/>
        <v>45314050.600000001</v>
      </c>
      <c r="N716" s="5"/>
    </row>
    <row r="717" spans="1:14" x14ac:dyDescent="0.25">
      <c r="A717" s="6">
        <v>39857</v>
      </c>
      <c r="B717" s="5">
        <v>27216308</v>
      </c>
      <c r="C717" s="5"/>
      <c r="D717" s="5">
        <v>10276378</v>
      </c>
      <c r="E717" s="5">
        <v>1119725</v>
      </c>
      <c r="F717" s="5">
        <f t="shared" si="696"/>
        <v>38612411</v>
      </c>
      <c r="G717" s="5"/>
      <c r="H717" s="5"/>
      <c r="I717" s="5">
        <f t="shared" si="660"/>
        <v>28012725.133333333</v>
      </c>
      <c r="J717" s="5"/>
      <c r="K717" s="5">
        <f t="shared" ref="K717:M717" si="708">AVERAGE(D688:D717)</f>
        <v>16690549.433333334</v>
      </c>
      <c r="L717" s="5">
        <f t="shared" si="708"/>
        <v>102700.1</v>
      </c>
      <c r="M717" s="5">
        <f t="shared" si="708"/>
        <v>44805974.666666664</v>
      </c>
      <c r="N717" s="5"/>
    </row>
    <row r="718" spans="1:14" x14ac:dyDescent="0.25">
      <c r="A718" s="6">
        <v>39858</v>
      </c>
      <c r="B718" s="5">
        <v>22180679</v>
      </c>
      <c r="C718" s="5"/>
      <c r="D718" s="5">
        <v>10913991</v>
      </c>
      <c r="E718" s="5">
        <v>-54264</v>
      </c>
      <c r="F718" s="5">
        <f t="shared" si="696"/>
        <v>33040406</v>
      </c>
      <c r="G718" s="5"/>
      <c r="H718" s="5"/>
      <c r="I718" s="5">
        <f t="shared" si="660"/>
        <v>27586653.966666665</v>
      </c>
      <c r="J718" s="5"/>
      <c r="K718" s="5">
        <f t="shared" ref="K718:M718" si="709">AVERAGE(D689:D718)</f>
        <v>16342845.833333334</v>
      </c>
      <c r="L718" s="5">
        <f t="shared" si="709"/>
        <v>74645.866666666669</v>
      </c>
      <c r="M718" s="5">
        <f t="shared" si="709"/>
        <v>44004145.666666664</v>
      </c>
      <c r="N718" s="5"/>
    </row>
    <row r="719" spans="1:14" x14ac:dyDescent="0.25">
      <c r="A719" s="6">
        <v>39859</v>
      </c>
      <c r="B719" s="5">
        <v>15653054</v>
      </c>
      <c r="C719" s="5"/>
      <c r="D719" s="5">
        <v>16234890</v>
      </c>
      <c r="E719" s="5">
        <v>792576</v>
      </c>
      <c r="F719" s="5">
        <f t="shared" si="696"/>
        <v>32680520</v>
      </c>
      <c r="G719" s="5"/>
      <c r="H719" s="5"/>
      <c r="I719" s="5">
        <f t="shared" si="660"/>
        <v>27227273.866666667</v>
      </c>
      <c r="J719" s="5"/>
      <c r="K719" s="5">
        <f t="shared" ref="K719:M719" si="710">AVERAGE(D690:D719)</f>
        <v>16183360.9</v>
      </c>
      <c r="L719" s="5">
        <f t="shared" si="710"/>
        <v>85763.766666666663</v>
      </c>
      <c r="M719" s="5">
        <f t="shared" si="710"/>
        <v>43496398.533333331</v>
      </c>
      <c r="N719" s="5"/>
    </row>
    <row r="720" spans="1:14" x14ac:dyDescent="0.25">
      <c r="A720" s="6">
        <v>39860</v>
      </c>
      <c r="B720" s="5">
        <v>6452161</v>
      </c>
      <c r="C720" s="5"/>
      <c r="D720" s="5">
        <v>16574240</v>
      </c>
      <c r="E720" s="5">
        <v>-332471</v>
      </c>
      <c r="F720" s="5">
        <f t="shared" si="696"/>
        <v>22693930</v>
      </c>
      <c r="G720" s="5"/>
      <c r="H720" s="5"/>
      <c r="I720" s="5">
        <f t="shared" si="660"/>
        <v>25976863.399999999</v>
      </c>
      <c r="J720" s="5"/>
      <c r="K720" s="5">
        <f t="shared" ref="K720:M720" si="711">AVERAGE(D691:D720)</f>
        <v>16234079.966666667</v>
      </c>
      <c r="L720" s="5">
        <f t="shared" si="711"/>
        <v>73015.600000000006</v>
      </c>
      <c r="M720" s="5">
        <f t="shared" si="711"/>
        <v>42283958.966666669</v>
      </c>
      <c r="N720" s="5"/>
    </row>
    <row r="721" spans="1:14" x14ac:dyDescent="0.25">
      <c r="A721" s="6">
        <v>39861</v>
      </c>
      <c r="B721" s="5">
        <v>-2607549</v>
      </c>
      <c r="C721" s="5"/>
      <c r="D721" s="5">
        <v>17763933</v>
      </c>
      <c r="E721" s="5">
        <v>507977</v>
      </c>
      <c r="F721" s="5">
        <f t="shared" si="696"/>
        <v>15664361</v>
      </c>
      <c r="G721" s="5"/>
      <c r="H721" s="5"/>
      <c r="I721" s="5">
        <f t="shared" si="660"/>
        <v>24917133.066666666</v>
      </c>
      <c r="J721" s="5"/>
      <c r="K721" s="5">
        <f t="shared" ref="K721:M721" si="712">AVERAGE(D692:D721)</f>
        <v>16329364.033333333</v>
      </c>
      <c r="L721" s="5">
        <f t="shared" si="712"/>
        <v>87799.4</v>
      </c>
      <c r="M721" s="5">
        <f t="shared" si="712"/>
        <v>41334296.5</v>
      </c>
      <c r="N721" s="5"/>
    </row>
    <row r="722" spans="1:14" x14ac:dyDescent="0.25">
      <c r="A722" s="6">
        <v>39862</v>
      </c>
      <c r="B722" s="5">
        <v>19685006</v>
      </c>
      <c r="C722" s="5"/>
      <c r="D722" s="5">
        <v>15843118</v>
      </c>
      <c r="E722" s="5">
        <v>110611</v>
      </c>
      <c r="F722" s="5">
        <f t="shared" si="696"/>
        <v>35638735</v>
      </c>
      <c r="G722" s="5"/>
      <c r="H722" s="5"/>
      <c r="I722" s="5">
        <f t="shared" si="660"/>
        <v>24723056.366666667</v>
      </c>
      <c r="J722" s="5"/>
      <c r="K722" s="5">
        <f t="shared" ref="K722:M722" si="713">AVERAGE(D693:D722)</f>
        <v>16301117.433333334</v>
      </c>
      <c r="L722" s="5">
        <f t="shared" si="713"/>
        <v>101217.2</v>
      </c>
      <c r="M722" s="5">
        <f t="shared" si="713"/>
        <v>41125391</v>
      </c>
      <c r="N722" s="5"/>
    </row>
    <row r="723" spans="1:14" x14ac:dyDescent="0.25">
      <c r="A723" s="6">
        <v>39863</v>
      </c>
      <c r="B723" s="5">
        <v>18040173</v>
      </c>
      <c r="C723" s="5"/>
      <c r="D723" s="5">
        <v>14280309</v>
      </c>
      <c r="E723" s="5">
        <v>-56774</v>
      </c>
      <c r="F723" s="5">
        <f t="shared" si="696"/>
        <v>32263708</v>
      </c>
      <c r="G723" s="5"/>
      <c r="H723" s="5"/>
      <c r="I723" s="5">
        <f t="shared" si="660"/>
        <v>23559603.800000001</v>
      </c>
      <c r="J723" s="5"/>
      <c r="K723" s="5">
        <f t="shared" ref="K723:M723" si="714">AVERAGE(D694:D723)</f>
        <v>16285172.666666666</v>
      </c>
      <c r="L723" s="5">
        <f t="shared" si="714"/>
        <v>76311.8</v>
      </c>
      <c r="M723" s="5">
        <f t="shared" si="714"/>
        <v>39921088.266666666</v>
      </c>
      <c r="N723" s="5"/>
    </row>
    <row r="724" spans="1:14" x14ac:dyDescent="0.25">
      <c r="A724" s="6">
        <v>39864</v>
      </c>
      <c r="B724" s="5">
        <v>8280566</v>
      </c>
      <c r="C724" s="5"/>
      <c r="D724" s="5">
        <v>13881608</v>
      </c>
      <c r="E724" s="5">
        <v>701889</v>
      </c>
      <c r="F724" s="5">
        <f t="shared" si="696"/>
        <v>22864063</v>
      </c>
      <c r="G724" s="5"/>
      <c r="H724" s="5"/>
      <c r="I724" s="5">
        <f t="shared" si="660"/>
        <v>23195804.133333333</v>
      </c>
      <c r="J724" s="5"/>
      <c r="K724" s="5">
        <f t="shared" ref="K724:M724" si="715">AVERAGE(D695:D724)</f>
        <v>16206600.033333333</v>
      </c>
      <c r="L724" s="5">
        <f t="shared" si="715"/>
        <v>94224.6</v>
      </c>
      <c r="M724" s="5">
        <f t="shared" si="715"/>
        <v>39496628.766666666</v>
      </c>
      <c r="N724" s="5"/>
    </row>
    <row r="725" spans="1:14" x14ac:dyDescent="0.25">
      <c r="A725" s="6">
        <v>39865</v>
      </c>
      <c r="B725" s="5">
        <v>8453563</v>
      </c>
      <c r="C725" s="5"/>
      <c r="D725" s="5">
        <v>14431916</v>
      </c>
      <c r="E725" s="5">
        <v>-127101</v>
      </c>
      <c r="F725" s="5">
        <f t="shared" si="696"/>
        <v>22758378</v>
      </c>
      <c r="G725" s="5"/>
      <c r="H725" s="5"/>
      <c r="I725" s="5">
        <f t="shared" si="660"/>
        <v>22235674.033333335</v>
      </c>
      <c r="J725" s="5"/>
      <c r="K725" s="5">
        <f t="shared" ref="K725:M725" si="716">AVERAGE(D696:D725)</f>
        <v>16203258.466666667</v>
      </c>
      <c r="L725" s="5">
        <f t="shared" si="716"/>
        <v>90163.566666666666</v>
      </c>
      <c r="M725" s="5">
        <f t="shared" si="716"/>
        <v>38529096.06666667</v>
      </c>
      <c r="N725" s="5"/>
    </row>
    <row r="726" spans="1:14" x14ac:dyDescent="0.25">
      <c r="A726" s="6">
        <v>39866</v>
      </c>
      <c r="B726" s="5">
        <v>9924131</v>
      </c>
      <c r="C726" s="5"/>
      <c r="D726" s="5">
        <v>14659359</v>
      </c>
      <c r="E726" s="5">
        <v>-494928</v>
      </c>
      <c r="F726" s="5">
        <f t="shared" si="696"/>
        <v>24088562</v>
      </c>
      <c r="G726" s="5"/>
      <c r="H726" s="5"/>
      <c r="I726" s="5">
        <f t="shared" si="660"/>
        <v>21539398.199999999</v>
      </c>
      <c r="J726" s="5"/>
      <c r="K726" s="5">
        <f t="shared" ref="K726:M726" si="717">AVERAGE(D697:D726)</f>
        <v>16186010.066666666</v>
      </c>
      <c r="L726" s="5">
        <f t="shared" si="717"/>
        <v>74375.433333333334</v>
      </c>
      <c r="M726" s="5">
        <f t="shared" si="717"/>
        <v>37799783.700000003</v>
      </c>
      <c r="N726" s="5"/>
    </row>
    <row r="727" spans="1:14" x14ac:dyDescent="0.25">
      <c r="A727" s="6">
        <v>39867</v>
      </c>
      <c r="B727" s="5">
        <v>14174443</v>
      </c>
      <c r="C727" s="5"/>
      <c r="D727" s="5">
        <v>15500290</v>
      </c>
      <c r="E727" s="5">
        <v>194718</v>
      </c>
      <c r="F727" s="5">
        <f t="shared" si="696"/>
        <v>29869451</v>
      </c>
      <c r="G727" s="5"/>
      <c r="H727" s="5"/>
      <c r="I727" s="5">
        <f t="shared" si="660"/>
        <v>21648261.600000001</v>
      </c>
      <c r="J727" s="5"/>
      <c r="K727" s="5">
        <f t="shared" ref="K727:M727" si="718">AVERAGE(D698:D727)</f>
        <v>16179467.766666668</v>
      </c>
      <c r="L727" s="5">
        <f t="shared" si="718"/>
        <v>89113.233333333337</v>
      </c>
      <c r="M727" s="5">
        <f t="shared" si="718"/>
        <v>37916842.600000001</v>
      </c>
      <c r="N727" s="5"/>
    </row>
    <row r="728" spans="1:14" x14ac:dyDescent="0.25">
      <c r="A728" s="6">
        <v>39868</v>
      </c>
      <c r="B728" s="5">
        <v>5948097</v>
      </c>
      <c r="C728" s="5"/>
      <c r="D728" s="5">
        <v>16006291</v>
      </c>
      <c r="E728" s="5">
        <v>456305</v>
      </c>
      <c r="F728" s="5">
        <f t="shared" si="696"/>
        <v>22410693</v>
      </c>
      <c r="G728" s="5"/>
      <c r="H728" s="5"/>
      <c r="I728" s="5">
        <f t="shared" si="660"/>
        <v>21046382.699999999</v>
      </c>
      <c r="J728" s="5"/>
      <c r="K728" s="5">
        <f t="shared" ref="K728:M728" si="719">AVERAGE(D699:D728)</f>
        <v>16174411.266666668</v>
      </c>
      <c r="L728" s="5">
        <f t="shared" si="719"/>
        <v>54869</v>
      </c>
      <c r="M728" s="5">
        <f t="shared" si="719"/>
        <v>37275662.966666669</v>
      </c>
      <c r="N728" s="5"/>
    </row>
    <row r="729" spans="1:14" x14ac:dyDescent="0.25">
      <c r="A729" s="6">
        <v>39869</v>
      </c>
      <c r="B729" s="5">
        <v>2361911</v>
      </c>
      <c r="C729" s="5"/>
      <c r="D729" s="5">
        <v>14223011</v>
      </c>
      <c r="E729" s="5">
        <v>383388</v>
      </c>
      <c r="F729" s="5">
        <f t="shared" si="696"/>
        <v>16968310</v>
      </c>
      <c r="G729" s="5"/>
      <c r="H729" s="5"/>
      <c r="I729" s="5">
        <f t="shared" si="660"/>
        <v>20273925.466666665</v>
      </c>
      <c r="J729" s="5"/>
      <c r="K729" s="5">
        <f t="shared" ref="K729:M729" si="720">AVERAGE(D700:D729)</f>
        <v>16171687.800000001</v>
      </c>
      <c r="L729" s="5">
        <f t="shared" si="720"/>
        <v>34727.566666666666</v>
      </c>
      <c r="M729" s="5">
        <f t="shared" si="720"/>
        <v>36480340.833333336</v>
      </c>
      <c r="N729" s="5"/>
    </row>
    <row r="730" spans="1:14" x14ac:dyDescent="0.25">
      <c r="A730" s="6">
        <v>39870</v>
      </c>
      <c r="B730" s="5">
        <v>301410</v>
      </c>
      <c r="C730" s="5"/>
      <c r="D730" s="5">
        <v>16078263</v>
      </c>
      <c r="E730" s="5">
        <v>-1028809</v>
      </c>
      <c r="F730" s="5">
        <f t="shared" si="696"/>
        <v>15350864</v>
      </c>
      <c r="G730" s="5"/>
      <c r="H730" s="5"/>
      <c r="I730" s="5">
        <f t="shared" si="660"/>
        <v>19369319.366666667</v>
      </c>
      <c r="J730" s="5"/>
      <c r="K730" s="5">
        <f t="shared" ref="K730:M730" si="721">AVERAGE(D701:D730)</f>
        <v>16139408.433333334</v>
      </c>
      <c r="L730" s="5">
        <f t="shared" si="721"/>
        <v>13596.566666666668</v>
      </c>
      <c r="M730" s="5">
        <f t="shared" si="721"/>
        <v>35522324.366666667</v>
      </c>
      <c r="N730" s="5"/>
    </row>
    <row r="731" spans="1:14" x14ac:dyDescent="0.25">
      <c r="A731" s="6">
        <v>39871</v>
      </c>
      <c r="B731" s="5">
        <v>6936963</v>
      </c>
      <c r="C731" s="5"/>
      <c r="D731" s="5">
        <v>13355723</v>
      </c>
      <c r="E731" s="5">
        <v>174039</v>
      </c>
      <c r="F731" s="5">
        <f t="shared" si="696"/>
        <v>20466725</v>
      </c>
      <c r="G731" s="5"/>
      <c r="H731" s="5"/>
      <c r="I731" s="5">
        <f t="shared" si="660"/>
        <v>18336644.800000001</v>
      </c>
      <c r="J731" s="5"/>
      <c r="K731" s="5">
        <f t="shared" ref="K731:M731" si="722">AVERAGE(D702:D731)</f>
        <v>16070721.199999999</v>
      </c>
      <c r="L731" s="5">
        <f t="shared" si="722"/>
        <v>7959.8666666666668</v>
      </c>
      <c r="M731" s="5">
        <f t="shared" si="722"/>
        <v>34415325.866666667</v>
      </c>
      <c r="N731" s="5"/>
    </row>
    <row r="732" spans="1:14" x14ac:dyDescent="0.25">
      <c r="A732" s="6">
        <v>39872</v>
      </c>
      <c r="B732" s="5">
        <v>342225</v>
      </c>
      <c r="C732" s="5"/>
      <c r="D732" s="5">
        <v>12134097</v>
      </c>
      <c r="E732" s="5">
        <v>-222902</v>
      </c>
      <c r="F732" s="5">
        <f t="shared" si="696"/>
        <v>12253420</v>
      </c>
      <c r="G732" s="5"/>
      <c r="H732" s="5"/>
      <c r="I732" s="5">
        <f t="shared" si="660"/>
        <v>17144909.533333335</v>
      </c>
      <c r="J732" s="5"/>
      <c r="K732" s="5">
        <f t="shared" ref="K732:M732" si="723">AVERAGE(D703:D732)</f>
        <v>15988785.533333333</v>
      </c>
      <c r="L732" s="5">
        <f t="shared" si="723"/>
        <v>41890.76666666667</v>
      </c>
      <c r="M732" s="5">
        <f t="shared" si="723"/>
        <v>33175585.833333332</v>
      </c>
      <c r="N732" s="5"/>
    </row>
    <row r="733" spans="1:14" x14ac:dyDescent="0.25">
      <c r="A733" s="12">
        <v>39873</v>
      </c>
      <c r="B733" s="13">
        <v>11225898</v>
      </c>
      <c r="C733" s="13"/>
      <c r="D733" s="13">
        <v>11882595</v>
      </c>
      <c r="E733" s="13">
        <v>102968</v>
      </c>
      <c r="F733" s="13">
        <f t="shared" si="696"/>
        <v>23211461</v>
      </c>
      <c r="G733" s="13"/>
      <c r="H733" s="13"/>
      <c r="I733" s="13">
        <f t="shared" si="660"/>
        <v>15858777.6</v>
      </c>
      <c r="J733" s="13"/>
      <c r="K733" s="13">
        <f t="shared" ref="K733:M733" si="724">AVERAGE(D704:D733)</f>
        <v>15864260.800000001</v>
      </c>
      <c r="L733" s="13">
        <f t="shared" si="724"/>
        <v>56469.866666666669</v>
      </c>
      <c r="M733" s="13">
        <f t="shared" si="724"/>
        <v>31779508.266666666</v>
      </c>
      <c r="N733" s="13"/>
    </row>
    <row r="734" spans="1:14" x14ac:dyDescent="0.25">
      <c r="A734" s="6">
        <v>39874</v>
      </c>
      <c r="B734" s="5">
        <v>10053052</v>
      </c>
      <c r="C734" s="5"/>
      <c r="D734" s="5">
        <v>12382106</v>
      </c>
      <c r="E734" s="5">
        <v>375180</v>
      </c>
      <c r="F734" s="5">
        <f t="shared" si="696"/>
        <v>22810338</v>
      </c>
      <c r="G734" s="5"/>
      <c r="H734" s="5"/>
      <c r="I734" s="5">
        <f t="shared" si="660"/>
        <v>15416231.266666668</v>
      </c>
      <c r="J734" s="5"/>
      <c r="K734" s="5">
        <f t="shared" ref="K734:M734" si="725">AVERAGE(D705:D734)</f>
        <v>15743266.166666666</v>
      </c>
      <c r="L734" s="5">
        <f t="shared" si="725"/>
        <v>100629.23333333334</v>
      </c>
      <c r="M734" s="5">
        <f t="shared" si="725"/>
        <v>31260126.666666668</v>
      </c>
      <c r="N734" s="5"/>
    </row>
    <row r="735" spans="1:14" x14ac:dyDescent="0.25">
      <c r="A735" s="6">
        <v>39875</v>
      </c>
      <c r="B735" s="5">
        <v>7905203</v>
      </c>
      <c r="C735" s="5"/>
      <c r="D735" s="5">
        <v>11640334</v>
      </c>
      <c r="E735" s="5">
        <v>456508</v>
      </c>
      <c r="F735" s="5">
        <f t="shared" si="696"/>
        <v>20002045</v>
      </c>
      <c r="G735" s="5"/>
      <c r="H735" s="5"/>
      <c r="I735" s="5">
        <f t="shared" ref="I735:I798" si="726">AVERAGE(B706:B735)</f>
        <v>14517720.333333334</v>
      </c>
      <c r="J735" s="5"/>
      <c r="K735" s="5">
        <f t="shared" ref="K735:M735" si="727">AVERAGE(D706:D735)</f>
        <v>15559677.366666667</v>
      </c>
      <c r="L735" s="5">
        <f t="shared" si="727"/>
        <v>91360.333333333328</v>
      </c>
      <c r="M735" s="5">
        <f t="shared" si="727"/>
        <v>30168758.033333335</v>
      </c>
      <c r="N735" s="5"/>
    </row>
    <row r="736" spans="1:14" x14ac:dyDescent="0.25">
      <c r="A736" s="6">
        <v>39876</v>
      </c>
      <c r="B736" s="5">
        <v>11948317</v>
      </c>
      <c r="C736" s="5"/>
      <c r="D736" s="5">
        <v>11875104</v>
      </c>
      <c r="E736" s="5">
        <v>-382907</v>
      </c>
      <c r="F736" s="5">
        <f t="shared" si="696"/>
        <v>23440514</v>
      </c>
      <c r="G736" s="5"/>
      <c r="H736" s="5"/>
      <c r="I736" s="5">
        <f t="shared" si="726"/>
        <v>13917901.233333332</v>
      </c>
      <c r="J736" s="5"/>
      <c r="K736" s="5">
        <f t="shared" ref="K736:M736" si="728">AVERAGE(D707:D736)</f>
        <v>15240560.4</v>
      </c>
      <c r="L736" s="5">
        <f t="shared" si="728"/>
        <v>109716.3</v>
      </c>
      <c r="M736" s="5">
        <f t="shared" si="728"/>
        <v>29268177.933333334</v>
      </c>
      <c r="N736" s="5"/>
    </row>
    <row r="737" spans="1:14" x14ac:dyDescent="0.25">
      <c r="A737" s="6">
        <v>39877</v>
      </c>
      <c r="B737" s="5">
        <v>18289673</v>
      </c>
      <c r="C737" s="5"/>
      <c r="D737" s="5">
        <v>11897519</v>
      </c>
      <c r="E737" s="5">
        <v>-227315</v>
      </c>
      <c r="F737" s="5">
        <f t="shared" si="696"/>
        <v>29959877</v>
      </c>
      <c r="G737" s="5"/>
      <c r="H737" s="5"/>
      <c r="I737" s="5">
        <f t="shared" si="726"/>
        <v>13201680.233333332</v>
      </c>
      <c r="J737" s="5"/>
      <c r="K737" s="5">
        <f t="shared" ref="K737:M737" si="729">AVERAGE(D708:D737)</f>
        <v>15003924.466666667</v>
      </c>
      <c r="L737" s="5">
        <f t="shared" si="729"/>
        <v>78437.333333333328</v>
      </c>
      <c r="M737" s="5">
        <f t="shared" si="729"/>
        <v>28284042.033333335</v>
      </c>
      <c r="N737" s="5"/>
    </row>
    <row r="738" spans="1:14" x14ac:dyDescent="0.25">
      <c r="A738" s="6">
        <v>39878</v>
      </c>
      <c r="B738" s="5">
        <v>-4123331</v>
      </c>
      <c r="C738" s="5"/>
      <c r="D738" s="5">
        <v>12031758</v>
      </c>
      <c r="E738" s="5">
        <v>260374</v>
      </c>
      <c r="F738" s="5">
        <f t="shared" si="696"/>
        <v>8168801</v>
      </c>
      <c r="G738" s="5"/>
      <c r="H738" s="5"/>
      <c r="I738" s="5">
        <f t="shared" si="726"/>
        <v>11418311.533333333</v>
      </c>
      <c r="J738" s="5"/>
      <c r="K738" s="5">
        <f t="shared" ref="K738:M738" si="730">AVERAGE(D709:D738)</f>
        <v>14740356.966666667</v>
      </c>
      <c r="L738" s="5">
        <f t="shared" si="730"/>
        <v>96947.433333333334</v>
      </c>
      <c r="M738" s="5">
        <f t="shared" si="730"/>
        <v>26255615.933333334</v>
      </c>
      <c r="N738" s="5"/>
    </row>
    <row r="739" spans="1:14" x14ac:dyDescent="0.25">
      <c r="A739" s="6">
        <v>39879</v>
      </c>
      <c r="B739" s="5">
        <v>15767883</v>
      </c>
      <c r="C739" s="5"/>
      <c r="D739" s="5">
        <v>11436482</v>
      </c>
      <c r="E739" s="5">
        <v>460756</v>
      </c>
      <c r="F739" s="5">
        <f t="shared" si="696"/>
        <v>27665121</v>
      </c>
      <c r="G739" s="5"/>
      <c r="H739" s="5"/>
      <c r="I739" s="5">
        <f t="shared" si="726"/>
        <v>10625925.6</v>
      </c>
      <c r="J739" s="5"/>
      <c r="K739" s="5">
        <f t="shared" ref="K739:M739" si="731">AVERAGE(D710:D739)</f>
        <v>14478184.166666666</v>
      </c>
      <c r="L739" s="5">
        <f t="shared" si="731"/>
        <v>79976.899999999994</v>
      </c>
      <c r="M739" s="5">
        <f t="shared" si="731"/>
        <v>25184086.666666668</v>
      </c>
      <c r="N739" s="5"/>
    </row>
    <row r="740" spans="1:14" x14ac:dyDescent="0.25">
      <c r="A740" s="6">
        <v>39880</v>
      </c>
      <c r="B740" s="5">
        <v>1150739</v>
      </c>
      <c r="C740" s="5"/>
      <c r="D740" s="5">
        <v>13498030</v>
      </c>
      <c r="E740" s="5">
        <v>-7447</v>
      </c>
      <c r="F740" s="5">
        <f t="shared" si="696"/>
        <v>14641322</v>
      </c>
      <c r="G740" s="5"/>
      <c r="H740" s="5"/>
      <c r="I740" s="5">
        <f t="shared" si="726"/>
        <v>9270605.0999999996</v>
      </c>
      <c r="J740" s="5"/>
      <c r="K740" s="5">
        <f t="shared" ref="K740:M740" si="732">AVERAGE(D711:D740)</f>
        <v>14348554.466666667</v>
      </c>
      <c r="L740" s="5">
        <f t="shared" si="732"/>
        <v>105567.16666666667</v>
      </c>
      <c r="M740" s="5">
        <f t="shared" si="732"/>
        <v>23724726.733333334</v>
      </c>
      <c r="N740" s="5"/>
    </row>
    <row r="741" spans="1:14" x14ac:dyDescent="0.25">
      <c r="A741" s="6">
        <v>39881</v>
      </c>
      <c r="B741" s="5">
        <v>14370426</v>
      </c>
      <c r="C741" s="5"/>
      <c r="D741" s="5">
        <v>12933651</v>
      </c>
      <c r="E741" s="5">
        <v>729589</v>
      </c>
      <c r="F741" s="5">
        <f t="shared" si="696"/>
        <v>28033666</v>
      </c>
      <c r="G741" s="5"/>
      <c r="H741" s="5"/>
      <c r="I741" s="5">
        <f t="shared" si="726"/>
        <v>9626783.3666666672</v>
      </c>
      <c r="J741" s="5"/>
      <c r="K741" s="5">
        <f t="shared" ref="K741:M741" si="733">AVERAGE(D712:D741)</f>
        <v>14230550.733333332</v>
      </c>
      <c r="L741" s="5">
        <f t="shared" si="733"/>
        <v>111190.96666666666</v>
      </c>
      <c r="M741" s="5">
        <f t="shared" si="733"/>
        <v>23968525.066666666</v>
      </c>
      <c r="N741" s="5"/>
    </row>
    <row r="742" spans="1:14" x14ac:dyDescent="0.25">
      <c r="A742" s="6">
        <v>39882</v>
      </c>
      <c r="B742" s="5">
        <v>9769744</v>
      </c>
      <c r="C742" s="5"/>
      <c r="D742" s="5">
        <v>11445551</v>
      </c>
      <c r="E742" s="5">
        <v>390053</v>
      </c>
      <c r="F742" s="5">
        <f t="shared" si="696"/>
        <v>21605348</v>
      </c>
      <c r="G742" s="5"/>
      <c r="H742" s="5"/>
      <c r="I742" s="5">
        <f t="shared" si="726"/>
        <v>9374871.0666666664</v>
      </c>
      <c r="J742" s="5"/>
      <c r="K742" s="5">
        <f t="shared" ref="K742:M742" si="734">AVERAGE(D713:D742)</f>
        <v>14039718.300000001</v>
      </c>
      <c r="L742" s="5">
        <f t="shared" si="734"/>
        <v>116257.26666666666</v>
      </c>
      <c r="M742" s="5">
        <f t="shared" si="734"/>
        <v>23530846.633333333</v>
      </c>
      <c r="N742" s="5"/>
    </row>
    <row r="743" spans="1:14" x14ac:dyDescent="0.25">
      <c r="A743" s="6">
        <v>39883</v>
      </c>
      <c r="B743" s="5">
        <v>20866153</v>
      </c>
      <c r="C743" s="5"/>
      <c r="D743" s="5">
        <v>10416628</v>
      </c>
      <c r="E743" s="5">
        <v>-65968</v>
      </c>
      <c r="F743" s="5">
        <f t="shared" si="696"/>
        <v>31216813</v>
      </c>
      <c r="G743" s="5"/>
      <c r="H743" s="5"/>
      <c r="I743" s="5">
        <f t="shared" si="726"/>
        <v>10128856.166666666</v>
      </c>
      <c r="J743" s="5"/>
      <c r="K743" s="5">
        <f t="shared" ref="K743:M743" si="735">AVERAGE(D714:D743)</f>
        <v>13883942.733333332</v>
      </c>
      <c r="L743" s="5">
        <f t="shared" si="735"/>
        <v>104575.96666666666</v>
      </c>
      <c r="M743" s="5">
        <f t="shared" si="735"/>
        <v>24117374.866666667</v>
      </c>
      <c r="N743" s="5"/>
    </row>
    <row r="744" spans="1:14" x14ac:dyDescent="0.25">
      <c r="A744" s="6">
        <v>39884</v>
      </c>
      <c r="B744" s="5">
        <v>890641</v>
      </c>
      <c r="C744" s="5"/>
      <c r="D744" s="5">
        <v>9111965</v>
      </c>
      <c r="E744" s="5">
        <v>32707</v>
      </c>
      <c r="F744" s="5">
        <f t="shared" si="696"/>
        <v>10035313</v>
      </c>
      <c r="G744" s="5"/>
      <c r="H744" s="5"/>
      <c r="I744" s="5">
        <f t="shared" si="726"/>
        <v>9956999.2333333325</v>
      </c>
      <c r="J744" s="5"/>
      <c r="K744" s="5">
        <f t="shared" ref="K744:M744" si="736">AVERAGE(D715:D744)</f>
        <v>13579982.666666666</v>
      </c>
      <c r="L744" s="5">
        <f t="shared" si="736"/>
        <v>129937.56666666667</v>
      </c>
      <c r="M744" s="5">
        <f t="shared" si="736"/>
        <v>23666919.466666665</v>
      </c>
      <c r="N744" s="5"/>
    </row>
    <row r="745" spans="1:14" x14ac:dyDescent="0.25">
      <c r="A745" s="6">
        <v>39885</v>
      </c>
      <c r="B745" s="5">
        <v>5804005</v>
      </c>
      <c r="C745" s="5"/>
      <c r="D745" s="5">
        <v>11320903</v>
      </c>
      <c r="E745" s="5">
        <v>122992</v>
      </c>
      <c r="F745" s="5">
        <f t="shared" si="696"/>
        <v>17247900</v>
      </c>
      <c r="G745" s="5"/>
      <c r="H745" s="5"/>
      <c r="I745" s="5">
        <f t="shared" si="726"/>
        <v>10108723.933333334</v>
      </c>
      <c r="J745" s="5"/>
      <c r="K745" s="5">
        <f t="shared" ref="K745:M745" si="737">AVERAGE(D716:D745)</f>
        <v>13341123.933333334</v>
      </c>
      <c r="L745" s="5">
        <f t="shared" si="737"/>
        <v>154618.6</v>
      </c>
      <c r="M745" s="5">
        <f t="shared" si="737"/>
        <v>23604466.466666665</v>
      </c>
      <c r="N745" s="5"/>
    </row>
    <row r="746" spans="1:14" x14ac:dyDescent="0.25">
      <c r="A746" s="6">
        <v>39886</v>
      </c>
      <c r="B746" s="5">
        <v>8562192</v>
      </c>
      <c r="C746" s="5"/>
      <c r="D746" s="5">
        <v>12610349</v>
      </c>
      <c r="E746" s="5">
        <v>-407863</v>
      </c>
      <c r="F746" s="5">
        <f t="shared" si="696"/>
        <v>20764678</v>
      </c>
      <c r="G746" s="5"/>
      <c r="H746" s="5"/>
      <c r="I746" s="5">
        <f t="shared" si="726"/>
        <v>9860791.1999999993</v>
      </c>
      <c r="J746" s="5"/>
      <c r="K746" s="5">
        <f t="shared" ref="K746:M746" si="738">AVERAGE(D717:D746)</f>
        <v>13221346.4</v>
      </c>
      <c r="L746" s="5">
        <f t="shared" si="738"/>
        <v>132120.20000000001</v>
      </c>
      <c r="M746" s="5">
        <f t="shared" si="738"/>
        <v>23214257.800000001</v>
      </c>
      <c r="N746" s="5"/>
    </row>
    <row r="747" spans="1:14" x14ac:dyDescent="0.25">
      <c r="A747" s="6">
        <v>39887</v>
      </c>
      <c r="B747" s="5">
        <v>-188125</v>
      </c>
      <c r="C747" s="5"/>
      <c r="D747" s="5">
        <v>12557720</v>
      </c>
      <c r="E747" s="5">
        <v>-420344</v>
      </c>
      <c r="F747" s="5">
        <f t="shared" si="696"/>
        <v>11949251</v>
      </c>
      <c r="G747" s="5"/>
      <c r="H747" s="5"/>
      <c r="I747" s="5">
        <f t="shared" si="726"/>
        <v>8947310.0999999996</v>
      </c>
      <c r="J747" s="5"/>
      <c r="K747" s="5">
        <f t="shared" ref="K747:M747" si="739">AVERAGE(D718:D747)</f>
        <v>13297391.133333333</v>
      </c>
      <c r="L747" s="5">
        <f t="shared" si="739"/>
        <v>80784.566666666666</v>
      </c>
      <c r="M747" s="5">
        <f t="shared" si="739"/>
        <v>22325485.800000001</v>
      </c>
      <c r="N747" s="5"/>
    </row>
    <row r="748" spans="1:14" x14ac:dyDescent="0.25">
      <c r="A748" s="6">
        <v>39888</v>
      </c>
      <c r="B748" s="5">
        <v>-3394014</v>
      </c>
      <c r="C748" s="5"/>
      <c r="D748" s="5">
        <v>11121040</v>
      </c>
      <c r="E748" s="5">
        <v>1103721</v>
      </c>
      <c r="F748" s="5">
        <f t="shared" si="696"/>
        <v>8830747</v>
      </c>
      <c r="G748" s="5"/>
      <c r="H748" s="5"/>
      <c r="I748" s="5">
        <f t="shared" si="726"/>
        <v>8094820.333333333</v>
      </c>
      <c r="J748" s="5"/>
      <c r="K748" s="5">
        <f t="shared" ref="K748:M748" si="740">AVERAGE(D719:D748)</f>
        <v>13304292.766666668</v>
      </c>
      <c r="L748" s="5">
        <f t="shared" si="740"/>
        <v>119384.06666666667</v>
      </c>
      <c r="M748" s="5">
        <f t="shared" si="740"/>
        <v>21518497.166666668</v>
      </c>
      <c r="N748" s="5"/>
    </row>
    <row r="749" spans="1:14" x14ac:dyDescent="0.25">
      <c r="A749" s="6">
        <v>39889</v>
      </c>
      <c r="B749" s="5">
        <v>13476208</v>
      </c>
      <c r="C749" s="5"/>
      <c r="D749" s="5">
        <v>10366264</v>
      </c>
      <c r="E749" s="5">
        <v>-164787</v>
      </c>
      <c r="F749" s="5">
        <f t="shared" si="696"/>
        <v>23677685</v>
      </c>
      <c r="G749" s="5"/>
      <c r="H749" s="5"/>
      <c r="I749" s="5">
        <f t="shared" si="726"/>
        <v>8022258.7999999998</v>
      </c>
      <c r="J749" s="5"/>
      <c r="K749" s="5">
        <f t="shared" ref="K749:M749" si="741">AVERAGE(D720:D749)</f>
        <v>13108671.9</v>
      </c>
      <c r="L749" s="5">
        <f t="shared" si="741"/>
        <v>87471.96666666666</v>
      </c>
      <c r="M749" s="5">
        <f t="shared" si="741"/>
        <v>21218402.666666668</v>
      </c>
      <c r="N749" s="5"/>
    </row>
    <row r="750" spans="1:14" x14ac:dyDescent="0.25">
      <c r="A750" s="6">
        <v>39890</v>
      </c>
      <c r="B750" s="5">
        <v>-1263142</v>
      </c>
      <c r="C750" s="5"/>
      <c r="D750" s="5">
        <v>11580401</v>
      </c>
      <c r="E750" s="5">
        <v>593182</v>
      </c>
      <c r="F750" s="5">
        <f t="shared" si="696"/>
        <v>10910441</v>
      </c>
      <c r="G750" s="5"/>
      <c r="H750" s="5"/>
      <c r="I750" s="5">
        <f t="shared" si="726"/>
        <v>7765082.0333333332</v>
      </c>
      <c r="J750" s="5"/>
      <c r="K750" s="5">
        <f t="shared" ref="K750:M750" si="742">AVERAGE(D721:D750)</f>
        <v>12942210.6</v>
      </c>
      <c r="L750" s="5">
        <f t="shared" si="742"/>
        <v>118327.06666666667</v>
      </c>
      <c r="M750" s="5">
        <f t="shared" si="742"/>
        <v>20825619.699999999</v>
      </c>
      <c r="N750" s="5"/>
    </row>
    <row r="751" spans="1:14" x14ac:dyDescent="0.25">
      <c r="A751" s="6">
        <v>39891</v>
      </c>
      <c r="B751" s="5">
        <v>17020212</v>
      </c>
      <c r="C751" s="5"/>
      <c r="D751" s="5">
        <v>12149056</v>
      </c>
      <c r="E751" s="5">
        <v>293957</v>
      </c>
      <c r="F751" s="5">
        <f t="shared" si="696"/>
        <v>29463225</v>
      </c>
      <c r="G751" s="5"/>
      <c r="H751" s="5"/>
      <c r="I751" s="5">
        <f t="shared" si="726"/>
        <v>8419340.7333333325</v>
      </c>
      <c r="J751" s="5"/>
      <c r="K751" s="5">
        <f t="shared" ref="K751:M751" si="743">AVERAGE(D722:D751)</f>
        <v>12755048.033333333</v>
      </c>
      <c r="L751" s="5">
        <f t="shared" si="743"/>
        <v>111193.06666666667</v>
      </c>
      <c r="M751" s="5">
        <f t="shared" si="743"/>
        <v>21285581.833333332</v>
      </c>
      <c r="N751" s="5"/>
    </row>
    <row r="752" spans="1:14" x14ac:dyDescent="0.25">
      <c r="A752" s="6">
        <v>39892</v>
      </c>
      <c r="B752" s="5">
        <v>14859820</v>
      </c>
      <c r="C752" s="5"/>
      <c r="D752" s="5">
        <v>11915960</v>
      </c>
      <c r="E752" s="5">
        <v>10553</v>
      </c>
      <c r="F752" s="5">
        <f t="shared" si="696"/>
        <v>26786333</v>
      </c>
      <c r="G752" s="5"/>
      <c r="H752" s="5"/>
      <c r="I752" s="5">
        <f t="shared" si="726"/>
        <v>8258501.2000000002</v>
      </c>
      <c r="J752" s="5"/>
      <c r="K752" s="5">
        <f t="shared" ref="K752:M752" si="744">AVERAGE(D723:D752)</f>
        <v>12624142.766666668</v>
      </c>
      <c r="L752" s="5">
        <f t="shared" si="744"/>
        <v>107857.8</v>
      </c>
      <c r="M752" s="5">
        <f t="shared" si="744"/>
        <v>20990501.766666666</v>
      </c>
      <c r="N752" s="5"/>
    </row>
    <row r="753" spans="1:14" x14ac:dyDescent="0.25">
      <c r="A753" s="6">
        <v>39893</v>
      </c>
      <c r="B753" s="5">
        <v>12755678</v>
      </c>
      <c r="C753" s="5"/>
      <c r="D753" s="5">
        <v>11693228</v>
      </c>
      <c r="E753" s="5">
        <v>-259526</v>
      </c>
      <c r="F753" s="5">
        <f t="shared" si="696"/>
        <v>24189380</v>
      </c>
      <c r="G753" s="5"/>
      <c r="H753" s="5"/>
      <c r="I753" s="5">
        <f t="shared" si="726"/>
        <v>8082351.3666666662</v>
      </c>
      <c r="J753" s="5"/>
      <c r="K753" s="5">
        <f t="shared" ref="K753:M753" si="745">AVERAGE(D724:D753)</f>
        <v>12537906.733333332</v>
      </c>
      <c r="L753" s="5">
        <f t="shared" si="745"/>
        <v>101099.4</v>
      </c>
      <c r="M753" s="5">
        <f t="shared" si="745"/>
        <v>20721357.5</v>
      </c>
      <c r="N753" s="5"/>
    </row>
    <row r="754" spans="1:14" x14ac:dyDescent="0.25">
      <c r="A754" s="6">
        <v>39894</v>
      </c>
      <c r="B754" s="5">
        <v>14816874</v>
      </c>
      <c r="C754" s="5"/>
      <c r="D754" s="5">
        <v>11660827</v>
      </c>
      <c r="E754" s="5">
        <v>3350</v>
      </c>
      <c r="F754" s="5">
        <f t="shared" si="696"/>
        <v>26481051</v>
      </c>
      <c r="G754" s="5"/>
      <c r="H754" s="5"/>
      <c r="I754" s="5">
        <f t="shared" si="726"/>
        <v>8300228.2999999998</v>
      </c>
      <c r="J754" s="5"/>
      <c r="K754" s="5">
        <f t="shared" ref="K754:M754" si="746">AVERAGE(D725:D754)</f>
        <v>12463880.699999999</v>
      </c>
      <c r="L754" s="5">
        <f t="shared" si="746"/>
        <v>77814.766666666663</v>
      </c>
      <c r="M754" s="5">
        <f t="shared" si="746"/>
        <v>20841923.766666666</v>
      </c>
      <c r="N754" s="5"/>
    </row>
    <row r="755" spans="1:14" x14ac:dyDescent="0.25">
      <c r="A755" s="6">
        <v>39895</v>
      </c>
      <c r="B755" s="5">
        <v>5488860</v>
      </c>
      <c r="C755" s="5"/>
      <c r="D755" s="5">
        <v>11993422</v>
      </c>
      <c r="E755" s="5">
        <v>-89583</v>
      </c>
      <c r="F755" s="5">
        <f t="shared" si="696"/>
        <v>17392699</v>
      </c>
      <c r="G755" s="5"/>
      <c r="H755" s="5"/>
      <c r="I755" s="5">
        <f t="shared" si="726"/>
        <v>8201404.8666666662</v>
      </c>
      <c r="J755" s="5"/>
      <c r="K755" s="5">
        <f t="shared" ref="K755:M755" si="747">AVERAGE(D726:D755)</f>
        <v>12382597.566666666</v>
      </c>
      <c r="L755" s="5">
        <f t="shared" si="747"/>
        <v>79065.366666666669</v>
      </c>
      <c r="M755" s="5">
        <f t="shared" si="747"/>
        <v>20663067.800000001</v>
      </c>
      <c r="N755" s="5"/>
    </row>
    <row r="756" spans="1:14" x14ac:dyDescent="0.25">
      <c r="A756" s="6">
        <v>39896</v>
      </c>
      <c r="B756" s="5">
        <v>10115301</v>
      </c>
      <c r="C756" s="5"/>
      <c r="D756" s="5">
        <v>12081844</v>
      </c>
      <c r="E756" s="5">
        <v>68061</v>
      </c>
      <c r="F756" s="5">
        <f t="shared" si="696"/>
        <v>22265206</v>
      </c>
      <c r="G756" s="5"/>
      <c r="H756" s="5"/>
      <c r="I756" s="5">
        <f t="shared" si="726"/>
        <v>8207777.2000000002</v>
      </c>
      <c r="J756" s="5"/>
      <c r="K756" s="5">
        <f t="shared" ref="K756:M756" si="748">AVERAGE(D727:D756)</f>
        <v>12296680.4</v>
      </c>
      <c r="L756" s="5">
        <f t="shared" si="748"/>
        <v>97831.666666666672</v>
      </c>
      <c r="M756" s="5">
        <f t="shared" si="748"/>
        <v>20602289.266666666</v>
      </c>
      <c r="N756" s="5"/>
    </row>
    <row r="757" spans="1:14" x14ac:dyDescent="0.25">
      <c r="A757" s="6">
        <v>39897</v>
      </c>
      <c r="B757" s="5">
        <v>14633612</v>
      </c>
      <c r="C757" s="5"/>
      <c r="D757" s="5">
        <v>11017313</v>
      </c>
      <c r="E757" s="5">
        <v>-637755</v>
      </c>
      <c r="F757" s="5">
        <f t="shared" si="696"/>
        <v>25013170</v>
      </c>
      <c r="G757" s="5"/>
      <c r="H757" s="5"/>
      <c r="I757" s="5">
        <f t="shared" si="726"/>
        <v>8223082.833333333</v>
      </c>
      <c r="J757" s="5"/>
      <c r="K757" s="5">
        <f t="shared" ref="K757:M757" si="749">AVERAGE(D728:D757)</f>
        <v>12147247.833333334</v>
      </c>
      <c r="L757" s="5">
        <f t="shared" si="749"/>
        <v>70082.566666666666</v>
      </c>
      <c r="M757" s="5">
        <f t="shared" si="749"/>
        <v>20440413.233333334</v>
      </c>
      <c r="N757" s="5"/>
    </row>
    <row r="758" spans="1:14" x14ac:dyDescent="0.25">
      <c r="A758" s="6">
        <v>39898</v>
      </c>
      <c r="B758" s="5">
        <v>8075488</v>
      </c>
      <c r="C758" s="5"/>
      <c r="D758" s="5">
        <v>11277053</v>
      </c>
      <c r="E758" s="5">
        <v>650123</v>
      </c>
      <c r="F758" s="5">
        <f t="shared" si="696"/>
        <v>20002664</v>
      </c>
      <c r="G758" s="5"/>
      <c r="H758" s="5"/>
      <c r="I758" s="5">
        <f t="shared" si="726"/>
        <v>8293995.8666666662</v>
      </c>
      <c r="J758" s="5"/>
      <c r="K758" s="5">
        <f t="shared" ref="K758:M758" si="750">AVERAGE(D729:D758)</f>
        <v>11989606.566666666</v>
      </c>
      <c r="L758" s="5">
        <f t="shared" si="750"/>
        <v>76543.166666666672</v>
      </c>
      <c r="M758" s="5">
        <f t="shared" si="750"/>
        <v>20360145.600000001</v>
      </c>
      <c r="N758" s="5"/>
    </row>
    <row r="759" spans="1:14" x14ac:dyDescent="0.25">
      <c r="A759" s="6">
        <v>39899</v>
      </c>
      <c r="B759" s="5">
        <v>15653478</v>
      </c>
      <c r="C759" s="5"/>
      <c r="D759" s="5">
        <v>10353123</v>
      </c>
      <c r="E759" s="5">
        <v>29573</v>
      </c>
      <c r="F759" s="5">
        <f t="shared" si="696"/>
        <v>26036174</v>
      </c>
      <c r="G759" s="5"/>
      <c r="H759" s="5"/>
      <c r="I759" s="5">
        <f t="shared" si="726"/>
        <v>8737048.0999999996</v>
      </c>
      <c r="J759" s="5"/>
      <c r="K759" s="5">
        <f t="shared" ref="K759:M759" si="751">AVERAGE(D730:D759)</f>
        <v>11860610.300000001</v>
      </c>
      <c r="L759" s="5">
        <f t="shared" si="751"/>
        <v>64749.333333333336</v>
      </c>
      <c r="M759" s="5">
        <f t="shared" si="751"/>
        <v>20662407.733333334</v>
      </c>
      <c r="N759" s="5"/>
    </row>
    <row r="760" spans="1:14" x14ac:dyDescent="0.25">
      <c r="A760" s="6">
        <v>39900</v>
      </c>
      <c r="B760" s="5">
        <v>5911333</v>
      </c>
      <c r="C760" s="5"/>
      <c r="D760" s="5">
        <v>9173231</v>
      </c>
      <c r="E760" s="5">
        <v>838751</v>
      </c>
      <c r="F760" s="5">
        <f t="shared" si="696"/>
        <v>15923315</v>
      </c>
      <c r="G760" s="5"/>
      <c r="H760" s="5"/>
      <c r="I760" s="5">
        <f t="shared" si="726"/>
        <v>8924045.5333333332</v>
      </c>
      <c r="J760" s="5"/>
      <c r="K760" s="5">
        <f t="shared" ref="K760:M760" si="752">AVERAGE(D731:D760)</f>
        <v>11630442.566666666</v>
      </c>
      <c r="L760" s="5">
        <f t="shared" si="752"/>
        <v>127001.33333333333</v>
      </c>
      <c r="M760" s="5">
        <f t="shared" si="752"/>
        <v>20681489.433333334</v>
      </c>
      <c r="N760" s="5"/>
    </row>
    <row r="761" spans="1:14" x14ac:dyDescent="0.25">
      <c r="A761" s="6">
        <v>39901</v>
      </c>
      <c r="B761" s="5">
        <v>14131358</v>
      </c>
      <c r="C761" s="5"/>
      <c r="D761" s="5">
        <v>9347178</v>
      </c>
      <c r="E761" s="5">
        <v>650751</v>
      </c>
      <c r="F761" s="5">
        <f t="shared" si="696"/>
        <v>24129287</v>
      </c>
      <c r="G761" s="5"/>
      <c r="H761" s="5"/>
      <c r="I761" s="5">
        <f t="shared" si="726"/>
        <v>9163858.6999999993</v>
      </c>
      <c r="J761" s="5"/>
      <c r="K761" s="5">
        <f t="shared" ref="K761:M761" si="753">AVERAGE(D732:D761)</f>
        <v>11496824.4</v>
      </c>
      <c r="L761" s="5">
        <f t="shared" si="753"/>
        <v>142891.73333333334</v>
      </c>
      <c r="M761" s="5">
        <f t="shared" si="753"/>
        <v>20803574.833333332</v>
      </c>
      <c r="N761" s="5"/>
    </row>
    <row r="762" spans="1:14" x14ac:dyDescent="0.25">
      <c r="A762" s="6">
        <v>39902</v>
      </c>
      <c r="B762" s="5">
        <v>12877995</v>
      </c>
      <c r="C762" s="5"/>
      <c r="D762" s="5">
        <v>11640217</v>
      </c>
      <c r="E762" s="5">
        <v>-294138</v>
      </c>
      <c r="F762" s="5">
        <f t="shared" si="696"/>
        <v>24224074</v>
      </c>
      <c r="G762" s="5"/>
      <c r="H762" s="5"/>
      <c r="I762" s="5">
        <f t="shared" si="726"/>
        <v>9581717.6999999993</v>
      </c>
      <c r="J762" s="5"/>
      <c r="K762" s="5">
        <f t="shared" ref="K762:M762" si="754">AVERAGE(D733:D762)</f>
        <v>11480361.733333332</v>
      </c>
      <c r="L762" s="5">
        <f t="shared" si="754"/>
        <v>140517.20000000001</v>
      </c>
      <c r="M762" s="5">
        <f t="shared" si="754"/>
        <v>21202596.633333333</v>
      </c>
      <c r="N762" s="5"/>
    </row>
    <row r="763" spans="1:14" x14ac:dyDescent="0.25">
      <c r="A763" s="6">
        <v>39903</v>
      </c>
      <c r="B763" s="5">
        <v>12146183</v>
      </c>
      <c r="C763" s="5"/>
      <c r="D763" s="5">
        <v>11900496</v>
      </c>
      <c r="E763" s="5">
        <v>413338</v>
      </c>
      <c r="F763" s="5">
        <f t="shared" si="696"/>
        <v>24460017</v>
      </c>
      <c r="G763" s="5"/>
      <c r="H763" s="5"/>
      <c r="I763" s="5">
        <f t="shared" si="726"/>
        <v>9612393.8666666672</v>
      </c>
      <c r="J763" s="5"/>
      <c r="K763" s="5">
        <f t="shared" ref="K763:M763" si="755">AVERAGE(D734:D763)</f>
        <v>11480958.433333334</v>
      </c>
      <c r="L763" s="5">
        <f t="shared" si="755"/>
        <v>150862.86666666667</v>
      </c>
      <c r="M763" s="5">
        <f t="shared" si="755"/>
        <v>21244215.166666668</v>
      </c>
      <c r="N763" s="5"/>
    </row>
    <row r="764" spans="1:14" x14ac:dyDescent="0.25">
      <c r="A764" s="12">
        <v>39904</v>
      </c>
      <c r="B764" s="13">
        <v>6563919</v>
      </c>
      <c r="C764" s="13"/>
      <c r="D764" s="13">
        <v>9374120</v>
      </c>
      <c r="E764" s="13">
        <v>-3082</v>
      </c>
      <c r="F764" s="13">
        <f t="shared" si="696"/>
        <v>15934957</v>
      </c>
      <c r="G764" s="13"/>
      <c r="H764" s="13"/>
      <c r="I764" s="13">
        <f t="shared" si="726"/>
        <v>9496089.4333333336</v>
      </c>
      <c r="J764" s="13"/>
      <c r="K764" s="13">
        <f t="shared" ref="K764:M764" si="756">AVERAGE(D735:D764)</f>
        <v>11380692.233333332</v>
      </c>
      <c r="L764" s="13">
        <f t="shared" si="756"/>
        <v>138254.13333333333</v>
      </c>
      <c r="M764" s="13">
        <f t="shared" si="756"/>
        <v>21015035.800000001</v>
      </c>
      <c r="N764" s="13"/>
    </row>
    <row r="765" spans="1:14" x14ac:dyDescent="0.25">
      <c r="A765" s="6">
        <v>39905</v>
      </c>
      <c r="B765" s="5">
        <v>24442510</v>
      </c>
      <c r="C765" s="5"/>
      <c r="D765" s="5">
        <v>9356767</v>
      </c>
      <c r="E765" s="5">
        <v>142798</v>
      </c>
      <c r="F765" s="5">
        <f t="shared" si="696"/>
        <v>33942075</v>
      </c>
      <c r="G765" s="5"/>
      <c r="H765" s="5"/>
      <c r="I765" s="5">
        <f t="shared" si="726"/>
        <v>10047333</v>
      </c>
      <c r="J765" s="5"/>
      <c r="K765" s="5">
        <f t="shared" ref="K765:M765" si="757">AVERAGE(D736:D765)</f>
        <v>11304573.333333334</v>
      </c>
      <c r="L765" s="5">
        <f t="shared" si="757"/>
        <v>127797.13333333333</v>
      </c>
      <c r="M765" s="5">
        <f t="shared" si="757"/>
        <v>21479703.466666665</v>
      </c>
      <c r="N765" s="5"/>
    </row>
    <row r="766" spans="1:14" x14ac:dyDescent="0.25">
      <c r="A766" s="6">
        <v>39906</v>
      </c>
      <c r="B766" s="5">
        <v>7492287</v>
      </c>
      <c r="C766" s="5"/>
      <c r="D766" s="5">
        <v>9811126</v>
      </c>
      <c r="E766" s="5">
        <v>-208892</v>
      </c>
      <c r="F766" s="5">
        <f t="shared" si="696"/>
        <v>17094521</v>
      </c>
      <c r="G766" s="5"/>
      <c r="H766" s="5"/>
      <c r="I766" s="5">
        <f t="shared" si="726"/>
        <v>9898798.666666666</v>
      </c>
      <c r="J766" s="5"/>
      <c r="K766" s="5">
        <f t="shared" ref="K766:M766" si="758">AVERAGE(D737:D766)</f>
        <v>11235774.066666666</v>
      </c>
      <c r="L766" s="5">
        <f t="shared" si="758"/>
        <v>133597.63333333333</v>
      </c>
      <c r="M766" s="5">
        <f t="shared" si="758"/>
        <v>21268170.366666667</v>
      </c>
      <c r="N766" s="5"/>
    </row>
    <row r="767" spans="1:14" x14ac:dyDescent="0.25">
      <c r="A767" s="6">
        <v>39907</v>
      </c>
      <c r="B767" s="5">
        <v>1480861</v>
      </c>
      <c r="C767" s="5"/>
      <c r="D767" s="5">
        <v>10409751</v>
      </c>
      <c r="E767" s="5">
        <v>-136307</v>
      </c>
      <c r="F767" s="5">
        <f t="shared" si="696"/>
        <v>11754305</v>
      </c>
      <c r="G767" s="5"/>
      <c r="H767" s="5"/>
      <c r="I767" s="5">
        <f t="shared" si="726"/>
        <v>9338504.9333333336</v>
      </c>
      <c r="J767" s="5"/>
      <c r="K767" s="5">
        <f t="shared" ref="K767:M767" si="759">AVERAGE(D738:D767)</f>
        <v>11186181.800000001</v>
      </c>
      <c r="L767" s="5">
        <f t="shared" si="759"/>
        <v>136631.23333333334</v>
      </c>
      <c r="M767" s="5">
        <f t="shared" si="759"/>
        <v>20661317.966666665</v>
      </c>
      <c r="N767" s="5"/>
    </row>
    <row r="768" spans="1:14" x14ac:dyDescent="0.25">
      <c r="A768" s="6">
        <v>39908</v>
      </c>
      <c r="B768" s="5">
        <v>17155823</v>
      </c>
      <c r="C768" s="5"/>
      <c r="D768" s="5">
        <v>10140841</v>
      </c>
      <c r="E768" s="5">
        <v>-76815</v>
      </c>
      <c r="F768" s="5">
        <f t="shared" si="696"/>
        <v>27219849</v>
      </c>
      <c r="G768" s="5"/>
      <c r="H768" s="5"/>
      <c r="I768" s="5">
        <f t="shared" si="726"/>
        <v>10047810.066666666</v>
      </c>
      <c r="J768" s="5"/>
      <c r="K768" s="5">
        <f t="shared" ref="K768:M768" si="760">AVERAGE(D739:D768)</f>
        <v>11123151.233333332</v>
      </c>
      <c r="L768" s="5">
        <f t="shared" si="760"/>
        <v>125391.6</v>
      </c>
      <c r="M768" s="5">
        <f t="shared" si="760"/>
        <v>21296352.899999999</v>
      </c>
      <c r="N768" s="5"/>
    </row>
    <row r="769" spans="1:14" x14ac:dyDescent="0.25">
      <c r="A769" s="6">
        <v>39909</v>
      </c>
      <c r="B769" s="5">
        <v>17089991</v>
      </c>
      <c r="C769" s="5"/>
      <c r="D769" s="5">
        <v>7456728</v>
      </c>
      <c r="E769" s="5">
        <v>-190089</v>
      </c>
      <c r="F769" s="5">
        <f t="shared" si="696"/>
        <v>24356630</v>
      </c>
      <c r="G769" s="5"/>
      <c r="H769" s="5"/>
      <c r="I769" s="5">
        <f t="shared" si="726"/>
        <v>10091880.333333334</v>
      </c>
      <c r="J769" s="5"/>
      <c r="K769" s="5">
        <f t="shared" ref="K769:M769" si="761">AVERAGE(D740:D769)</f>
        <v>10990492.766666668</v>
      </c>
      <c r="L769" s="5">
        <f t="shared" si="761"/>
        <v>103696.76666666666</v>
      </c>
      <c r="M769" s="5">
        <f t="shared" si="761"/>
        <v>21186069.866666667</v>
      </c>
      <c r="N769" s="5"/>
    </row>
    <row r="770" spans="1:14" x14ac:dyDescent="0.25">
      <c r="A770" s="6">
        <v>39910</v>
      </c>
      <c r="B770" s="5">
        <v>16833455</v>
      </c>
      <c r="C770" s="5"/>
      <c r="D770" s="5">
        <v>8306759</v>
      </c>
      <c r="E770" s="5">
        <v>-26744</v>
      </c>
      <c r="F770" s="5">
        <f t="shared" ref="F770:F833" si="762">SUM(B770:E770)</f>
        <v>25113470</v>
      </c>
      <c r="G770" s="5"/>
      <c r="H770" s="5"/>
      <c r="I770" s="5">
        <f t="shared" si="726"/>
        <v>10614637.533333333</v>
      </c>
      <c r="J770" s="5"/>
      <c r="K770" s="5">
        <f t="shared" ref="K770:M770" si="763">AVERAGE(D741:D770)</f>
        <v>10817450.4</v>
      </c>
      <c r="L770" s="5">
        <f t="shared" si="763"/>
        <v>103053.53333333334</v>
      </c>
      <c r="M770" s="5">
        <f t="shared" si="763"/>
        <v>21535141.466666665</v>
      </c>
      <c r="N770" s="5"/>
    </row>
    <row r="771" spans="1:14" x14ac:dyDescent="0.25">
      <c r="A771" s="6">
        <v>39911</v>
      </c>
      <c r="B771" s="5">
        <v>13065315</v>
      </c>
      <c r="C771" s="5"/>
      <c r="D771" s="5">
        <v>9197943</v>
      </c>
      <c r="E771" s="5">
        <v>-85140</v>
      </c>
      <c r="F771" s="5">
        <f t="shared" si="762"/>
        <v>22178118</v>
      </c>
      <c r="G771" s="5"/>
      <c r="H771" s="5"/>
      <c r="I771" s="5">
        <f t="shared" si="726"/>
        <v>10571133.833333334</v>
      </c>
      <c r="J771" s="5"/>
      <c r="K771" s="5">
        <f t="shared" ref="K771:M771" si="764">AVERAGE(D742:D771)</f>
        <v>10692926.800000001</v>
      </c>
      <c r="L771" s="5">
        <f t="shared" si="764"/>
        <v>75895.899999999994</v>
      </c>
      <c r="M771" s="5">
        <f t="shared" si="764"/>
        <v>21339956.533333335</v>
      </c>
      <c r="N771" s="5"/>
    </row>
    <row r="772" spans="1:14" x14ac:dyDescent="0.25">
      <c r="A772" s="6">
        <v>39912</v>
      </c>
      <c r="B772" s="5">
        <v>4640832</v>
      </c>
      <c r="C772" s="5"/>
      <c r="D772" s="5">
        <v>8779469</v>
      </c>
      <c r="E772" s="5">
        <v>-202084</v>
      </c>
      <c r="F772" s="5">
        <f t="shared" si="762"/>
        <v>13218217</v>
      </c>
      <c r="G772" s="5"/>
      <c r="H772" s="5"/>
      <c r="I772" s="5">
        <f t="shared" si="726"/>
        <v>10400170.1</v>
      </c>
      <c r="J772" s="5"/>
      <c r="K772" s="5">
        <f t="shared" ref="K772:M772" si="765">AVERAGE(D743:D772)</f>
        <v>10604057.4</v>
      </c>
      <c r="L772" s="5">
        <f t="shared" si="765"/>
        <v>56158</v>
      </c>
      <c r="M772" s="5">
        <f t="shared" si="765"/>
        <v>21060385.5</v>
      </c>
      <c r="N772" s="5"/>
    </row>
    <row r="773" spans="1:14" x14ac:dyDescent="0.25">
      <c r="A773" s="6">
        <v>39913</v>
      </c>
      <c r="B773" s="5">
        <v>-1487787</v>
      </c>
      <c r="C773" s="5"/>
      <c r="D773" s="5">
        <v>10758701</v>
      </c>
      <c r="E773" s="5">
        <v>-187707</v>
      </c>
      <c r="F773" s="5">
        <f t="shared" si="762"/>
        <v>9083207</v>
      </c>
      <c r="G773" s="5"/>
      <c r="H773" s="5"/>
      <c r="I773" s="5">
        <f t="shared" si="726"/>
        <v>9655038.7666666675</v>
      </c>
      <c r="J773" s="5"/>
      <c r="K773" s="5">
        <f t="shared" ref="K773:M773" si="766">AVERAGE(D744:D773)</f>
        <v>10615459.833333334</v>
      </c>
      <c r="L773" s="5">
        <f t="shared" si="766"/>
        <v>52100.033333333333</v>
      </c>
      <c r="M773" s="5">
        <f t="shared" si="766"/>
        <v>20322598.633333333</v>
      </c>
      <c r="N773" s="5"/>
    </row>
    <row r="774" spans="1:14" x14ac:dyDescent="0.25">
      <c r="A774" s="6">
        <v>39914</v>
      </c>
      <c r="B774" s="5">
        <v>-1369409</v>
      </c>
      <c r="C774" s="5"/>
      <c r="D774" s="5">
        <v>9507601</v>
      </c>
      <c r="E774" s="5">
        <v>321666</v>
      </c>
      <c r="F774" s="5">
        <f t="shared" si="762"/>
        <v>8459858</v>
      </c>
      <c r="G774" s="5"/>
      <c r="H774" s="5"/>
      <c r="I774" s="5">
        <f t="shared" si="726"/>
        <v>9579703.7666666675</v>
      </c>
      <c r="J774" s="5"/>
      <c r="K774" s="5">
        <f t="shared" ref="K774:M774" si="767">AVERAGE(D745:D774)</f>
        <v>10628647.699999999</v>
      </c>
      <c r="L774" s="5">
        <f t="shared" si="767"/>
        <v>61732</v>
      </c>
      <c r="M774" s="5">
        <f t="shared" si="767"/>
        <v>20270083.466666665</v>
      </c>
      <c r="N774" s="5"/>
    </row>
    <row r="775" spans="1:14" x14ac:dyDescent="0.25">
      <c r="A775" s="6">
        <v>39915</v>
      </c>
      <c r="B775" s="5">
        <v>11185334</v>
      </c>
      <c r="C775" s="5"/>
      <c r="D775" s="5">
        <v>8957458</v>
      </c>
      <c r="E775" s="5">
        <v>56126</v>
      </c>
      <c r="F775" s="5">
        <f t="shared" si="762"/>
        <v>20198918</v>
      </c>
      <c r="G775" s="5"/>
      <c r="H775" s="5"/>
      <c r="I775" s="5">
        <f t="shared" si="726"/>
        <v>9759081.4000000004</v>
      </c>
      <c r="J775" s="5"/>
      <c r="K775" s="5">
        <f t="shared" ref="K775:M775" si="768">AVERAGE(D746:D775)</f>
        <v>10549866.199999999</v>
      </c>
      <c r="L775" s="5">
        <f t="shared" si="768"/>
        <v>59503.133333333331</v>
      </c>
      <c r="M775" s="5">
        <f t="shared" si="768"/>
        <v>20368450.733333334</v>
      </c>
      <c r="N775" s="5"/>
    </row>
    <row r="776" spans="1:14" x14ac:dyDescent="0.25">
      <c r="A776" s="6">
        <v>39916</v>
      </c>
      <c r="B776" s="5">
        <v>26346184</v>
      </c>
      <c r="C776" s="5"/>
      <c r="D776" s="5">
        <v>8195212</v>
      </c>
      <c r="E776" s="5">
        <v>-640196</v>
      </c>
      <c r="F776" s="5">
        <f t="shared" si="762"/>
        <v>33901200</v>
      </c>
      <c r="G776" s="5"/>
      <c r="H776" s="5"/>
      <c r="I776" s="5">
        <f t="shared" si="726"/>
        <v>10351881.133333333</v>
      </c>
      <c r="J776" s="5"/>
      <c r="K776" s="5">
        <f t="shared" ref="K776:M776" si="769">AVERAGE(D747:D776)</f>
        <v>10402694.966666667</v>
      </c>
      <c r="L776" s="5">
        <f t="shared" si="769"/>
        <v>51758.7</v>
      </c>
      <c r="M776" s="5">
        <f t="shared" si="769"/>
        <v>20806334.800000001</v>
      </c>
      <c r="N776" s="5"/>
    </row>
    <row r="777" spans="1:14" x14ac:dyDescent="0.25">
      <c r="A777" s="6">
        <v>39917</v>
      </c>
      <c r="B777" s="5">
        <v>10859702</v>
      </c>
      <c r="C777" s="5"/>
      <c r="D777" s="5">
        <v>7557939</v>
      </c>
      <c r="E777" s="5">
        <v>650479</v>
      </c>
      <c r="F777" s="5">
        <f t="shared" si="762"/>
        <v>19068120</v>
      </c>
      <c r="G777" s="5"/>
      <c r="H777" s="5"/>
      <c r="I777" s="5">
        <f t="shared" si="726"/>
        <v>10720142.033333333</v>
      </c>
      <c r="J777" s="5"/>
      <c r="K777" s="5">
        <f t="shared" ref="K777:M777" si="770">AVERAGE(D748:D777)</f>
        <v>10236035.6</v>
      </c>
      <c r="L777" s="5">
        <f t="shared" si="770"/>
        <v>87452.800000000003</v>
      </c>
      <c r="M777" s="5">
        <f t="shared" si="770"/>
        <v>21043630.433333334</v>
      </c>
      <c r="N777" s="5"/>
    </row>
    <row r="778" spans="1:14" x14ac:dyDescent="0.25">
      <c r="A778" s="6">
        <v>39918</v>
      </c>
      <c r="B778" s="5">
        <v>2585799</v>
      </c>
      <c r="C778" s="5"/>
      <c r="D778" s="5">
        <v>6160393</v>
      </c>
      <c r="E778" s="5">
        <v>461081</v>
      </c>
      <c r="F778" s="5">
        <f t="shared" si="762"/>
        <v>9207273</v>
      </c>
      <c r="G778" s="5"/>
      <c r="H778" s="5"/>
      <c r="I778" s="5">
        <f t="shared" si="726"/>
        <v>10919469.133333333</v>
      </c>
      <c r="J778" s="5"/>
      <c r="K778" s="5">
        <f t="shared" ref="K778:M778" si="771">AVERAGE(D749:D778)</f>
        <v>10070680.699999999</v>
      </c>
      <c r="L778" s="5">
        <f t="shared" si="771"/>
        <v>66031.46666666666</v>
      </c>
      <c r="M778" s="5">
        <f t="shared" si="771"/>
        <v>21056181.300000001</v>
      </c>
      <c r="N778" s="5"/>
    </row>
    <row r="779" spans="1:14" x14ac:dyDescent="0.25">
      <c r="A779" s="6">
        <v>39919</v>
      </c>
      <c r="B779" s="5">
        <v>25773321</v>
      </c>
      <c r="C779" s="5"/>
      <c r="D779" s="5">
        <v>6812077</v>
      </c>
      <c r="E779" s="5">
        <v>-305745</v>
      </c>
      <c r="F779" s="5">
        <f t="shared" si="762"/>
        <v>32279653</v>
      </c>
      <c r="G779" s="5"/>
      <c r="H779" s="5"/>
      <c r="I779" s="5">
        <f t="shared" si="726"/>
        <v>11329372.9</v>
      </c>
      <c r="J779" s="5"/>
      <c r="K779" s="5">
        <f t="shared" ref="K779:M779" si="772">AVERAGE(D750:D779)</f>
        <v>9952207.8000000007</v>
      </c>
      <c r="L779" s="5">
        <f t="shared" si="772"/>
        <v>61332.866666666669</v>
      </c>
      <c r="M779" s="5">
        <f t="shared" si="772"/>
        <v>21342913.566666666</v>
      </c>
      <c r="N779" s="5"/>
    </row>
    <row r="780" spans="1:14" x14ac:dyDescent="0.25">
      <c r="A780" s="6">
        <v>39920</v>
      </c>
      <c r="B780" s="5">
        <v>13192744</v>
      </c>
      <c r="C780" s="5"/>
      <c r="D780" s="5">
        <v>6998781</v>
      </c>
      <c r="E780" s="5">
        <v>382498</v>
      </c>
      <c r="F780" s="5">
        <f t="shared" si="762"/>
        <v>20574023</v>
      </c>
      <c r="G780" s="5"/>
      <c r="H780" s="5"/>
      <c r="I780" s="5">
        <f t="shared" si="726"/>
        <v>11811235.766666668</v>
      </c>
      <c r="J780" s="5"/>
      <c r="K780" s="5">
        <f t="shared" ref="K780:M780" si="773">AVERAGE(D751:D780)</f>
        <v>9799487.1333333328</v>
      </c>
      <c r="L780" s="5">
        <f t="shared" si="773"/>
        <v>54310.066666666666</v>
      </c>
      <c r="M780" s="5">
        <f t="shared" si="773"/>
        <v>21665032.966666665</v>
      </c>
      <c r="N780" s="5"/>
    </row>
    <row r="781" spans="1:14" x14ac:dyDescent="0.25">
      <c r="A781" s="6">
        <v>39921</v>
      </c>
      <c r="B781" s="5">
        <v>9963869</v>
      </c>
      <c r="C781" s="5"/>
      <c r="D781" s="5">
        <v>7485391</v>
      </c>
      <c r="E781" s="5">
        <v>-536265</v>
      </c>
      <c r="F781" s="5">
        <f t="shared" si="762"/>
        <v>16912995</v>
      </c>
      <c r="G781" s="5"/>
      <c r="H781" s="5"/>
      <c r="I781" s="5">
        <f t="shared" si="726"/>
        <v>11576024.333333334</v>
      </c>
      <c r="J781" s="5"/>
      <c r="K781" s="5">
        <f t="shared" ref="K781:M781" si="774">AVERAGE(D752:D781)</f>
        <v>9644031.6333333328</v>
      </c>
      <c r="L781" s="5">
        <f t="shared" si="774"/>
        <v>26636</v>
      </c>
      <c r="M781" s="5">
        <f t="shared" si="774"/>
        <v>21246691.966666665</v>
      </c>
      <c r="N781" s="5"/>
    </row>
    <row r="782" spans="1:14" x14ac:dyDescent="0.25">
      <c r="A782" s="6">
        <v>39922</v>
      </c>
      <c r="B782" s="5">
        <v>11905062</v>
      </c>
      <c r="C782" s="5"/>
      <c r="D782" s="5">
        <v>8071102</v>
      </c>
      <c r="E782" s="5">
        <v>16804</v>
      </c>
      <c r="F782" s="5">
        <f t="shared" si="762"/>
        <v>19992968</v>
      </c>
      <c r="G782" s="5"/>
      <c r="H782" s="5"/>
      <c r="I782" s="5">
        <f t="shared" si="726"/>
        <v>11477532.4</v>
      </c>
      <c r="J782" s="5"/>
      <c r="K782" s="5">
        <f t="shared" ref="K782:M782" si="775">AVERAGE(D753:D782)</f>
        <v>9515869.6999999993</v>
      </c>
      <c r="L782" s="5">
        <f t="shared" si="775"/>
        <v>26844.366666666665</v>
      </c>
      <c r="M782" s="5">
        <f t="shared" si="775"/>
        <v>21020246.466666665</v>
      </c>
      <c r="N782" s="5"/>
    </row>
    <row r="783" spans="1:14" x14ac:dyDescent="0.25">
      <c r="A783" s="6">
        <v>39923</v>
      </c>
      <c r="B783" s="5">
        <v>19902144</v>
      </c>
      <c r="C783" s="5"/>
      <c r="D783" s="5">
        <v>10708434</v>
      </c>
      <c r="E783" s="5">
        <v>163487</v>
      </c>
      <c r="F783" s="5">
        <f t="shared" si="762"/>
        <v>30774065</v>
      </c>
      <c r="G783" s="5"/>
      <c r="H783" s="5"/>
      <c r="I783" s="5">
        <f t="shared" si="726"/>
        <v>11715747.933333334</v>
      </c>
      <c r="J783" s="5"/>
      <c r="K783" s="5">
        <f t="shared" ref="K783:M783" si="776">AVERAGE(D754:D783)</f>
        <v>9483043.2333333325</v>
      </c>
      <c r="L783" s="5">
        <f t="shared" si="776"/>
        <v>40944.800000000003</v>
      </c>
      <c r="M783" s="5">
        <f t="shared" si="776"/>
        <v>21239735.966666665</v>
      </c>
      <c r="N783" s="5"/>
    </row>
    <row r="784" spans="1:14" x14ac:dyDescent="0.25">
      <c r="A784" s="6">
        <v>39924</v>
      </c>
      <c r="B784" s="5">
        <v>17809287</v>
      </c>
      <c r="C784" s="5"/>
      <c r="D784" s="5">
        <v>8419908</v>
      </c>
      <c r="E784" s="5">
        <v>-25378</v>
      </c>
      <c r="F784" s="5">
        <f t="shared" si="762"/>
        <v>26203817</v>
      </c>
      <c r="G784" s="5"/>
      <c r="H784" s="5"/>
      <c r="I784" s="5">
        <f t="shared" si="726"/>
        <v>11815495.033333333</v>
      </c>
      <c r="J784" s="5"/>
      <c r="K784" s="5">
        <f t="shared" ref="K784:M784" si="777">AVERAGE(D755:D784)</f>
        <v>9375012.5999999996</v>
      </c>
      <c r="L784" s="5">
        <f t="shared" si="777"/>
        <v>39987.199999999997</v>
      </c>
      <c r="M784" s="5">
        <f t="shared" si="777"/>
        <v>21230494.833333332</v>
      </c>
      <c r="N784" s="5"/>
    </row>
    <row r="785" spans="1:14" x14ac:dyDescent="0.25">
      <c r="A785" s="6">
        <v>39925</v>
      </c>
      <c r="B785" s="5">
        <v>2627593</v>
      </c>
      <c r="C785" s="5"/>
      <c r="D785" s="5">
        <v>8560232</v>
      </c>
      <c r="E785" s="5">
        <v>45518</v>
      </c>
      <c r="F785" s="5">
        <f t="shared" si="762"/>
        <v>11233343</v>
      </c>
      <c r="G785" s="5"/>
      <c r="H785" s="5"/>
      <c r="I785" s="5">
        <f t="shared" si="726"/>
        <v>11720119.466666667</v>
      </c>
      <c r="J785" s="5"/>
      <c r="K785" s="5">
        <f t="shared" ref="K785:M785" si="778">AVERAGE(D756:D785)</f>
        <v>9260572.9333333336</v>
      </c>
      <c r="L785" s="5">
        <f t="shared" si="778"/>
        <v>44490.566666666666</v>
      </c>
      <c r="M785" s="5">
        <f t="shared" si="778"/>
        <v>21025182.966666665</v>
      </c>
      <c r="N785" s="5"/>
    </row>
    <row r="786" spans="1:14" x14ac:dyDescent="0.25">
      <c r="A786" s="6">
        <v>39926</v>
      </c>
      <c r="B786" s="5">
        <v>23319950</v>
      </c>
      <c r="C786" s="5"/>
      <c r="D786" s="5">
        <v>7349344</v>
      </c>
      <c r="E786" s="5">
        <v>7314</v>
      </c>
      <c r="F786" s="5">
        <f t="shared" si="762"/>
        <v>30676608</v>
      </c>
      <c r="G786" s="5"/>
      <c r="H786" s="5"/>
      <c r="I786" s="5">
        <f t="shared" si="726"/>
        <v>12160274.433333334</v>
      </c>
      <c r="J786" s="5"/>
      <c r="K786" s="5">
        <f t="shared" ref="K786:M786" si="779">AVERAGE(D757:D786)</f>
        <v>9102822.9333333336</v>
      </c>
      <c r="L786" s="5">
        <f t="shared" si="779"/>
        <v>42465.666666666664</v>
      </c>
      <c r="M786" s="5">
        <f t="shared" si="779"/>
        <v>21305563.033333335</v>
      </c>
      <c r="N786" s="5"/>
    </row>
    <row r="787" spans="1:14" x14ac:dyDescent="0.25">
      <c r="A787" s="6">
        <v>39927</v>
      </c>
      <c r="B787" s="5">
        <v>34333234</v>
      </c>
      <c r="C787" s="5"/>
      <c r="D787" s="5">
        <v>6895291</v>
      </c>
      <c r="E787" s="5">
        <v>-270278</v>
      </c>
      <c r="F787" s="5">
        <f t="shared" si="762"/>
        <v>40958247</v>
      </c>
      <c r="G787" s="5"/>
      <c r="H787" s="5"/>
      <c r="I787" s="5">
        <f t="shared" si="726"/>
        <v>12816928.5</v>
      </c>
      <c r="J787" s="5"/>
      <c r="K787" s="5">
        <f t="shared" ref="K787:M787" si="780">AVERAGE(D758:D787)</f>
        <v>8965422.1999999993</v>
      </c>
      <c r="L787" s="5">
        <f t="shared" si="780"/>
        <v>54714.9</v>
      </c>
      <c r="M787" s="5">
        <f t="shared" si="780"/>
        <v>21837065.600000001</v>
      </c>
      <c r="N787" s="5"/>
    </row>
    <row r="788" spans="1:14" x14ac:dyDescent="0.25">
      <c r="A788" s="6">
        <v>39928</v>
      </c>
      <c r="B788" s="5">
        <v>-1050323</v>
      </c>
      <c r="C788" s="5"/>
      <c r="D788" s="5">
        <v>7336997</v>
      </c>
      <c r="E788" s="5">
        <v>-71494</v>
      </c>
      <c r="F788" s="5">
        <f t="shared" si="762"/>
        <v>6215180</v>
      </c>
      <c r="G788" s="5"/>
      <c r="H788" s="5"/>
      <c r="I788" s="5">
        <f t="shared" si="726"/>
        <v>12512734.800000001</v>
      </c>
      <c r="J788" s="5"/>
      <c r="K788" s="5">
        <f t="shared" ref="K788:M788" si="781">AVERAGE(D759:D788)</f>
        <v>8834087</v>
      </c>
      <c r="L788" s="5">
        <f t="shared" si="781"/>
        <v>30661</v>
      </c>
      <c r="M788" s="5">
        <f t="shared" si="781"/>
        <v>21377482.800000001</v>
      </c>
      <c r="N788" s="5"/>
    </row>
    <row r="789" spans="1:14" x14ac:dyDescent="0.25">
      <c r="A789" s="6">
        <v>39929</v>
      </c>
      <c r="B789" s="5">
        <v>17734519</v>
      </c>
      <c r="C789" s="5"/>
      <c r="D789" s="5">
        <v>7134252</v>
      </c>
      <c r="E789" s="5">
        <v>101889</v>
      </c>
      <c r="F789" s="5">
        <f t="shared" si="762"/>
        <v>24970660</v>
      </c>
      <c r="G789" s="5"/>
      <c r="H789" s="5"/>
      <c r="I789" s="5">
        <f t="shared" si="726"/>
        <v>12582102.833333334</v>
      </c>
      <c r="J789" s="5"/>
      <c r="K789" s="5">
        <f t="shared" ref="K789:M789" si="782">AVERAGE(D760:D789)</f>
        <v>8726791.3000000007</v>
      </c>
      <c r="L789" s="5">
        <f t="shared" si="782"/>
        <v>33071.533333333333</v>
      </c>
      <c r="M789" s="5">
        <f t="shared" si="782"/>
        <v>21341965.666666668</v>
      </c>
      <c r="N789" s="5"/>
    </row>
    <row r="790" spans="1:14" x14ac:dyDescent="0.25">
      <c r="A790" s="6">
        <v>39930</v>
      </c>
      <c r="B790" s="5">
        <v>4040879</v>
      </c>
      <c r="C790" s="5"/>
      <c r="D790" s="5">
        <v>6844675</v>
      </c>
      <c r="E790" s="5">
        <v>-427749</v>
      </c>
      <c r="F790" s="5">
        <f t="shared" si="762"/>
        <v>10457805</v>
      </c>
      <c r="G790" s="5"/>
      <c r="H790" s="5"/>
      <c r="I790" s="5">
        <f t="shared" si="726"/>
        <v>12519754.366666667</v>
      </c>
      <c r="J790" s="5"/>
      <c r="K790" s="5">
        <f t="shared" ref="K790:M790" si="783">AVERAGE(D761:D790)</f>
        <v>8649172.7666666675</v>
      </c>
      <c r="L790" s="5">
        <f t="shared" si="783"/>
        <v>-9145.1333333333332</v>
      </c>
      <c r="M790" s="5">
        <f t="shared" si="783"/>
        <v>21159782</v>
      </c>
      <c r="N790" s="5"/>
    </row>
    <row r="791" spans="1:14" x14ac:dyDescent="0.25">
      <c r="A791" s="6">
        <v>39931</v>
      </c>
      <c r="B791" s="5">
        <v>20730981</v>
      </c>
      <c r="C791" s="5"/>
      <c r="D791" s="5">
        <v>6626500</v>
      </c>
      <c r="E791" s="5">
        <v>-42576</v>
      </c>
      <c r="F791" s="5">
        <f t="shared" si="762"/>
        <v>27314905</v>
      </c>
      <c r="G791" s="5"/>
      <c r="H791" s="5"/>
      <c r="I791" s="5">
        <f t="shared" si="726"/>
        <v>12739741.800000001</v>
      </c>
      <c r="J791" s="5"/>
      <c r="K791" s="5">
        <f t="shared" ref="K791:M791" si="784">AVERAGE(D762:D791)</f>
        <v>8558483.5</v>
      </c>
      <c r="L791" s="5">
        <f t="shared" si="784"/>
        <v>-32256.033333333333</v>
      </c>
      <c r="M791" s="5">
        <f t="shared" si="784"/>
        <v>21265969.266666666</v>
      </c>
      <c r="N791" s="5"/>
    </row>
    <row r="792" spans="1:14" x14ac:dyDescent="0.25">
      <c r="A792" s="6">
        <v>39932</v>
      </c>
      <c r="B792" s="5">
        <v>42114073</v>
      </c>
      <c r="C792" s="5"/>
      <c r="D792" s="5">
        <v>7688872</v>
      </c>
      <c r="E792" s="5">
        <v>-285561</v>
      </c>
      <c r="F792" s="5">
        <f t="shared" si="762"/>
        <v>49517384</v>
      </c>
      <c r="G792" s="5"/>
      <c r="H792" s="5"/>
      <c r="I792" s="5">
        <f t="shared" si="726"/>
        <v>13714277.733333332</v>
      </c>
      <c r="J792" s="5"/>
      <c r="K792" s="5">
        <f t="shared" ref="K792:M792" si="785">AVERAGE(D763:D792)</f>
        <v>8426772</v>
      </c>
      <c r="L792" s="5">
        <f t="shared" si="785"/>
        <v>-31970.133333333335</v>
      </c>
      <c r="M792" s="5">
        <f t="shared" si="785"/>
        <v>22109079.600000001</v>
      </c>
      <c r="N792" s="5"/>
    </row>
    <row r="793" spans="1:14" x14ac:dyDescent="0.25">
      <c r="A793" s="6">
        <v>39933</v>
      </c>
      <c r="B793" s="5">
        <v>7658264</v>
      </c>
      <c r="C793" s="5"/>
      <c r="D793" s="5">
        <v>6340272</v>
      </c>
      <c r="E793" s="5">
        <v>584778</v>
      </c>
      <c r="F793" s="5">
        <f t="shared" si="762"/>
        <v>14583314</v>
      </c>
      <c r="G793" s="5"/>
      <c r="H793" s="5"/>
      <c r="I793" s="5">
        <f t="shared" si="726"/>
        <v>13564680.433333334</v>
      </c>
      <c r="J793" s="5"/>
      <c r="K793" s="5">
        <f t="shared" ref="K793:M793" si="786">AVERAGE(D764:D793)</f>
        <v>8241431.2000000002</v>
      </c>
      <c r="L793" s="5">
        <f t="shared" si="786"/>
        <v>-26255.466666666667</v>
      </c>
      <c r="M793" s="5">
        <f t="shared" si="786"/>
        <v>21779856.166666668</v>
      </c>
      <c r="N793" s="5"/>
    </row>
    <row r="794" spans="1:14" x14ac:dyDescent="0.25">
      <c r="A794" s="12">
        <v>39934</v>
      </c>
      <c r="B794" s="13">
        <v>5112272</v>
      </c>
      <c r="C794" s="13"/>
      <c r="D794" s="13">
        <v>6883903</v>
      </c>
      <c r="E794" s="13">
        <v>715445</v>
      </c>
      <c r="F794" s="13">
        <f t="shared" si="762"/>
        <v>12711620</v>
      </c>
      <c r="G794" s="13"/>
      <c r="H794" s="13"/>
      <c r="I794" s="13">
        <f t="shared" si="726"/>
        <v>13516292.199999999</v>
      </c>
      <c r="J794" s="13"/>
      <c r="K794" s="13">
        <f t="shared" ref="K794:M794" si="787">AVERAGE(D765:D794)</f>
        <v>8158423.9666666668</v>
      </c>
      <c r="L794" s="13">
        <f t="shared" si="787"/>
        <v>-2304.5666666666666</v>
      </c>
      <c r="M794" s="13">
        <f t="shared" si="787"/>
        <v>21672411.600000001</v>
      </c>
      <c r="N794" s="13"/>
    </row>
    <row r="795" spans="1:14" x14ac:dyDescent="0.25">
      <c r="A795" s="6">
        <v>39935</v>
      </c>
      <c r="B795" s="5">
        <v>16438809</v>
      </c>
      <c r="C795" s="5"/>
      <c r="D795" s="5">
        <v>6968935</v>
      </c>
      <c r="E795" s="5">
        <v>661438</v>
      </c>
      <c r="F795" s="5">
        <f t="shared" si="762"/>
        <v>24069182</v>
      </c>
      <c r="G795" s="5"/>
      <c r="H795" s="5"/>
      <c r="I795" s="5">
        <f t="shared" si="726"/>
        <v>13249502.166666666</v>
      </c>
      <c r="J795" s="5"/>
      <c r="K795" s="5">
        <f t="shared" ref="K795:M795" si="788">AVERAGE(D766:D795)</f>
        <v>8078829.5666666664</v>
      </c>
      <c r="L795" s="5">
        <f t="shared" si="788"/>
        <v>14983.433333333332</v>
      </c>
      <c r="M795" s="5">
        <f t="shared" si="788"/>
        <v>21343315.166666668</v>
      </c>
      <c r="N795" s="5"/>
    </row>
    <row r="796" spans="1:14" x14ac:dyDescent="0.25">
      <c r="A796" s="6">
        <v>39936</v>
      </c>
      <c r="B796" s="5">
        <v>17268669</v>
      </c>
      <c r="C796" s="5"/>
      <c r="D796" s="5">
        <v>7838623</v>
      </c>
      <c r="E796" s="5">
        <v>899535</v>
      </c>
      <c r="F796" s="5">
        <f t="shared" si="762"/>
        <v>26006827</v>
      </c>
      <c r="G796" s="5"/>
      <c r="H796" s="5"/>
      <c r="I796" s="5">
        <f t="shared" si="726"/>
        <v>13575381.566666666</v>
      </c>
      <c r="J796" s="5"/>
      <c r="K796" s="5">
        <f t="shared" ref="K796:M796" si="789">AVERAGE(D767:D796)</f>
        <v>8013079.4666666668</v>
      </c>
      <c r="L796" s="5">
        <f t="shared" si="789"/>
        <v>51931</v>
      </c>
      <c r="M796" s="5">
        <f t="shared" si="789"/>
        <v>21640392.033333335</v>
      </c>
      <c r="N796" s="5"/>
    </row>
    <row r="797" spans="1:14" x14ac:dyDescent="0.25">
      <c r="A797" s="6">
        <v>39937</v>
      </c>
      <c r="B797" s="5">
        <v>7484889</v>
      </c>
      <c r="C797" s="5"/>
      <c r="D797" s="5">
        <v>8569194</v>
      </c>
      <c r="E797" s="5">
        <v>-47877</v>
      </c>
      <c r="F797" s="5">
        <f t="shared" si="762"/>
        <v>16006206</v>
      </c>
      <c r="G797" s="5"/>
      <c r="H797" s="5"/>
      <c r="I797" s="5">
        <f t="shared" si="726"/>
        <v>13775515.833333334</v>
      </c>
      <c r="J797" s="5"/>
      <c r="K797" s="5">
        <f t="shared" ref="K797:M797" si="790">AVERAGE(D768:D797)</f>
        <v>7951727.5666666664</v>
      </c>
      <c r="L797" s="5">
        <f t="shared" si="790"/>
        <v>54878.666666666664</v>
      </c>
      <c r="M797" s="5">
        <f t="shared" si="790"/>
        <v>21782122.066666666</v>
      </c>
      <c r="N797" s="5"/>
    </row>
    <row r="798" spans="1:14" x14ac:dyDescent="0.25">
      <c r="A798" s="6">
        <v>39938</v>
      </c>
      <c r="B798" s="5">
        <v>10518088</v>
      </c>
      <c r="C798" s="5"/>
      <c r="D798" s="5">
        <v>10430249</v>
      </c>
      <c r="E798" s="5">
        <v>245020</v>
      </c>
      <c r="F798" s="5">
        <f t="shared" si="762"/>
        <v>21193357</v>
      </c>
      <c r="G798" s="5"/>
      <c r="H798" s="5"/>
      <c r="I798" s="5">
        <f t="shared" si="726"/>
        <v>13554258</v>
      </c>
      <c r="J798" s="5"/>
      <c r="K798" s="5">
        <f t="shared" ref="K798:M798" si="791">AVERAGE(D769:D798)</f>
        <v>7961374.5</v>
      </c>
      <c r="L798" s="5">
        <f t="shared" si="791"/>
        <v>65606.5</v>
      </c>
      <c r="M798" s="5">
        <f t="shared" si="791"/>
        <v>21581239</v>
      </c>
      <c r="N798" s="5"/>
    </row>
    <row r="799" spans="1:14" x14ac:dyDescent="0.25">
      <c r="A799" s="6">
        <v>39939</v>
      </c>
      <c r="B799" s="5">
        <v>7365577</v>
      </c>
      <c r="C799" s="5"/>
      <c r="D799" s="5">
        <v>11116978</v>
      </c>
      <c r="E799" s="5">
        <v>-131568</v>
      </c>
      <c r="F799" s="5">
        <f t="shared" si="762"/>
        <v>18350987</v>
      </c>
      <c r="G799" s="5"/>
      <c r="H799" s="5"/>
      <c r="I799" s="5">
        <f t="shared" ref="I799:I862" si="792">AVERAGE(B770:B799)</f>
        <v>13230110.866666667</v>
      </c>
      <c r="J799" s="5"/>
      <c r="K799" s="5">
        <f t="shared" ref="K799:M799" si="793">AVERAGE(D770:D799)</f>
        <v>8083382.833333333</v>
      </c>
      <c r="L799" s="5">
        <f t="shared" si="793"/>
        <v>67557.2</v>
      </c>
      <c r="M799" s="5">
        <f t="shared" si="793"/>
        <v>21381050.899999999</v>
      </c>
      <c r="N799" s="5"/>
    </row>
    <row r="800" spans="1:14" x14ac:dyDescent="0.25">
      <c r="A800" s="6">
        <v>39940</v>
      </c>
      <c r="B800" s="5">
        <v>1281667</v>
      </c>
      <c r="C800" s="5"/>
      <c r="D800" s="5">
        <v>10014733</v>
      </c>
      <c r="E800" s="5">
        <v>-22524</v>
      </c>
      <c r="F800" s="5">
        <f t="shared" si="762"/>
        <v>11273876</v>
      </c>
      <c r="G800" s="5"/>
      <c r="H800" s="5"/>
      <c r="I800" s="5">
        <f t="shared" si="792"/>
        <v>12711717.933333334</v>
      </c>
      <c r="J800" s="5"/>
      <c r="K800" s="5">
        <f t="shared" ref="K800:M800" si="794">AVERAGE(D771:D800)</f>
        <v>8140315.2999999998</v>
      </c>
      <c r="L800" s="5">
        <f t="shared" si="794"/>
        <v>67697.866666666669</v>
      </c>
      <c r="M800" s="5">
        <f t="shared" si="794"/>
        <v>20919731.100000001</v>
      </c>
      <c r="N800" s="5"/>
    </row>
    <row r="801" spans="1:14" x14ac:dyDescent="0.25">
      <c r="A801" s="6">
        <v>39941</v>
      </c>
      <c r="B801" s="5">
        <v>28365077</v>
      </c>
      <c r="C801" s="5"/>
      <c r="D801" s="5">
        <v>7274006</v>
      </c>
      <c r="E801" s="5">
        <v>-78722</v>
      </c>
      <c r="F801" s="5">
        <f t="shared" si="762"/>
        <v>35560361</v>
      </c>
      <c r="G801" s="5"/>
      <c r="H801" s="5"/>
      <c r="I801" s="5">
        <f t="shared" si="792"/>
        <v>13221710</v>
      </c>
      <c r="J801" s="5"/>
      <c r="K801" s="5">
        <f t="shared" ref="K801:M801" si="795">AVERAGE(D772:D801)</f>
        <v>8076184.0666666664</v>
      </c>
      <c r="L801" s="5">
        <f t="shared" si="795"/>
        <v>67911.8</v>
      </c>
      <c r="M801" s="5">
        <f t="shared" si="795"/>
        <v>21365805.866666667</v>
      </c>
      <c r="N801" s="5"/>
    </row>
    <row r="802" spans="1:14" x14ac:dyDescent="0.25">
      <c r="A802" s="6">
        <v>39942</v>
      </c>
      <c r="B802" s="5">
        <v>14856157</v>
      </c>
      <c r="C802" s="5"/>
      <c r="D802" s="5">
        <v>7457001</v>
      </c>
      <c r="E802" s="5">
        <v>-105632</v>
      </c>
      <c r="F802" s="5">
        <f t="shared" si="762"/>
        <v>22207526</v>
      </c>
      <c r="G802" s="5"/>
      <c r="H802" s="5"/>
      <c r="I802" s="5">
        <f t="shared" si="792"/>
        <v>13562220.833333334</v>
      </c>
      <c r="J802" s="5"/>
      <c r="K802" s="5">
        <f t="shared" ref="K802:M802" si="796">AVERAGE(D773:D802)</f>
        <v>8032101.7999999998</v>
      </c>
      <c r="L802" s="5">
        <f t="shared" si="796"/>
        <v>71126.866666666669</v>
      </c>
      <c r="M802" s="5">
        <f t="shared" si="796"/>
        <v>21665449.5</v>
      </c>
      <c r="N802" s="5"/>
    </row>
    <row r="803" spans="1:14" x14ac:dyDescent="0.25">
      <c r="A803" s="6">
        <v>39943</v>
      </c>
      <c r="B803" s="5">
        <v>17647326</v>
      </c>
      <c r="C803" s="5"/>
      <c r="D803" s="5">
        <v>7272239</v>
      </c>
      <c r="E803" s="5">
        <v>62556</v>
      </c>
      <c r="F803" s="5">
        <f t="shared" si="762"/>
        <v>24982121</v>
      </c>
      <c r="G803" s="5"/>
      <c r="H803" s="5"/>
      <c r="I803" s="5">
        <f t="shared" si="792"/>
        <v>14200057.933333334</v>
      </c>
      <c r="J803" s="5"/>
      <c r="K803" s="5">
        <f t="shared" ref="K803:M803" si="797">AVERAGE(D774:D803)</f>
        <v>7915886.4000000004</v>
      </c>
      <c r="L803" s="5">
        <f t="shared" si="797"/>
        <v>79468.96666666666</v>
      </c>
      <c r="M803" s="5">
        <f t="shared" si="797"/>
        <v>22195413.300000001</v>
      </c>
      <c r="N803" s="5"/>
    </row>
    <row r="804" spans="1:14" x14ac:dyDescent="0.25">
      <c r="A804" s="6">
        <v>39944</v>
      </c>
      <c r="B804" s="5">
        <v>16844341</v>
      </c>
      <c r="C804" s="5"/>
      <c r="D804" s="5">
        <v>7367615</v>
      </c>
      <c r="E804" s="5">
        <v>-208127</v>
      </c>
      <c r="F804" s="5">
        <f t="shared" si="762"/>
        <v>24003829</v>
      </c>
      <c r="G804" s="5"/>
      <c r="H804" s="5"/>
      <c r="I804" s="5">
        <f t="shared" si="792"/>
        <v>14807182.933333334</v>
      </c>
      <c r="J804" s="5"/>
      <c r="K804" s="5">
        <f t="shared" ref="K804:M804" si="798">AVERAGE(D775:D804)</f>
        <v>7844553.5333333332</v>
      </c>
      <c r="L804" s="5">
        <f t="shared" si="798"/>
        <v>61809.2</v>
      </c>
      <c r="M804" s="5">
        <f t="shared" si="798"/>
        <v>22713545.666666668</v>
      </c>
      <c r="N804" s="5"/>
    </row>
    <row r="805" spans="1:14" x14ac:dyDescent="0.25">
      <c r="A805" s="6">
        <v>39945</v>
      </c>
      <c r="B805" s="5">
        <v>255204</v>
      </c>
      <c r="C805" s="5"/>
      <c r="D805" s="5">
        <v>8504832</v>
      </c>
      <c r="E805" s="5">
        <v>17368</v>
      </c>
      <c r="F805" s="5">
        <f t="shared" si="762"/>
        <v>8777404</v>
      </c>
      <c r="G805" s="5"/>
      <c r="H805" s="5"/>
      <c r="I805" s="5">
        <f t="shared" si="792"/>
        <v>14442845.266666668</v>
      </c>
      <c r="J805" s="5"/>
      <c r="K805" s="5">
        <f t="shared" ref="K805:M805" si="799">AVERAGE(D776:D805)</f>
        <v>7829466</v>
      </c>
      <c r="L805" s="5">
        <f t="shared" si="799"/>
        <v>60517.26666666667</v>
      </c>
      <c r="M805" s="5">
        <f t="shared" si="799"/>
        <v>22332828.533333335</v>
      </c>
      <c r="N805" s="5"/>
    </row>
    <row r="806" spans="1:14" x14ac:dyDescent="0.25">
      <c r="A806" s="6">
        <v>39946</v>
      </c>
      <c r="B806" s="5">
        <v>21239876</v>
      </c>
      <c r="C806" s="5"/>
      <c r="D806" s="5">
        <v>8385053</v>
      </c>
      <c r="E806" s="5">
        <v>-361743</v>
      </c>
      <c r="F806" s="5">
        <f t="shared" si="762"/>
        <v>29263186</v>
      </c>
      <c r="G806" s="5"/>
      <c r="H806" s="5"/>
      <c r="I806" s="5">
        <f t="shared" si="792"/>
        <v>14272635</v>
      </c>
      <c r="J806" s="5"/>
      <c r="K806" s="5">
        <f t="shared" ref="K806:M806" si="800">AVERAGE(D777:D806)</f>
        <v>7835794.0333333332</v>
      </c>
      <c r="L806" s="5">
        <f t="shared" si="800"/>
        <v>69799.03333333334</v>
      </c>
      <c r="M806" s="5">
        <f t="shared" si="800"/>
        <v>22178228.066666666</v>
      </c>
      <c r="N806" s="5"/>
    </row>
    <row r="807" spans="1:14" x14ac:dyDescent="0.25">
      <c r="A807" s="6">
        <v>39947</v>
      </c>
      <c r="B807" s="5">
        <v>14678887</v>
      </c>
      <c r="C807" s="5"/>
      <c r="D807" s="5">
        <v>7885356</v>
      </c>
      <c r="E807" s="5">
        <v>87226</v>
      </c>
      <c r="F807" s="5">
        <f t="shared" si="762"/>
        <v>22651469</v>
      </c>
      <c r="G807" s="5"/>
      <c r="H807" s="5"/>
      <c r="I807" s="5">
        <f t="shared" si="792"/>
        <v>14399941.166666666</v>
      </c>
      <c r="J807" s="5"/>
      <c r="K807" s="5">
        <f t="shared" ref="K807:M807" si="801">AVERAGE(D778:D807)</f>
        <v>7846707.9333333336</v>
      </c>
      <c r="L807" s="5">
        <f t="shared" si="801"/>
        <v>51023.933333333334</v>
      </c>
      <c r="M807" s="5">
        <f t="shared" si="801"/>
        <v>22297673.033333335</v>
      </c>
      <c r="N807" s="5"/>
    </row>
    <row r="808" spans="1:14" x14ac:dyDescent="0.25">
      <c r="A808" s="6">
        <v>39948</v>
      </c>
      <c r="B808" s="5">
        <v>12809639</v>
      </c>
      <c r="C808" s="5"/>
      <c r="D808" s="5">
        <v>7268519</v>
      </c>
      <c r="E808" s="5">
        <v>-152002</v>
      </c>
      <c r="F808" s="5">
        <f t="shared" si="762"/>
        <v>19926156</v>
      </c>
      <c r="G808" s="5"/>
      <c r="H808" s="5"/>
      <c r="I808" s="5">
        <f t="shared" si="792"/>
        <v>14740735.833333334</v>
      </c>
      <c r="J808" s="5"/>
      <c r="K808" s="5">
        <f t="shared" ref="K808:M808" si="802">AVERAGE(D779:D808)</f>
        <v>7883645.4666666668</v>
      </c>
      <c r="L808" s="5">
        <f t="shared" si="802"/>
        <v>30587.833333333332</v>
      </c>
      <c r="M808" s="5">
        <f t="shared" si="802"/>
        <v>22654969.133333333</v>
      </c>
      <c r="N808" s="5"/>
    </row>
    <row r="809" spans="1:14" x14ac:dyDescent="0.25">
      <c r="A809" s="6">
        <v>39949</v>
      </c>
      <c r="B809" s="5">
        <v>12096785</v>
      </c>
      <c r="C809" s="5"/>
      <c r="D809" s="5">
        <v>7248508</v>
      </c>
      <c r="E809" s="5">
        <v>-318252</v>
      </c>
      <c r="F809" s="5">
        <f t="shared" si="762"/>
        <v>19027041</v>
      </c>
      <c r="G809" s="5"/>
      <c r="H809" s="5"/>
      <c r="I809" s="5">
        <f t="shared" si="792"/>
        <v>14284851.300000001</v>
      </c>
      <c r="J809" s="5"/>
      <c r="K809" s="5">
        <f t="shared" ref="K809:M809" si="803">AVERAGE(D780:D809)</f>
        <v>7898193.166666667</v>
      </c>
      <c r="L809" s="5">
        <f t="shared" si="803"/>
        <v>30170.933333333334</v>
      </c>
      <c r="M809" s="5">
        <f t="shared" si="803"/>
        <v>22213215.399999999</v>
      </c>
      <c r="N809" s="5"/>
    </row>
    <row r="810" spans="1:14" x14ac:dyDescent="0.25">
      <c r="A810" s="6">
        <v>39950</v>
      </c>
      <c r="B810" s="5">
        <v>15442511</v>
      </c>
      <c r="C810" s="5"/>
      <c r="D810" s="5">
        <v>6663100</v>
      </c>
      <c r="E810" s="5">
        <v>432285</v>
      </c>
      <c r="F810" s="5">
        <f t="shared" si="762"/>
        <v>22537896</v>
      </c>
      <c r="G810" s="5"/>
      <c r="H810" s="5"/>
      <c r="I810" s="5">
        <f t="shared" si="792"/>
        <v>14359843.533333333</v>
      </c>
      <c r="J810" s="5"/>
      <c r="K810" s="5">
        <f t="shared" ref="K810:M810" si="804">AVERAGE(D781:D810)</f>
        <v>7887003.7999999998</v>
      </c>
      <c r="L810" s="5">
        <f t="shared" si="804"/>
        <v>31830.5</v>
      </c>
      <c r="M810" s="5">
        <f t="shared" si="804"/>
        <v>22278677.833333332</v>
      </c>
      <c r="N810" s="5"/>
    </row>
    <row r="811" spans="1:14" x14ac:dyDescent="0.25">
      <c r="A811" s="6">
        <v>39951</v>
      </c>
      <c r="B811" s="5">
        <v>15340625</v>
      </c>
      <c r="C811" s="5"/>
      <c r="D811" s="5">
        <v>6775168</v>
      </c>
      <c r="E811" s="5">
        <v>574509</v>
      </c>
      <c r="F811" s="5">
        <f t="shared" si="762"/>
        <v>22690302</v>
      </c>
      <c r="G811" s="5"/>
      <c r="H811" s="5"/>
      <c r="I811" s="5">
        <f t="shared" si="792"/>
        <v>14539068.733333332</v>
      </c>
      <c r="J811" s="5"/>
      <c r="K811" s="5">
        <f t="shared" ref="K811:M811" si="805">AVERAGE(D782:D811)</f>
        <v>7863329.7000000002</v>
      </c>
      <c r="L811" s="5">
        <f t="shared" si="805"/>
        <v>68856.3</v>
      </c>
      <c r="M811" s="5">
        <f t="shared" si="805"/>
        <v>22471254.733333334</v>
      </c>
      <c r="N811" s="5"/>
    </row>
    <row r="812" spans="1:14" x14ac:dyDescent="0.25">
      <c r="A812" s="6">
        <v>39952</v>
      </c>
      <c r="B812" s="5">
        <v>7966303</v>
      </c>
      <c r="C812" s="5"/>
      <c r="D812" s="5">
        <v>7636565</v>
      </c>
      <c r="E812" s="5">
        <v>-102389</v>
      </c>
      <c r="F812" s="5">
        <f t="shared" si="762"/>
        <v>15500479</v>
      </c>
      <c r="G812" s="5"/>
      <c r="H812" s="5"/>
      <c r="I812" s="5">
        <f t="shared" si="792"/>
        <v>14407776.766666668</v>
      </c>
      <c r="J812" s="5"/>
      <c r="K812" s="5">
        <f t="shared" ref="K812:M812" si="806">AVERAGE(D783:D812)</f>
        <v>7848845.1333333338</v>
      </c>
      <c r="L812" s="5">
        <f t="shared" si="806"/>
        <v>64883.199999999997</v>
      </c>
      <c r="M812" s="5">
        <f t="shared" si="806"/>
        <v>22321505.100000001</v>
      </c>
      <c r="N812" s="5"/>
    </row>
    <row r="813" spans="1:14" x14ac:dyDescent="0.25">
      <c r="A813" s="6">
        <v>39953</v>
      </c>
      <c r="B813" s="5">
        <v>20335193</v>
      </c>
      <c r="C813" s="5"/>
      <c r="D813" s="5">
        <v>4185434</v>
      </c>
      <c r="E813" s="5">
        <v>232446</v>
      </c>
      <c r="F813" s="5">
        <f t="shared" si="762"/>
        <v>24753073</v>
      </c>
      <c r="G813" s="5"/>
      <c r="H813" s="5"/>
      <c r="I813" s="5">
        <f t="shared" si="792"/>
        <v>14422211.733333332</v>
      </c>
      <c r="J813" s="5"/>
      <c r="K813" s="5">
        <f t="shared" ref="K813:M813" si="807">AVERAGE(D784:D813)</f>
        <v>7631411.7999999998</v>
      </c>
      <c r="L813" s="5">
        <f t="shared" si="807"/>
        <v>67181.833333333328</v>
      </c>
      <c r="M813" s="5">
        <f t="shared" si="807"/>
        <v>22120805.366666667</v>
      </c>
      <c r="N813" s="5"/>
    </row>
    <row r="814" spans="1:14" x14ac:dyDescent="0.25">
      <c r="A814" s="6">
        <v>39954</v>
      </c>
      <c r="B814" s="5">
        <v>19397479</v>
      </c>
      <c r="C814" s="5"/>
      <c r="D814" s="5">
        <v>6188624</v>
      </c>
      <c r="E814" s="5">
        <v>-78221</v>
      </c>
      <c r="F814" s="5">
        <f t="shared" si="762"/>
        <v>25507882</v>
      </c>
      <c r="G814" s="5"/>
      <c r="H814" s="5"/>
      <c r="I814" s="5">
        <f t="shared" si="792"/>
        <v>14475151.466666667</v>
      </c>
      <c r="J814" s="5"/>
      <c r="K814" s="5">
        <f t="shared" ref="K814:M814" si="808">AVERAGE(D785:D814)</f>
        <v>7557035.666666667</v>
      </c>
      <c r="L814" s="5">
        <f t="shared" si="808"/>
        <v>65420.4</v>
      </c>
      <c r="M814" s="5">
        <f t="shared" si="808"/>
        <v>22097607.533333335</v>
      </c>
      <c r="N814" s="5"/>
    </row>
    <row r="815" spans="1:14" x14ac:dyDescent="0.25">
      <c r="A815" s="6">
        <v>39955</v>
      </c>
      <c r="B815" s="5">
        <v>8886201</v>
      </c>
      <c r="C815" s="5"/>
      <c r="D815" s="5">
        <v>9166178</v>
      </c>
      <c r="E815" s="5">
        <v>37326</v>
      </c>
      <c r="F815" s="5">
        <f t="shared" si="762"/>
        <v>18089705</v>
      </c>
      <c r="G815" s="5"/>
      <c r="H815" s="5"/>
      <c r="I815" s="5">
        <f t="shared" si="792"/>
        <v>14683771.733333332</v>
      </c>
      <c r="J815" s="5"/>
      <c r="K815" s="5">
        <f t="shared" ref="K815:M815" si="809">AVERAGE(D786:D815)</f>
        <v>7577233.8666666662</v>
      </c>
      <c r="L815" s="5">
        <f t="shared" si="809"/>
        <v>65147.333333333336</v>
      </c>
      <c r="M815" s="5">
        <f t="shared" si="809"/>
        <v>22326152.933333334</v>
      </c>
      <c r="N815" s="5"/>
    </row>
    <row r="816" spans="1:14" x14ac:dyDescent="0.25">
      <c r="A816" s="6">
        <v>39956</v>
      </c>
      <c r="B816" s="5">
        <v>14364856</v>
      </c>
      <c r="C816" s="5"/>
      <c r="D816" s="5">
        <v>8241080</v>
      </c>
      <c r="E816" s="5">
        <v>-349979</v>
      </c>
      <c r="F816" s="5">
        <f t="shared" si="762"/>
        <v>22255957</v>
      </c>
      <c r="G816" s="5"/>
      <c r="H816" s="5"/>
      <c r="I816" s="5">
        <f t="shared" si="792"/>
        <v>14385268.6</v>
      </c>
      <c r="J816" s="5"/>
      <c r="K816" s="5">
        <f t="shared" ref="K816:M816" si="810">AVERAGE(D787:D816)</f>
        <v>7606958.4000000004</v>
      </c>
      <c r="L816" s="5">
        <f t="shared" si="810"/>
        <v>53237.566666666666</v>
      </c>
      <c r="M816" s="5">
        <f t="shared" si="810"/>
        <v>22045464.566666666</v>
      </c>
      <c r="N816" s="5"/>
    </row>
    <row r="817" spans="1:14" x14ac:dyDescent="0.25">
      <c r="A817" s="6">
        <v>39957</v>
      </c>
      <c r="B817" s="5">
        <v>17302847</v>
      </c>
      <c r="C817" s="5"/>
      <c r="D817" s="5">
        <v>7202540</v>
      </c>
      <c r="E817" s="5">
        <v>39836</v>
      </c>
      <c r="F817" s="5">
        <f t="shared" si="762"/>
        <v>24545223</v>
      </c>
      <c r="G817" s="5"/>
      <c r="H817" s="5"/>
      <c r="I817" s="5">
        <f t="shared" si="792"/>
        <v>13817589.033333333</v>
      </c>
      <c r="J817" s="5"/>
      <c r="K817" s="5">
        <f t="shared" ref="K817:M817" si="811">AVERAGE(D788:D817)</f>
        <v>7617200.0333333332</v>
      </c>
      <c r="L817" s="5">
        <f t="shared" si="811"/>
        <v>63574.7</v>
      </c>
      <c r="M817" s="5">
        <f t="shared" si="811"/>
        <v>21498363.766666666</v>
      </c>
      <c r="N817" s="5"/>
    </row>
    <row r="818" spans="1:14" x14ac:dyDescent="0.25">
      <c r="A818" s="6">
        <v>39958</v>
      </c>
      <c r="B818" s="5">
        <v>26063171</v>
      </c>
      <c r="C818" s="5"/>
      <c r="D818" s="5">
        <v>5692220</v>
      </c>
      <c r="E818" s="5">
        <v>-342689</v>
      </c>
      <c r="F818" s="5">
        <f t="shared" si="762"/>
        <v>31412702</v>
      </c>
      <c r="G818" s="5"/>
      <c r="H818" s="5"/>
      <c r="I818" s="5">
        <f t="shared" si="792"/>
        <v>14721372.166666666</v>
      </c>
      <c r="J818" s="5"/>
      <c r="K818" s="5">
        <f t="shared" ref="K818:M818" si="812">AVERAGE(D789:D818)</f>
        <v>7562374.1333333338</v>
      </c>
      <c r="L818" s="5">
        <f t="shared" si="812"/>
        <v>54534.866666666669</v>
      </c>
      <c r="M818" s="5">
        <f t="shared" si="812"/>
        <v>22338281.166666668</v>
      </c>
      <c r="N818" s="5"/>
    </row>
    <row r="819" spans="1:14" x14ac:dyDescent="0.25">
      <c r="A819" s="6">
        <v>39959</v>
      </c>
      <c r="B819" s="5">
        <v>28136413</v>
      </c>
      <c r="C819" s="5"/>
      <c r="D819" s="5">
        <v>6023166</v>
      </c>
      <c r="E819" s="5">
        <v>-145284</v>
      </c>
      <c r="F819" s="5">
        <f t="shared" si="762"/>
        <v>34014295</v>
      </c>
      <c r="G819" s="5"/>
      <c r="H819" s="5"/>
      <c r="I819" s="5">
        <f t="shared" si="792"/>
        <v>15068101.966666667</v>
      </c>
      <c r="J819" s="5"/>
      <c r="K819" s="5">
        <f t="shared" ref="K819:M819" si="813">AVERAGE(D790:D819)</f>
        <v>7525337.9333333336</v>
      </c>
      <c r="L819" s="5">
        <f t="shared" si="813"/>
        <v>46295.76666666667</v>
      </c>
      <c r="M819" s="5">
        <f t="shared" si="813"/>
        <v>22639735.666666668</v>
      </c>
      <c r="N819" s="5"/>
    </row>
    <row r="820" spans="1:14" x14ac:dyDescent="0.25">
      <c r="A820" s="6">
        <v>39960</v>
      </c>
      <c r="B820" s="5">
        <v>12602492</v>
      </c>
      <c r="C820" s="5"/>
      <c r="D820" s="5">
        <v>4914162</v>
      </c>
      <c r="E820" s="5">
        <v>-181557</v>
      </c>
      <c r="F820" s="5">
        <f t="shared" si="762"/>
        <v>17335097</v>
      </c>
      <c r="G820" s="5"/>
      <c r="H820" s="5"/>
      <c r="I820" s="5">
        <f t="shared" si="792"/>
        <v>15353489.066666666</v>
      </c>
      <c r="J820" s="5"/>
      <c r="K820" s="5">
        <f t="shared" ref="K820:M820" si="814">AVERAGE(D791:D820)</f>
        <v>7460987.5</v>
      </c>
      <c r="L820" s="5">
        <f t="shared" si="814"/>
        <v>54502.166666666664</v>
      </c>
      <c r="M820" s="5">
        <f t="shared" si="814"/>
        <v>22868978.733333334</v>
      </c>
      <c r="N820" s="5"/>
    </row>
    <row r="821" spans="1:14" x14ac:dyDescent="0.25">
      <c r="A821" s="6">
        <v>39961</v>
      </c>
      <c r="B821" s="5">
        <v>21142868</v>
      </c>
      <c r="C821" s="5"/>
      <c r="D821" s="5">
        <v>5845593</v>
      </c>
      <c r="E821" s="5">
        <v>-130135</v>
      </c>
      <c r="F821" s="5">
        <f t="shared" si="762"/>
        <v>26858326</v>
      </c>
      <c r="G821" s="5"/>
      <c r="H821" s="5"/>
      <c r="I821" s="5">
        <f t="shared" si="792"/>
        <v>15367218.633333333</v>
      </c>
      <c r="J821" s="5"/>
      <c r="K821" s="5">
        <f t="shared" ref="K821:M821" si="815">AVERAGE(D792:D821)</f>
        <v>7434957.2666666666</v>
      </c>
      <c r="L821" s="5">
        <f t="shared" si="815"/>
        <v>51583.533333333333</v>
      </c>
      <c r="M821" s="5">
        <f t="shared" si="815"/>
        <v>22853759.433333334</v>
      </c>
      <c r="N821" s="5"/>
    </row>
    <row r="822" spans="1:14" x14ac:dyDescent="0.25">
      <c r="A822" s="6">
        <v>39962</v>
      </c>
      <c r="B822" s="5">
        <v>12312623</v>
      </c>
      <c r="C822" s="5"/>
      <c r="D822" s="5">
        <v>6455145</v>
      </c>
      <c r="E822" s="5">
        <v>-12035</v>
      </c>
      <c r="F822" s="5">
        <f t="shared" si="762"/>
        <v>18755733</v>
      </c>
      <c r="G822" s="5"/>
      <c r="H822" s="5"/>
      <c r="I822" s="5">
        <f t="shared" si="792"/>
        <v>14373836.966666667</v>
      </c>
      <c r="J822" s="5"/>
      <c r="K822" s="5">
        <f t="shared" ref="K822:M822" si="816">AVERAGE(D793:D822)</f>
        <v>7393833.0333333332</v>
      </c>
      <c r="L822" s="5">
        <f t="shared" si="816"/>
        <v>60701.066666666666</v>
      </c>
      <c r="M822" s="5">
        <f t="shared" si="816"/>
        <v>21828371.066666666</v>
      </c>
      <c r="N822" s="5"/>
    </row>
    <row r="823" spans="1:14" x14ac:dyDescent="0.25">
      <c r="A823" s="6">
        <v>39963</v>
      </c>
      <c r="B823" s="5">
        <v>3052439</v>
      </c>
      <c r="C823" s="5"/>
      <c r="D823" s="5">
        <v>6328642</v>
      </c>
      <c r="E823" s="5">
        <v>12966</v>
      </c>
      <c r="F823" s="5">
        <f t="shared" si="762"/>
        <v>9394047</v>
      </c>
      <c r="G823" s="5"/>
      <c r="H823" s="5"/>
      <c r="I823" s="5">
        <f t="shared" si="792"/>
        <v>14220309.466666667</v>
      </c>
      <c r="J823" s="5"/>
      <c r="K823" s="5">
        <f t="shared" ref="K823:M823" si="817">AVERAGE(D794:D823)</f>
        <v>7393445.3666666662</v>
      </c>
      <c r="L823" s="5">
        <f t="shared" si="817"/>
        <v>41640.666666666664</v>
      </c>
      <c r="M823" s="5">
        <f t="shared" si="817"/>
        <v>21655395.5</v>
      </c>
      <c r="N823" s="5"/>
    </row>
    <row r="824" spans="1:14" x14ac:dyDescent="0.25">
      <c r="A824" s="6">
        <v>39964</v>
      </c>
      <c r="B824" s="5">
        <v>13390846</v>
      </c>
      <c r="C824" s="5"/>
      <c r="D824" s="5">
        <v>5371095</v>
      </c>
      <c r="E824" s="5">
        <v>128121</v>
      </c>
      <c r="F824" s="5">
        <f t="shared" si="762"/>
        <v>18890062</v>
      </c>
      <c r="G824" s="5"/>
      <c r="H824" s="5"/>
      <c r="I824" s="5">
        <f t="shared" si="792"/>
        <v>14496261.933333334</v>
      </c>
      <c r="J824" s="5"/>
      <c r="K824" s="5">
        <f t="shared" ref="K824:M824" si="818">AVERAGE(D795:D824)</f>
        <v>7343018.4333333336</v>
      </c>
      <c r="L824" s="5">
        <f t="shared" si="818"/>
        <v>22063.200000000001</v>
      </c>
      <c r="M824" s="5">
        <f t="shared" si="818"/>
        <v>21861343.566666666</v>
      </c>
      <c r="N824" s="5"/>
    </row>
    <row r="825" spans="1:14" x14ac:dyDescent="0.25">
      <c r="A825" s="12">
        <v>39965</v>
      </c>
      <c r="B825" s="13">
        <v>17699522</v>
      </c>
      <c r="C825" s="13"/>
      <c r="D825" s="13">
        <v>4805168</v>
      </c>
      <c r="E825" s="13">
        <v>84905</v>
      </c>
      <c r="F825" s="13">
        <f t="shared" si="762"/>
        <v>22589595</v>
      </c>
      <c r="G825" s="13"/>
      <c r="H825" s="13"/>
      <c r="I825" s="13">
        <f t="shared" si="792"/>
        <v>14538285.699999999</v>
      </c>
      <c r="J825" s="13"/>
      <c r="K825" s="13">
        <f t="shared" ref="K825:M825" si="819">AVERAGE(D796:D825)</f>
        <v>7270892.8666666662</v>
      </c>
      <c r="L825" s="13">
        <f t="shared" si="819"/>
        <v>2845.4333333333334</v>
      </c>
      <c r="M825" s="13">
        <f t="shared" si="819"/>
        <v>21812024</v>
      </c>
      <c r="N825" s="13"/>
    </row>
    <row r="826" spans="1:14" x14ac:dyDescent="0.25">
      <c r="A826" s="6">
        <v>39966</v>
      </c>
      <c r="B826" s="5">
        <v>19829350</v>
      </c>
      <c r="C826" s="5"/>
      <c r="D826" s="5">
        <v>3715350</v>
      </c>
      <c r="E826" s="5">
        <v>39633</v>
      </c>
      <c r="F826" s="5">
        <f t="shared" si="762"/>
        <v>23584333</v>
      </c>
      <c r="G826" s="5"/>
      <c r="H826" s="5"/>
      <c r="I826" s="5">
        <f t="shared" si="792"/>
        <v>14623641.733333332</v>
      </c>
      <c r="J826" s="5"/>
      <c r="K826" s="5">
        <f t="shared" ref="K826:M826" si="820">AVERAGE(D797:D826)</f>
        <v>7133450.4333333336</v>
      </c>
      <c r="L826" s="5">
        <f t="shared" si="820"/>
        <v>-25817.966666666667</v>
      </c>
      <c r="M826" s="5">
        <f t="shared" si="820"/>
        <v>21731274.199999999</v>
      </c>
      <c r="N826" s="5"/>
    </row>
    <row r="827" spans="1:14" x14ac:dyDescent="0.25">
      <c r="A827" s="6">
        <v>39967</v>
      </c>
      <c r="B827" s="5">
        <v>12095623</v>
      </c>
      <c r="C827" s="5"/>
      <c r="D827" s="5">
        <v>2243944</v>
      </c>
      <c r="E827" s="5">
        <v>-499275</v>
      </c>
      <c r="F827" s="5">
        <f t="shared" si="762"/>
        <v>13840292</v>
      </c>
      <c r="G827" s="5"/>
      <c r="H827" s="5"/>
      <c r="I827" s="5">
        <f t="shared" si="792"/>
        <v>14777332.866666667</v>
      </c>
      <c r="J827" s="5"/>
      <c r="K827" s="5">
        <f t="shared" ref="K827:M827" si="821">AVERAGE(D798:D827)</f>
        <v>6922608.7666666666</v>
      </c>
      <c r="L827" s="5">
        <f t="shared" si="821"/>
        <v>-40864.566666666666</v>
      </c>
      <c r="M827" s="5">
        <f t="shared" si="821"/>
        <v>21659077.066666666</v>
      </c>
      <c r="N827" s="5"/>
    </row>
    <row r="828" spans="1:14" x14ac:dyDescent="0.25">
      <c r="A828" s="6">
        <v>39968</v>
      </c>
      <c r="B828" s="5">
        <v>-627258</v>
      </c>
      <c r="C828" s="5"/>
      <c r="D828" s="5">
        <v>2614810</v>
      </c>
      <c r="E828" s="5">
        <v>-244444</v>
      </c>
      <c r="F828" s="5">
        <f t="shared" si="762"/>
        <v>1743108</v>
      </c>
      <c r="G828" s="5"/>
      <c r="H828" s="5"/>
      <c r="I828" s="5">
        <f t="shared" si="792"/>
        <v>14405821.333333334</v>
      </c>
      <c r="J828" s="5"/>
      <c r="K828" s="5">
        <f t="shared" ref="K828:M828" si="822">AVERAGE(D799:D828)</f>
        <v>6662094.1333333338</v>
      </c>
      <c r="L828" s="5">
        <f t="shared" si="822"/>
        <v>-57180.033333333333</v>
      </c>
      <c r="M828" s="5">
        <f t="shared" si="822"/>
        <v>21010735.433333334</v>
      </c>
      <c r="N828" s="5"/>
    </row>
    <row r="829" spans="1:14" x14ac:dyDescent="0.25">
      <c r="A829" s="6">
        <v>39969</v>
      </c>
      <c r="B829" s="5">
        <v>22218584</v>
      </c>
      <c r="C829" s="5"/>
      <c r="D829" s="5">
        <v>2673614</v>
      </c>
      <c r="E829" s="5">
        <v>-411556</v>
      </c>
      <c r="F829" s="5">
        <f t="shared" si="762"/>
        <v>24480642</v>
      </c>
      <c r="G829" s="5"/>
      <c r="H829" s="5"/>
      <c r="I829" s="5">
        <f t="shared" si="792"/>
        <v>14900921.566666666</v>
      </c>
      <c r="J829" s="5"/>
      <c r="K829" s="5">
        <f t="shared" ref="K829:M829" si="823">AVERAGE(D800:D829)</f>
        <v>6380648.666666667</v>
      </c>
      <c r="L829" s="5">
        <f t="shared" si="823"/>
        <v>-66512.96666666666</v>
      </c>
      <c r="M829" s="5">
        <f t="shared" si="823"/>
        <v>21215057.266666666</v>
      </c>
      <c r="N829" s="5"/>
    </row>
    <row r="830" spans="1:14" x14ac:dyDescent="0.25">
      <c r="A830" s="6">
        <v>39970</v>
      </c>
      <c r="B830" s="5">
        <v>5889174</v>
      </c>
      <c r="C830" s="5"/>
      <c r="D830" s="5">
        <v>2452520</v>
      </c>
      <c r="E830" s="5">
        <v>554415</v>
      </c>
      <c r="F830" s="5">
        <f t="shared" si="762"/>
        <v>8896109</v>
      </c>
      <c r="G830" s="5"/>
      <c r="H830" s="5"/>
      <c r="I830" s="5">
        <f t="shared" si="792"/>
        <v>15054505.133333333</v>
      </c>
      <c r="J830" s="5"/>
      <c r="K830" s="5">
        <f t="shared" ref="K830:M830" si="824">AVERAGE(D801:D830)</f>
        <v>6128574.9000000004</v>
      </c>
      <c r="L830" s="5">
        <f t="shared" si="824"/>
        <v>-47281.666666666664</v>
      </c>
      <c r="M830" s="5">
        <f t="shared" si="824"/>
        <v>21135798.366666667</v>
      </c>
      <c r="N830" s="5"/>
    </row>
    <row r="831" spans="1:14" x14ac:dyDescent="0.25">
      <c r="A831" s="6">
        <v>39971</v>
      </c>
      <c r="B831" s="5">
        <v>13670451</v>
      </c>
      <c r="C831" s="5"/>
      <c r="D831" s="5">
        <v>2421549</v>
      </c>
      <c r="E831" s="5">
        <v>627304</v>
      </c>
      <c r="F831" s="5">
        <f t="shared" si="762"/>
        <v>16719304</v>
      </c>
      <c r="G831" s="5"/>
      <c r="H831" s="5"/>
      <c r="I831" s="5">
        <f t="shared" si="792"/>
        <v>14564684.266666668</v>
      </c>
      <c r="J831" s="5"/>
      <c r="K831" s="5">
        <f t="shared" ref="K831:M831" si="825">AVERAGE(D802:D831)</f>
        <v>5966826.333333333</v>
      </c>
      <c r="L831" s="5">
        <f t="shared" si="825"/>
        <v>-23747.466666666667</v>
      </c>
      <c r="M831" s="5">
        <f t="shared" si="825"/>
        <v>20507763.133333333</v>
      </c>
      <c r="N831" s="5"/>
    </row>
    <row r="832" spans="1:14" x14ac:dyDescent="0.25">
      <c r="A832" s="6">
        <v>39972</v>
      </c>
      <c r="B832" s="5">
        <v>2491869</v>
      </c>
      <c r="C832" s="5"/>
      <c r="D832" s="5">
        <v>2792224</v>
      </c>
      <c r="E832" s="5">
        <v>-60300</v>
      </c>
      <c r="F832" s="5">
        <f t="shared" si="762"/>
        <v>5223793</v>
      </c>
      <c r="G832" s="5"/>
      <c r="H832" s="5"/>
      <c r="I832" s="5">
        <f t="shared" si="792"/>
        <v>14152541.333333334</v>
      </c>
      <c r="J832" s="5"/>
      <c r="K832" s="5">
        <f t="shared" ref="K832:M832" si="826">AVERAGE(D803:D832)</f>
        <v>5811333.7666666666</v>
      </c>
      <c r="L832" s="5">
        <f t="shared" si="826"/>
        <v>-22236.400000000001</v>
      </c>
      <c r="M832" s="5">
        <f t="shared" si="826"/>
        <v>19941638.699999999</v>
      </c>
      <c r="N832" s="5"/>
    </row>
    <row r="833" spans="1:14" x14ac:dyDescent="0.25">
      <c r="A833" s="6">
        <v>39973</v>
      </c>
      <c r="B833" s="5">
        <v>9958548</v>
      </c>
      <c r="C833" s="5"/>
      <c r="D833" s="5">
        <v>1751405</v>
      </c>
      <c r="E833" s="5">
        <v>-10633</v>
      </c>
      <c r="F833" s="5">
        <f t="shared" si="762"/>
        <v>11699320</v>
      </c>
      <c r="G833" s="5"/>
      <c r="H833" s="5"/>
      <c r="I833" s="5">
        <f t="shared" si="792"/>
        <v>13896248.733333332</v>
      </c>
      <c r="J833" s="5"/>
      <c r="K833" s="5">
        <f t="shared" ref="K833:M833" si="827">AVERAGE(D804:D833)</f>
        <v>5627305.9666666668</v>
      </c>
      <c r="L833" s="5">
        <f t="shared" si="827"/>
        <v>-24676.033333333333</v>
      </c>
      <c r="M833" s="5">
        <f t="shared" si="827"/>
        <v>19498878.666666668</v>
      </c>
      <c r="N833" s="5"/>
    </row>
    <row r="834" spans="1:14" x14ac:dyDescent="0.25">
      <c r="A834" s="6">
        <v>39974</v>
      </c>
      <c r="B834" s="5">
        <v>17391108</v>
      </c>
      <c r="C834" s="5"/>
      <c r="D834" s="5">
        <v>992027</v>
      </c>
      <c r="E834" s="5">
        <v>1532772</v>
      </c>
      <c r="F834" s="5">
        <f t="shared" ref="F834:F897" si="828">SUM(B834:E834)</f>
        <v>19915907</v>
      </c>
      <c r="G834" s="5"/>
      <c r="H834" s="5"/>
      <c r="I834" s="5">
        <f t="shared" si="792"/>
        <v>13914474.300000001</v>
      </c>
      <c r="J834" s="5"/>
      <c r="K834" s="5">
        <f t="shared" ref="K834:M834" si="829">AVERAGE(D805:D834)</f>
        <v>5414786.3666666662</v>
      </c>
      <c r="L834" s="5">
        <f t="shared" si="829"/>
        <v>33353.933333333334</v>
      </c>
      <c r="M834" s="5">
        <f t="shared" si="829"/>
        <v>19362614.600000001</v>
      </c>
      <c r="N834" s="5"/>
    </row>
    <row r="835" spans="1:14" x14ac:dyDescent="0.25">
      <c r="A835" s="6">
        <v>39975</v>
      </c>
      <c r="B835" s="5">
        <v>19015834</v>
      </c>
      <c r="C835" s="5"/>
      <c r="D835" s="5">
        <v>1557345</v>
      </c>
      <c r="E835" s="5">
        <v>1562479</v>
      </c>
      <c r="F835" s="5">
        <f t="shared" si="828"/>
        <v>22135658</v>
      </c>
      <c r="G835" s="5"/>
      <c r="H835" s="5"/>
      <c r="I835" s="5">
        <f t="shared" si="792"/>
        <v>14539828.633333333</v>
      </c>
      <c r="J835" s="5"/>
      <c r="K835" s="5">
        <f t="shared" ref="K835:M835" si="830">AVERAGE(D806:D835)</f>
        <v>5183203.4666666668</v>
      </c>
      <c r="L835" s="5">
        <f t="shared" si="830"/>
        <v>84857.633333333331</v>
      </c>
      <c r="M835" s="5">
        <f t="shared" si="830"/>
        <v>19807889.733333334</v>
      </c>
      <c r="N835" s="5"/>
    </row>
    <row r="836" spans="1:14" x14ac:dyDescent="0.25">
      <c r="A836" s="6">
        <v>39976</v>
      </c>
      <c r="B836" s="5">
        <v>9120904</v>
      </c>
      <c r="C836" s="5"/>
      <c r="D836" s="5">
        <v>1569047</v>
      </c>
      <c r="E836" s="5">
        <v>-412708</v>
      </c>
      <c r="F836" s="5">
        <f t="shared" si="828"/>
        <v>10277243</v>
      </c>
      <c r="G836" s="5"/>
      <c r="H836" s="5"/>
      <c r="I836" s="5">
        <f t="shared" si="792"/>
        <v>14135862.9</v>
      </c>
      <c r="J836" s="5"/>
      <c r="K836" s="5">
        <f t="shared" ref="K836:M836" si="831">AVERAGE(D807:D836)</f>
        <v>4956003.2666666666</v>
      </c>
      <c r="L836" s="5">
        <f t="shared" si="831"/>
        <v>83158.8</v>
      </c>
      <c r="M836" s="5">
        <f t="shared" si="831"/>
        <v>19175024.966666665</v>
      </c>
      <c r="N836" s="5"/>
    </row>
    <row r="837" spans="1:14" x14ac:dyDescent="0.25">
      <c r="A837" s="6">
        <v>39977</v>
      </c>
      <c r="B837" s="5">
        <v>27160610</v>
      </c>
      <c r="C837" s="5"/>
      <c r="D837" s="5">
        <v>2551481</v>
      </c>
      <c r="E837" s="5">
        <v>84901</v>
      </c>
      <c r="F837" s="5">
        <f t="shared" si="828"/>
        <v>29796992</v>
      </c>
      <c r="G837" s="5"/>
      <c r="H837" s="5"/>
      <c r="I837" s="5">
        <f t="shared" si="792"/>
        <v>14551920.333333334</v>
      </c>
      <c r="J837" s="5"/>
      <c r="K837" s="5">
        <f t="shared" ref="K837:M837" si="832">AVERAGE(D808:D837)</f>
        <v>4778207.4333333336</v>
      </c>
      <c r="L837" s="5">
        <f t="shared" si="832"/>
        <v>83081.3</v>
      </c>
      <c r="M837" s="5">
        <f t="shared" si="832"/>
        <v>19413209.066666666</v>
      </c>
      <c r="N837" s="5"/>
    </row>
    <row r="838" spans="1:14" x14ac:dyDescent="0.25">
      <c r="A838" s="6">
        <v>39978</v>
      </c>
      <c r="B838" s="5">
        <v>16675044</v>
      </c>
      <c r="C838" s="5"/>
      <c r="D838" s="5">
        <v>2723857</v>
      </c>
      <c r="E838" s="5">
        <v>-13613</v>
      </c>
      <c r="F838" s="5">
        <f t="shared" si="828"/>
        <v>19385288</v>
      </c>
      <c r="G838" s="5"/>
      <c r="H838" s="5"/>
      <c r="I838" s="5">
        <f t="shared" si="792"/>
        <v>14680767.166666666</v>
      </c>
      <c r="J838" s="5"/>
      <c r="K838" s="5">
        <f t="shared" ref="K838:M838" si="833">AVERAGE(D809:D838)</f>
        <v>4626718.7</v>
      </c>
      <c r="L838" s="5">
        <f t="shared" si="833"/>
        <v>87694.266666666663</v>
      </c>
      <c r="M838" s="5">
        <f t="shared" si="833"/>
        <v>19395180.133333333</v>
      </c>
      <c r="N838" s="5"/>
    </row>
    <row r="839" spans="1:14" x14ac:dyDescent="0.25">
      <c r="A839" s="6">
        <v>39979</v>
      </c>
      <c r="B839" s="5">
        <v>-1086986</v>
      </c>
      <c r="C839" s="5"/>
      <c r="D839" s="5">
        <v>2321357</v>
      </c>
      <c r="E839" s="5">
        <v>159851</v>
      </c>
      <c r="F839" s="5">
        <f t="shared" si="828"/>
        <v>1394222</v>
      </c>
      <c r="G839" s="5"/>
      <c r="H839" s="5"/>
      <c r="I839" s="5">
        <f t="shared" si="792"/>
        <v>14241308.133333333</v>
      </c>
      <c r="J839" s="5"/>
      <c r="K839" s="5">
        <f t="shared" ref="K839:M839" si="834">AVERAGE(D810:D839)</f>
        <v>4462480.333333333</v>
      </c>
      <c r="L839" s="5">
        <f t="shared" si="834"/>
        <v>103631.03333333334</v>
      </c>
      <c r="M839" s="5">
        <f t="shared" si="834"/>
        <v>18807419.5</v>
      </c>
      <c r="N839" s="5"/>
    </row>
    <row r="840" spans="1:14" x14ac:dyDescent="0.25">
      <c r="A840" s="6">
        <v>39980</v>
      </c>
      <c r="B840" s="5">
        <v>21128702</v>
      </c>
      <c r="C840" s="5"/>
      <c r="D840" s="5">
        <v>2099870</v>
      </c>
      <c r="E840" s="5">
        <v>265442</v>
      </c>
      <c r="F840" s="5">
        <f t="shared" si="828"/>
        <v>23494014</v>
      </c>
      <c r="G840" s="5"/>
      <c r="H840" s="5"/>
      <c r="I840" s="5">
        <f t="shared" si="792"/>
        <v>14430847.833333334</v>
      </c>
      <c r="J840" s="5"/>
      <c r="K840" s="5">
        <f t="shared" ref="K840:M840" si="835">AVERAGE(D811:D840)</f>
        <v>4310372.666666667</v>
      </c>
      <c r="L840" s="5">
        <f t="shared" si="835"/>
        <v>98069.6</v>
      </c>
      <c r="M840" s="5">
        <f t="shared" si="835"/>
        <v>18839290.100000001</v>
      </c>
      <c r="N840" s="5"/>
    </row>
    <row r="841" spans="1:14" x14ac:dyDescent="0.25">
      <c r="A841" s="6">
        <v>39981</v>
      </c>
      <c r="B841" s="5">
        <v>-6495217</v>
      </c>
      <c r="C841" s="5"/>
      <c r="D841" s="5">
        <v>1871888</v>
      </c>
      <c r="E841" s="5">
        <v>-230114</v>
      </c>
      <c r="F841" s="5">
        <f t="shared" si="828"/>
        <v>-4853443</v>
      </c>
      <c r="G841" s="5"/>
      <c r="H841" s="5"/>
      <c r="I841" s="5">
        <f t="shared" si="792"/>
        <v>13702986.433333334</v>
      </c>
      <c r="J841" s="5"/>
      <c r="K841" s="5">
        <f t="shared" ref="K841:M841" si="836">AVERAGE(D812:D841)</f>
        <v>4146930</v>
      </c>
      <c r="L841" s="5">
        <f t="shared" si="836"/>
        <v>71248.833333333328</v>
      </c>
      <c r="M841" s="5">
        <f t="shared" si="836"/>
        <v>17921165.266666666</v>
      </c>
      <c r="N841" s="5"/>
    </row>
    <row r="842" spans="1:14" x14ac:dyDescent="0.25">
      <c r="A842" s="6">
        <v>39982</v>
      </c>
      <c r="B842" s="5">
        <v>10067169</v>
      </c>
      <c r="C842" s="5"/>
      <c r="D842" s="5">
        <v>1492733</v>
      </c>
      <c r="E842" s="5">
        <v>187266</v>
      </c>
      <c r="F842" s="5">
        <f t="shared" si="828"/>
        <v>11747168</v>
      </c>
      <c r="G842" s="5"/>
      <c r="H842" s="5"/>
      <c r="I842" s="5">
        <f t="shared" si="792"/>
        <v>13773015.300000001</v>
      </c>
      <c r="J842" s="5"/>
      <c r="K842" s="5">
        <f t="shared" ref="K842:M842" si="837">AVERAGE(D813:D842)</f>
        <v>3942135.6</v>
      </c>
      <c r="L842" s="5">
        <f t="shared" si="837"/>
        <v>80904</v>
      </c>
      <c r="M842" s="5">
        <f t="shared" si="837"/>
        <v>17796054.899999999</v>
      </c>
      <c r="N842" s="5"/>
    </row>
    <row r="843" spans="1:14" x14ac:dyDescent="0.25">
      <c r="A843" s="6">
        <v>39983</v>
      </c>
      <c r="B843" s="5">
        <v>25571910</v>
      </c>
      <c r="C843" s="5"/>
      <c r="D843" s="5">
        <v>1729718</v>
      </c>
      <c r="E843" s="5">
        <v>143772</v>
      </c>
      <c r="F843" s="5">
        <f t="shared" si="828"/>
        <v>27445400</v>
      </c>
      <c r="G843" s="5"/>
      <c r="H843" s="5"/>
      <c r="I843" s="5">
        <f t="shared" si="792"/>
        <v>13947572.533333333</v>
      </c>
      <c r="J843" s="5"/>
      <c r="K843" s="5">
        <f t="shared" ref="K843:M843" si="838">AVERAGE(D814:D843)</f>
        <v>3860278.4</v>
      </c>
      <c r="L843" s="5">
        <f t="shared" si="838"/>
        <v>77948.2</v>
      </c>
      <c r="M843" s="5">
        <f t="shared" si="838"/>
        <v>17885799.133333333</v>
      </c>
      <c r="N843" s="5"/>
    </row>
    <row r="844" spans="1:14" x14ac:dyDescent="0.25">
      <c r="A844" s="6">
        <v>39984</v>
      </c>
      <c r="B844" s="5">
        <v>20744912</v>
      </c>
      <c r="C844" s="5"/>
      <c r="D844" s="5">
        <v>2104026</v>
      </c>
      <c r="E844" s="5">
        <v>-287319</v>
      </c>
      <c r="F844" s="5">
        <f t="shared" si="828"/>
        <v>22561619</v>
      </c>
      <c r="G844" s="5"/>
      <c r="H844" s="5"/>
      <c r="I844" s="5">
        <f t="shared" si="792"/>
        <v>13992486.966666667</v>
      </c>
      <c r="J844" s="5"/>
      <c r="K844" s="5">
        <f t="shared" ref="K844:M844" si="839">AVERAGE(D815:D844)</f>
        <v>3724125.1333333333</v>
      </c>
      <c r="L844" s="5">
        <f t="shared" si="839"/>
        <v>70978.266666666663</v>
      </c>
      <c r="M844" s="5">
        <f t="shared" si="839"/>
        <v>17787590.366666667</v>
      </c>
      <c r="N844" s="5"/>
    </row>
    <row r="845" spans="1:14" x14ac:dyDescent="0.25">
      <c r="A845" s="6">
        <v>39985</v>
      </c>
      <c r="B845" s="5">
        <v>28344758</v>
      </c>
      <c r="C845" s="5"/>
      <c r="D845" s="5">
        <v>2397174</v>
      </c>
      <c r="E845" s="5">
        <v>281169</v>
      </c>
      <c r="F845" s="5">
        <f t="shared" si="828"/>
        <v>31023101</v>
      </c>
      <c r="G845" s="5"/>
      <c r="H845" s="5"/>
      <c r="I845" s="5">
        <f t="shared" si="792"/>
        <v>14641105.533333333</v>
      </c>
      <c r="J845" s="5"/>
      <c r="K845" s="5">
        <f t="shared" ref="K845:M845" si="840">AVERAGE(D816:D845)</f>
        <v>3498491.6666666665</v>
      </c>
      <c r="L845" s="5">
        <f t="shared" si="840"/>
        <v>79106.366666666669</v>
      </c>
      <c r="M845" s="5">
        <f t="shared" si="840"/>
        <v>18218703.566666666</v>
      </c>
      <c r="N845" s="5"/>
    </row>
    <row r="846" spans="1:14" x14ac:dyDescent="0.25">
      <c r="A846" s="6">
        <v>39986</v>
      </c>
      <c r="B846" s="5">
        <v>5594523</v>
      </c>
      <c r="C846" s="5"/>
      <c r="D846" s="5">
        <v>2874962</v>
      </c>
      <c r="E846" s="5">
        <v>119176</v>
      </c>
      <c r="F846" s="5">
        <f t="shared" si="828"/>
        <v>8588661</v>
      </c>
      <c r="G846" s="5"/>
      <c r="H846" s="5"/>
      <c r="I846" s="5">
        <f t="shared" si="792"/>
        <v>14348761.1</v>
      </c>
      <c r="J846" s="5"/>
      <c r="K846" s="5">
        <f t="shared" ref="K846:M846" si="841">AVERAGE(D817:D846)</f>
        <v>3319621.0666666669</v>
      </c>
      <c r="L846" s="5">
        <f t="shared" si="841"/>
        <v>94744.866666666669</v>
      </c>
      <c r="M846" s="5">
        <f t="shared" si="841"/>
        <v>17763127.033333335</v>
      </c>
      <c r="N846" s="5"/>
    </row>
    <row r="847" spans="1:14" x14ac:dyDescent="0.25">
      <c r="A847" s="6">
        <v>39987</v>
      </c>
      <c r="B847" s="5">
        <v>6177142</v>
      </c>
      <c r="C847" s="5"/>
      <c r="D847" s="5">
        <v>1846917</v>
      </c>
      <c r="E847" s="5">
        <v>9986</v>
      </c>
      <c r="F847" s="5">
        <f t="shared" si="828"/>
        <v>8034045</v>
      </c>
      <c r="G847" s="5"/>
      <c r="H847" s="5"/>
      <c r="I847" s="5">
        <f t="shared" si="792"/>
        <v>13977904.266666668</v>
      </c>
      <c r="J847" s="5"/>
      <c r="K847" s="5">
        <f t="shared" ref="K847:M847" si="842">AVERAGE(D818:D847)</f>
        <v>3141100.3</v>
      </c>
      <c r="L847" s="5">
        <f t="shared" si="842"/>
        <v>93749.866666666669</v>
      </c>
      <c r="M847" s="5">
        <f t="shared" si="842"/>
        <v>17212754.433333334</v>
      </c>
      <c r="N847" s="5"/>
    </row>
    <row r="848" spans="1:14" x14ac:dyDescent="0.25">
      <c r="A848" s="6">
        <v>39988</v>
      </c>
      <c r="B848" s="5">
        <v>19066742</v>
      </c>
      <c r="C848" s="5"/>
      <c r="D848" s="5">
        <v>751323</v>
      </c>
      <c r="E848" s="5">
        <v>84949</v>
      </c>
      <c r="F848" s="5">
        <f t="shared" si="828"/>
        <v>19903014</v>
      </c>
      <c r="G848" s="5"/>
      <c r="H848" s="5"/>
      <c r="I848" s="5">
        <f t="shared" si="792"/>
        <v>13744689.966666667</v>
      </c>
      <c r="J848" s="5"/>
      <c r="K848" s="5">
        <f t="shared" ref="K848:M848" si="843">AVERAGE(D819:D848)</f>
        <v>2976403.7333333334</v>
      </c>
      <c r="L848" s="5">
        <f t="shared" si="843"/>
        <v>108004.46666666666</v>
      </c>
      <c r="M848" s="5">
        <f t="shared" si="843"/>
        <v>16829098.166666668</v>
      </c>
      <c r="N848" s="5"/>
    </row>
    <row r="849" spans="1:14" x14ac:dyDescent="0.25">
      <c r="A849" s="6">
        <v>39989</v>
      </c>
      <c r="B849" s="5">
        <v>25882586</v>
      </c>
      <c r="C849" s="5"/>
      <c r="D849" s="5">
        <v>1482774</v>
      </c>
      <c r="E849" s="5">
        <v>-1119</v>
      </c>
      <c r="F849" s="5">
        <f t="shared" si="828"/>
        <v>27364241</v>
      </c>
      <c r="G849" s="5"/>
      <c r="H849" s="5"/>
      <c r="I849" s="5">
        <f t="shared" si="792"/>
        <v>13669562.4</v>
      </c>
      <c r="J849" s="5"/>
      <c r="K849" s="5">
        <f t="shared" ref="K849:M849" si="844">AVERAGE(D820:D849)</f>
        <v>2825057.3333333335</v>
      </c>
      <c r="L849" s="5">
        <f t="shared" si="844"/>
        <v>112809.96666666666</v>
      </c>
      <c r="M849" s="5">
        <f t="shared" si="844"/>
        <v>16607429.699999999</v>
      </c>
      <c r="N849" s="5"/>
    </row>
    <row r="850" spans="1:14" x14ac:dyDescent="0.25">
      <c r="A850" s="6">
        <v>39990</v>
      </c>
      <c r="B850" s="5">
        <v>-1844531</v>
      </c>
      <c r="C850" s="5"/>
      <c r="D850" s="5">
        <v>1754202</v>
      </c>
      <c r="E850" s="5">
        <v>-174346</v>
      </c>
      <c r="F850" s="5">
        <f t="shared" si="828"/>
        <v>-264675</v>
      </c>
      <c r="G850" s="5"/>
      <c r="H850" s="5"/>
      <c r="I850" s="5">
        <f t="shared" si="792"/>
        <v>13187994.966666667</v>
      </c>
      <c r="J850" s="5"/>
      <c r="K850" s="5">
        <f t="shared" ref="K850:M850" si="845">AVERAGE(D821:D850)</f>
        <v>2719725.3333333335</v>
      </c>
      <c r="L850" s="5">
        <f t="shared" si="845"/>
        <v>113050.33333333333</v>
      </c>
      <c r="M850" s="5">
        <f t="shared" si="845"/>
        <v>16020770.633333333</v>
      </c>
      <c r="N850" s="5"/>
    </row>
    <row r="851" spans="1:14" x14ac:dyDescent="0.25">
      <c r="A851" s="6">
        <v>39991</v>
      </c>
      <c r="B851" s="5">
        <v>8565872</v>
      </c>
      <c r="C851" s="5"/>
      <c r="D851" s="5">
        <v>1564413</v>
      </c>
      <c r="E851" s="5">
        <v>123991</v>
      </c>
      <c r="F851" s="5">
        <f t="shared" si="828"/>
        <v>10254276</v>
      </c>
      <c r="G851" s="5"/>
      <c r="H851" s="5"/>
      <c r="I851" s="5">
        <f t="shared" si="792"/>
        <v>12768761.766666668</v>
      </c>
      <c r="J851" s="5"/>
      <c r="K851" s="5">
        <f t="shared" ref="K851:M851" si="846">AVERAGE(D822:D851)</f>
        <v>2577019.3333333335</v>
      </c>
      <c r="L851" s="5">
        <f t="shared" si="846"/>
        <v>121521.2</v>
      </c>
      <c r="M851" s="5">
        <f t="shared" si="846"/>
        <v>15467302.300000001</v>
      </c>
      <c r="N851" s="5"/>
    </row>
    <row r="852" spans="1:14" x14ac:dyDescent="0.25">
      <c r="A852" s="6">
        <v>39992</v>
      </c>
      <c r="B852" s="5">
        <v>17509759</v>
      </c>
      <c r="C852" s="5"/>
      <c r="D852" s="5">
        <v>1569473</v>
      </c>
      <c r="E852" s="5">
        <v>72339</v>
      </c>
      <c r="F852" s="5">
        <f t="shared" si="828"/>
        <v>19151571</v>
      </c>
      <c r="G852" s="5"/>
      <c r="H852" s="5"/>
      <c r="I852" s="5">
        <f t="shared" si="792"/>
        <v>12941999.633333333</v>
      </c>
      <c r="J852" s="5"/>
      <c r="K852" s="5">
        <f t="shared" ref="K852:M852" si="847">AVERAGE(D823:D852)</f>
        <v>2414163.6</v>
      </c>
      <c r="L852" s="5">
        <f t="shared" si="847"/>
        <v>124333.66666666667</v>
      </c>
      <c r="M852" s="5">
        <f t="shared" si="847"/>
        <v>15480496.9</v>
      </c>
      <c r="N852" s="5"/>
    </row>
    <row r="853" spans="1:14" x14ac:dyDescent="0.25">
      <c r="A853" s="6">
        <v>39993</v>
      </c>
      <c r="B853" s="5">
        <v>-907045</v>
      </c>
      <c r="C853" s="5"/>
      <c r="D853" s="5">
        <v>1602254</v>
      </c>
      <c r="E853" s="5">
        <v>-81493</v>
      </c>
      <c r="F853" s="5">
        <f t="shared" si="828"/>
        <v>613716</v>
      </c>
      <c r="G853" s="5"/>
      <c r="H853" s="5"/>
      <c r="I853" s="5">
        <f t="shared" si="792"/>
        <v>12810016.833333334</v>
      </c>
      <c r="J853" s="5"/>
      <c r="K853" s="5">
        <f t="shared" ref="K853:M853" si="848">AVERAGE(D824:D853)</f>
        <v>2256617.3333333335</v>
      </c>
      <c r="L853" s="5">
        <f t="shared" si="848"/>
        <v>121185.03333333334</v>
      </c>
      <c r="M853" s="5">
        <f t="shared" si="848"/>
        <v>15187819.199999999</v>
      </c>
      <c r="N853" s="5"/>
    </row>
    <row r="854" spans="1:14" x14ac:dyDescent="0.25">
      <c r="A854" s="6">
        <v>39994</v>
      </c>
      <c r="B854" s="5">
        <v>9828312</v>
      </c>
      <c r="C854" s="5"/>
      <c r="D854" s="5">
        <v>1296043</v>
      </c>
      <c r="E854" s="5">
        <v>-89166</v>
      </c>
      <c r="F854" s="5">
        <f t="shared" si="828"/>
        <v>11035189</v>
      </c>
      <c r="G854" s="5"/>
      <c r="H854" s="5"/>
      <c r="I854" s="5">
        <f t="shared" si="792"/>
        <v>12691265.699999999</v>
      </c>
      <c r="J854" s="5"/>
      <c r="K854" s="5">
        <f t="shared" ref="K854:M854" si="849">AVERAGE(D825:D854)</f>
        <v>2120782.2666666666</v>
      </c>
      <c r="L854" s="5">
        <f t="shared" si="849"/>
        <v>113942.13333333333</v>
      </c>
      <c r="M854" s="5">
        <f t="shared" si="849"/>
        <v>14925990.1</v>
      </c>
      <c r="N854" s="5"/>
    </row>
    <row r="855" spans="1:14" x14ac:dyDescent="0.25">
      <c r="A855" s="12">
        <v>39995</v>
      </c>
      <c r="B855" s="13">
        <v>15301390</v>
      </c>
      <c r="C855" s="13"/>
      <c r="D855" s="13">
        <v>1354556</v>
      </c>
      <c r="E855" s="13">
        <v>-80343</v>
      </c>
      <c r="F855" s="13">
        <f t="shared" si="828"/>
        <v>16575603</v>
      </c>
      <c r="G855" s="13"/>
      <c r="H855" s="13"/>
      <c r="I855" s="13">
        <f t="shared" si="792"/>
        <v>12611327.966666667</v>
      </c>
      <c r="J855" s="13"/>
      <c r="K855" s="13">
        <f t="shared" ref="K855:M855" si="850">AVERAGE(D826:D855)</f>
        <v>2005761.8666666667</v>
      </c>
      <c r="L855" s="13">
        <f t="shared" si="850"/>
        <v>108433.86666666667</v>
      </c>
      <c r="M855" s="13">
        <f t="shared" si="850"/>
        <v>14725523.699999999</v>
      </c>
      <c r="N855" s="13"/>
    </row>
    <row r="856" spans="1:14" x14ac:dyDescent="0.25">
      <c r="A856" s="6">
        <v>39996</v>
      </c>
      <c r="B856" s="5">
        <v>24993675</v>
      </c>
      <c r="C856" s="5"/>
      <c r="D856" s="5">
        <v>1398375</v>
      </c>
      <c r="E856" s="5">
        <v>148106</v>
      </c>
      <c r="F856" s="5">
        <f t="shared" si="828"/>
        <v>26540156</v>
      </c>
      <c r="G856" s="5"/>
      <c r="H856" s="5"/>
      <c r="I856" s="5">
        <f t="shared" si="792"/>
        <v>12783472.133333333</v>
      </c>
      <c r="J856" s="5"/>
      <c r="K856" s="5">
        <f t="shared" ref="K856:M856" si="851">AVERAGE(D827:D856)</f>
        <v>1928529.3666666667</v>
      </c>
      <c r="L856" s="5">
        <f t="shared" si="851"/>
        <v>112049.63333333333</v>
      </c>
      <c r="M856" s="5">
        <f t="shared" si="851"/>
        <v>14824051.133333333</v>
      </c>
      <c r="N856" s="5"/>
    </row>
    <row r="857" spans="1:14" x14ac:dyDescent="0.25">
      <c r="A857" s="6">
        <v>39997</v>
      </c>
      <c r="B857" s="5">
        <v>21159978</v>
      </c>
      <c r="C857" s="5"/>
      <c r="D857" s="5">
        <v>1420400</v>
      </c>
      <c r="E857" s="5">
        <v>20268</v>
      </c>
      <c r="F857" s="5">
        <f t="shared" si="828"/>
        <v>22600646</v>
      </c>
      <c r="G857" s="5"/>
      <c r="H857" s="5"/>
      <c r="I857" s="5">
        <f t="shared" si="792"/>
        <v>13085617.300000001</v>
      </c>
      <c r="J857" s="5"/>
      <c r="K857" s="5">
        <f t="shared" ref="K857:M857" si="852">AVERAGE(D828:D857)</f>
        <v>1901077.9</v>
      </c>
      <c r="L857" s="5">
        <f t="shared" si="852"/>
        <v>129367.73333333334</v>
      </c>
      <c r="M857" s="5">
        <f t="shared" si="852"/>
        <v>15116062.933333334</v>
      </c>
      <c r="N857" s="5"/>
    </row>
    <row r="858" spans="1:14" x14ac:dyDescent="0.25">
      <c r="A858" s="6">
        <v>39998</v>
      </c>
      <c r="B858" s="5">
        <v>17564426</v>
      </c>
      <c r="C858" s="5"/>
      <c r="D858" s="5">
        <v>1349827</v>
      </c>
      <c r="E858" s="5">
        <v>39495</v>
      </c>
      <c r="F858" s="5">
        <f t="shared" si="828"/>
        <v>18953748</v>
      </c>
      <c r="G858" s="5"/>
      <c r="H858" s="5"/>
      <c r="I858" s="5">
        <f t="shared" si="792"/>
        <v>13692006.766666668</v>
      </c>
      <c r="J858" s="5"/>
      <c r="K858" s="5">
        <f t="shared" ref="K858:M858" si="853">AVERAGE(D829:D858)</f>
        <v>1858911.8</v>
      </c>
      <c r="L858" s="5">
        <f t="shared" si="853"/>
        <v>138832.36666666667</v>
      </c>
      <c r="M858" s="5">
        <f t="shared" si="853"/>
        <v>15689750.933333334</v>
      </c>
      <c r="N858" s="5"/>
    </row>
    <row r="859" spans="1:14" x14ac:dyDescent="0.25">
      <c r="A859" s="6">
        <v>39999</v>
      </c>
      <c r="B859" s="5">
        <v>11109739</v>
      </c>
      <c r="C859" s="5"/>
      <c r="D859" s="5">
        <v>1800046</v>
      </c>
      <c r="E859" s="5">
        <v>250658</v>
      </c>
      <c r="F859" s="5">
        <f t="shared" si="828"/>
        <v>13160443</v>
      </c>
      <c r="G859" s="5"/>
      <c r="H859" s="5"/>
      <c r="I859" s="5">
        <f t="shared" si="792"/>
        <v>13321711.933333334</v>
      </c>
      <c r="J859" s="5"/>
      <c r="K859" s="5">
        <f t="shared" ref="K859:M859" si="854">AVERAGE(D830:D859)</f>
        <v>1829792.8666666667</v>
      </c>
      <c r="L859" s="5">
        <f t="shared" si="854"/>
        <v>160906.16666666666</v>
      </c>
      <c r="M859" s="5">
        <f t="shared" si="854"/>
        <v>15312410.966666667</v>
      </c>
      <c r="N859" s="5"/>
    </row>
    <row r="860" spans="1:14" x14ac:dyDescent="0.25">
      <c r="A860" s="6">
        <v>40000</v>
      </c>
      <c r="B860" s="5">
        <v>-1896580</v>
      </c>
      <c r="C860" s="5"/>
      <c r="D860" s="5">
        <v>1287000</v>
      </c>
      <c r="E860" s="5">
        <v>1086841</v>
      </c>
      <c r="F860" s="5">
        <f t="shared" si="828"/>
        <v>477261</v>
      </c>
      <c r="G860" s="5"/>
      <c r="H860" s="5"/>
      <c r="I860" s="5">
        <f t="shared" si="792"/>
        <v>13062186.800000001</v>
      </c>
      <c r="J860" s="5"/>
      <c r="K860" s="5">
        <f t="shared" ref="K860:M860" si="855">AVERAGE(D831:D860)</f>
        <v>1790942.2</v>
      </c>
      <c r="L860" s="5">
        <f t="shared" si="855"/>
        <v>178653.7</v>
      </c>
      <c r="M860" s="5">
        <f t="shared" si="855"/>
        <v>15031782.699999999</v>
      </c>
      <c r="N860" s="5"/>
    </row>
    <row r="861" spans="1:14" x14ac:dyDescent="0.25">
      <c r="A861" s="6">
        <v>40001</v>
      </c>
      <c r="B861" s="5">
        <v>-3416973</v>
      </c>
      <c r="C861" s="5"/>
      <c r="D861" s="5">
        <v>1965345</v>
      </c>
      <c r="E861" s="5">
        <v>862739</v>
      </c>
      <c r="F861" s="5">
        <f t="shared" si="828"/>
        <v>-588889</v>
      </c>
      <c r="G861" s="5"/>
      <c r="H861" s="5"/>
      <c r="I861" s="5">
        <f t="shared" si="792"/>
        <v>12492606</v>
      </c>
      <c r="J861" s="5"/>
      <c r="K861" s="5">
        <f t="shared" ref="K861:M861" si="856">AVERAGE(D832:D861)</f>
        <v>1775735.4</v>
      </c>
      <c r="L861" s="5">
        <f t="shared" si="856"/>
        <v>186501.53333333333</v>
      </c>
      <c r="M861" s="5">
        <f t="shared" si="856"/>
        <v>14454842.933333334</v>
      </c>
      <c r="N861" s="5"/>
    </row>
    <row r="862" spans="1:14" x14ac:dyDescent="0.25">
      <c r="A862" s="6">
        <v>40002</v>
      </c>
      <c r="B862" s="5">
        <v>-1257151</v>
      </c>
      <c r="C862" s="5"/>
      <c r="D862" s="5">
        <v>1252292</v>
      </c>
      <c r="E862" s="5">
        <v>214482</v>
      </c>
      <c r="F862" s="5">
        <f t="shared" si="828"/>
        <v>209623</v>
      </c>
      <c r="G862" s="5"/>
      <c r="H862" s="5"/>
      <c r="I862" s="5">
        <f t="shared" si="792"/>
        <v>12367638.666666666</v>
      </c>
      <c r="J862" s="5"/>
      <c r="K862" s="5">
        <f t="shared" ref="K862:M862" si="857">AVERAGE(D833:D862)</f>
        <v>1724404.3333333333</v>
      </c>
      <c r="L862" s="5">
        <f t="shared" si="857"/>
        <v>195660.93333333332</v>
      </c>
      <c r="M862" s="5">
        <f t="shared" si="857"/>
        <v>14287703.933333334</v>
      </c>
      <c r="N862" s="5"/>
    </row>
    <row r="863" spans="1:14" x14ac:dyDescent="0.25">
      <c r="A863" s="6">
        <v>40003</v>
      </c>
      <c r="B863" s="5">
        <v>17939284</v>
      </c>
      <c r="C863" s="5"/>
      <c r="D863" s="5">
        <v>1447938</v>
      </c>
      <c r="E863" s="5">
        <v>-45493</v>
      </c>
      <c r="F863" s="5">
        <f t="shared" si="828"/>
        <v>19341729</v>
      </c>
      <c r="G863" s="5"/>
      <c r="H863" s="5"/>
      <c r="I863" s="5">
        <f t="shared" ref="I863:I926" si="858">AVERAGE(B834:B863)</f>
        <v>12633663.199999999</v>
      </c>
      <c r="J863" s="5"/>
      <c r="K863" s="5">
        <f t="shared" ref="K863:M863" si="859">AVERAGE(D834:D863)</f>
        <v>1714288.7666666666</v>
      </c>
      <c r="L863" s="5">
        <f t="shared" si="859"/>
        <v>194498.93333333332</v>
      </c>
      <c r="M863" s="5">
        <f t="shared" si="859"/>
        <v>14542450.9</v>
      </c>
      <c r="N863" s="5"/>
    </row>
    <row r="864" spans="1:14" x14ac:dyDescent="0.25">
      <c r="A864" s="6">
        <v>40004</v>
      </c>
      <c r="B864" s="5">
        <v>7238116</v>
      </c>
      <c r="C864" s="5"/>
      <c r="D864" s="5">
        <v>1505370</v>
      </c>
      <c r="E864" s="5">
        <v>-141411</v>
      </c>
      <c r="F864" s="5">
        <f t="shared" si="828"/>
        <v>8602075</v>
      </c>
      <c r="G864" s="5"/>
      <c r="H864" s="5"/>
      <c r="I864" s="5">
        <f t="shared" si="858"/>
        <v>12295230.133333333</v>
      </c>
      <c r="J864" s="5"/>
      <c r="K864" s="5">
        <f t="shared" ref="K864:M864" si="860">AVERAGE(D835:D864)</f>
        <v>1731400.2</v>
      </c>
      <c r="L864" s="5">
        <f t="shared" si="860"/>
        <v>138692.83333333334</v>
      </c>
      <c r="M864" s="5">
        <f t="shared" si="860"/>
        <v>14165323.166666666</v>
      </c>
      <c r="N864" s="5"/>
    </row>
    <row r="865" spans="1:14" x14ac:dyDescent="0.25">
      <c r="A865" s="6">
        <v>40005</v>
      </c>
      <c r="B865" s="5">
        <v>15550267</v>
      </c>
      <c r="C865" s="5"/>
      <c r="D865" s="5">
        <v>2132994</v>
      </c>
      <c r="E865" s="5">
        <v>338613</v>
      </c>
      <c r="F865" s="5">
        <f t="shared" si="828"/>
        <v>18021874</v>
      </c>
      <c r="G865" s="5"/>
      <c r="H865" s="5"/>
      <c r="I865" s="5">
        <f t="shared" si="858"/>
        <v>12179711.233333332</v>
      </c>
      <c r="J865" s="5"/>
      <c r="K865" s="5">
        <f t="shared" ref="K865:M865" si="861">AVERAGE(D836:D865)</f>
        <v>1750588.5</v>
      </c>
      <c r="L865" s="5">
        <f t="shared" si="861"/>
        <v>97897.3</v>
      </c>
      <c r="M865" s="5">
        <f t="shared" si="861"/>
        <v>14028197.033333333</v>
      </c>
      <c r="N865" s="5"/>
    </row>
    <row r="866" spans="1:14" x14ac:dyDescent="0.25">
      <c r="A866" s="6">
        <v>40006</v>
      </c>
      <c r="B866" s="5">
        <v>4518357</v>
      </c>
      <c r="C866" s="5"/>
      <c r="D866" s="5">
        <v>1497480</v>
      </c>
      <c r="E866" s="5">
        <v>380893</v>
      </c>
      <c r="F866" s="5">
        <f t="shared" si="828"/>
        <v>6396730</v>
      </c>
      <c r="G866" s="5"/>
      <c r="H866" s="5"/>
      <c r="I866" s="5">
        <f t="shared" si="858"/>
        <v>12026293</v>
      </c>
      <c r="J866" s="5"/>
      <c r="K866" s="5">
        <f t="shared" ref="K866:M866" si="862">AVERAGE(D837:D866)</f>
        <v>1748202.9333333333</v>
      </c>
      <c r="L866" s="5">
        <f t="shared" si="862"/>
        <v>124350.66666666667</v>
      </c>
      <c r="M866" s="5">
        <f t="shared" si="862"/>
        <v>13898846.6</v>
      </c>
      <c r="N866" s="5"/>
    </row>
    <row r="867" spans="1:14" x14ac:dyDescent="0.25">
      <c r="A867" s="6">
        <v>40007</v>
      </c>
      <c r="B867" s="5">
        <v>13790081</v>
      </c>
      <c r="C867" s="5"/>
      <c r="D867" s="5">
        <v>1621362</v>
      </c>
      <c r="E867" s="5">
        <v>191147</v>
      </c>
      <c r="F867" s="5">
        <f t="shared" si="828"/>
        <v>15602590</v>
      </c>
      <c r="G867" s="5"/>
      <c r="H867" s="5"/>
      <c r="I867" s="5">
        <f t="shared" si="858"/>
        <v>11580608.699999999</v>
      </c>
      <c r="J867" s="5"/>
      <c r="K867" s="5">
        <f t="shared" ref="K867:M867" si="863">AVERAGE(D838:D867)</f>
        <v>1717198.9666666666</v>
      </c>
      <c r="L867" s="5">
        <f t="shared" si="863"/>
        <v>127892.2</v>
      </c>
      <c r="M867" s="5">
        <f t="shared" si="863"/>
        <v>13425699.866666667</v>
      </c>
      <c r="N867" s="5"/>
    </row>
    <row r="868" spans="1:14" x14ac:dyDescent="0.25">
      <c r="A868" s="6">
        <v>40008</v>
      </c>
      <c r="B868" s="5">
        <v>21879619</v>
      </c>
      <c r="C868" s="5"/>
      <c r="D868" s="5">
        <v>2837960</v>
      </c>
      <c r="E868" s="5">
        <v>1382338</v>
      </c>
      <c r="F868" s="5">
        <f t="shared" si="828"/>
        <v>26099917</v>
      </c>
      <c r="G868" s="5"/>
      <c r="H868" s="5"/>
      <c r="I868" s="5">
        <f t="shared" si="858"/>
        <v>11754094.533333333</v>
      </c>
      <c r="J868" s="5"/>
      <c r="K868" s="5">
        <f t="shared" ref="K868:M868" si="864">AVERAGE(D839:D868)</f>
        <v>1721002.4</v>
      </c>
      <c r="L868" s="5">
        <f t="shared" si="864"/>
        <v>174423.9</v>
      </c>
      <c r="M868" s="5">
        <f t="shared" si="864"/>
        <v>13649520.833333334</v>
      </c>
      <c r="N868" s="5"/>
    </row>
    <row r="869" spans="1:14" x14ac:dyDescent="0.25">
      <c r="A869" s="6">
        <v>40009</v>
      </c>
      <c r="B869" s="5">
        <v>17527518</v>
      </c>
      <c r="C869" s="5"/>
      <c r="D869" s="5">
        <v>3405424</v>
      </c>
      <c r="E869" s="5">
        <v>203510</v>
      </c>
      <c r="F869" s="5">
        <f t="shared" si="828"/>
        <v>21136452</v>
      </c>
      <c r="G869" s="5"/>
      <c r="H869" s="5"/>
      <c r="I869" s="5">
        <f t="shared" si="858"/>
        <v>12374578</v>
      </c>
      <c r="J869" s="5"/>
      <c r="K869" s="5">
        <f t="shared" ref="K869:M869" si="865">AVERAGE(D840:D869)</f>
        <v>1757137.9666666666</v>
      </c>
      <c r="L869" s="5">
        <f t="shared" si="865"/>
        <v>175879.2</v>
      </c>
      <c r="M869" s="5">
        <f t="shared" si="865"/>
        <v>14307595.166666666</v>
      </c>
      <c r="N869" s="5"/>
    </row>
    <row r="870" spans="1:14" x14ac:dyDescent="0.25">
      <c r="A870" s="6">
        <v>40010</v>
      </c>
      <c r="B870" s="5">
        <v>-6759246</v>
      </c>
      <c r="C870" s="5"/>
      <c r="D870" s="5">
        <v>1771344</v>
      </c>
      <c r="E870" s="5">
        <v>-109242</v>
      </c>
      <c r="F870" s="5">
        <f t="shared" si="828"/>
        <v>-5097144</v>
      </c>
      <c r="G870" s="5"/>
      <c r="H870" s="5"/>
      <c r="I870" s="5">
        <f t="shared" si="858"/>
        <v>11444979.733333332</v>
      </c>
      <c r="J870" s="5"/>
      <c r="K870" s="5">
        <f t="shared" ref="K870:M870" si="866">AVERAGE(D841:D870)</f>
        <v>1746187.1</v>
      </c>
      <c r="L870" s="5">
        <f t="shared" si="866"/>
        <v>163389.73333333334</v>
      </c>
      <c r="M870" s="5">
        <f t="shared" si="866"/>
        <v>13354556.566666666</v>
      </c>
      <c r="N870" s="5"/>
    </row>
    <row r="871" spans="1:14" x14ac:dyDescent="0.25">
      <c r="A871" s="6">
        <v>40011</v>
      </c>
      <c r="B871" s="5">
        <v>32704306</v>
      </c>
      <c r="C871" s="5"/>
      <c r="D871" s="5">
        <v>2015906</v>
      </c>
      <c r="E871" s="5">
        <v>252584</v>
      </c>
      <c r="F871" s="5">
        <f t="shared" si="828"/>
        <v>34972796</v>
      </c>
      <c r="G871" s="5"/>
      <c r="H871" s="5"/>
      <c r="I871" s="5">
        <f t="shared" si="858"/>
        <v>12751630.5</v>
      </c>
      <c r="J871" s="5"/>
      <c r="K871" s="5">
        <f t="shared" ref="K871:M871" si="867">AVERAGE(D842:D871)</f>
        <v>1750987.7</v>
      </c>
      <c r="L871" s="5">
        <f t="shared" si="867"/>
        <v>179479.66666666666</v>
      </c>
      <c r="M871" s="5">
        <f t="shared" si="867"/>
        <v>14682097.866666667</v>
      </c>
      <c r="N871" s="5"/>
    </row>
    <row r="872" spans="1:14" x14ac:dyDescent="0.25">
      <c r="A872" s="6">
        <v>40012</v>
      </c>
      <c r="B872" s="5">
        <v>13364857</v>
      </c>
      <c r="C872" s="5"/>
      <c r="D872" s="5">
        <v>1959481</v>
      </c>
      <c r="E872" s="5">
        <v>-64832</v>
      </c>
      <c r="F872" s="5">
        <f t="shared" si="828"/>
        <v>15259506</v>
      </c>
      <c r="G872" s="5"/>
      <c r="H872" s="5"/>
      <c r="I872" s="5">
        <f t="shared" si="858"/>
        <v>12861553.433333334</v>
      </c>
      <c r="J872" s="5"/>
      <c r="K872" s="5">
        <f t="shared" ref="K872:M872" si="868">AVERAGE(D843:D872)</f>
        <v>1766545.9666666666</v>
      </c>
      <c r="L872" s="5">
        <f t="shared" si="868"/>
        <v>171076.4</v>
      </c>
      <c r="M872" s="5">
        <f t="shared" si="868"/>
        <v>14799175.800000001</v>
      </c>
      <c r="N872" s="5"/>
    </row>
    <row r="873" spans="1:14" x14ac:dyDescent="0.25">
      <c r="A873" s="6">
        <v>40013</v>
      </c>
      <c r="B873" s="5">
        <v>7278493</v>
      </c>
      <c r="C873" s="5"/>
      <c r="D873" s="5">
        <v>4126108</v>
      </c>
      <c r="E873" s="5">
        <v>3906</v>
      </c>
      <c r="F873" s="5">
        <f t="shared" si="828"/>
        <v>11408507</v>
      </c>
      <c r="G873" s="5"/>
      <c r="H873" s="5"/>
      <c r="I873" s="5">
        <f t="shared" si="858"/>
        <v>12251772.866666667</v>
      </c>
      <c r="J873" s="5"/>
      <c r="K873" s="5">
        <f t="shared" ref="K873:M873" si="869">AVERAGE(D844:D873)</f>
        <v>1846425.6333333333</v>
      </c>
      <c r="L873" s="5">
        <f t="shared" si="869"/>
        <v>166414.20000000001</v>
      </c>
      <c r="M873" s="5">
        <f t="shared" si="869"/>
        <v>14264612.699999999</v>
      </c>
      <c r="N873" s="5"/>
    </row>
    <row r="874" spans="1:14" x14ac:dyDescent="0.25">
      <c r="A874" s="6">
        <v>40014</v>
      </c>
      <c r="B874" s="5">
        <v>-733488</v>
      </c>
      <c r="C874" s="5"/>
      <c r="D874" s="5">
        <v>3838935</v>
      </c>
      <c r="E874" s="5">
        <v>-240198</v>
      </c>
      <c r="F874" s="5">
        <f t="shared" si="828"/>
        <v>2865249</v>
      </c>
      <c r="G874" s="5"/>
      <c r="H874" s="5"/>
      <c r="I874" s="5">
        <f t="shared" si="858"/>
        <v>11535826.199999999</v>
      </c>
      <c r="J874" s="5"/>
      <c r="K874" s="5">
        <f t="shared" ref="K874:M874" si="870">AVERAGE(D845:D874)</f>
        <v>1904255.9333333333</v>
      </c>
      <c r="L874" s="5">
        <f t="shared" si="870"/>
        <v>167984.9</v>
      </c>
      <c r="M874" s="5">
        <f t="shared" si="870"/>
        <v>13608067.033333333</v>
      </c>
      <c r="N874" s="5"/>
    </row>
    <row r="875" spans="1:14" x14ac:dyDescent="0.25">
      <c r="A875" s="6">
        <v>40015</v>
      </c>
      <c r="B875" s="5">
        <v>16371785</v>
      </c>
      <c r="C875" s="5"/>
      <c r="D875" s="5">
        <v>2910245</v>
      </c>
      <c r="E875" s="5">
        <v>62651</v>
      </c>
      <c r="F875" s="5">
        <f t="shared" si="828"/>
        <v>19344681</v>
      </c>
      <c r="G875" s="5"/>
      <c r="H875" s="5"/>
      <c r="I875" s="5">
        <f t="shared" si="858"/>
        <v>11136727.1</v>
      </c>
      <c r="J875" s="5"/>
      <c r="K875" s="5">
        <f t="shared" ref="K875:M875" si="871">AVERAGE(D846:D875)</f>
        <v>1921358.3</v>
      </c>
      <c r="L875" s="5">
        <f t="shared" si="871"/>
        <v>160700.96666666667</v>
      </c>
      <c r="M875" s="5">
        <f t="shared" si="871"/>
        <v>13218786.366666667</v>
      </c>
      <c r="N875" s="5"/>
    </row>
    <row r="876" spans="1:14" x14ac:dyDescent="0.25">
      <c r="A876" s="6">
        <v>40016</v>
      </c>
      <c r="B876" s="5">
        <v>4348510</v>
      </c>
      <c r="C876" s="5"/>
      <c r="D876" s="5">
        <v>1725802</v>
      </c>
      <c r="E876" s="5">
        <v>127455</v>
      </c>
      <c r="F876" s="5">
        <f t="shared" si="828"/>
        <v>6201767</v>
      </c>
      <c r="G876" s="5"/>
      <c r="H876" s="5"/>
      <c r="I876" s="5">
        <f t="shared" si="858"/>
        <v>11095193.333333334</v>
      </c>
      <c r="J876" s="5"/>
      <c r="K876" s="5">
        <f t="shared" ref="K876:M876" si="872">AVERAGE(D847:D876)</f>
        <v>1883052.9666666666</v>
      </c>
      <c r="L876" s="5">
        <f t="shared" si="872"/>
        <v>160976.93333333332</v>
      </c>
      <c r="M876" s="5">
        <f t="shared" si="872"/>
        <v>13139223.233333332</v>
      </c>
      <c r="N876" s="5"/>
    </row>
    <row r="877" spans="1:14" x14ac:dyDescent="0.25">
      <c r="A877" s="6">
        <v>40017</v>
      </c>
      <c r="B877" s="5">
        <v>12904432</v>
      </c>
      <c r="C877" s="5"/>
      <c r="D877" s="5">
        <v>2623102</v>
      </c>
      <c r="E877" s="5">
        <v>524229</v>
      </c>
      <c r="F877" s="5">
        <f t="shared" si="828"/>
        <v>16051763</v>
      </c>
      <c r="G877" s="5"/>
      <c r="H877" s="5"/>
      <c r="I877" s="5">
        <f t="shared" si="858"/>
        <v>11319436.333333334</v>
      </c>
      <c r="J877" s="5"/>
      <c r="K877" s="5">
        <f t="shared" ref="K877:M877" si="873">AVERAGE(D848:D877)</f>
        <v>1908925.8</v>
      </c>
      <c r="L877" s="5">
        <f t="shared" si="873"/>
        <v>178118.36666666667</v>
      </c>
      <c r="M877" s="5">
        <f t="shared" si="873"/>
        <v>13406480.5</v>
      </c>
      <c r="N877" s="5"/>
    </row>
    <row r="878" spans="1:14" x14ac:dyDescent="0.25">
      <c r="A878" s="6">
        <v>40018</v>
      </c>
      <c r="B878" s="5">
        <v>19156140</v>
      </c>
      <c r="C878" s="5"/>
      <c r="D878" s="5">
        <v>2152860</v>
      </c>
      <c r="E878" s="5">
        <v>292517</v>
      </c>
      <c r="F878" s="5">
        <f t="shared" si="828"/>
        <v>21601517</v>
      </c>
      <c r="G878" s="5"/>
      <c r="H878" s="5"/>
      <c r="I878" s="5">
        <f t="shared" si="858"/>
        <v>11322416.266666668</v>
      </c>
      <c r="J878" s="5"/>
      <c r="K878" s="5">
        <f t="shared" ref="K878:M878" si="874">AVERAGE(D849:D878)</f>
        <v>1955643.7</v>
      </c>
      <c r="L878" s="5">
        <f t="shared" si="874"/>
        <v>185037.3</v>
      </c>
      <c r="M878" s="5">
        <f t="shared" si="874"/>
        <v>13463097.266666668</v>
      </c>
      <c r="N878" s="5"/>
    </row>
    <row r="879" spans="1:14" x14ac:dyDescent="0.25">
      <c r="A879" s="6">
        <v>40019</v>
      </c>
      <c r="B879" s="5">
        <v>7099097</v>
      </c>
      <c r="C879" s="5"/>
      <c r="D879" s="5">
        <v>2080391</v>
      </c>
      <c r="E879" s="5">
        <v>69752</v>
      </c>
      <c r="F879" s="5">
        <f t="shared" si="828"/>
        <v>9249240</v>
      </c>
      <c r="G879" s="5"/>
      <c r="H879" s="5"/>
      <c r="I879" s="5">
        <f t="shared" si="858"/>
        <v>10696299.966666667</v>
      </c>
      <c r="J879" s="5"/>
      <c r="K879" s="5">
        <f t="shared" ref="K879:M879" si="875">AVERAGE(D850:D879)</f>
        <v>1975564.2666666666</v>
      </c>
      <c r="L879" s="5">
        <f t="shared" si="875"/>
        <v>187399.66666666666</v>
      </c>
      <c r="M879" s="5">
        <f t="shared" si="875"/>
        <v>12859263.9</v>
      </c>
      <c r="N879" s="5"/>
    </row>
    <row r="880" spans="1:14" x14ac:dyDescent="0.25">
      <c r="A880" s="6">
        <v>40020</v>
      </c>
      <c r="B880" s="5">
        <v>1925065</v>
      </c>
      <c r="C880" s="5"/>
      <c r="D880" s="5">
        <v>2542041</v>
      </c>
      <c r="E880" s="5">
        <v>-109961</v>
      </c>
      <c r="F880" s="5">
        <f t="shared" si="828"/>
        <v>4357145</v>
      </c>
      <c r="G880" s="5"/>
      <c r="H880" s="5"/>
      <c r="I880" s="5">
        <f t="shared" si="858"/>
        <v>10821953.166666666</v>
      </c>
      <c r="J880" s="5"/>
      <c r="K880" s="5">
        <f t="shared" ref="K880:M880" si="876">AVERAGE(D851:D880)</f>
        <v>2001825.5666666667</v>
      </c>
      <c r="L880" s="5">
        <f t="shared" si="876"/>
        <v>189545.83333333334</v>
      </c>
      <c r="M880" s="5">
        <f t="shared" si="876"/>
        <v>13013324.566666666</v>
      </c>
      <c r="N880" s="5"/>
    </row>
    <row r="881" spans="1:14" x14ac:dyDescent="0.25">
      <c r="A881" s="6">
        <v>40021</v>
      </c>
      <c r="B881" s="5">
        <v>6335706</v>
      </c>
      <c r="C881" s="5"/>
      <c r="D881" s="5">
        <v>3655581</v>
      </c>
      <c r="E881" s="5">
        <v>-212146</v>
      </c>
      <c r="F881" s="5">
        <f t="shared" si="828"/>
        <v>9779141</v>
      </c>
      <c r="G881" s="5"/>
      <c r="H881" s="5"/>
      <c r="I881" s="5">
        <f t="shared" si="858"/>
        <v>10747614.300000001</v>
      </c>
      <c r="J881" s="5"/>
      <c r="K881" s="5">
        <f t="shared" ref="K881:M881" si="877">AVERAGE(D852:D881)</f>
        <v>2071531.1666666667</v>
      </c>
      <c r="L881" s="5">
        <f t="shared" si="877"/>
        <v>178341.26666666666</v>
      </c>
      <c r="M881" s="5">
        <f t="shared" si="877"/>
        <v>12997486.733333332</v>
      </c>
      <c r="N881" s="5"/>
    </row>
    <row r="882" spans="1:14" x14ac:dyDescent="0.25">
      <c r="A882" s="6">
        <v>40022</v>
      </c>
      <c r="B882" s="5">
        <v>15112221</v>
      </c>
      <c r="C882" s="5"/>
      <c r="D882" s="5">
        <v>1833931</v>
      </c>
      <c r="E882" s="5">
        <v>122385</v>
      </c>
      <c r="F882" s="5">
        <f t="shared" si="828"/>
        <v>17068537</v>
      </c>
      <c r="G882" s="5"/>
      <c r="H882" s="5"/>
      <c r="I882" s="5">
        <f t="shared" si="858"/>
        <v>10667696.366666667</v>
      </c>
      <c r="J882" s="5"/>
      <c r="K882" s="5">
        <f t="shared" ref="K882:M882" si="878">AVERAGE(D853:D882)</f>
        <v>2080346.4333333333</v>
      </c>
      <c r="L882" s="5">
        <f t="shared" si="878"/>
        <v>180009.46666666667</v>
      </c>
      <c r="M882" s="5">
        <f t="shared" si="878"/>
        <v>12928052.266666668</v>
      </c>
      <c r="N882" s="5"/>
    </row>
    <row r="883" spans="1:14" x14ac:dyDescent="0.25">
      <c r="A883" s="6">
        <v>40023</v>
      </c>
      <c r="B883" s="5">
        <v>21493762</v>
      </c>
      <c r="C883" s="5"/>
      <c r="D883" s="5">
        <v>1656639</v>
      </c>
      <c r="E883" s="5">
        <v>-204534</v>
      </c>
      <c r="F883" s="5">
        <f t="shared" si="828"/>
        <v>22945867</v>
      </c>
      <c r="G883" s="5"/>
      <c r="H883" s="5"/>
      <c r="I883" s="5">
        <f t="shared" si="858"/>
        <v>11414389.933333334</v>
      </c>
      <c r="J883" s="5"/>
      <c r="K883" s="5">
        <f t="shared" ref="K883:M883" si="879">AVERAGE(D854:D883)</f>
        <v>2082159.2666666666</v>
      </c>
      <c r="L883" s="5">
        <f t="shared" si="879"/>
        <v>175908.1</v>
      </c>
      <c r="M883" s="5">
        <f t="shared" si="879"/>
        <v>13672457.300000001</v>
      </c>
      <c r="N883" s="5"/>
    </row>
    <row r="884" spans="1:14" x14ac:dyDescent="0.25">
      <c r="A884" s="6">
        <v>40024</v>
      </c>
      <c r="B884" s="5">
        <v>20598073</v>
      </c>
      <c r="C884" s="5"/>
      <c r="D884" s="5">
        <v>1954909</v>
      </c>
      <c r="E884" s="5">
        <v>269842</v>
      </c>
      <c r="F884" s="5">
        <f t="shared" si="828"/>
        <v>22822824</v>
      </c>
      <c r="G884" s="5"/>
      <c r="H884" s="5"/>
      <c r="I884" s="5">
        <f t="shared" si="858"/>
        <v>11773381.966666667</v>
      </c>
      <c r="J884" s="5"/>
      <c r="K884" s="5">
        <f t="shared" ref="K884:M884" si="880">AVERAGE(D855:D884)</f>
        <v>2104121.4666666668</v>
      </c>
      <c r="L884" s="5">
        <f t="shared" si="880"/>
        <v>187875.03333333333</v>
      </c>
      <c r="M884" s="5">
        <f t="shared" si="880"/>
        <v>14065378.466666667</v>
      </c>
      <c r="N884" s="5"/>
    </row>
    <row r="885" spans="1:14" x14ac:dyDescent="0.25">
      <c r="A885" s="6">
        <v>40025</v>
      </c>
      <c r="B885" s="5">
        <v>2166107</v>
      </c>
      <c r="C885" s="5"/>
      <c r="D885" s="5">
        <v>1062434</v>
      </c>
      <c r="E885" s="5">
        <v>-1479</v>
      </c>
      <c r="F885" s="5">
        <f t="shared" si="828"/>
        <v>3227062</v>
      </c>
      <c r="G885" s="5"/>
      <c r="H885" s="5"/>
      <c r="I885" s="5">
        <f t="shared" si="858"/>
        <v>11335539.199999999</v>
      </c>
      <c r="J885" s="5"/>
      <c r="K885" s="5">
        <f t="shared" ref="K885:M885" si="881">AVERAGE(D856:D885)</f>
        <v>2094384.0666666667</v>
      </c>
      <c r="L885" s="5">
        <f t="shared" si="881"/>
        <v>190503.83333333334</v>
      </c>
      <c r="M885" s="5">
        <f t="shared" si="881"/>
        <v>13620427.1</v>
      </c>
      <c r="N885" s="5"/>
    </row>
    <row r="886" spans="1:14" x14ac:dyDescent="0.25">
      <c r="A886" s="12">
        <v>40026</v>
      </c>
      <c r="B886" s="13">
        <v>5464605</v>
      </c>
      <c r="C886" s="13"/>
      <c r="D886" s="13">
        <v>1223887</v>
      </c>
      <c r="E886" s="13">
        <v>-239030</v>
      </c>
      <c r="F886" s="13">
        <f t="shared" si="828"/>
        <v>6449462</v>
      </c>
      <c r="G886" s="13"/>
      <c r="H886" s="13"/>
      <c r="I886" s="13">
        <f t="shared" si="858"/>
        <v>10684570.199999999</v>
      </c>
      <c r="J886" s="13"/>
      <c r="K886" s="13">
        <f t="shared" ref="K886:M886" si="882">AVERAGE(D857:D886)</f>
        <v>2088567.8</v>
      </c>
      <c r="L886" s="13">
        <f t="shared" si="882"/>
        <v>177599.3</v>
      </c>
      <c r="M886" s="13">
        <f t="shared" si="882"/>
        <v>12950737.300000001</v>
      </c>
      <c r="N886" s="13"/>
    </row>
    <row r="887" spans="1:14" x14ac:dyDescent="0.25">
      <c r="A887" s="6">
        <v>40027</v>
      </c>
      <c r="B887" s="5">
        <v>15473318</v>
      </c>
      <c r="C887" s="5"/>
      <c r="D887" s="5">
        <v>1274327</v>
      </c>
      <c r="E887" s="5">
        <v>-26867</v>
      </c>
      <c r="F887" s="5">
        <f t="shared" si="828"/>
        <v>16720778</v>
      </c>
      <c r="G887" s="5"/>
      <c r="H887" s="5"/>
      <c r="I887" s="5">
        <f t="shared" si="858"/>
        <v>10495014.866666667</v>
      </c>
      <c r="J887" s="5"/>
      <c r="K887" s="5">
        <f t="shared" ref="K887:M887" si="883">AVERAGE(D858:D887)</f>
        <v>2083698.7</v>
      </c>
      <c r="L887" s="5">
        <f t="shared" si="883"/>
        <v>176028.13333333333</v>
      </c>
      <c r="M887" s="5">
        <f t="shared" si="883"/>
        <v>12754741.699999999</v>
      </c>
      <c r="N887" s="5"/>
    </row>
    <row r="888" spans="1:14" x14ac:dyDescent="0.25">
      <c r="A888" s="6">
        <v>40028</v>
      </c>
      <c r="B888" s="5">
        <v>35690132</v>
      </c>
      <c r="C888" s="5"/>
      <c r="D888" s="5">
        <v>1138551</v>
      </c>
      <c r="E888" s="5">
        <v>-232028</v>
      </c>
      <c r="F888" s="5">
        <f t="shared" si="828"/>
        <v>36596655</v>
      </c>
      <c r="G888" s="5"/>
      <c r="H888" s="5"/>
      <c r="I888" s="5">
        <f t="shared" si="858"/>
        <v>11099205.066666666</v>
      </c>
      <c r="J888" s="5"/>
      <c r="K888" s="5">
        <f t="shared" ref="K888:M888" si="884">AVERAGE(D859:D888)</f>
        <v>2076656.1666666667</v>
      </c>
      <c r="L888" s="5">
        <f t="shared" si="884"/>
        <v>166977.36666666667</v>
      </c>
      <c r="M888" s="5">
        <f t="shared" si="884"/>
        <v>13342838.6</v>
      </c>
      <c r="N888" s="5"/>
    </row>
    <row r="889" spans="1:14" x14ac:dyDescent="0.25">
      <c r="A889" s="6">
        <v>40029</v>
      </c>
      <c r="B889" s="5">
        <v>-3548435</v>
      </c>
      <c r="C889" s="5"/>
      <c r="D889" s="5">
        <v>1281284</v>
      </c>
      <c r="E889" s="5">
        <v>181099</v>
      </c>
      <c r="F889" s="5">
        <f t="shared" si="828"/>
        <v>-2086052</v>
      </c>
      <c r="G889" s="5"/>
      <c r="H889" s="5"/>
      <c r="I889" s="5">
        <f t="shared" si="858"/>
        <v>10610599.266666668</v>
      </c>
      <c r="J889" s="5"/>
      <c r="K889" s="5">
        <f t="shared" ref="K889:M889" si="885">AVERAGE(D860:D889)</f>
        <v>2059364.1</v>
      </c>
      <c r="L889" s="5">
        <f t="shared" si="885"/>
        <v>164658.73333333334</v>
      </c>
      <c r="M889" s="5">
        <f t="shared" si="885"/>
        <v>12834622.1</v>
      </c>
      <c r="N889" s="5"/>
    </row>
    <row r="890" spans="1:14" x14ac:dyDescent="0.25">
      <c r="A890" s="6">
        <v>40030</v>
      </c>
      <c r="B890" s="5">
        <v>183491</v>
      </c>
      <c r="C890" s="5"/>
      <c r="D890" s="5">
        <v>1416401</v>
      </c>
      <c r="E890" s="5">
        <v>40780</v>
      </c>
      <c r="F890" s="5">
        <f t="shared" si="828"/>
        <v>1640672</v>
      </c>
      <c r="G890" s="5"/>
      <c r="H890" s="5"/>
      <c r="I890" s="5">
        <f t="shared" si="858"/>
        <v>10679934.966666667</v>
      </c>
      <c r="J890" s="5"/>
      <c r="K890" s="5">
        <f t="shared" ref="K890:M890" si="886">AVERAGE(D861:D890)</f>
        <v>2063677.4666666666</v>
      </c>
      <c r="L890" s="5">
        <f t="shared" si="886"/>
        <v>129790.03333333334</v>
      </c>
      <c r="M890" s="5">
        <f t="shared" si="886"/>
        <v>12873402.466666667</v>
      </c>
      <c r="N890" s="5"/>
    </row>
    <row r="891" spans="1:14" x14ac:dyDescent="0.25">
      <c r="A891" s="6">
        <v>40031</v>
      </c>
      <c r="B891" s="5">
        <v>18080328</v>
      </c>
      <c r="C891" s="5"/>
      <c r="D891" s="5">
        <v>2096303</v>
      </c>
      <c r="E891" s="5">
        <v>258015</v>
      </c>
      <c r="F891" s="5">
        <f t="shared" si="828"/>
        <v>20434646</v>
      </c>
      <c r="G891" s="5"/>
      <c r="H891" s="5"/>
      <c r="I891" s="5">
        <f t="shared" si="858"/>
        <v>11396511.666666666</v>
      </c>
      <c r="J891" s="5"/>
      <c r="K891" s="5">
        <f t="shared" ref="K891:M891" si="887">AVERAGE(D862:D891)</f>
        <v>2068042.7333333334</v>
      </c>
      <c r="L891" s="5">
        <f t="shared" si="887"/>
        <v>109632.56666666667</v>
      </c>
      <c r="M891" s="5">
        <f t="shared" si="887"/>
        <v>13574186.966666667</v>
      </c>
      <c r="N891" s="5"/>
    </row>
    <row r="892" spans="1:14" x14ac:dyDescent="0.25">
      <c r="A892" s="6">
        <v>40032</v>
      </c>
      <c r="B892" s="5">
        <v>12155197</v>
      </c>
      <c r="C892" s="5"/>
      <c r="D892" s="5">
        <v>1424000</v>
      </c>
      <c r="E892" s="5">
        <v>-102884</v>
      </c>
      <c r="F892" s="5">
        <f t="shared" si="828"/>
        <v>13476313</v>
      </c>
      <c r="G892" s="5"/>
      <c r="H892" s="5"/>
      <c r="I892" s="5">
        <f t="shared" si="858"/>
        <v>11843589.933333334</v>
      </c>
      <c r="J892" s="5"/>
      <c r="K892" s="5">
        <f t="shared" ref="K892:M892" si="888">AVERAGE(D863:D892)</f>
        <v>2073766.3333333333</v>
      </c>
      <c r="L892" s="5">
        <f t="shared" si="888"/>
        <v>99053.7</v>
      </c>
      <c r="M892" s="5">
        <f t="shared" si="888"/>
        <v>14016409.966666667</v>
      </c>
      <c r="N892" s="5"/>
    </row>
    <row r="893" spans="1:14" x14ac:dyDescent="0.25">
      <c r="A893" s="6">
        <v>40033</v>
      </c>
      <c r="B893" s="5">
        <v>21241618</v>
      </c>
      <c r="C893" s="5"/>
      <c r="D893" s="5">
        <v>1790128</v>
      </c>
      <c r="E893" s="5">
        <v>-68502</v>
      </c>
      <c r="F893" s="5">
        <f t="shared" si="828"/>
        <v>22963244</v>
      </c>
      <c r="G893" s="5"/>
      <c r="H893" s="5"/>
      <c r="I893" s="5">
        <f t="shared" si="858"/>
        <v>11953667.733333332</v>
      </c>
      <c r="J893" s="5"/>
      <c r="K893" s="5">
        <f t="shared" ref="K893:M893" si="889">AVERAGE(D864:D893)</f>
        <v>2085172.6666666667</v>
      </c>
      <c r="L893" s="5">
        <f t="shared" si="889"/>
        <v>98286.733333333337</v>
      </c>
      <c r="M893" s="5">
        <f t="shared" si="889"/>
        <v>14137127.133333333</v>
      </c>
      <c r="N893" s="5"/>
    </row>
    <row r="894" spans="1:14" x14ac:dyDescent="0.25">
      <c r="A894" s="6">
        <v>40034</v>
      </c>
      <c r="B894" s="5">
        <v>29450923</v>
      </c>
      <c r="C894" s="5"/>
      <c r="D894" s="5">
        <v>1989672</v>
      </c>
      <c r="E894" s="5">
        <v>82768</v>
      </c>
      <c r="F894" s="5">
        <f t="shared" si="828"/>
        <v>31523363</v>
      </c>
      <c r="G894" s="5"/>
      <c r="H894" s="5"/>
      <c r="I894" s="5">
        <f t="shared" si="858"/>
        <v>12694094.633333333</v>
      </c>
      <c r="J894" s="5"/>
      <c r="K894" s="5">
        <f t="shared" ref="K894:M894" si="890">AVERAGE(D865:D894)</f>
        <v>2101316.0666666669</v>
      </c>
      <c r="L894" s="5">
        <f t="shared" si="890"/>
        <v>105759.36666666667</v>
      </c>
      <c r="M894" s="5">
        <f t="shared" si="890"/>
        <v>14901170.066666666</v>
      </c>
      <c r="N894" s="5"/>
    </row>
    <row r="895" spans="1:14" x14ac:dyDescent="0.25">
      <c r="A895" s="6">
        <v>40035</v>
      </c>
      <c r="B895" s="5">
        <v>2037047</v>
      </c>
      <c r="C895" s="5"/>
      <c r="D895" s="5">
        <v>1661100</v>
      </c>
      <c r="E895" s="5">
        <v>-175706</v>
      </c>
      <c r="F895" s="5">
        <f t="shared" si="828"/>
        <v>3522441</v>
      </c>
      <c r="G895" s="5"/>
      <c r="H895" s="5"/>
      <c r="I895" s="5">
        <f t="shared" si="858"/>
        <v>12243653.966666667</v>
      </c>
      <c r="J895" s="5"/>
      <c r="K895" s="5">
        <f t="shared" ref="K895:M895" si="891">AVERAGE(D866:D895)</f>
        <v>2085586.2666666666</v>
      </c>
      <c r="L895" s="5">
        <f t="shared" si="891"/>
        <v>88615.4</v>
      </c>
      <c r="M895" s="5">
        <f t="shared" si="891"/>
        <v>14417855.633333333</v>
      </c>
      <c r="N895" s="5"/>
    </row>
    <row r="896" spans="1:14" x14ac:dyDescent="0.25">
      <c r="A896" s="6">
        <v>40036</v>
      </c>
      <c r="B896" s="5">
        <v>3517848</v>
      </c>
      <c r="C896" s="5"/>
      <c r="D896" s="5">
        <v>1795500</v>
      </c>
      <c r="E896" s="5">
        <v>958002</v>
      </c>
      <c r="F896" s="5">
        <f t="shared" si="828"/>
        <v>6271350</v>
      </c>
      <c r="G896" s="5"/>
      <c r="H896" s="5"/>
      <c r="I896" s="5">
        <f t="shared" si="858"/>
        <v>12210303.666666666</v>
      </c>
      <c r="J896" s="5"/>
      <c r="K896" s="5">
        <f t="shared" ref="K896:M896" si="892">AVERAGE(D867:D896)</f>
        <v>2095520.2666666666</v>
      </c>
      <c r="L896" s="5">
        <f t="shared" si="892"/>
        <v>107852.36666666667</v>
      </c>
      <c r="M896" s="5">
        <f t="shared" si="892"/>
        <v>14413676.300000001</v>
      </c>
      <c r="N896" s="5"/>
    </row>
    <row r="897" spans="1:14" x14ac:dyDescent="0.25">
      <c r="A897" s="6">
        <v>40037</v>
      </c>
      <c r="B897" s="5">
        <v>22186005</v>
      </c>
      <c r="C897" s="5"/>
      <c r="D897" s="5">
        <v>1792255</v>
      </c>
      <c r="E897" s="5">
        <v>-77412</v>
      </c>
      <c r="F897" s="5">
        <f t="shared" si="828"/>
        <v>23900848</v>
      </c>
      <c r="G897" s="5"/>
      <c r="H897" s="5"/>
      <c r="I897" s="5">
        <f t="shared" si="858"/>
        <v>12490167.800000001</v>
      </c>
      <c r="J897" s="5"/>
      <c r="K897" s="5">
        <f t="shared" ref="K897:M897" si="893">AVERAGE(D868:D897)</f>
        <v>2101216.7000000002</v>
      </c>
      <c r="L897" s="5">
        <f t="shared" si="893"/>
        <v>98900.4</v>
      </c>
      <c r="M897" s="5">
        <f t="shared" si="893"/>
        <v>14690284.9</v>
      </c>
      <c r="N897" s="5"/>
    </row>
    <row r="898" spans="1:14" x14ac:dyDescent="0.25">
      <c r="A898" s="6">
        <v>40038</v>
      </c>
      <c r="B898" s="5">
        <v>3673109</v>
      </c>
      <c r="C898" s="5"/>
      <c r="D898" s="5">
        <v>2092671</v>
      </c>
      <c r="E898" s="5">
        <v>742365</v>
      </c>
      <c r="F898" s="5">
        <f t="shared" ref="F898:F961" si="894">SUM(B898:E898)</f>
        <v>6508145</v>
      </c>
      <c r="G898" s="5"/>
      <c r="H898" s="5"/>
      <c r="I898" s="5">
        <f t="shared" si="858"/>
        <v>11883284.133333333</v>
      </c>
      <c r="J898" s="5"/>
      <c r="K898" s="5">
        <f t="shared" ref="K898:M898" si="895">AVERAGE(D869:D898)</f>
        <v>2076373.7333333334</v>
      </c>
      <c r="L898" s="5">
        <f t="shared" si="895"/>
        <v>77567.96666666666</v>
      </c>
      <c r="M898" s="5">
        <f t="shared" si="895"/>
        <v>14037225.833333334</v>
      </c>
      <c r="N898" s="5"/>
    </row>
    <row r="899" spans="1:14" x14ac:dyDescent="0.25">
      <c r="A899" s="6">
        <v>40039</v>
      </c>
      <c r="B899" s="5">
        <v>23342604</v>
      </c>
      <c r="C899" s="5"/>
      <c r="D899" s="5">
        <v>1545707</v>
      </c>
      <c r="E899" s="5">
        <v>-48478</v>
      </c>
      <c r="F899" s="5">
        <f t="shared" si="894"/>
        <v>24839833</v>
      </c>
      <c r="G899" s="5"/>
      <c r="H899" s="5"/>
      <c r="I899" s="5">
        <f t="shared" si="858"/>
        <v>12077120.333333334</v>
      </c>
      <c r="J899" s="5"/>
      <c r="K899" s="5">
        <f t="shared" ref="K899:M899" si="896">AVERAGE(D870:D899)</f>
        <v>2014383.1666666667</v>
      </c>
      <c r="L899" s="5">
        <f t="shared" si="896"/>
        <v>69168.366666666669</v>
      </c>
      <c r="M899" s="5">
        <f t="shared" si="896"/>
        <v>14160671.866666667</v>
      </c>
      <c r="N899" s="5"/>
    </row>
    <row r="900" spans="1:14" x14ac:dyDescent="0.25">
      <c r="A900" s="6">
        <v>40040</v>
      </c>
      <c r="B900" s="5">
        <v>15429380</v>
      </c>
      <c r="C900" s="5"/>
      <c r="D900" s="5">
        <v>1458966</v>
      </c>
      <c r="E900" s="5">
        <v>-80195</v>
      </c>
      <c r="F900" s="5">
        <f t="shared" si="894"/>
        <v>16808151</v>
      </c>
      <c r="G900" s="5"/>
      <c r="H900" s="5"/>
      <c r="I900" s="5">
        <f t="shared" si="858"/>
        <v>12816741.199999999</v>
      </c>
      <c r="J900" s="5"/>
      <c r="K900" s="5">
        <f t="shared" ref="K900:M900" si="897">AVERAGE(D871:D900)</f>
        <v>2003970.5666666667</v>
      </c>
      <c r="L900" s="5">
        <f t="shared" si="897"/>
        <v>70136.600000000006</v>
      </c>
      <c r="M900" s="5">
        <f t="shared" si="897"/>
        <v>14890848.366666667</v>
      </c>
      <c r="N900" s="5"/>
    </row>
    <row r="901" spans="1:14" x14ac:dyDescent="0.25">
      <c r="A901" s="6">
        <v>40041</v>
      </c>
      <c r="B901" s="5">
        <v>-14974475</v>
      </c>
      <c r="C901" s="5"/>
      <c r="D901" s="5">
        <v>1482217</v>
      </c>
      <c r="E901" s="5">
        <v>128041</v>
      </c>
      <c r="F901" s="5">
        <f t="shared" si="894"/>
        <v>-13364217</v>
      </c>
      <c r="G901" s="5"/>
      <c r="H901" s="5"/>
      <c r="I901" s="5">
        <f t="shared" si="858"/>
        <v>11227448.5</v>
      </c>
      <c r="J901" s="5"/>
      <c r="K901" s="5">
        <f t="shared" ref="K901:M901" si="898">AVERAGE(D872:D901)</f>
        <v>1986180.9333333333</v>
      </c>
      <c r="L901" s="5">
        <f t="shared" si="898"/>
        <v>65985.166666666672</v>
      </c>
      <c r="M901" s="5">
        <f t="shared" si="898"/>
        <v>13279614.6</v>
      </c>
      <c r="N901" s="5"/>
    </row>
    <row r="902" spans="1:14" x14ac:dyDescent="0.25">
      <c r="A902" s="6">
        <v>40042</v>
      </c>
      <c r="B902" s="5">
        <v>14068468</v>
      </c>
      <c r="C902" s="5"/>
      <c r="D902" s="5">
        <v>1646775</v>
      </c>
      <c r="E902" s="5">
        <v>-7840</v>
      </c>
      <c r="F902" s="5">
        <f t="shared" si="894"/>
        <v>15707403</v>
      </c>
      <c r="G902" s="5"/>
      <c r="H902" s="5"/>
      <c r="I902" s="5">
        <f t="shared" si="858"/>
        <v>11250902.199999999</v>
      </c>
      <c r="J902" s="5"/>
      <c r="K902" s="5">
        <f t="shared" ref="K902:M902" si="899">AVERAGE(D873:D902)</f>
        <v>1975757.4</v>
      </c>
      <c r="L902" s="5">
        <f t="shared" si="899"/>
        <v>67884.899999999994</v>
      </c>
      <c r="M902" s="5">
        <f t="shared" si="899"/>
        <v>13294544.5</v>
      </c>
      <c r="N902" s="5"/>
    </row>
    <row r="903" spans="1:14" x14ac:dyDescent="0.25">
      <c r="A903" s="6">
        <v>40043</v>
      </c>
      <c r="B903" s="5">
        <v>11717694</v>
      </c>
      <c r="C903" s="5"/>
      <c r="D903" s="5">
        <v>1701131</v>
      </c>
      <c r="E903" s="5">
        <v>-76820</v>
      </c>
      <c r="F903" s="5">
        <f t="shared" si="894"/>
        <v>13342005</v>
      </c>
      <c r="G903" s="5"/>
      <c r="H903" s="5"/>
      <c r="I903" s="5">
        <f t="shared" si="858"/>
        <v>11398875.566666666</v>
      </c>
      <c r="J903" s="5"/>
      <c r="K903" s="5">
        <f t="shared" ref="K903:M903" si="900">AVERAGE(D874:D903)</f>
        <v>1894924.8333333333</v>
      </c>
      <c r="L903" s="5">
        <f t="shared" si="900"/>
        <v>65194.033333333333</v>
      </c>
      <c r="M903" s="5">
        <f t="shared" si="900"/>
        <v>13358994.433333334</v>
      </c>
      <c r="N903" s="5"/>
    </row>
    <row r="904" spans="1:14" x14ac:dyDescent="0.25">
      <c r="A904" s="6">
        <v>40044</v>
      </c>
      <c r="B904" s="5">
        <v>20343192</v>
      </c>
      <c r="C904" s="5"/>
      <c r="D904" s="5">
        <v>1481033</v>
      </c>
      <c r="E904" s="5">
        <v>45427</v>
      </c>
      <c r="F904" s="5">
        <f t="shared" si="894"/>
        <v>21869652</v>
      </c>
      <c r="G904" s="5"/>
      <c r="H904" s="5"/>
      <c r="I904" s="5">
        <f t="shared" si="858"/>
        <v>12101431.566666666</v>
      </c>
      <c r="J904" s="5"/>
      <c r="K904" s="5">
        <f t="shared" ref="K904:M904" si="901">AVERAGE(D875:D904)</f>
        <v>1816328.1</v>
      </c>
      <c r="L904" s="5">
        <f t="shared" si="901"/>
        <v>74714.866666666669</v>
      </c>
      <c r="M904" s="5">
        <f t="shared" si="901"/>
        <v>13992474.533333333</v>
      </c>
      <c r="N904" s="5"/>
    </row>
    <row r="905" spans="1:14" x14ac:dyDescent="0.25">
      <c r="A905" s="6">
        <v>40045</v>
      </c>
      <c r="B905" s="5">
        <v>8984236</v>
      </c>
      <c r="C905" s="5"/>
      <c r="D905" s="5">
        <v>1525262</v>
      </c>
      <c r="E905" s="5">
        <v>-38246</v>
      </c>
      <c r="F905" s="5">
        <f t="shared" si="894"/>
        <v>10471252</v>
      </c>
      <c r="G905" s="5"/>
      <c r="H905" s="5"/>
      <c r="I905" s="5">
        <f t="shared" si="858"/>
        <v>11855179.933333334</v>
      </c>
      <c r="J905" s="5"/>
      <c r="K905" s="5">
        <f t="shared" ref="K905:M905" si="902">AVERAGE(D876:D905)</f>
        <v>1770162</v>
      </c>
      <c r="L905" s="5">
        <f t="shared" si="902"/>
        <v>71351.633333333331</v>
      </c>
      <c r="M905" s="5">
        <f t="shared" si="902"/>
        <v>13696693.566666666</v>
      </c>
      <c r="N905" s="5"/>
    </row>
    <row r="906" spans="1:14" x14ac:dyDescent="0.25">
      <c r="A906" s="6">
        <v>40046</v>
      </c>
      <c r="B906" s="5">
        <v>-7433370</v>
      </c>
      <c r="C906" s="5"/>
      <c r="D906" s="5">
        <v>1786681</v>
      </c>
      <c r="E906" s="5">
        <v>241665</v>
      </c>
      <c r="F906" s="5">
        <f t="shared" si="894"/>
        <v>-5405024</v>
      </c>
      <c r="G906" s="5"/>
      <c r="H906" s="5"/>
      <c r="I906" s="5">
        <f t="shared" si="858"/>
        <v>11462450.6</v>
      </c>
      <c r="J906" s="5"/>
      <c r="K906" s="5">
        <f t="shared" ref="K906:M906" si="903">AVERAGE(D877:D906)</f>
        <v>1772191.3</v>
      </c>
      <c r="L906" s="5">
        <f t="shared" si="903"/>
        <v>75158.633333333331</v>
      </c>
      <c r="M906" s="5">
        <f t="shared" si="903"/>
        <v>13309800.533333333</v>
      </c>
      <c r="N906" s="5"/>
    </row>
    <row r="907" spans="1:14" x14ac:dyDescent="0.25">
      <c r="A907" s="6">
        <v>40047</v>
      </c>
      <c r="B907" s="5">
        <v>30799276</v>
      </c>
      <c r="C907" s="5"/>
      <c r="D907" s="5">
        <v>2360005</v>
      </c>
      <c r="E907" s="5">
        <v>113362</v>
      </c>
      <c r="F907" s="5">
        <f t="shared" si="894"/>
        <v>33272643</v>
      </c>
      <c r="G907" s="5"/>
      <c r="H907" s="5"/>
      <c r="I907" s="5">
        <f t="shared" si="858"/>
        <v>12058945.4</v>
      </c>
      <c r="J907" s="5"/>
      <c r="K907" s="5">
        <f t="shared" ref="K907:M907" si="904">AVERAGE(D878:D907)</f>
        <v>1763421.4</v>
      </c>
      <c r="L907" s="5">
        <f t="shared" si="904"/>
        <v>61463.066666666666</v>
      </c>
      <c r="M907" s="5">
        <f t="shared" si="904"/>
        <v>13883829.866666667</v>
      </c>
      <c r="N907" s="5"/>
    </row>
    <row r="908" spans="1:14" x14ac:dyDescent="0.25">
      <c r="A908" s="6">
        <v>40048</v>
      </c>
      <c r="B908" s="5">
        <v>9630520</v>
      </c>
      <c r="C908" s="5"/>
      <c r="D908" s="5">
        <v>1832076</v>
      </c>
      <c r="E908" s="5">
        <v>-73118</v>
      </c>
      <c r="F908" s="5">
        <f t="shared" si="894"/>
        <v>11389478</v>
      </c>
      <c r="G908" s="5"/>
      <c r="H908" s="5"/>
      <c r="I908" s="5">
        <f t="shared" si="858"/>
        <v>11741424.733333332</v>
      </c>
      <c r="J908" s="5"/>
      <c r="K908" s="5">
        <f t="shared" ref="K908:M908" si="905">AVERAGE(D879:D908)</f>
        <v>1752728.6</v>
      </c>
      <c r="L908" s="5">
        <f t="shared" si="905"/>
        <v>49275.23333333333</v>
      </c>
      <c r="M908" s="5">
        <f t="shared" si="905"/>
        <v>13543428.566666666</v>
      </c>
      <c r="N908" s="5"/>
    </row>
    <row r="909" spans="1:14" x14ac:dyDescent="0.25">
      <c r="A909" s="6">
        <v>40049</v>
      </c>
      <c r="B909" s="5">
        <v>8087561</v>
      </c>
      <c r="C909" s="5"/>
      <c r="D909" s="5">
        <v>2279113</v>
      </c>
      <c r="E909" s="5">
        <v>-272202</v>
      </c>
      <c r="F909" s="5">
        <f t="shared" si="894"/>
        <v>10094472</v>
      </c>
      <c r="G909" s="5"/>
      <c r="H909" s="5"/>
      <c r="I909" s="5">
        <f t="shared" si="858"/>
        <v>11774373.533333333</v>
      </c>
      <c r="J909" s="5"/>
      <c r="K909" s="5">
        <f t="shared" ref="K909:M909" si="906">AVERAGE(D880:D909)</f>
        <v>1759352.6666666667</v>
      </c>
      <c r="L909" s="5">
        <f t="shared" si="906"/>
        <v>37876.76666666667</v>
      </c>
      <c r="M909" s="5">
        <f t="shared" si="906"/>
        <v>13571602.966666667</v>
      </c>
      <c r="N909" s="5"/>
    </row>
    <row r="910" spans="1:14" x14ac:dyDescent="0.25">
      <c r="A910" s="6">
        <v>40050</v>
      </c>
      <c r="B910" s="5">
        <v>13088414</v>
      </c>
      <c r="C910" s="5"/>
      <c r="D910" s="5">
        <v>1720812</v>
      </c>
      <c r="E910" s="5">
        <v>165654</v>
      </c>
      <c r="F910" s="5">
        <f t="shared" si="894"/>
        <v>14974880</v>
      </c>
      <c r="G910" s="5"/>
      <c r="H910" s="5"/>
      <c r="I910" s="5">
        <f t="shared" si="858"/>
        <v>12146485.166666666</v>
      </c>
      <c r="J910" s="5"/>
      <c r="K910" s="5">
        <f t="shared" ref="K910:M910" si="907">AVERAGE(D881:D910)</f>
        <v>1731978.3666666667</v>
      </c>
      <c r="L910" s="5">
        <f t="shared" si="907"/>
        <v>47063.933333333334</v>
      </c>
      <c r="M910" s="5">
        <f t="shared" si="907"/>
        <v>13925527.466666667</v>
      </c>
      <c r="N910" s="5"/>
    </row>
    <row r="911" spans="1:14" x14ac:dyDescent="0.25">
      <c r="A911" s="6">
        <v>40051</v>
      </c>
      <c r="B911" s="5">
        <v>7216015</v>
      </c>
      <c r="C911" s="5"/>
      <c r="D911" s="5">
        <v>1364802</v>
      </c>
      <c r="E911" s="5">
        <v>-6513</v>
      </c>
      <c r="F911" s="5">
        <f t="shared" si="894"/>
        <v>8574304</v>
      </c>
      <c r="G911" s="5"/>
      <c r="H911" s="5"/>
      <c r="I911" s="5">
        <f t="shared" si="858"/>
        <v>12175828.800000001</v>
      </c>
      <c r="J911" s="5"/>
      <c r="K911" s="5">
        <f t="shared" ref="K911:M911" si="908">AVERAGE(D882:D911)</f>
        <v>1655619.0666666667</v>
      </c>
      <c r="L911" s="5">
        <f t="shared" si="908"/>
        <v>53918.366666666669</v>
      </c>
      <c r="M911" s="5">
        <f t="shared" si="908"/>
        <v>13885366.233333332</v>
      </c>
      <c r="N911" s="5"/>
    </row>
    <row r="912" spans="1:14" x14ac:dyDescent="0.25">
      <c r="A912" s="6">
        <v>40052</v>
      </c>
      <c r="B912" s="5">
        <v>23332120</v>
      </c>
      <c r="C912" s="5"/>
      <c r="D912" s="5">
        <v>2128830</v>
      </c>
      <c r="E912" s="5">
        <v>5501</v>
      </c>
      <c r="F912" s="5">
        <f t="shared" si="894"/>
        <v>25466451</v>
      </c>
      <c r="G912" s="5"/>
      <c r="H912" s="5"/>
      <c r="I912" s="5">
        <f t="shared" si="858"/>
        <v>12449825.433333334</v>
      </c>
      <c r="J912" s="5"/>
      <c r="K912" s="5">
        <f t="shared" ref="K912:M912" si="909">AVERAGE(D883:D912)</f>
        <v>1665449.0333333334</v>
      </c>
      <c r="L912" s="5">
        <f t="shared" si="909"/>
        <v>50022.23333333333</v>
      </c>
      <c r="M912" s="5">
        <f t="shared" si="909"/>
        <v>14165296.699999999</v>
      </c>
      <c r="N912" s="5"/>
    </row>
    <row r="913" spans="1:14" x14ac:dyDescent="0.25">
      <c r="A913" s="6">
        <v>40053</v>
      </c>
      <c r="B913" s="5">
        <v>28759114</v>
      </c>
      <c r="C913" s="5"/>
      <c r="D913" s="5">
        <v>1225730</v>
      </c>
      <c r="E913" s="5">
        <v>22257</v>
      </c>
      <c r="F913" s="5">
        <f t="shared" si="894"/>
        <v>30007101</v>
      </c>
      <c r="G913" s="5"/>
      <c r="H913" s="5"/>
      <c r="I913" s="5">
        <f t="shared" si="858"/>
        <v>12692003.833333334</v>
      </c>
      <c r="J913" s="5"/>
      <c r="K913" s="5">
        <f t="shared" ref="K913:M913" si="910">AVERAGE(D884:D913)</f>
        <v>1651085.4</v>
      </c>
      <c r="L913" s="5">
        <f t="shared" si="910"/>
        <v>57581.933333333334</v>
      </c>
      <c r="M913" s="5">
        <f t="shared" si="910"/>
        <v>14400671.166666666</v>
      </c>
      <c r="N913" s="5"/>
    </row>
    <row r="914" spans="1:14" x14ac:dyDescent="0.25">
      <c r="A914" s="6">
        <v>40054</v>
      </c>
      <c r="B914" s="5">
        <v>-4879351</v>
      </c>
      <c r="C914" s="5"/>
      <c r="D914" s="5">
        <v>1212000</v>
      </c>
      <c r="E914" s="5">
        <v>26069</v>
      </c>
      <c r="F914" s="5">
        <f t="shared" si="894"/>
        <v>-3641282</v>
      </c>
      <c r="G914" s="5"/>
      <c r="H914" s="5"/>
      <c r="I914" s="5">
        <f t="shared" si="858"/>
        <v>11842756.366666667</v>
      </c>
      <c r="J914" s="5"/>
      <c r="K914" s="5">
        <f t="shared" ref="K914:M914" si="911">AVERAGE(D885:D914)</f>
        <v>1626321.7666666666</v>
      </c>
      <c r="L914" s="5">
        <f t="shared" si="911"/>
        <v>49456.166666666664</v>
      </c>
      <c r="M914" s="5">
        <f t="shared" si="911"/>
        <v>13518534.300000001</v>
      </c>
      <c r="N914" s="5"/>
    </row>
    <row r="915" spans="1:14" x14ac:dyDescent="0.25">
      <c r="A915" s="6">
        <v>40055</v>
      </c>
      <c r="B915" s="5">
        <v>27072795</v>
      </c>
      <c r="C915" s="5"/>
      <c r="D915" s="5">
        <v>1683429</v>
      </c>
      <c r="E915" s="5">
        <v>-111143</v>
      </c>
      <c r="F915" s="5">
        <f t="shared" si="894"/>
        <v>28645081</v>
      </c>
      <c r="G915" s="5"/>
      <c r="H915" s="5"/>
      <c r="I915" s="5">
        <f t="shared" si="858"/>
        <v>12672979.300000001</v>
      </c>
      <c r="J915" s="5"/>
      <c r="K915" s="5">
        <f t="shared" ref="K915:M915" si="912">AVERAGE(D886:D915)</f>
        <v>1647021.6</v>
      </c>
      <c r="L915" s="5">
        <f t="shared" si="912"/>
        <v>45800.7</v>
      </c>
      <c r="M915" s="5">
        <f t="shared" si="912"/>
        <v>14365801.6</v>
      </c>
      <c r="N915" s="5"/>
    </row>
    <row r="916" spans="1:14" x14ac:dyDescent="0.25">
      <c r="A916" s="6">
        <v>40056</v>
      </c>
      <c r="B916" s="5">
        <v>-2406201</v>
      </c>
      <c r="C916" s="5"/>
      <c r="D916" s="5">
        <v>1427783</v>
      </c>
      <c r="E916" s="5">
        <v>-122801</v>
      </c>
      <c r="F916" s="5">
        <f t="shared" si="894"/>
        <v>-1101219</v>
      </c>
      <c r="G916" s="5"/>
      <c r="H916" s="5"/>
      <c r="I916" s="5">
        <f t="shared" si="858"/>
        <v>12410619.1</v>
      </c>
      <c r="J916" s="5"/>
      <c r="K916" s="5">
        <f t="shared" ref="K916:M916" si="913">AVERAGE(D887:D916)</f>
        <v>1653818.1333333333</v>
      </c>
      <c r="L916" s="5">
        <f t="shared" si="913"/>
        <v>49675</v>
      </c>
      <c r="M916" s="5">
        <f t="shared" si="913"/>
        <v>14114112.233333332</v>
      </c>
      <c r="N916" s="5"/>
    </row>
    <row r="917" spans="1:14" x14ac:dyDescent="0.25">
      <c r="A917" s="12">
        <v>40057</v>
      </c>
      <c r="B917" s="13">
        <v>3848637</v>
      </c>
      <c r="C917" s="13"/>
      <c r="D917" s="13">
        <v>1624838</v>
      </c>
      <c r="E917" s="13">
        <v>-48375</v>
      </c>
      <c r="F917" s="13">
        <f t="shared" si="894"/>
        <v>5425100</v>
      </c>
      <c r="G917" s="13"/>
      <c r="H917" s="13"/>
      <c r="I917" s="13">
        <f t="shared" si="858"/>
        <v>12023129.733333332</v>
      </c>
      <c r="J917" s="13"/>
      <c r="K917" s="13">
        <f t="shared" ref="K917:M917" si="914">AVERAGE(D888:D917)</f>
        <v>1665501.8333333333</v>
      </c>
      <c r="L917" s="13">
        <f t="shared" si="914"/>
        <v>48958.066666666666</v>
      </c>
      <c r="M917" s="13">
        <f t="shared" si="914"/>
        <v>13737589.633333333</v>
      </c>
      <c r="N917" s="13"/>
    </row>
    <row r="918" spans="1:14" x14ac:dyDescent="0.25">
      <c r="A918" s="6">
        <v>40058</v>
      </c>
      <c r="B918" s="5">
        <v>14355126</v>
      </c>
      <c r="C918" s="5"/>
      <c r="D918" s="5">
        <v>1734406</v>
      </c>
      <c r="E918" s="5">
        <v>565994</v>
      </c>
      <c r="F918" s="5">
        <f t="shared" si="894"/>
        <v>16655526</v>
      </c>
      <c r="G918" s="5"/>
      <c r="H918" s="5"/>
      <c r="I918" s="5">
        <f t="shared" si="858"/>
        <v>11311962.866666667</v>
      </c>
      <c r="J918" s="5"/>
      <c r="K918" s="5">
        <f t="shared" ref="K918:M918" si="915">AVERAGE(D889:D918)</f>
        <v>1685363.6666666667</v>
      </c>
      <c r="L918" s="5">
        <f t="shared" si="915"/>
        <v>75558.8</v>
      </c>
      <c r="M918" s="5">
        <f t="shared" si="915"/>
        <v>13072885.333333334</v>
      </c>
      <c r="N918" s="5"/>
    </row>
    <row r="919" spans="1:14" x14ac:dyDescent="0.25">
      <c r="A919" s="6">
        <v>40059</v>
      </c>
      <c r="B919" s="5">
        <v>17637294</v>
      </c>
      <c r="C919" s="5"/>
      <c r="D919" s="5">
        <v>1884923</v>
      </c>
      <c r="E919" s="5">
        <v>43992</v>
      </c>
      <c r="F919" s="5">
        <f t="shared" si="894"/>
        <v>19566209</v>
      </c>
      <c r="G919" s="5"/>
      <c r="H919" s="5"/>
      <c r="I919" s="5">
        <f t="shared" si="858"/>
        <v>12018153.833333334</v>
      </c>
      <c r="J919" s="5"/>
      <c r="K919" s="5">
        <f t="shared" ref="K919:M919" si="916">AVERAGE(D890:D919)</f>
        <v>1705484.9666666666</v>
      </c>
      <c r="L919" s="5">
        <f t="shared" si="916"/>
        <v>70988.566666666666</v>
      </c>
      <c r="M919" s="5">
        <f t="shared" si="916"/>
        <v>13794627.366666667</v>
      </c>
      <c r="N919" s="5"/>
    </row>
    <row r="920" spans="1:14" x14ac:dyDescent="0.25">
      <c r="A920" s="6">
        <v>40060</v>
      </c>
      <c r="B920" s="5">
        <v>1859946</v>
      </c>
      <c r="C920" s="5"/>
      <c r="D920" s="5">
        <v>1896581</v>
      </c>
      <c r="E920" s="5">
        <v>-281866</v>
      </c>
      <c r="F920" s="5">
        <f t="shared" si="894"/>
        <v>3474661</v>
      </c>
      <c r="G920" s="5"/>
      <c r="H920" s="5"/>
      <c r="I920" s="5">
        <f t="shared" si="858"/>
        <v>12074035.666666666</v>
      </c>
      <c r="J920" s="5"/>
      <c r="K920" s="5">
        <f t="shared" ref="K920:M920" si="917">AVERAGE(D891:D920)</f>
        <v>1721490.9666666666</v>
      </c>
      <c r="L920" s="5">
        <f t="shared" si="917"/>
        <v>60233.7</v>
      </c>
      <c r="M920" s="5">
        <f t="shared" si="917"/>
        <v>13855760.333333334</v>
      </c>
      <c r="N920" s="5"/>
    </row>
    <row r="921" spans="1:14" x14ac:dyDescent="0.25">
      <c r="A921" s="6">
        <v>40061</v>
      </c>
      <c r="B921" s="5">
        <v>-899347</v>
      </c>
      <c r="C921" s="5"/>
      <c r="D921" s="5">
        <v>2053409</v>
      </c>
      <c r="E921" s="5">
        <v>92861</v>
      </c>
      <c r="F921" s="5">
        <f t="shared" si="894"/>
        <v>1246923</v>
      </c>
      <c r="G921" s="5"/>
      <c r="H921" s="5"/>
      <c r="I921" s="5">
        <f t="shared" si="858"/>
        <v>11441379.833333334</v>
      </c>
      <c r="J921" s="5"/>
      <c r="K921" s="5">
        <f t="shared" ref="K921:M921" si="918">AVERAGE(D892:D921)</f>
        <v>1720061.1666666667</v>
      </c>
      <c r="L921" s="5">
        <f t="shared" si="918"/>
        <v>54728.566666666666</v>
      </c>
      <c r="M921" s="5">
        <f t="shared" si="918"/>
        <v>13216169.566666666</v>
      </c>
      <c r="N921" s="5"/>
    </row>
    <row r="922" spans="1:14" x14ac:dyDescent="0.25">
      <c r="A922" s="6">
        <v>40062</v>
      </c>
      <c r="B922" s="5">
        <v>3231741</v>
      </c>
      <c r="C922" s="5"/>
      <c r="D922" s="5">
        <v>2402260</v>
      </c>
      <c r="E922" s="5">
        <v>-57738</v>
      </c>
      <c r="F922" s="5">
        <f t="shared" si="894"/>
        <v>5576263</v>
      </c>
      <c r="G922" s="5"/>
      <c r="H922" s="5"/>
      <c r="I922" s="5">
        <f t="shared" si="858"/>
        <v>11143931.300000001</v>
      </c>
      <c r="J922" s="5"/>
      <c r="K922" s="5">
        <f t="shared" ref="K922:M922" si="919">AVERAGE(D893:D922)</f>
        <v>1752669.8333333333</v>
      </c>
      <c r="L922" s="5">
        <f t="shared" si="919"/>
        <v>56233.433333333334</v>
      </c>
      <c r="M922" s="5">
        <f t="shared" si="919"/>
        <v>12952834.566666666</v>
      </c>
      <c r="N922" s="5"/>
    </row>
    <row r="923" spans="1:14" x14ac:dyDescent="0.25">
      <c r="A923" s="6">
        <v>40063</v>
      </c>
      <c r="B923" s="5">
        <v>12743125</v>
      </c>
      <c r="C923" s="5"/>
      <c r="D923" s="5">
        <v>2589970</v>
      </c>
      <c r="E923" s="5">
        <v>-197781</v>
      </c>
      <c r="F923" s="5">
        <f t="shared" si="894"/>
        <v>15135314</v>
      </c>
      <c r="G923" s="5"/>
      <c r="H923" s="5"/>
      <c r="I923" s="5">
        <f t="shared" si="858"/>
        <v>10860648.199999999</v>
      </c>
      <c r="J923" s="5"/>
      <c r="K923" s="5">
        <f t="shared" ref="K923:M923" si="920">AVERAGE(D894:D923)</f>
        <v>1779331.2333333334</v>
      </c>
      <c r="L923" s="5">
        <f t="shared" si="920"/>
        <v>51924.133333333331</v>
      </c>
      <c r="M923" s="5">
        <f t="shared" si="920"/>
        <v>12691903.566666666</v>
      </c>
      <c r="N923" s="5"/>
    </row>
    <row r="924" spans="1:14" x14ac:dyDescent="0.25">
      <c r="A924" s="6">
        <v>40064</v>
      </c>
      <c r="B924" s="5">
        <v>1835294</v>
      </c>
      <c r="C924" s="5"/>
      <c r="D924" s="5">
        <v>1628475</v>
      </c>
      <c r="E924" s="5">
        <v>-13584</v>
      </c>
      <c r="F924" s="5">
        <f t="shared" si="894"/>
        <v>3450185</v>
      </c>
      <c r="G924" s="5"/>
      <c r="H924" s="5"/>
      <c r="I924" s="5">
        <f t="shared" si="858"/>
        <v>9940127.2333333325</v>
      </c>
      <c r="J924" s="5"/>
      <c r="K924" s="5">
        <f t="shared" ref="K924:M924" si="921">AVERAGE(D895:D924)</f>
        <v>1767291.3333333333</v>
      </c>
      <c r="L924" s="5">
        <f t="shared" si="921"/>
        <v>48712.4</v>
      </c>
      <c r="M924" s="5">
        <f t="shared" si="921"/>
        <v>11756130.966666667</v>
      </c>
      <c r="N924" s="5"/>
    </row>
    <row r="925" spans="1:14" x14ac:dyDescent="0.25">
      <c r="A925" s="6">
        <v>40065</v>
      </c>
      <c r="B925" s="5">
        <v>-7090296</v>
      </c>
      <c r="C925" s="5"/>
      <c r="D925" s="5">
        <v>2948145</v>
      </c>
      <c r="E925" s="5">
        <v>-118242</v>
      </c>
      <c r="F925" s="5">
        <f t="shared" si="894"/>
        <v>-4260393</v>
      </c>
      <c r="G925" s="5"/>
      <c r="H925" s="5"/>
      <c r="I925" s="5">
        <f t="shared" si="858"/>
        <v>9635882.4666666668</v>
      </c>
      <c r="J925" s="5"/>
      <c r="K925" s="5">
        <f t="shared" ref="K925:M925" si="922">AVERAGE(D896:D925)</f>
        <v>1810192.8333333333</v>
      </c>
      <c r="L925" s="5">
        <f t="shared" si="922"/>
        <v>50627.866666666669</v>
      </c>
      <c r="M925" s="5">
        <f t="shared" si="922"/>
        <v>11496703.166666666</v>
      </c>
      <c r="N925" s="5"/>
    </row>
    <row r="926" spans="1:14" x14ac:dyDescent="0.25">
      <c r="A926" s="6">
        <v>40066</v>
      </c>
      <c r="B926" s="5">
        <v>11480157</v>
      </c>
      <c r="C926" s="5"/>
      <c r="D926" s="5">
        <v>2227325</v>
      </c>
      <c r="E926" s="5">
        <v>156487</v>
      </c>
      <c r="F926" s="5">
        <f t="shared" si="894"/>
        <v>13863969</v>
      </c>
      <c r="G926" s="5"/>
      <c r="H926" s="5"/>
      <c r="I926" s="5">
        <f t="shared" si="858"/>
        <v>9901292.7666666675</v>
      </c>
      <c r="J926" s="5"/>
      <c r="K926" s="5">
        <f t="shared" ref="K926:M926" si="923">AVERAGE(D897:D926)</f>
        <v>1824587</v>
      </c>
      <c r="L926" s="5">
        <f t="shared" si="923"/>
        <v>23910.7</v>
      </c>
      <c r="M926" s="5">
        <f t="shared" si="923"/>
        <v>11749790.466666667</v>
      </c>
      <c r="N926" s="5"/>
    </row>
    <row r="927" spans="1:14" x14ac:dyDescent="0.25">
      <c r="A927" s="6">
        <v>40067</v>
      </c>
      <c r="B927" s="5">
        <v>6722206</v>
      </c>
      <c r="C927" s="5"/>
      <c r="D927" s="5">
        <v>1635400</v>
      </c>
      <c r="E927" s="5">
        <v>-91354</v>
      </c>
      <c r="F927" s="5">
        <f t="shared" si="894"/>
        <v>8266252</v>
      </c>
      <c r="G927" s="5"/>
      <c r="H927" s="5"/>
      <c r="I927" s="5">
        <f t="shared" ref="I927:I990" si="924">AVERAGE(B898:B927)</f>
        <v>9385832.8000000007</v>
      </c>
      <c r="J927" s="5"/>
      <c r="K927" s="5">
        <f t="shared" ref="K927:M927" si="925">AVERAGE(D898:D927)</f>
        <v>1819358.5</v>
      </c>
      <c r="L927" s="5">
        <f t="shared" si="925"/>
        <v>23445.966666666667</v>
      </c>
      <c r="M927" s="5">
        <f t="shared" si="925"/>
        <v>11228637.266666668</v>
      </c>
      <c r="N927" s="5"/>
    </row>
    <row r="928" spans="1:14" x14ac:dyDescent="0.25">
      <c r="A928" s="6">
        <v>40068</v>
      </c>
      <c r="B928" s="5">
        <v>4865750</v>
      </c>
      <c r="C928" s="5"/>
      <c r="D928" s="5">
        <v>1546230</v>
      </c>
      <c r="E928" s="5">
        <v>268786</v>
      </c>
      <c r="F928" s="5">
        <f t="shared" si="894"/>
        <v>6680766</v>
      </c>
      <c r="G928" s="5"/>
      <c r="H928" s="5"/>
      <c r="I928" s="5">
        <f t="shared" si="924"/>
        <v>9425587.5</v>
      </c>
      <c r="J928" s="5"/>
      <c r="K928" s="5">
        <f t="shared" ref="K928:M928" si="926">AVERAGE(D899:D928)</f>
        <v>1801143.8</v>
      </c>
      <c r="L928" s="5">
        <f t="shared" si="926"/>
        <v>7660</v>
      </c>
      <c r="M928" s="5">
        <f t="shared" si="926"/>
        <v>11234391.300000001</v>
      </c>
      <c r="N928" s="5"/>
    </row>
    <row r="929" spans="1:14" x14ac:dyDescent="0.25">
      <c r="A929" s="6">
        <v>40069</v>
      </c>
      <c r="B929" s="5">
        <v>12918085</v>
      </c>
      <c r="C929" s="5"/>
      <c r="D929" s="5">
        <v>2235343</v>
      </c>
      <c r="E929" s="5">
        <v>113028</v>
      </c>
      <c r="F929" s="5">
        <f t="shared" si="894"/>
        <v>15266456</v>
      </c>
      <c r="G929" s="5"/>
      <c r="H929" s="5"/>
      <c r="I929" s="5">
        <f t="shared" si="924"/>
        <v>9078103.5333333332</v>
      </c>
      <c r="J929" s="5"/>
      <c r="K929" s="5">
        <f t="shared" ref="K929:M929" si="927">AVERAGE(D900:D929)</f>
        <v>1824131.6666666667</v>
      </c>
      <c r="L929" s="5">
        <f t="shared" si="927"/>
        <v>13043.533333333333</v>
      </c>
      <c r="M929" s="5">
        <f t="shared" si="927"/>
        <v>10915278.733333332</v>
      </c>
      <c r="N929" s="5"/>
    </row>
    <row r="930" spans="1:14" x14ac:dyDescent="0.25">
      <c r="A930" s="6">
        <v>40070</v>
      </c>
      <c r="B930" s="5">
        <v>-13308900</v>
      </c>
      <c r="C930" s="5"/>
      <c r="D930" s="5">
        <v>1894890</v>
      </c>
      <c r="E930" s="5">
        <v>137544</v>
      </c>
      <c r="F930" s="5">
        <f t="shared" si="894"/>
        <v>-11276466</v>
      </c>
      <c r="G930" s="5"/>
      <c r="H930" s="5"/>
      <c r="I930" s="5">
        <f t="shared" si="924"/>
        <v>8120160.8666666662</v>
      </c>
      <c r="J930" s="5"/>
      <c r="K930" s="5">
        <f t="shared" ref="K930:M930" si="928">AVERAGE(D901:D930)</f>
        <v>1838662.4666666666</v>
      </c>
      <c r="L930" s="5">
        <f t="shared" si="928"/>
        <v>20301.5</v>
      </c>
      <c r="M930" s="5">
        <f t="shared" si="928"/>
        <v>9979124.833333334</v>
      </c>
      <c r="N930" s="5"/>
    </row>
    <row r="931" spans="1:14" x14ac:dyDescent="0.25">
      <c r="A931" s="6">
        <v>40071</v>
      </c>
      <c r="B931" s="5">
        <v>4995557</v>
      </c>
      <c r="C931" s="5"/>
      <c r="D931" s="5">
        <v>2185247</v>
      </c>
      <c r="E931" s="5">
        <v>30047</v>
      </c>
      <c r="F931" s="5">
        <f t="shared" si="894"/>
        <v>7210851</v>
      </c>
      <c r="G931" s="5"/>
      <c r="H931" s="5"/>
      <c r="I931" s="5">
        <f t="shared" si="924"/>
        <v>8785828.5999999996</v>
      </c>
      <c r="J931" s="5"/>
      <c r="K931" s="5">
        <f t="shared" ref="K931:M931" si="929">AVERAGE(D902:D931)</f>
        <v>1862096.8</v>
      </c>
      <c r="L931" s="5">
        <f t="shared" si="929"/>
        <v>17035.033333333333</v>
      </c>
      <c r="M931" s="5">
        <f t="shared" si="929"/>
        <v>10664960.433333334</v>
      </c>
      <c r="N931" s="5"/>
    </row>
    <row r="932" spans="1:14" x14ac:dyDescent="0.25">
      <c r="A932" s="6">
        <v>40072</v>
      </c>
      <c r="B932" s="5">
        <v>2025647</v>
      </c>
      <c r="C932" s="5"/>
      <c r="D932" s="5">
        <v>2225045</v>
      </c>
      <c r="E932" s="5">
        <v>266116</v>
      </c>
      <c r="F932" s="5">
        <f t="shared" si="894"/>
        <v>4516808</v>
      </c>
      <c r="G932" s="5"/>
      <c r="H932" s="5"/>
      <c r="I932" s="5">
        <f t="shared" si="924"/>
        <v>8384401.2333333334</v>
      </c>
      <c r="J932" s="5"/>
      <c r="K932" s="5">
        <f t="shared" ref="K932:M932" si="930">AVERAGE(D903:D932)</f>
        <v>1881372.4666666666</v>
      </c>
      <c r="L932" s="5">
        <f t="shared" si="930"/>
        <v>26166.9</v>
      </c>
      <c r="M932" s="5">
        <f t="shared" si="930"/>
        <v>10291940.6</v>
      </c>
      <c r="N932" s="5"/>
    </row>
    <row r="933" spans="1:14" x14ac:dyDescent="0.25">
      <c r="A933" s="6">
        <v>40073</v>
      </c>
      <c r="B933" s="5">
        <v>12706502</v>
      </c>
      <c r="C933" s="5"/>
      <c r="D933" s="5">
        <v>2156408</v>
      </c>
      <c r="E933" s="5">
        <v>-39958</v>
      </c>
      <c r="F933" s="5">
        <f t="shared" si="894"/>
        <v>14822952</v>
      </c>
      <c r="G933" s="5"/>
      <c r="H933" s="5"/>
      <c r="I933" s="5">
        <f t="shared" si="924"/>
        <v>8417361.5</v>
      </c>
      <c r="J933" s="5"/>
      <c r="K933" s="5">
        <f t="shared" ref="K933:M933" si="931">AVERAGE(D904:D933)</f>
        <v>1896548.3666666667</v>
      </c>
      <c r="L933" s="5">
        <f t="shared" si="931"/>
        <v>27395.633333333335</v>
      </c>
      <c r="M933" s="5">
        <f t="shared" si="931"/>
        <v>10341305.5</v>
      </c>
      <c r="N933" s="5"/>
    </row>
    <row r="934" spans="1:14" x14ac:dyDescent="0.25">
      <c r="A934" s="6">
        <v>40074</v>
      </c>
      <c r="B934" s="5">
        <v>22134685</v>
      </c>
      <c r="C934" s="5"/>
      <c r="D934" s="5">
        <v>1979002</v>
      </c>
      <c r="E934" s="5">
        <v>-88851</v>
      </c>
      <c r="F934" s="5">
        <f t="shared" si="894"/>
        <v>24024836</v>
      </c>
      <c r="G934" s="5"/>
      <c r="H934" s="5"/>
      <c r="I934" s="5">
        <f t="shared" si="924"/>
        <v>8477077.9333333336</v>
      </c>
      <c r="J934" s="5"/>
      <c r="K934" s="5">
        <f t="shared" ref="K934:M934" si="932">AVERAGE(D905:D934)</f>
        <v>1913147.3333333333</v>
      </c>
      <c r="L934" s="5">
        <f t="shared" si="932"/>
        <v>22919.7</v>
      </c>
      <c r="M934" s="5">
        <f t="shared" si="932"/>
        <v>10413144.966666667</v>
      </c>
      <c r="N934" s="5"/>
    </row>
    <row r="935" spans="1:14" x14ac:dyDescent="0.25">
      <c r="A935" s="6">
        <v>40075</v>
      </c>
      <c r="B935" s="5">
        <v>13966676</v>
      </c>
      <c r="C935" s="5"/>
      <c r="D935" s="5">
        <v>1845795</v>
      </c>
      <c r="E935" s="5">
        <v>-343766</v>
      </c>
      <c r="F935" s="5">
        <f t="shared" si="894"/>
        <v>15468705</v>
      </c>
      <c r="G935" s="5"/>
      <c r="H935" s="5"/>
      <c r="I935" s="5">
        <f t="shared" si="924"/>
        <v>8643159.2666666675</v>
      </c>
      <c r="J935" s="5"/>
      <c r="K935" s="5">
        <f t="shared" ref="K935:M935" si="933">AVERAGE(D906:D935)</f>
        <v>1923831.7666666666</v>
      </c>
      <c r="L935" s="5">
        <f t="shared" si="933"/>
        <v>12735.7</v>
      </c>
      <c r="M935" s="5">
        <f t="shared" si="933"/>
        <v>10579726.733333332</v>
      </c>
      <c r="N935" s="5"/>
    </row>
    <row r="936" spans="1:14" x14ac:dyDescent="0.25">
      <c r="A936" s="6">
        <v>40076</v>
      </c>
      <c r="B936" s="5">
        <v>11143373</v>
      </c>
      <c r="C936" s="5"/>
      <c r="D936" s="5">
        <v>2208751</v>
      </c>
      <c r="E936" s="5">
        <v>-20467</v>
      </c>
      <c r="F936" s="5">
        <f t="shared" si="894"/>
        <v>13331657</v>
      </c>
      <c r="G936" s="5"/>
      <c r="H936" s="5"/>
      <c r="I936" s="5">
        <f t="shared" si="924"/>
        <v>9262384.0333333332</v>
      </c>
      <c r="J936" s="5"/>
      <c r="K936" s="5">
        <f t="shared" ref="K936:M936" si="934">AVERAGE(D907:D936)</f>
        <v>1937900.7666666666</v>
      </c>
      <c r="L936" s="5">
        <f t="shared" si="934"/>
        <v>3997.9666666666667</v>
      </c>
      <c r="M936" s="5">
        <f t="shared" si="934"/>
        <v>11204282.766666668</v>
      </c>
      <c r="N936" s="5"/>
    </row>
    <row r="937" spans="1:14" x14ac:dyDescent="0.25">
      <c r="A937" s="6">
        <v>40077</v>
      </c>
      <c r="B937" s="5">
        <v>7808145</v>
      </c>
      <c r="C937" s="5"/>
      <c r="D937" s="5">
        <v>1746750</v>
      </c>
      <c r="E937" s="5">
        <v>-35928</v>
      </c>
      <c r="F937" s="5">
        <f t="shared" si="894"/>
        <v>9518967</v>
      </c>
      <c r="G937" s="5"/>
      <c r="H937" s="5"/>
      <c r="I937" s="5">
        <f t="shared" si="924"/>
        <v>8496013</v>
      </c>
      <c r="J937" s="5"/>
      <c r="K937" s="5">
        <f t="shared" ref="K937:M937" si="935">AVERAGE(D908:D937)</f>
        <v>1917458.9333333333</v>
      </c>
      <c r="L937" s="5">
        <f t="shared" si="935"/>
        <v>-978.36666666666667</v>
      </c>
      <c r="M937" s="5">
        <f t="shared" si="935"/>
        <v>10412493.566666666</v>
      </c>
      <c r="N937" s="5"/>
    </row>
    <row r="938" spans="1:14" x14ac:dyDescent="0.25">
      <c r="A938" s="6">
        <v>40078</v>
      </c>
      <c r="B938" s="5">
        <v>12512196</v>
      </c>
      <c r="C938" s="5"/>
      <c r="D938" s="5">
        <v>1847525</v>
      </c>
      <c r="E938" s="5">
        <v>284162</v>
      </c>
      <c r="F938" s="5">
        <f t="shared" si="894"/>
        <v>14643883</v>
      </c>
      <c r="G938" s="5"/>
      <c r="H938" s="5"/>
      <c r="I938" s="5">
        <f t="shared" si="924"/>
        <v>8592068.8666666672</v>
      </c>
      <c r="J938" s="5"/>
      <c r="K938" s="5">
        <f t="shared" ref="K938:M938" si="936">AVERAGE(D909:D938)</f>
        <v>1917973.9</v>
      </c>
      <c r="L938" s="5">
        <f t="shared" si="936"/>
        <v>10930.966666666667</v>
      </c>
      <c r="M938" s="5">
        <f t="shared" si="936"/>
        <v>10520973.733333332</v>
      </c>
      <c r="N938" s="5"/>
    </row>
    <row r="939" spans="1:14" x14ac:dyDescent="0.25">
      <c r="A939" s="6">
        <v>40079</v>
      </c>
      <c r="B939" s="5">
        <v>14296423</v>
      </c>
      <c r="C939" s="5"/>
      <c r="D939" s="5">
        <v>3023604</v>
      </c>
      <c r="E939" s="5">
        <v>-390476</v>
      </c>
      <c r="F939" s="5">
        <f t="shared" si="894"/>
        <v>16929551</v>
      </c>
      <c r="G939" s="5"/>
      <c r="H939" s="5"/>
      <c r="I939" s="5">
        <f t="shared" si="924"/>
        <v>8799030.9333333336</v>
      </c>
      <c r="J939" s="5"/>
      <c r="K939" s="5">
        <f t="shared" ref="K939:M939" si="937">AVERAGE(D910:D939)</f>
        <v>1942790.2666666666</v>
      </c>
      <c r="L939" s="5">
        <f t="shared" si="937"/>
        <v>6988.5</v>
      </c>
      <c r="M939" s="5">
        <f t="shared" si="937"/>
        <v>10748809.699999999</v>
      </c>
      <c r="N939" s="5"/>
    </row>
    <row r="940" spans="1:14" x14ac:dyDescent="0.25">
      <c r="A940" s="6">
        <v>40080</v>
      </c>
      <c r="B940" s="5">
        <v>23669549</v>
      </c>
      <c r="C940" s="5"/>
      <c r="D940" s="5">
        <v>2808323</v>
      </c>
      <c r="E940" s="5">
        <v>172016</v>
      </c>
      <c r="F940" s="5">
        <f t="shared" si="894"/>
        <v>26649888</v>
      </c>
      <c r="G940" s="5"/>
      <c r="H940" s="5"/>
      <c r="I940" s="5">
        <f t="shared" si="924"/>
        <v>9151735.4333333336</v>
      </c>
      <c r="J940" s="5"/>
      <c r="K940" s="5">
        <f t="shared" ref="K940:M940" si="938">AVERAGE(D911:D940)</f>
        <v>1979040.6333333333</v>
      </c>
      <c r="L940" s="5">
        <f t="shared" si="938"/>
        <v>7200.5666666666666</v>
      </c>
      <c r="M940" s="5">
        <f t="shared" si="938"/>
        <v>11137976.633333333</v>
      </c>
      <c r="N940" s="5"/>
    </row>
    <row r="941" spans="1:14" x14ac:dyDescent="0.25">
      <c r="A941" s="6">
        <v>40081</v>
      </c>
      <c r="B941" s="5">
        <v>18976383</v>
      </c>
      <c r="C941" s="5"/>
      <c r="D941" s="5">
        <v>2745877</v>
      </c>
      <c r="E941" s="5">
        <v>159840</v>
      </c>
      <c r="F941" s="5">
        <f t="shared" si="894"/>
        <v>21882100</v>
      </c>
      <c r="G941" s="5"/>
      <c r="H941" s="5"/>
      <c r="I941" s="5">
        <f t="shared" si="924"/>
        <v>9543747.6999999993</v>
      </c>
      <c r="J941" s="5"/>
      <c r="K941" s="5">
        <f t="shared" ref="K941:M941" si="939">AVERAGE(D912:D941)</f>
        <v>2025076.4666666666</v>
      </c>
      <c r="L941" s="5">
        <f t="shared" si="939"/>
        <v>12745.666666666666</v>
      </c>
      <c r="M941" s="5">
        <f t="shared" si="939"/>
        <v>11581569.833333334</v>
      </c>
      <c r="N941" s="5"/>
    </row>
    <row r="942" spans="1:14" x14ac:dyDescent="0.25">
      <c r="A942" s="6">
        <v>40082</v>
      </c>
      <c r="B942" s="5">
        <v>25309588</v>
      </c>
      <c r="C942" s="5"/>
      <c r="D942" s="5">
        <v>2848800</v>
      </c>
      <c r="E942" s="5">
        <v>186613</v>
      </c>
      <c r="F942" s="5">
        <f t="shared" si="894"/>
        <v>28345001</v>
      </c>
      <c r="G942" s="5"/>
      <c r="H942" s="5"/>
      <c r="I942" s="5">
        <f t="shared" si="924"/>
        <v>9609663.3000000007</v>
      </c>
      <c r="J942" s="5"/>
      <c r="K942" s="5">
        <f t="shared" ref="K942:M942" si="940">AVERAGE(D913:D942)</f>
        <v>2049075.4666666666</v>
      </c>
      <c r="L942" s="5">
        <f t="shared" si="940"/>
        <v>18782.733333333334</v>
      </c>
      <c r="M942" s="5">
        <f t="shared" si="940"/>
        <v>11677521.5</v>
      </c>
      <c r="N942" s="5"/>
    </row>
    <row r="943" spans="1:14" x14ac:dyDescent="0.25">
      <c r="A943" s="6">
        <v>40083</v>
      </c>
      <c r="B943" s="5">
        <v>21355436</v>
      </c>
      <c r="C943" s="5"/>
      <c r="D943" s="5">
        <v>3141598</v>
      </c>
      <c r="E943" s="5">
        <v>-344680</v>
      </c>
      <c r="F943" s="5">
        <f t="shared" si="894"/>
        <v>24152354</v>
      </c>
      <c r="G943" s="5"/>
      <c r="H943" s="5"/>
      <c r="I943" s="5">
        <f t="shared" si="924"/>
        <v>9362874.0333333332</v>
      </c>
      <c r="J943" s="5"/>
      <c r="K943" s="5">
        <f t="shared" ref="K943:M943" si="941">AVERAGE(D914:D943)</f>
        <v>2112937.7333333334</v>
      </c>
      <c r="L943" s="5">
        <f t="shared" si="941"/>
        <v>6551.5</v>
      </c>
      <c r="M943" s="5">
        <f t="shared" si="941"/>
        <v>11482363.266666668</v>
      </c>
      <c r="N943" s="5"/>
    </row>
    <row r="944" spans="1:14" x14ac:dyDescent="0.25">
      <c r="A944" s="6">
        <v>40084</v>
      </c>
      <c r="B944" s="5">
        <v>15344137</v>
      </c>
      <c r="C944" s="5"/>
      <c r="D944" s="5">
        <v>2259397</v>
      </c>
      <c r="E944" s="5">
        <v>-324199</v>
      </c>
      <c r="F944" s="5">
        <f t="shared" si="894"/>
        <v>17279335</v>
      </c>
      <c r="G944" s="5"/>
      <c r="H944" s="5"/>
      <c r="I944" s="5">
        <f t="shared" si="924"/>
        <v>10036990.300000001</v>
      </c>
      <c r="J944" s="5"/>
      <c r="K944" s="5">
        <f t="shared" ref="K944:M944" si="942">AVERAGE(D915:D944)</f>
        <v>2147850.9666666668</v>
      </c>
      <c r="L944" s="5">
        <f t="shared" si="942"/>
        <v>-5124.1000000000004</v>
      </c>
      <c r="M944" s="5">
        <f t="shared" si="942"/>
        <v>12179717.166666666</v>
      </c>
      <c r="N944" s="5"/>
    </row>
    <row r="945" spans="1:14" x14ac:dyDescent="0.25">
      <c r="A945" s="6">
        <v>40085</v>
      </c>
      <c r="B945" s="5">
        <v>30618379</v>
      </c>
      <c r="C945" s="5"/>
      <c r="D945" s="5">
        <v>2352746</v>
      </c>
      <c r="E945" s="5">
        <v>838428</v>
      </c>
      <c r="F945" s="5">
        <f t="shared" si="894"/>
        <v>33809553</v>
      </c>
      <c r="G945" s="5"/>
      <c r="H945" s="5"/>
      <c r="I945" s="5">
        <f t="shared" si="924"/>
        <v>10155176.433333334</v>
      </c>
      <c r="J945" s="5"/>
      <c r="K945" s="5">
        <f t="shared" ref="K945:M945" si="943">AVERAGE(D916:D945)</f>
        <v>2170161.5333333332</v>
      </c>
      <c r="L945" s="5">
        <f t="shared" si="943"/>
        <v>26528.266666666666</v>
      </c>
      <c r="M945" s="5">
        <f t="shared" si="943"/>
        <v>12351866.233333332</v>
      </c>
      <c r="N945" s="5"/>
    </row>
    <row r="946" spans="1:14" x14ac:dyDescent="0.25">
      <c r="A946" s="6">
        <v>40086</v>
      </c>
      <c r="B946" s="5">
        <v>25098736</v>
      </c>
      <c r="C946" s="5"/>
      <c r="D946" s="5">
        <v>2395228</v>
      </c>
      <c r="E946" s="5">
        <v>-130354</v>
      </c>
      <c r="F946" s="5">
        <f t="shared" si="894"/>
        <v>27363610</v>
      </c>
      <c r="G946" s="5"/>
      <c r="H946" s="5"/>
      <c r="I946" s="5">
        <f t="shared" si="924"/>
        <v>11072007.666666666</v>
      </c>
      <c r="J946" s="5"/>
      <c r="K946" s="5">
        <f t="shared" ref="K946:M946" si="944">AVERAGE(D917:D946)</f>
        <v>2202409.7000000002</v>
      </c>
      <c r="L946" s="5">
        <f t="shared" si="944"/>
        <v>26276.5</v>
      </c>
      <c r="M946" s="5">
        <f t="shared" si="944"/>
        <v>13300693.866666667</v>
      </c>
      <c r="N946" s="5"/>
    </row>
    <row r="947" spans="1:14" x14ac:dyDescent="0.25">
      <c r="A947" s="12">
        <v>40087</v>
      </c>
      <c r="B947" s="13">
        <v>13469054</v>
      </c>
      <c r="C947" s="13"/>
      <c r="D947" s="13">
        <v>2001921</v>
      </c>
      <c r="E947" s="13">
        <v>192269</v>
      </c>
      <c r="F947" s="13">
        <f t="shared" si="894"/>
        <v>15663244</v>
      </c>
      <c r="G947" s="13"/>
      <c r="H947" s="13"/>
      <c r="I947" s="13">
        <f t="shared" si="924"/>
        <v>11392688.233333332</v>
      </c>
      <c r="J947" s="13"/>
      <c r="K947" s="13">
        <f t="shared" ref="K947:M947" si="945">AVERAGE(D918:D947)</f>
        <v>2214979.1333333333</v>
      </c>
      <c r="L947" s="13">
        <f t="shared" si="945"/>
        <v>34297.966666666667</v>
      </c>
      <c r="M947" s="13">
        <f t="shared" si="945"/>
        <v>13641965.333333334</v>
      </c>
      <c r="N947" s="13"/>
    </row>
    <row r="948" spans="1:14" x14ac:dyDescent="0.25">
      <c r="A948" s="6">
        <v>40088</v>
      </c>
      <c r="B948" s="5">
        <v>24480165</v>
      </c>
      <c r="C948" s="5"/>
      <c r="D948" s="5">
        <v>1876188</v>
      </c>
      <c r="E948" s="5">
        <v>-14755</v>
      </c>
      <c r="F948" s="5">
        <f t="shared" si="894"/>
        <v>26341598</v>
      </c>
      <c r="G948" s="5"/>
      <c r="H948" s="5"/>
      <c r="I948" s="5">
        <f t="shared" si="924"/>
        <v>11730189.533333333</v>
      </c>
      <c r="J948" s="5"/>
      <c r="K948" s="5">
        <f t="shared" ref="K948:M948" si="946">AVERAGE(D919:D948)</f>
        <v>2219705.2000000002</v>
      </c>
      <c r="L948" s="5">
        <f t="shared" si="946"/>
        <v>14939.666666666666</v>
      </c>
      <c r="M948" s="5">
        <f t="shared" si="946"/>
        <v>13964834.4</v>
      </c>
      <c r="N948" s="5"/>
    </row>
    <row r="949" spans="1:14" x14ac:dyDescent="0.25">
      <c r="A949" s="6">
        <v>40089</v>
      </c>
      <c r="B949" s="5">
        <v>23534484</v>
      </c>
      <c r="C949" s="5"/>
      <c r="D949" s="5">
        <v>2051093</v>
      </c>
      <c r="E949" s="5">
        <v>-90969</v>
      </c>
      <c r="F949" s="5">
        <f t="shared" si="894"/>
        <v>25494608</v>
      </c>
      <c r="G949" s="5"/>
      <c r="H949" s="5"/>
      <c r="I949" s="5">
        <f t="shared" si="924"/>
        <v>11926762.533333333</v>
      </c>
      <c r="J949" s="5"/>
      <c r="K949" s="5">
        <f t="shared" ref="K949:M949" si="947">AVERAGE(D920:D949)</f>
        <v>2225244.2000000002</v>
      </c>
      <c r="L949" s="5">
        <f t="shared" si="947"/>
        <v>10440.966666666667</v>
      </c>
      <c r="M949" s="5">
        <f t="shared" si="947"/>
        <v>14162447.699999999</v>
      </c>
      <c r="N949" s="5"/>
    </row>
    <row r="950" spans="1:14" x14ac:dyDescent="0.25">
      <c r="A950" s="6">
        <v>40090</v>
      </c>
      <c r="B950" s="5">
        <v>18535499</v>
      </c>
      <c r="C950" s="5"/>
      <c r="D950" s="5">
        <v>1869785</v>
      </c>
      <c r="E950" s="5">
        <v>56007</v>
      </c>
      <c r="F950" s="5">
        <f t="shared" si="894"/>
        <v>20461291</v>
      </c>
      <c r="G950" s="5"/>
      <c r="H950" s="5"/>
      <c r="I950" s="5">
        <f t="shared" si="924"/>
        <v>12482614.300000001</v>
      </c>
      <c r="J950" s="5"/>
      <c r="K950" s="5">
        <f t="shared" ref="K950:M950" si="948">AVERAGE(D921:D950)</f>
        <v>2224351</v>
      </c>
      <c r="L950" s="5">
        <f t="shared" si="948"/>
        <v>21703.4</v>
      </c>
      <c r="M950" s="5">
        <f t="shared" si="948"/>
        <v>14728668.699999999</v>
      </c>
      <c r="N950" s="5"/>
    </row>
    <row r="951" spans="1:14" x14ac:dyDescent="0.25">
      <c r="A951" s="6">
        <v>40091</v>
      </c>
      <c r="B951" s="5">
        <v>8025122</v>
      </c>
      <c r="C951" s="5"/>
      <c r="D951" s="5">
        <v>1989005</v>
      </c>
      <c r="E951" s="5">
        <v>391323</v>
      </c>
      <c r="F951" s="5">
        <f t="shared" si="894"/>
        <v>10405450</v>
      </c>
      <c r="G951" s="5"/>
      <c r="H951" s="5"/>
      <c r="I951" s="5">
        <f t="shared" si="924"/>
        <v>12780096.6</v>
      </c>
      <c r="J951" s="5"/>
      <c r="K951" s="5">
        <f t="shared" ref="K951:M951" si="949">AVERAGE(D922:D951)</f>
        <v>2222204.2000000002</v>
      </c>
      <c r="L951" s="5">
        <f t="shared" si="949"/>
        <v>31652.133333333335</v>
      </c>
      <c r="M951" s="5">
        <f t="shared" si="949"/>
        <v>15033952.933333334</v>
      </c>
      <c r="N951" s="5"/>
    </row>
    <row r="952" spans="1:14" x14ac:dyDescent="0.25">
      <c r="A952" s="6">
        <v>40092</v>
      </c>
      <c r="B952" s="5">
        <v>20232027</v>
      </c>
      <c r="C952" s="5"/>
      <c r="D952" s="5">
        <v>1754173</v>
      </c>
      <c r="E952" s="5">
        <v>246091</v>
      </c>
      <c r="F952" s="5">
        <f t="shared" si="894"/>
        <v>22232291</v>
      </c>
      <c r="G952" s="5"/>
      <c r="H952" s="5"/>
      <c r="I952" s="5">
        <f t="shared" si="924"/>
        <v>13346772.800000001</v>
      </c>
      <c r="J952" s="5"/>
      <c r="K952" s="5">
        <f t="shared" ref="K952:M952" si="950">AVERAGE(D923:D952)</f>
        <v>2200601.2999999998</v>
      </c>
      <c r="L952" s="5">
        <f t="shared" si="950"/>
        <v>41779.76666666667</v>
      </c>
      <c r="M952" s="5">
        <f t="shared" si="950"/>
        <v>15589153.866666667</v>
      </c>
      <c r="N952" s="5"/>
    </row>
    <row r="953" spans="1:14" x14ac:dyDescent="0.25">
      <c r="A953" s="6">
        <v>40093</v>
      </c>
      <c r="B953" s="5">
        <v>25152321</v>
      </c>
      <c r="C953" s="5"/>
      <c r="D953" s="5">
        <v>1886483</v>
      </c>
      <c r="E953" s="5">
        <v>-88742</v>
      </c>
      <c r="F953" s="5">
        <f t="shared" si="894"/>
        <v>26950062</v>
      </c>
      <c r="G953" s="5"/>
      <c r="H953" s="5"/>
      <c r="I953" s="5">
        <f t="shared" si="924"/>
        <v>13760412.666666666</v>
      </c>
      <c r="J953" s="5"/>
      <c r="K953" s="5">
        <f t="shared" ref="K953:M953" si="951">AVERAGE(D924:D953)</f>
        <v>2177151.7333333334</v>
      </c>
      <c r="L953" s="5">
        <f t="shared" si="951"/>
        <v>45414.400000000001</v>
      </c>
      <c r="M953" s="5">
        <f t="shared" si="951"/>
        <v>15982978.800000001</v>
      </c>
      <c r="N953" s="5"/>
    </row>
    <row r="954" spans="1:14" x14ac:dyDescent="0.25">
      <c r="A954" s="6">
        <v>40094</v>
      </c>
      <c r="B954" s="5">
        <v>29280487</v>
      </c>
      <c r="C954" s="5"/>
      <c r="D954" s="5">
        <v>2005017</v>
      </c>
      <c r="E954" s="5">
        <v>66717</v>
      </c>
      <c r="F954" s="5">
        <f t="shared" si="894"/>
        <v>31352221</v>
      </c>
      <c r="G954" s="5"/>
      <c r="H954" s="5"/>
      <c r="I954" s="5">
        <f t="shared" si="924"/>
        <v>14675252.433333334</v>
      </c>
      <c r="J954" s="5"/>
      <c r="K954" s="5">
        <f t="shared" ref="K954:M954" si="952">AVERAGE(D925:D954)</f>
        <v>2189703.1333333333</v>
      </c>
      <c r="L954" s="5">
        <f t="shared" si="952"/>
        <v>48091.1</v>
      </c>
      <c r="M954" s="5">
        <f t="shared" si="952"/>
        <v>16913046.666666668</v>
      </c>
      <c r="N954" s="5"/>
    </row>
    <row r="955" spans="1:14" x14ac:dyDescent="0.25">
      <c r="A955" s="6">
        <v>40095</v>
      </c>
      <c r="B955" s="5">
        <v>25773869</v>
      </c>
      <c r="C955" s="5"/>
      <c r="D955" s="5">
        <v>2105717</v>
      </c>
      <c r="E955" s="5">
        <v>-177541</v>
      </c>
      <c r="F955" s="5">
        <f t="shared" si="894"/>
        <v>27702045</v>
      </c>
      <c r="G955" s="5"/>
      <c r="H955" s="5"/>
      <c r="I955" s="5">
        <f t="shared" si="924"/>
        <v>15770724.6</v>
      </c>
      <c r="J955" s="5"/>
      <c r="K955" s="5">
        <f t="shared" ref="K955:M955" si="953">AVERAGE(D926:D955)</f>
        <v>2161622.2000000002</v>
      </c>
      <c r="L955" s="5">
        <f t="shared" si="953"/>
        <v>46114.466666666667</v>
      </c>
      <c r="M955" s="5">
        <f t="shared" si="953"/>
        <v>17978461.266666666</v>
      </c>
      <c r="N955" s="5"/>
    </row>
    <row r="956" spans="1:14" x14ac:dyDescent="0.25">
      <c r="A956" s="6">
        <v>40096</v>
      </c>
      <c r="B956" s="5">
        <v>19833648</v>
      </c>
      <c r="C956" s="5"/>
      <c r="D956" s="5">
        <v>2138387</v>
      </c>
      <c r="E956" s="5">
        <v>486157</v>
      </c>
      <c r="F956" s="5">
        <f t="shared" si="894"/>
        <v>22458192</v>
      </c>
      <c r="G956" s="5"/>
      <c r="H956" s="5"/>
      <c r="I956" s="5">
        <f t="shared" si="924"/>
        <v>16049174.300000001</v>
      </c>
      <c r="J956" s="5"/>
      <c r="K956" s="5">
        <f t="shared" ref="K956:M956" si="954">AVERAGE(D927:D956)</f>
        <v>2158657.6</v>
      </c>
      <c r="L956" s="5">
        <f t="shared" si="954"/>
        <v>57103.466666666667</v>
      </c>
      <c r="M956" s="5">
        <f t="shared" si="954"/>
        <v>18264935.366666667</v>
      </c>
      <c r="N956" s="5"/>
    </row>
    <row r="957" spans="1:14" x14ac:dyDescent="0.25">
      <c r="A957" s="6">
        <v>40097</v>
      </c>
      <c r="B957" s="5">
        <v>17238822</v>
      </c>
      <c r="C957" s="5"/>
      <c r="D957" s="5">
        <v>2041475</v>
      </c>
      <c r="E957" s="5">
        <v>851080</v>
      </c>
      <c r="F957" s="5">
        <f t="shared" si="894"/>
        <v>20131377</v>
      </c>
      <c r="G957" s="5"/>
      <c r="H957" s="5"/>
      <c r="I957" s="5">
        <f t="shared" si="924"/>
        <v>16399728.166666666</v>
      </c>
      <c r="J957" s="5"/>
      <c r="K957" s="5">
        <f t="shared" ref="K957:M957" si="955">AVERAGE(D928:D957)</f>
        <v>2172193.4333333331</v>
      </c>
      <c r="L957" s="5">
        <f t="shared" si="955"/>
        <v>88517.933333333334</v>
      </c>
      <c r="M957" s="5">
        <f t="shared" si="955"/>
        <v>18660439.533333335</v>
      </c>
      <c r="N957" s="5"/>
    </row>
    <row r="958" spans="1:14" x14ac:dyDescent="0.25">
      <c r="A958" s="6">
        <v>40098</v>
      </c>
      <c r="B958" s="5">
        <v>27709777</v>
      </c>
      <c r="C958" s="5"/>
      <c r="D958" s="5">
        <v>2420611</v>
      </c>
      <c r="E958" s="5">
        <v>489385</v>
      </c>
      <c r="F958" s="5">
        <f t="shared" si="894"/>
        <v>30619773</v>
      </c>
      <c r="G958" s="5"/>
      <c r="H958" s="5"/>
      <c r="I958" s="5">
        <f t="shared" si="924"/>
        <v>17161195.733333334</v>
      </c>
      <c r="J958" s="5"/>
      <c r="K958" s="5">
        <f t="shared" ref="K958:M958" si="956">AVERAGE(D929:D958)</f>
        <v>2201339.4666666668</v>
      </c>
      <c r="L958" s="5">
        <f t="shared" si="956"/>
        <v>95871.233333333337</v>
      </c>
      <c r="M958" s="5">
        <f t="shared" si="956"/>
        <v>19458406.433333334</v>
      </c>
      <c r="N958" s="5"/>
    </row>
    <row r="959" spans="1:14" x14ac:dyDescent="0.25">
      <c r="A959" s="6">
        <v>40099</v>
      </c>
      <c r="B959" s="5">
        <v>19463285</v>
      </c>
      <c r="C959" s="5"/>
      <c r="D959" s="5">
        <v>2686871</v>
      </c>
      <c r="E959" s="5">
        <v>283486</v>
      </c>
      <c r="F959" s="5">
        <f t="shared" si="894"/>
        <v>22433642</v>
      </c>
      <c r="G959" s="5"/>
      <c r="H959" s="5"/>
      <c r="I959" s="5">
        <f t="shared" si="924"/>
        <v>17379369.066666666</v>
      </c>
      <c r="J959" s="5"/>
      <c r="K959" s="5">
        <f t="shared" ref="K959:M959" si="957">AVERAGE(D930:D959)</f>
        <v>2216390.4</v>
      </c>
      <c r="L959" s="5">
        <f t="shared" si="957"/>
        <v>101553.16666666667</v>
      </c>
      <c r="M959" s="5">
        <f t="shared" si="957"/>
        <v>19697312.633333333</v>
      </c>
      <c r="N959" s="5"/>
    </row>
    <row r="960" spans="1:14" x14ac:dyDescent="0.25">
      <c r="A960" s="6">
        <v>40100</v>
      </c>
      <c r="B960" s="5">
        <v>14228294</v>
      </c>
      <c r="C960" s="5"/>
      <c r="D960" s="5">
        <v>2750166</v>
      </c>
      <c r="E960" s="5">
        <v>87970</v>
      </c>
      <c r="F960" s="5">
        <f t="shared" si="894"/>
        <v>17066430</v>
      </c>
      <c r="G960" s="5"/>
      <c r="H960" s="5"/>
      <c r="I960" s="5">
        <f t="shared" si="924"/>
        <v>18297275.533333335</v>
      </c>
      <c r="J960" s="5"/>
      <c r="K960" s="5">
        <f t="shared" ref="K960:M960" si="958">AVERAGE(D931:D960)</f>
        <v>2244899.6</v>
      </c>
      <c r="L960" s="5">
        <f t="shared" si="958"/>
        <v>99900.7</v>
      </c>
      <c r="M960" s="5">
        <f t="shared" si="958"/>
        <v>20642075.833333332</v>
      </c>
      <c r="N960" s="5"/>
    </row>
    <row r="961" spans="1:14" x14ac:dyDescent="0.25">
      <c r="A961" s="6">
        <v>40101</v>
      </c>
      <c r="B961" s="5">
        <v>32051605</v>
      </c>
      <c r="C961" s="5"/>
      <c r="D961" s="5">
        <v>2308043</v>
      </c>
      <c r="E961" s="5">
        <v>-129906</v>
      </c>
      <c r="F961" s="5">
        <f t="shared" si="894"/>
        <v>34229742</v>
      </c>
      <c r="G961" s="5"/>
      <c r="H961" s="5"/>
      <c r="I961" s="5">
        <f t="shared" si="924"/>
        <v>19199143.800000001</v>
      </c>
      <c r="J961" s="5"/>
      <c r="K961" s="5">
        <f t="shared" ref="K961:M961" si="959">AVERAGE(D932:D961)</f>
        <v>2248992.7999999998</v>
      </c>
      <c r="L961" s="5">
        <f t="shared" si="959"/>
        <v>94568.933333333334</v>
      </c>
      <c r="M961" s="5">
        <f t="shared" si="959"/>
        <v>21542705.533333335</v>
      </c>
      <c r="N961" s="5"/>
    </row>
    <row r="962" spans="1:14" x14ac:dyDescent="0.25">
      <c r="A962" s="6">
        <v>40102</v>
      </c>
      <c r="B962" s="5">
        <v>12104850</v>
      </c>
      <c r="C962" s="5"/>
      <c r="D962" s="5">
        <v>1718194</v>
      </c>
      <c r="E962" s="5">
        <v>-495856</v>
      </c>
      <c r="F962" s="5">
        <f t="shared" ref="F962:F1025" si="960">SUM(B962:E962)</f>
        <v>13327188</v>
      </c>
      <c r="G962" s="5"/>
      <c r="H962" s="5"/>
      <c r="I962" s="5">
        <f t="shared" si="924"/>
        <v>19535117.233333334</v>
      </c>
      <c r="J962" s="5"/>
      <c r="K962" s="5">
        <f t="shared" ref="K962:M962" si="961">AVERAGE(D933:D962)</f>
        <v>2232097.7666666666</v>
      </c>
      <c r="L962" s="5">
        <f t="shared" si="961"/>
        <v>69169.866666666669</v>
      </c>
      <c r="M962" s="5">
        <f t="shared" si="961"/>
        <v>21836384.866666667</v>
      </c>
      <c r="N962" s="5"/>
    </row>
    <row r="963" spans="1:14" x14ac:dyDescent="0.25">
      <c r="A963" s="6">
        <v>40103</v>
      </c>
      <c r="B963" s="5">
        <v>22954458</v>
      </c>
      <c r="C963" s="5"/>
      <c r="D963" s="5">
        <v>1765091</v>
      </c>
      <c r="E963" s="5">
        <v>203276</v>
      </c>
      <c r="F963" s="5">
        <f t="shared" si="960"/>
        <v>24922825</v>
      </c>
      <c r="G963" s="5"/>
      <c r="H963" s="5"/>
      <c r="I963" s="5">
        <f t="shared" si="924"/>
        <v>19876715.766666666</v>
      </c>
      <c r="J963" s="5"/>
      <c r="K963" s="5">
        <f t="shared" ref="K963:M963" si="962">AVERAGE(D934:D963)</f>
        <v>2219053.8666666667</v>
      </c>
      <c r="L963" s="5">
        <f t="shared" si="962"/>
        <v>77277.666666666672</v>
      </c>
      <c r="M963" s="5">
        <f t="shared" si="962"/>
        <v>22173047.300000001</v>
      </c>
      <c r="N963" s="5"/>
    </row>
    <row r="964" spans="1:14" x14ac:dyDescent="0.25">
      <c r="A964" s="6">
        <v>40104</v>
      </c>
      <c r="B964" s="5">
        <v>24252962</v>
      </c>
      <c r="C964" s="5"/>
      <c r="D964" s="5">
        <v>1796127</v>
      </c>
      <c r="E964" s="5">
        <v>604848</v>
      </c>
      <c r="F964" s="5">
        <f t="shared" si="960"/>
        <v>26653937</v>
      </c>
      <c r="G964" s="5"/>
      <c r="H964" s="5"/>
      <c r="I964" s="5">
        <f t="shared" si="924"/>
        <v>19947325</v>
      </c>
      <c r="J964" s="5"/>
      <c r="K964" s="5">
        <f t="shared" ref="K964:M964" si="963">AVERAGE(D935:D964)</f>
        <v>2212958.0333333332</v>
      </c>
      <c r="L964" s="5">
        <f t="shared" si="963"/>
        <v>100400.96666666666</v>
      </c>
      <c r="M964" s="5">
        <f t="shared" si="963"/>
        <v>22260684</v>
      </c>
      <c r="N964" s="5"/>
    </row>
    <row r="965" spans="1:14" x14ac:dyDescent="0.25">
      <c r="A965" s="6">
        <v>40105</v>
      </c>
      <c r="B965" s="5">
        <v>23379343</v>
      </c>
      <c r="C965" s="5"/>
      <c r="D965" s="5">
        <v>1738511</v>
      </c>
      <c r="E965" s="5">
        <v>247850</v>
      </c>
      <c r="F965" s="5">
        <f t="shared" si="960"/>
        <v>25365704</v>
      </c>
      <c r="G965" s="5"/>
      <c r="H965" s="5"/>
      <c r="I965" s="5">
        <f t="shared" si="924"/>
        <v>20261080.566666666</v>
      </c>
      <c r="J965" s="5"/>
      <c r="K965" s="5">
        <f t="shared" ref="K965:M965" si="964">AVERAGE(D936:D965)</f>
        <v>2209381.9</v>
      </c>
      <c r="L965" s="5">
        <f t="shared" si="964"/>
        <v>120121.5</v>
      </c>
      <c r="M965" s="5">
        <f t="shared" si="964"/>
        <v>22590583.966666665</v>
      </c>
      <c r="N965" s="5"/>
    </row>
    <row r="966" spans="1:14" x14ac:dyDescent="0.25">
      <c r="A966" s="6">
        <v>40106</v>
      </c>
      <c r="B966" s="5">
        <v>22085497</v>
      </c>
      <c r="C966" s="5"/>
      <c r="D966" s="5">
        <v>1978774</v>
      </c>
      <c r="E966" s="5">
        <v>385272</v>
      </c>
      <c r="F966" s="5">
        <f t="shared" si="960"/>
        <v>24449543</v>
      </c>
      <c r="G966" s="5"/>
      <c r="H966" s="5"/>
      <c r="I966" s="5">
        <f t="shared" si="924"/>
        <v>20625818.033333335</v>
      </c>
      <c r="J966" s="5"/>
      <c r="K966" s="5">
        <f t="shared" ref="K966:M966" si="965">AVERAGE(D937:D966)</f>
        <v>2201716</v>
      </c>
      <c r="L966" s="5">
        <f t="shared" si="965"/>
        <v>133646.13333333333</v>
      </c>
      <c r="M966" s="5">
        <f t="shared" si="965"/>
        <v>22961180.166666668</v>
      </c>
      <c r="N966" s="5"/>
    </row>
    <row r="967" spans="1:14" x14ac:dyDescent="0.25">
      <c r="A967" s="6">
        <v>40107</v>
      </c>
      <c r="B967" s="5">
        <v>15257676</v>
      </c>
      <c r="C967" s="5"/>
      <c r="D967" s="5">
        <v>1866973</v>
      </c>
      <c r="E967" s="5">
        <v>198218</v>
      </c>
      <c r="F967" s="5">
        <f t="shared" si="960"/>
        <v>17322867</v>
      </c>
      <c r="G967" s="5"/>
      <c r="H967" s="5"/>
      <c r="I967" s="5">
        <f t="shared" si="924"/>
        <v>20874135.733333334</v>
      </c>
      <c r="J967" s="5"/>
      <c r="K967" s="5">
        <f t="shared" ref="K967:M967" si="966">AVERAGE(D938:D967)</f>
        <v>2205723.4333333331</v>
      </c>
      <c r="L967" s="5">
        <f t="shared" si="966"/>
        <v>141451</v>
      </c>
      <c r="M967" s="5">
        <f t="shared" si="966"/>
        <v>23221310.166666668</v>
      </c>
      <c r="N967" s="5"/>
    </row>
    <row r="968" spans="1:14" x14ac:dyDescent="0.25">
      <c r="A968" s="6">
        <v>40108</v>
      </c>
      <c r="B968" s="5">
        <v>31009233</v>
      </c>
      <c r="C968" s="5"/>
      <c r="D968" s="5">
        <v>2135410</v>
      </c>
      <c r="E968" s="5">
        <v>-698841</v>
      </c>
      <c r="F968" s="5">
        <f t="shared" si="960"/>
        <v>32445802</v>
      </c>
      <c r="G968" s="5"/>
      <c r="H968" s="5"/>
      <c r="I968" s="5">
        <f t="shared" si="924"/>
        <v>21490703.633333333</v>
      </c>
      <c r="J968" s="5"/>
      <c r="K968" s="5">
        <f t="shared" ref="K968:M968" si="967">AVERAGE(D939:D968)</f>
        <v>2215319.6</v>
      </c>
      <c r="L968" s="5">
        <f t="shared" si="967"/>
        <v>108684.23333333334</v>
      </c>
      <c r="M968" s="5">
        <f t="shared" si="967"/>
        <v>23814707.466666665</v>
      </c>
      <c r="N968" s="5"/>
    </row>
    <row r="969" spans="1:14" x14ac:dyDescent="0.25">
      <c r="A969" s="6">
        <v>40109</v>
      </c>
      <c r="B969" s="5">
        <v>23677426</v>
      </c>
      <c r="C969" s="5"/>
      <c r="D969" s="5">
        <v>2140152</v>
      </c>
      <c r="E969" s="5">
        <v>-365285</v>
      </c>
      <c r="F969" s="5">
        <f t="shared" si="960"/>
        <v>25452293</v>
      </c>
      <c r="G969" s="5"/>
      <c r="H969" s="5"/>
      <c r="I969" s="5">
        <f t="shared" si="924"/>
        <v>21803403.733333334</v>
      </c>
      <c r="J969" s="5"/>
      <c r="K969" s="5">
        <f t="shared" ref="K969:M969" si="968">AVERAGE(D940:D969)</f>
        <v>2185871.2000000002</v>
      </c>
      <c r="L969" s="5">
        <f t="shared" si="968"/>
        <v>109523.93333333333</v>
      </c>
      <c r="M969" s="5">
        <f t="shared" si="968"/>
        <v>24098798.866666667</v>
      </c>
      <c r="N969" s="5"/>
    </row>
    <row r="970" spans="1:14" x14ac:dyDescent="0.25">
      <c r="A970" s="6">
        <v>40110</v>
      </c>
      <c r="B970" s="5">
        <v>21629505</v>
      </c>
      <c r="C970" s="5"/>
      <c r="D970" s="5">
        <v>2840771</v>
      </c>
      <c r="E970" s="5">
        <v>95852</v>
      </c>
      <c r="F970" s="5">
        <f t="shared" si="960"/>
        <v>24566128</v>
      </c>
      <c r="G970" s="5"/>
      <c r="H970" s="5"/>
      <c r="I970" s="5">
        <f t="shared" si="924"/>
        <v>21735402.266666666</v>
      </c>
      <c r="J970" s="5"/>
      <c r="K970" s="5">
        <f t="shared" ref="K970:M970" si="969">AVERAGE(D941:D970)</f>
        <v>2186952.7999999998</v>
      </c>
      <c r="L970" s="5">
        <f t="shared" si="969"/>
        <v>106985.13333333333</v>
      </c>
      <c r="M970" s="5">
        <f t="shared" si="969"/>
        <v>24029340.199999999</v>
      </c>
      <c r="N970" s="5"/>
    </row>
    <row r="971" spans="1:14" x14ac:dyDescent="0.25">
      <c r="A971" s="6">
        <v>40111</v>
      </c>
      <c r="B971" s="5">
        <v>28796469</v>
      </c>
      <c r="C971" s="5"/>
      <c r="D971" s="5">
        <v>2565564</v>
      </c>
      <c r="E971" s="5">
        <v>-75664</v>
      </c>
      <c r="F971" s="5">
        <f t="shared" si="960"/>
        <v>31286369</v>
      </c>
      <c r="G971" s="5"/>
      <c r="H971" s="5"/>
      <c r="I971" s="5">
        <f t="shared" si="924"/>
        <v>22062738.466666665</v>
      </c>
      <c r="J971" s="5"/>
      <c r="K971" s="5">
        <f t="shared" ref="K971:M971" si="970">AVERAGE(D942:D971)</f>
        <v>2180942.3666666667</v>
      </c>
      <c r="L971" s="5">
        <f t="shared" si="970"/>
        <v>99135</v>
      </c>
      <c r="M971" s="5">
        <f t="shared" si="970"/>
        <v>24342815.833333332</v>
      </c>
      <c r="N971" s="5"/>
    </row>
    <row r="972" spans="1:14" x14ac:dyDescent="0.25">
      <c r="A972" s="6">
        <v>40112</v>
      </c>
      <c r="B972" s="5">
        <v>23867913</v>
      </c>
      <c r="C972" s="5"/>
      <c r="D972" s="5">
        <v>1764516</v>
      </c>
      <c r="E972" s="5">
        <v>222447</v>
      </c>
      <c r="F972" s="5">
        <f t="shared" si="960"/>
        <v>25854876</v>
      </c>
      <c r="G972" s="5"/>
      <c r="H972" s="5"/>
      <c r="I972" s="5">
        <f t="shared" si="924"/>
        <v>22014682.633333333</v>
      </c>
      <c r="J972" s="5"/>
      <c r="K972" s="5">
        <f t="shared" ref="K972:M972" si="971">AVERAGE(D943:D972)</f>
        <v>2144799.5666666669</v>
      </c>
      <c r="L972" s="5">
        <f t="shared" si="971"/>
        <v>100329.46666666666</v>
      </c>
      <c r="M972" s="5">
        <f t="shared" si="971"/>
        <v>24259811.666666668</v>
      </c>
      <c r="N972" s="5"/>
    </row>
    <row r="973" spans="1:14" x14ac:dyDescent="0.25">
      <c r="A973" s="6">
        <v>40113</v>
      </c>
      <c r="B973" s="5">
        <v>27381032</v>
      </c>
      <c r="C973" s="5"/>
      <c r="D973" s="5">
        <v>1970822</v>
      </c>
      <c r="E973" s="5">
        <v>240077</v>
      </c>
      <c r="F973" s="5">
        <f t="shared" si="960"/>
        <v>29591931</v>
      </c>
      <c r="G973" s="5"/>
      <c r="H973" s="5"/>
      <c r="I973" s="5">
        <f t="shared" si="924"/>
        <v>22215535.833333332</v>
      </c>
      <c r="J973" s="5"/>
      <c r="K973" s="5">
        <f t="shared" ref="K973:M973" si="972">AVERAGE(D944:D973)</f>
        <v>2105773.7000000002</v>
      </c>
      <c r="L973" s="5">
        <f t="shared" si="972"/>
        <v>119821.36666666667</v>
      </c>
      <c r="M973" s="5">
        <f t="shared" si="972"/>
        <v>24441130.899999999</v>
      </c>
      <c r="N973" s="5"/>
    </row>
    <row r="974" spans="1:14" x14ac:dyDescent="0.25">
      <c r="A974" s="6">
        <v>40114</v>
      </c>
      <c r="B974" s="5">
        <v>21140841</v>
      </c>
      <c r="C974" s="5"/>
      <c r="D974" s="5">
        <v>2936748</v>
      </c>
      <c r="E974" s="5">
        <v>-205862</v>
      </c>
      <c r="F974" s="5">
        <f t="shared" si="960"/>
        <v>23871727</v>
      </c>
      <c r="G974" s="5"/>
      <c r="H974" s="5"/>
      <c r="I974" s="5">
        <f t="shared" si="924"/>
        <v>22408759.300000001</v>
      </c>
      <c r="J974" s="5"/>
      <c r="K974" s="5">
        <f t="shared" ref="K974:M974" si="973">AVERAGE(D945:D974)</f>
        <v>2128352.0666666669</v>
      </c>
      <c r="L974" s="5">
        <f t="shared" si="973"/>
        <v>123765.93333333333</v>
      </c>
      <c r="M974" s="5">
        <f t="shared" si="973"/>
        <v>24660877.300000001</v>
      </c>
      <c r="N974" s="5"/>
    </row>
    <row r="975" spans="1:14" x14ac:dyDescent="0.25">
      <c r="A975" s="6">
        <v>40115</v>
      </c>
      <c r="B975" s="5">
        <v>26855586</v>
      </c>
      <c r="C975" s="5"/>
      <c r="D975" s="5">
        <v>2277564</v>
      </c>
      <c r="E975" s="5">
        <v>-107826</v>
      </c>
      <c r="F975" s="5">
        <f t="shared" si="960"/>
        <v>29025324</v>
      </c>
      <c r="G975" s="5"/>
      <c r="H975" s="5"/>
      <c r="I975" s="5">
        <f t="shared" si="924"/>
        <v>22283332.866666667</v>
      </c>
      <c r="J975" s="5"/>
      <c r="K975" s="5">
        <f t="shared" ref="K975:M975" si="974">AVERAGE(D946:D975)</f>
        <v>2125846</v>
      </c>
      <c r="L975" s="5">
        <f t="shared" si="974"/>
        <v>92224.133333333331</v>
      </c>
      <c r="M975" s="5">
        <f t="shared" si="974"/>
        <v>24501403</v>
      </c>
      <c r="N975" s="5"/>
    </row>
    <row r="976" spans="1:14" x14ac:dyDescent="0.25">
      <c r="A976" s="6">
        <v>40116</v>
      </c>
      <c r="B976" s="5">
        <v>9421379</v>
      </c>
      <c r="C976" s="5"/>
      <c r="D976" s="5">
        <v>2752160</v>
      </c>
      <c r="E976" s="5">
        <v>370645</v>
      </c>
      <c r="F976" s="5">
        <f t="shared" si="960"/>
        <v>12544184</v>
      </c>
      <c r="G976" s="5"/>
      <c r="H976" s="5"/>
      <c r="I976" s="5">
        <f t="shared" si="924"/>
        <v>21760754.300000001</v>
      </c>
      <c r="J976" s="5"/>
      <c r="K976" s="5">
        <f t="shared" ref="K976:M976" si="975">AVERAGE(D947:D976)</f>
        <v>2137743.7333333334</v>
      </c>
      <c r="L976" s="5">
        <f t="shared" si="975"/>
        <v>108924.1</v>
      </c>
      <c r="M976" s="5">
        <f t="shared" si="975"/>
        <v>24007422.133333333</v>
      </c>
      <c r="N976" s="5"/>
    </row>
    <row r="977" spans="1:14" x14ac:dyDescent="0.25">
      <c r="A977" s="6">
        <v>40117</v>
      </c>
      <c r="B977" s="5">
        <v>23423176</v>
      </c>
      <c r="C977" s="5"/>
      <c r="D977" s="5">
        <v>3168799</v>
      </c>
      <c r="E977" s="5">
        <v>254583</v>
      </c>
      <c r="F977" s="5">
        <f t="shared" si="960"/>
        <v>26846558</v>
      </c>
      <c r="G977" s="5"/>
      <c r="H977" s="5"/>
      <c r="I977" s="5">
        <f t="shared" si="924"/>
        <v>22092558.366666667</v>
      </c>
      <c r="J977" s="5"/>
      <c r="K977" s="5">
        <f t="shared" ref="K977:M977" si="976">AVERAGE(D948:D977)</f>
        <v>2176639.6666666665</v>
      </c>
      <c r="L977" s="5">
        <f t="shared" si="976"/>
        <v>111001.23333333334</v>
      </c>
      <c r="M977" s="5">
        <f t="shared" si="976"/>
        <v>24380199.266666666</v>
      </c>
      <c r="N977" s="5"/>
    </row>
    <row r="978" spans="1:14" x14ac:dyDescent="0.25">
      <c r="A978" s="12">
        <v>40118</v>
      </c>
      <c r="B978" s="13">
        <v>26425922</v>
      </c>
      <c r="C978" s="13"/>
      <c r="D978" s="13">
        <v>4136486</v>
      </c>
      <c r="E978" s="13">
        <v>-646121</v>
      </c>
      <c r="F978" s="13">
        <f t="shared" si="960"/>
        <v>29916287</v>
      </c>
      <c r="G978" s="13"/>
      <c r="H978" s="13"/>
      <c r="I978" s="13">
        <f t="shared" si="924"/>
        <v>22157416.933333334</v>
      </c>
      <c r="J978" s="13"/>
      <c r="K978" s="13">
        <f t="shared" ref="K978:M978" si="977">AVERAGE(D949:D978)</f>
        <v>2251982.9333333331</v>
      </c>
      <c r="L978" s="13">
        <f t="shared" si="977"/>
        <v>89955.7</v>
      </c>
      <c r="M978" s="13">
        <f t="shared" si="977"/>
        <v>24499355.566666666</v>
      </c>
      <c r="N978" s="13"/>
    </row>
    <row r="979" spans="1:14" x14ac:dyDescent="0.25">
      <c r="A979" s="6">
        <v>40119</v>
      </c>
      <c r="B979" s="5">
        <v>9703916</v>
      </c>
      <c r="C979" s="5"/>
      <c r="D979" s="5">
        <v>4531402</v>
      </c>
      <c r="E979" s="5">
        <v>-143063</v>
      </c>
      <c r="F979" s="5">
        <f t="shared" si="960"/>
        <v>14092255</v>
      </c>
      <c r="G979" s="5"/>
      <c r="H979" s="5"/>
      <c r="I979" s="5">
        <f t="shared" si="924"/>
        <v>21696398</v>
      </c>
      <c r="J979" s="5"/>
      <c r="K979" s="5">
        <f t="shared" ref="K979:M979" si="978">AVERAGE(D950:D979)</f>
        <v>2334659.9</v>
      </c>
      <c r="L979" s="5">
        <f t="shared" si="978"/>
        <v>88219.233333333337</v>
      </c>
      <c r="M979" s="5">
        <f t="shared" si="978"/>
        <v>24119277.133333333</v>
      </c>
      <c r="N979" s="5"/>
    </row>
    <row r="980" spans="1:14" x14ac:dyDescent="0.25">
      <c r="A980" s="6">
        <v>40120</v>
      </c>
      <c r="B980" s="5">
        <v>30545044</v>
      </c>
      <c r="C980" s="5"/>
      <c r="D980" s="5">
        <v>6040255</v>
      </c>
      <c r="E980" s="5">
        <v>-50983</v>
      </c>
      <c r="F980" s="5">
        <f t="shared" si="960"/>
        <v>36534316</v>
      </c>
      <c r="G980" s="5"/>
      <c r="H980" s="5"/>
      <c r="I980" s="5">
        <f t="shared" si="924"/>
        <v>22096716.166666668</v>
      </c>
      <c r="J980" s="5"/>
      <c r="K980" s="5">
        <f t="shared" ref="K980:M980" si="979">AVERAGE(D951:D980)</f>
        <v>2473675.5666666669</v>
      </c>
      <c r="L980" s="5">
        <f t="shared" si="979"/>
        <v>84652.9</v>
      </c>
      <c r="M980" s="5">
        <f t="shared" si="979"/>
        <v>24655044.633333333</v>
      </c>
      <c r="N980" s="5"/>
    </row>
    <row r="981" spans="1:14" x14ac:dyDescent="0.25">
      <c r="A981" s="6">
        <v>40121</v>
      </c>
      <c r="B981" s="5">
        <v>21618388</v>
      </c>
      <c r="C981" s="5"/>
      <c r="D981" s="5">
        <v>5631677</v>
      </c>
      <c r="E981" s="5">
        <v>-1099009</v>
      </c>
      <c r="F981" s="5">
        <f t="shared" si="960"/>
        <v>26151056</v>
      </c>
      <c r="G981" s="5"/>
      <c r="H981" s="5"/>
      <c r="I981" s="5">
        <f t="shared" si="924"/>
        <v>22549825.033333335</v>
      </c>
      <c r="J981" s="5"/>
      <c r="K981" s="5">
        <f t="shared" ref="K981:M981" si="980">AVERAGE(D952:D981)</f>
        <v>2595097.9666666668</v>
      </c>
      <c r="L981" s="5">
        <f t="shared" si="980"/>
        <v>34975.166666666664</v>
      </c>
      <c r="M981" s="5">
        <f t="shared" si="980"/>
        <v>25179898.166666668</v>
      </c>
      <c r="N981" s="5"/>
    </row>
    <row r="982" spans="1:14" x14ac:dyDescent="0.25">
      <c r="A982" s="6">
        <v>40122</v>
      </c>
      <c r="B982" s="5">
        <v>27397582</v>
      </c>
      <c r="C982" s="5"/>
      <c r="D982" s="5">
        <v>5163374</v>
      </c>
      <c r="E982" s="5">
        <v>503937</v>
      </c>
      <c r="F982" s="5">
        <f t="shared" si="960"/>
        <v>33064893</v>
      </c>
      <c r="G982" s="5"/>
      <c r="H982" s="5"/>
      <c r="I982" s="5">
        <f t="shared" si="924"/>
        <v>22788676.866666667</v>
      </c>
      <c r="J982" s="5"/>
      <c r="K982" s="5">
        <f t="shared" ref="K982:M982" si="981">AVERAGE(D953:D982)</f>
        <v>2708738</v>
      </c>
      <c r="L982" s="5">
        <f t="shared" si="981"/>
        <v>43570.033333333333</v>
      </c>
      <c r="M982" s="5">
        <f t="shared" si="981"/>
        <v>25540984.899999999</v>
      </c>
      <c r="N982" s="5"/>
    </row>
    <row r="983" spans="1:14" x14ac:dyDescent="0.25">
      <c r="A983" s="6">
        <v>40123</v>
      </c>
      <c r="B983" s="5">
        <v>20806842</v>
      </c>
      <c r="C983" s="5"/>
      <c r="D983" s="5">
        <v>4950028</v>
      </c>
      <c r="E983" s="5">
        <v>821006</v>
      </c>
      <c r="F983" s="5">
        <f t="shared" si="960"/>
        <v>26577876</v>
      </c>
      <c r="G983" s="5"/>
      <c r="H983" s="5"/>
      <c r="I983" s="5">
        <f t="shared" si="924"/>
        <v>22643827.566666666</v>
      </c>
      <c r="J983" s="5"/>
      <c r="K983" s="5">
        <f t="shared" ref="K983:M983" si="982">AVERAGE(D954:D983)</f>
        <v>2810856.1666666665</v>
      </c>
      <c r="L983" s="5">
        <f t="shared" si="982"/>
        <v>73894.96666666666</v>
      </c>
      <c r="M983" s="5">
        <f t="shared" si="982"/>
        <v>25528578.699999999</v>
      </c>
      <c r="N983" s="5"/>
    </row>
    <row r="984" spans="1:14" x14ac:dyDescent="0.25">
      <c r="A984" s="6">
        <v>40124</v>
      </c>
      <c r="B984" s="5">
        <v>19721647</v>
      </c>
      <c r="C984" s="5"/>
      <c r="D984" s="5">
        <v>4502238</v>
      </c>
      <c r="E984" s="5">
        <v>105894</v>
      </c>
      <c r="F984" s="5">
        <f t="shared" si="960"/>
        <v>24329779</v>
      </c>
      <c r="G984" s="5"/>
      <c r="H984" s="5"/>
      <c r="I984" s="5">
        <f t="shared" si="924"/>
        <v>22325199.566666666</v>
      </c>
      <c r="J984" s="5"/>
      <c r="K984" s="5">
        <f t="shared" ref="K984:M984" si="983">AVERAGE(D955:D984)</f>
        <v>2894096.8666666667</v>
      </c>
      <c r="L984" s="5">
        <f t="shared" si="983"/>
        <v>75200.866666666669</v>
      </c>
      <c r="M984" s="5">
        <f t="shared" si="983"/>
        <v>25294497.300000001</v>
      </c>
      <c r="N984" s="5"/>
    </row>
    <row r="985" spans="1:14" x14ac:dyDescent="0.25">
      <c r="A985" s="6">
        <v>40125</v>
      </c>
      <c r="B985" s="5">
        <v>24113986</v>
      </c>
      <c r="C985" s="5"/>
      <c r="D985" s="5">
        <v>4483970</v>
      </c>
      <c r="E985" s="5">
        <v>-242633</v>
      </c>
      <c r="F985" s="5">
        <f t="shared" si="960"/>
        <v>28355323</v>
      </c>
      <c r="G985" s="5"/>
      <c r="H985" s="5"/>
      <c r="I985" s="5">
        <f t="shared" si="924"/>
        <v>22269870.133333333</v>
      </c>
      <c r="J985" s="5"/>
      <c r="K985" s="5">
        <f t="shared" ref="K985:M985" si="984">AVERAGE(D956:D985)</f>
        <v>2973371.9666666668</v>
      </c>
      <c r="L985" s="5">
        <f t="shared" si="984"/>
        <v>73031.133333333331</v>
      </c>
      <c r="M985" s="5">
        <f t="shared" si="984"/>
        <v>25316273.233333334</v>
      </c>
      <c r="N985" s="5"/>
    </row>
    <row r="986" spans="1:14" x14ac:dyDescent="0.25">
      <c r="A986" s="6">
        <v>40126</v>
      </c>
      <c r="B986" s="5">
        <v>39895615</v>
      </c>
      <c r="C986" s="5"/>
      <c r="D986" s="5">
        <v>5110302</v>
      </c>
      <c r="E986" s="5">
        <v>-766583</v>
      </c>
      <c r="F986" s="5">
        <f t="shared" si="960"/>
        <v>44239334</v>
      </c>
      <c r="G986" s="5"/>
      <c r="H986" s="5"/>
      <c r="I986" s="5">
        <f t="shared" si="924"/>
        <v>22938602.366666667</v>
      </c>
      <c r="J986" s="5"/>
      <c r="K986" s="5">
        <f t="shared" ref="K986:M986" si="985">AVERAGE(D957:D986)</f>
        <v>3072435.8</v>
      </c>
      <c r="L986" s="5">
        <f t="shared" si="985"/>
        <v>31273.133333333335</v>
      </c>
      <c r="M986" s="5">
        <f t="shared" si="985"/>
        <v>26042311.300000001</v>
      </c>
      <c r="N986" s="5"/>
    </row>
    <row r="987" spans="1:14" x14ac:dyDescent="0.25">
      <c r="A987" s="6">
        <v>40127</v>
      </c>
      <c r="B987" s="5">
        <v>34720475</v>
      </c>
      <c r="C987" s="5"/>
      <c r="D987" s="5">
        <v>5061601</v>
      </c>
      <c r="E987" s="5">
        <v>219044</v>
      </c>
      <c r="F987" s="5">
        <f t="shared" si="960"/>
        <v>40001120</v>
      </c>
      <c r="G987" s="5"/>
      <c r="H987" s="5"/>
      <c r="I987" s="5">
        <f t="shared" si="924"/>
        <v>23521324.133333333</v>
      </c>
      <c r="J987" s="5"/>
      <c r="K987" s="5">
        <f t="shared" ref="K987:M987" si="986">AVERAGE(D958:D987)</f>
        <v>3173106.6666666665</v>
      </c>
      <c r="L987" s="5">
        <f t="shared" si="986"/>
        <v>10205.266666666666</v>
      </c>
      <c r="M987" s="5">
        <f t="shared" si="986"/>
        <v>26704636.066666666</v>
      </c>
      <c r="N987" s="5"/>
    </row>
    <row r="988" spans="1:14" x14ac:dyDescent="0.25">
      <c r="A988" s="6">
        <v>40128</v>
      </c>
      <c r="B988" s="5">
        <v>31466465</v>
      </c>
      <c r="C988" s="5"/>
      <c r="D988" s="5">
        <v>3253879</v>
      </c>
      <c r="E988" s="5">
        <v>-518618</v>
      </c>
      <c r="F988" s="5">
        <f t="shared" si="960"/>
        <v>34201726</v>
      </c>
      <c r="G988" s="5"/>
      <c r="H988" s="5"/>
      <c r="I988" s="5">
        <f t="shared" si="924"/>
        <v>23646547.066666666</v>
      </c>
      <c r="J988" s="5"/>
      <c r="K988" s="5">
        <f t="shared" ref="K988:M988" si="987">AVERAGE(D959:D988)</f>
        <v>3200882.2666666666</v>
      </c>
      <c r="L988" s="5">
        <f t="shared" si="987"/>
        <v>-23394.833333333332</v>
      </c>
      <c r="M988" s="5">
        <f t="shared" si="987"/>
        <v>26824034.5</v>
      </c>
      <c r="N988" s="5"/>
    </row>
    <row r="989" spans="1:14" x14ac:dyDescent="0.25">
      <c r="A989" s="6">
        <v>40129</v>
      </c>
      <c r="B989" s="5">
        <v>22666986</v>
      </c>
      <c r="C989" s="5"/>
      <c r="D989" s="5">
        <v>3379811</v>
      </c>
      <c r="E989" s="5">
        <v>-86073</v>
      </c>
      <c r="F989" s="5">
        <f t="shared" si="960"/>
        <v>25960724</v>
      </c>
      <c r="G989" s="5"/>
      <c r="H989" s="5"/>
      <c r="I989" s="5">
        <f t="shared" si="924"/>
        <v>23753337.100000001</v>
      </c>
      <c r="J989" s="5"/>
      <c r="K989" s="5">
        <f t="shared" ref="K989:M989" si="988">AVERAGE(D960:D989)</f>
        <v>3223980.2666666666</v>
      </c>
      <c r="L989" s="5">
        <f t="shared" si="988"/>
        <v>-35713.466666666667</v>
      </c>
      <c r="M989" s="5">
        <f t="shared" si="988"/>
        <v>26941603.899999999</v>
      </c>
      <c r="N989" s="5"/>
    </row>
    <row r="990" spans="1:14" x14ac:dyDescent="0.25">
      <c r="A990" s="6">
        <v>40130</v>
      </c>
      <c r="B990" s="5">
        <v>15761533</v>
      </c>
      <c r="C990" s="5"/>
      <c r="D990" s="5">
        <v>3985315</v>
      </c>
      <c r="E990" s="5">
        <v>34637</v>
      </c>
      <c r="F990" s="5">
        <f t="shared" si="960"/>
        <v>19781485</v>
      </c>
      <c r="G990" s="5"/>
      <c r="H990" s="5"/>
      <c r="I990" s="5">
        <f t="shared" si="924"/>
        <v>23804445.066666666</v>
      </c>
      <c r="J990" s="5"/>
      <c r="K990" s="5">
        <f t="shared" ref="K990:M990" si="989">AVERAGE(D961:D990)</f>
        <v>3265151.9</v>
      </c>
      <c r="L990" s="5">
        <f t="shared" si="989"/>
        <v>-37491.23333333333</v>
      </c>
      <c r="M990" s="5">
        <f t="shared" si="989"/>
        <v>27032105.733333334</v>
      </c>
      <c r="N990" s="5"/>
    </row>
    <row r="991" spans="1:14" x14ac:dyDescent="0.25">
      <c r="A991" s="6">
        <v>40131</v>
      </c>
      <c r="B991" s="5">
        <v>20296865</v>
      </c>
      <c r="C991" s="5"/>
      <c r="D991" s="5">
        <v>5088931</v>
      </c>
      <c r="E991" s="5">
        <v>928296</v>
      </c>
      <c r="F991" s="5">
        <f t="shared" si="960"/>
        <v>26314092</v>
      </c>
      <c r="G991" s="5"/>
      <c r="H991" s="5"/>
      <c r="I991" s="5">
        <f t="shared" ref="I991:I1054" si="990">AVERAGE(B962:B991)</f>
        <v>23412620.399999999</v>
      </c>
      <c r="J991" s="5"/>
      <c r="K991" s="5">
        <f t="shared" ref="K991:M991" si="991">AVERAGE(D962:D991)</f>
        <v>3357848.1666666665</v>
      </c>
      <c r="L991" s="5">
        <f t="shared" si="991"/>
        <v>-2217.8333333333335</v>
      </c>
      <c r="M991" s="5">
        <f t="shared" si="991"/>
        <v>26768250.733333334</v>
      </c>
      <c r="N991" s="5"/>
    </row>
    <row r="992" spans="1:14" x14ac:dyDescent="0.25">
      <c r="A992" s="6">
        <v>40132</v>
      </c>
      <c r="B992" s="5">
        <v>30600929</v>
      </c>
      <c r="C992" s="5"/>
      <c r="D992" s="5">
        <v>4377235</v>
      </c>
      <c r="E992" s="5">
        <v>-21662</v>
      </c>
      <c r="F992" s="5">
        <f t="shared" si="960"/>
        <v>34956502</v>
      </c>
      <c r="G992" s="5"/>
      <c r="H992" s="5"/>
      <c r="I992" s="5">
        <f t="shared" si="990"/>
        <v>24029156.366666667</v>
      </c>
      <c r="J992" s="5"/>
      <c r="K992" s="5">
        <f t="shared" ref="K992:M992" si="992">AVERAGE(D963:D992)</f>
        <v>3446482.8666666667</v>
      </c>
      <c r="L992" s="5">
        <f t="shared" si="992"/>
        <v>13588.633333333333</v>
      </c>
      <c r="M992" s="5">
        <f t="shared" si="992"/>
        <v>27489227.866666667</v>
      </c>
      <c r="N992" s="5"/>
    </row>
    <row r="993" spans="1:14" x14ac:dyDescent="0.25">
      <c r="A993" s="6">
        <v>40133</v>
      </c>
      <c r="B993" s="5">
        <v>28995568</v>
      </c>
      <c r="C993" s="5"/>
      <c r="D993" s="5">
        <v>4779087</v>
      </c>
      <c r="E993" s="5">
        <v>596261</v>
      </c>
      <c r="F993" s="5">
        <f t="shared" si="960"/>
        <v>34370916</v>
      </c>
      <c r="G993" s="5"/>
      <c r="H993" s="5"/>
      <c r="I993" s="5">
        <f t="shared" si="990"/>
        <v>24230526.699999999</v>
      </c>
      <c r="J993" s="5"/>
      <c r="K993" s="5">
        <f t="shared" ref="K993:M993" si="993">AVERAGE(D964:D993)</f>
        <v>3546949.4</v>
      </c>
      <c r="L993" s="5">
        <f t="shared" si="993"/>
        <v>26688.133333333335</v>
      </c>
      <c r="M993" s="5">
        <f t="shared" si="993"/>
        <v>27804164.233333334</v>
      </c>
      <c r="N993" s="5"/>
    </row>
    <row r="994" spans="1:14" x14ac:dyDescent="0.25">
      <c r="A994" s="6">
        <v>40134</v>
      </c>
      <c r="B994" s="5">
        <v>18719194</v>
      </c>
      <c r="C994" s="5"/>
      <c r="D994" s="5">
        <v>4466663</v>
      </c>
      <c r="E994" s="5">
        <v>-445889</v>
      </c>
      <c r="F994" s="5">
        <f t="shared" si="960"/>
        <v>22739968</v>
      </c>
      <c r="G994" s="5"/>
      <c r="H994" s="5"/>
      <c r="I994" s="5">
        <f t="shared" si="990"/>
        <v>24046067.766666666</v>
      </c>
      <c r="J994" s="5"/>
      <c r="K994" s="5">
        <f t="shared" ref="K994:M994" si="994">AVERAGE(D965:D994)</f>
        <v>3635967.2666666666</v>
      </c>
      <c r="L994" s="5">
        <f t="shared" si="994"/>
        <v>-8336.4333333333325</v>
      </c>
      <c r="M994" s="5">
        <f t="shared" si="994"/>
        <v>27673698.600000001</v>
      </c>
      <c r="N994" s="5"/>
    </row>
    <row r="995" spans="1:14" x14ac:dyDescent="0.25">
      <c r="A995" s="6">
        <v>40135</v>
      </c>
      <c r="B995" s="5">
        <v>32518819</v>
      </c>
      <c r="C995" s="5"/>
      <c r="D995" s="5">
        <v>5485274</v>
      </c>
      <c r="E995" s="5">
        <v>447136</v>
      </c>
      <c r="F995" s="5">
        <f t="shared" si="960"/>
        <v>38451229</v>
      </c>
      <c r="G995" s="5"/>
      <c r="H995" s="5"/>
      <c r="I995" s="5">
        <f t="shared" si="990"/>
        <v>24350716.966666665</v>
      </c>
      <c r="J995" s="5"/>
      <c r="K995" s="5">
        <f t="shared" ref="K995:M995" si="995">AVERAGE(D966:D995)</f>
        <v>3760859.3666666667</v>
      </c>
      <c r="L995" s="5">
        <f t="shared" si="995"/>
        <v>-1693.5666666666666</v>
      </c>
      <c r="M995" s="5">
        <f t="shared" si="995"/>
        <v>28109882.766666666</v>
      </c>
      <c r="N995" s="5"/>
    </row>
    <row r="996" spans="1:14" x14ac:dyDescent="0.25">
      <c r="A996" s="6">
        <v>40136</v>
      </c>
      <c r="B996" s="5">
        <v>37851417</v>
      </c>
      <c r="C996" s="5"/>
      <c r="D996" s="5">
        <v>4458296</v>
      </c>
      <c r="E996" s="5">
        <v>-4375</v>
      </c>
      <c r="F996" s="5">
        <f t="shared" si="960"/>
        <v>42305338</v>
      </c>
      <c r="G996" s="5"/>
      <c r="H996" s="5"/>
      <c r="I996" s="5">
        <f t="shared" si="990"/>
        <v>24876247.633333333</v>
      </c>
      <c r="J996" s="5"/>
      <c r="K996" s="5">
        <f t="shared" ref="K996:M996" si="996">AVERAGE(D967:D996)</f>
        <v>3843510.1</v>
      </c>
      <c r="L996" s="5">
        <f t="shared" si="996"/>
        <v>-14681.8</v>
      </c>
      <c r="M996" s="5">
        <f t="shared" si="996"/>
        <v>28705075.933333334</v>
      </c>
      <c r="N996" s="5"/>
    </row>
    <row r="997" spans="1:14" x14ac:dyDescent="0.25">
      <c r="A997" s="6">
        <v>40137</v>
      </c>
      <c r="B997" s="5">
        <v>9785890</v>
      </c>
      <c r="C997" s="5"/>
      <c r="D997" s="5">
        <v>4643975</v>
      </c>
      <c r="E997" s="5">
        <v>449974</v>
      </c>
      <c r="F997" s="5">
        <f t="shared" si="960"/>
        <v>14879839</v>
      </c>
      <c r="G997" s="5"/>
      <c r="H997" s="5"/>
      <c r="I997" s="5">
        <f t="shared" si="990"/>
        <v>24693854.766666666</v>
      </c>
      <c r="J997" s="5"/>
      <c r="K997" s="5">
        <f t="shared" ref="K997:M997" si="997">AVERAGE(D968:D997)</f>
        <v>3936076.8333333335</v>
      </c>
      <c r="L997" s="5">
        <f t="shared" si="997"/>
        <v>-6289.9333333333334</v>
      </c>
      <c r="M997" s="5">
        <f t="shared" si="997"/>
        <v>28623641.666666668</v>
      </c>
      <c r="N997" s="5"/>
    </row>
    <row r="998" spans="1:14" x14ac:dyDescent="0.25">
      <c r="A998" s="6">
        <v>40138</v>
      </c>
      <c r="B998" s="5">
        <v>17351704</v>
      </c>
      <c r="C998" s="5"/>
      <c r="D998" s="5">
        <v>4549189</v>
      </c>
      <c r="E998" s="5">
        <v>-104989</v>
      </c>
      <c r="F998" s="5">
        <f t="shared" si="960"/>
        <v>21795904</v>
      </c>
      <c r="G998" s="5"/>
      <c r="H998" s="5"/>
      <c r="I998" s="5">
        <f t="shared" si="990"/>
        <v>24238603.800000001</v>
      </c>
      <c r="J998" s="5"/>
      <c r="K998" s="5">
        <f t="shared" ref="K998:M998" si="998">AVERAGE(D969:D998)</f>
        <v>4016536.1333333333</v>
      </c>
      <c r="L998" s="5">
        <f t="shared" si="998"/>
        <v>13505.133333333333</v>
      </c>
      <c r="M998" s="5">
        <f t="shared" si="998"/>
        <v>28268645.066666666</v>
      </c>
      <c r="N998" s="5"/>
    </row>
    <row r="999" spans="1:14" x14ac:dyDescent="0.25">
      <c r="A999" s="6">
        <v>40139</v>
      </c>
      <c r="B999" s="5">
        <v>31616338</v>
      </c>
      <c r="C999" s="5"/>
      <c r="D999" s="5">
        <v>5252991</v>
      </c>
      <c r="E999" s="5">
        <v>267116</v>
      </c>
      <c r="F999" s="5">
        <f t="shared" si="960"/>
        <v>37136445</v>
      </c>
      <c r="G999" s="5"/>
      <c r="H999" s="5"/>
      <c r="I999" s="5">
        <f t="shared" si="990"/>
        <v>24503234.199999999</v>
      </c>
      <c r="J999" s="5"/>
      <c r="K999" s="5">
        <f t="shared" ref="K999:M999" si="999">AVERAGE(D970:D999)</f>
        <v>4120297.4333333331</v>
      </c>
      <c r="L999" s="5">
        <f t="shared" si="999"/>
        <v>34585.166666666664</v>
      </c>
      <c r="M999" s="5">
        <f t="shared" si="999"/>
        <v>28658116.800000001</v>
      </c>
      <c r="N999" s="5"/>
    </row>
    <row r="1000" spans="1:14" x14ac:dyDescent="0.25">
      <c r="A1000" s="6">
        <v>40140</v>
      </c>
      <c r="B1000" s="5">
        <v>29425109</v>
      </c>
      <c r="C1000" s="5"/>
      <c r="D1000" s="5">
        <v>5341140</v>
      </c>
      <c r="E1000" s="5">
        <v>90576</v>
      </c>
      <c r="F1000" s="5">
        <f t="shared" si="960"/>
        <v>34856825</v>
      </c>
      <c r="G1000" s="5"/>
      <c r="H1000" s="5"/>
      <c r="I1000" s="5">
        <f t="shared" si="990"/>
        <v>24763087.666666668</v>
      </c>
      <c r="J1000" s="5"/>
      <c r="K1000" s="5">
        <f t="shared" ref="K1000:M1000" si="1000">AVERAGE(D971:D1000)</f>
        <v>4203643.0666666664</v>
      </c>
      <c r="L1000" s="5">
        <f t="shared" si="1000"/>
        <v>34409.300000000003</v>
      </c>
      <c r="M1000" s="5">
        <f t="shared" si="1000"/>
        <v>29001140.033333335</v>
      </c>
      <c r="N1000" s="5"/>
    </row>
    <row r="1001" spans="1:14" x14ac:dyDescent="0.25">
      <c r="A1001" s="6">
        <v>40141</v>
      </c>
      <c r="B1001" s="5">
        <v>22414677</v>
      </c>
      <c r="C1001" s="5"/>
      <c r="D1001" s="5">
        <v>6038200</v>
      </c>
      <c r="E1001" s="5">
        <v>135297</v>
      </c>
      <c r="F1001" s="5">
        <f t="shared" si="960"/>
        <v>28588174</v>
      </c>
      <c r="G1001" s="5"/>
      <c r="H1001" s="5"/>
      <c r="I1001" s="5">
        <f t="shared" si="990"/>
        <v>24550361.266666666</v>
      </c>
      <c r="J1001" s="5"/>
      <c r="K1001" s="5">
        <f t="shared" ref="K1001:M1001" si="1001">AVERAGE(D972:D1001)</f>
        <v>4319397.5999999996</v>
      </c>
      <c r="L1001" s="5">
        <f t="shared" si="1001"/>
        <v>41441.333333333336</v>
      </c>
      <c r="M1001" s="5">
        <f t="shared" si="1001"/>
        <v>28911200.199999999</v>
      </c>
      <c r="N1001" s="5"/>
    </row>
    <row r="1002" spans="1:14" x14ac:dyDescent="0.25">
      <c r="A1002" s="6">
        <v>40142</v>
      </c>
      <c r="B1002" s="5">
        <v>21951212</v>
      </c>
      <c r="C1002" s="5"/>
      <c r="D1002" s="5">
        <v>7224796</v>
      </c>
      <c r="E1002" s="5">
        <v>1123846</v>
      </c>
      <c r="F1002" s="5">
        <f t="shared" si="960"/>
        <v>30299854</v>
      </c>
      <c r="G1002" s="5"/>
      <c r="H1002" s="5"/>
      <c r="I1002" s="5">
        <f t="shared" si="990"/>
        <v>24486471.233333334</v>
      </c>
      <c r="J1002" s="5"/>
      <c r="K1002" s="5">
        <f t="shared" ref="K1002:M1002" si="1002">AVERAGE(D973:D1002)</f>
        <v>4501406.9333333336</v>
      </c>
      <c r="L1002" s="5">
        <f t="shared" si="1002"/>
        <v>71487.96666666666</v>
      </c>
      <c r="M1002" s="5">
        <f t="shared" si="1002"/>
        <v>29059366.133333333</v>
      </c>
      <c r="N1002" s="5"/>
    </row>
    <row r="1003" spans="1:14" x14ac:dyDescent="0.25">
      <c r="A1003" s="6">
        <v>40143</v>
      </c>
      <c r="B1003" s="5">
        <v>21140856</v>
      </c>
      <c r="C1003" s="5"/>
      <c r="D1003" s="5">
        <v>7140114</v>
      </c>
      <c r="E1003" s="5">
        <v>625500</v>
      </c>
      <c r="F1003" s="5">
        <f t="shared" si="960"/>
        <v>28906470</v>
      </c>
      <c r="G1003" s="5"/>
      <c r="H1003" s="5"/>
      <c r="I1003" s="5">
        <f t="shared" si="990"/>
        <v>24278465.366666667</v>
      </c>
      <c r="J1003" s="5"/>
      <c r="K1003" s="5">
        <f t="shared" ref="K1003:M1003" si="1003">AVERAGE(D974:D1003)</f>
        <v>4673716.666666667</v>
      </c>
      <c r="L1003" s="5">
        <f t="shared" si="1003"/>
        <v>84335.4</v>
      </c>
      <c r="M1003" s="5">
        <f t="shared" si="1003"/>
        <v>29036517.433333334</v>
      </c>
      <c r="N1003" s="5"/>
    </row>
    <row r="1004" spans="1:14" x14ac:dyDescent="0.25">
      <c r="A1004" s="6">
        <v>40144</v>
      </c>
      <c r="B1004" s="5">
        <v>16814502</v>
      </c>
      <c r="C1004" s="5"/>
      <c r="D1004" s="5">
        <v>7663433</v>
      </c>
      <c r="E1004" s="5">
        <v>771311</v>
      </c>
      <c r="F1004" s="5">
        <f t="shared" si="960"/>
        <v>25249246</v>
      </c>
      <c r="G1004" s="5"/>
      <c r="H1004" s="5"/>
      <c r="I1004" s="5">
        <f t="shared" si="990"/>
        <v>24134254.066666666</v>
      </c>
      <c r="J1004" s="5"/>
      <c r="K1004" s="5">
        <f t="shared" ref="K1004:M1004" si="1004">AVERAGE(D975:D1004)</f>
        <v>4831272.833333333</v>
      </c>
      <c r="L1004" s="5">
        <f t="shared" si="1004"/>
        <v>116907.83333333333</v>
      </c>
      <c r="M1004" s="5">
        <f t="shared" si="1004"/>
        <v>29082434.733333334</v>
      </c>
      <c r="N1004" s="5"/>
    </row>
    <row r="1005" spans="1:14" x14ac:dyDescent="0.25">
      <c r="A1005" s="6">
        <v>40145</v>
      </c>
      <c r="B1005" s="5">
        <v>27441030</v>
      </c>
      <c r="C1005" s="5"/>
      <c r="D1005" s="5">
        <v>7130641</v>
      </c>
      <c r="E1005" s="5">
        <v>273312</v>
      </c>
      <c r="F1005" s="5">
        <f t="shared" si="960"/>
        <v>34844983</v>
      </c>
      <c r="G1005" s="5"/>
      <c r="H1005" s="5"/>
      <c r="I1005" s="5">
        <f t="shared" si="990"/>
        <v>24153768.866666667</v>
      </c>
      <c r="J1005" s="5"/>
      <c r="K1005" s="5">
        <f t="shared" ref="K1005:M1005" si="1005">AVERAGE(D976:D1005)</f>
        <v>4993042.0666666664</v>
      </c>
      <c r="L1005" s="5">
        <f t="shared" si="1005"/>
        <v>129612.43333333333</v>
      </c>
      <c r="M1005" s="5">
        <f t="shared" si="1005"/>
        <v>29276423.366666667</v>
      </c>
      <c r="N1005" s="5"/>
    </row>
    <row r="1006" spans="1:14" x14ac:dyDescent="0.25">
      <c r="A1006" s="6">
        <v>40146</v>
      </c>
      <c r="B1006" s="5">
        <v>12328743</v>
      </c>
      <c r="C1006" s="5"/>
      <c r="D1006" s="5">
        <v>7413910</v>
      </c>
      <c r="E1006" s="5">
        <v>43522</v>
      </c>
      <c r="F1006" s="5">
        <f t="shared" si="960"/>
        <v>19786175</v>
      </c>
      <c r="G1006" s="5"/>
      <c r="H1006" s="5"/>
      <c r="I1006" s="5">
        <f t="shared" si="990"/>
        <v>24250681</v>
      </c>
      <c r="J1006" s="5"/>
      <c r="K1006" s="5">
        <f t="shared" ref="K1006:M1006" si="1006">AVERAGE(D977:D1006)</f>
        <v>5148433.7333333334</v>
      </c>
      <c r="L1006" s="5">
        <f t="shared" si="1006"/>
        <v>118708.33333333333</v>
      </c>
      <c r="M1006" s="5">
        <f t="shared" si="1006"/>
        <v>29517823.066666666</v>
      </c>
      <c r="N1006" s="5"/>
    </row>
    <row r="1007" spans="1:14" x14ac:dyDescent="0.25">
      <c r="A1007" s="6">
        <v>40147</v>
      </c>
      <c r="B1007" s="5">
        <v>34789933</v>
      </c>
      <c r="C1007" s="5"/>
      <c r="D1007" s="5">
        <v>7793046</v>
      </c>
      <c r="E1007" s="5">
        <v>377890</v>
      </c>
      <c r="F1007" s="5">
        <f t="shared" si="960"/>
        <v>42960869</v>
      </c>
      <c r="G1007" s="5"/>
      <c r="H1007" s="5"/>
      <c r="I1007" s="5">
        <f t="shared" si="990"/>
        <v>24629572.899999999</v>
      </c>
      <c r="J1007" s="5"/>
      <c r="K1007" s="5">
        <f t="shared" ref="K1007:M1007" si="1007">AVERAGE(D978:D1007)</f>
        <v>5302575.3</v>
      </c>
      <c r="L1007" s="5">
        <f t="shared" si="1007"/>
        <v>122818.56666666667</v>
      </c>
      <c r="M1007" s="5">
        <f t="shared" si="1007"/>
        <v>30054966.766666666</v>
      </c>
      <c r="N1007" s="5"/>
    </row>
    <row r="1008" spans="1:14" x14ac:dyDescent="0.25">
      <c r="A1008" s="12">
        <v>40148</v>
      </c>
      <c r="B1008" s="13">
        <v>27912601</v>
      </c>
      <c r="C1008" s="13"/>
      <c r="D1008" s="13">
        <v>8783307</v>
      </c>
      <c r="E1008" s="13">
        <v>-405548</v>
      </c>
      <c r="F1008" s="13">
        <f t="shared" si="960"/>
        <v>36290360</v>
      </c>
      <c r="G1008" s="13"/>
      <c r="H1008" s="13"/>
      <c r="I1008" s="13">
        <f t="shared" si="990"/>
        <v>24679128.866666667</v>
      </c>
      <c r="J1008" s="13"/>
      <c r="K1008" s="13">
        <f t="shared" ref="K1008:M1008" si="1008">AVERAGE(D979:D1008)</f>
        <v>5457469.333333333</v>
      </c>
      <c r="L1008" s="13">
        <f t="shared" si="1008"/>
        <v>130837.66666666667</v>
      </c>
      <c r="M1008" s="13">
        <f t="shared" si="1008"/>
        <v>30267435.866666667</v>
      </c>
      <c r="N1008" s="13"/>
    </row>
    <row r="1009" spans="1:14" x14ac:dyDescent="0.25">
      <c r="A1009" s="6">
        <v>40149</v>
      </c>
      <c r="B1009" s="5">
        <v>25952118</v>
      </c>
      <c r="C1009" s="5"/>
      <c r="D1009" s="5">
        <v>9845468</v>
      </c>
      <c r="E1009" s="5">
        <v>545846</v>
      </c>
      <c r="F1009" s="5">
        <f t="shared" si="960"/>
        <v>36343432</v>
      </c>
      <c r="G1009" s="5"/>
      <c r="H1009" s="5"/>
      <c r="I1009" s="5">
        <f t="shared" si="990"/>
        <v>25220735.600000001</v>
      </c>
      <c r="J1009" s="5"/>
      <c r="K1009" s="5">
        <f t="shared" ref="K1009:M1009" si="1009">AVERAGE(D980:D1009)</f>
        <v>5634604.8666666662</v>
      </c>
      <c r="L1009" s="5">
        <f t="shared" si="1009"/>
        <v>153801.29999999999</v>
      </c>
      <c r="M1009" s="5">
        <f t="shared" si="1009"/>
        <v>31009141.766666666</v>
      </c>
      <c r="N1009" s="5"/>
    </row>
    <row r="1010" spans="1:14" x14ac:dyDescent="0.25">
      <c r="A1010" s="6">
        <v>40150</v>
      </c>
      <c r="B1010" s="5">
        <v>18816495</v>
      </c>
      <c r="C1010" s="5"/>
      <c r="D1010" s="5">
        <v>6472220</v>
      </c>
      <c r="E1010" s="5">
        <v>262442</v>
      </c>
      <c r="F1010" s="5">
        <f t="shared" si="960"/>
        <v>25551157</v>
      </c>
      <c r="G1010" s="5"/>
      <c r="H1010" s="5"/>
      <c r="I1010" s="5">
        <f t="shared" si="990"/>
        <v>24829783.966666665</v>
      </c>
      <c r="J1010" s="5"/>
      <c r="K1010" s="5">
        <f t="shared" ref="K1010:M1010" si="1010">AVERAGE(D981:D1010)</f>
        <v>5649003.7000000002</v>
      </c>
      <c r="L1010" s="5">
        <f t="shared" si="1010"/>
        <v>164248.79999999999</v>
      </c>
      <c r="M1010" s="5">
        <f t="shared" si="1010"/>
        <v>30643036.466666665</v>
      </c>
      <c r="N1010" s="5"/>
    </row>
    <row r="1011" spans="1:14" x14ac:dyDescent="0.25">
      <c r="A1011" s="6">
        <v>40151</v>
      </c>
      <c r="B1011" s="5">
        <v>29844908</v>
      </c>
      <c r="C1011" s="5"/>
      <c r="D1011" s="5">
        <v>5333996</v>
      </c>
      <c r="E1011" s="5">
        <v>32016</v>
      </c>
      <c r="F1011" s="5">
        <f t="shared" si="960"/>
        <v>35210920</v>
      </c>
      <c r="G1011" s="5"/>
      <c r="H1011" s="5"/>
      <c r="I1011" s="5">
        <f t="shared" si="990"/>
        <v>25104001.300000001</v>
      </c>
      <c r="J1011" s="5"/>
      <c r="K1011" s="5">
        <f t="shared" ref="K1011:M1011" si="1011">AVERAGE(D982:D1011)</f>
        <v>5639081</v>
      </c>
      <c r="L1011" s="5">
        <f t="shared" si="1011"/>
        <v>201949.63333333333</v>
      </c>
      <c r="M1011" s="5">
        <f t="shared" si="1011"/>
        <v>30945031.933333334</v>
      </c>
      <c r="N1011" s="5"/>
    </row>
    <row r="1012" spans="1:14" x14ac:dyDescent="0.25">
      <c r="A1012" s="6">
        <v>40152</v>
      </c>
      <c r="B1012" s="5">
        <v>18421836</v>
      </c>
      <c r="C1012" s="5"/>
      <c r="D1012" s="5">
        <v>3486170</v>
      </c>
      <c r="E1012" s="5">
        <v>13491</v>
      </c>
      <c r="F1012" s="5">
        <f t="shared" si="960"/>
        <v>21921497</v>
      </c>
      <c r="G1012" s="5"/>
      <c r="H1012" s="5"/>
      <c r="I1012" s="5">
        <f t="shared" si="990"/>
        <v>24804809.766666666</v>
      </c>
      <c r="J1012" s="5"/>
      <c r="K1012" s="5">
        <f t="shared" ref="K1012:M1012" si="1012">AVERAGE(D983:D1012)</f>
        <v>5583174.2000000002</v>
      </c>
      <c r="L1012" s="5">
        <f t="shared" si="1012"/>
        <v>185601.43333333332</v>
      </c>
      <c r="M1012" s="5">
        <f t="shared" si="1012"/>
        <v>30573585.399999999</v>
      </c>
      <c r="N1012" s="5"/>
    </row>
    <row r="1013" spans="1:14" x14ac:dyDescent="0.25">
      <c r="A1013" s="6">
        <v>40153</v>
      </c>
      <c r="B1013" s="5">
        <v>18662511</v>
      </c>
      <c r="C1013" s="5"/>
      <c r="D1013" s="5">
        <v>3132749</v>
      </c>
      <c r="E1013" s="5">
        <v>-405449</v>
      </c>
      <c r="F1013" s="5">
        <f t="shared" si="960"/>
        <v>21389811</v>
      </c>
      <c r="G1013" s="5"/>
      <c r="H1013" s="5"/>
      <c r="I1013" s="5">
        <f t="shared" si="990"/>
        <v>24733332.066666666</v>
      </c>
      <c r="J1013" s="5"/>
      <c r="K1013" s="5">
        <f t="shared" ref="K1013:M1013" si="1013">AVERAGE(D984:D1013)</f>
        <v>5522598.2333333334</v>
      </c>
      <c r="L1013" s="5">
        <f t="shared" si="1013"/>
        <v>144719.6</v>
      </c>
      <c r="M1013" s="5">
        <f t="shared" si="1013"/>
        <v>30400649.899999999</v>
      </c>
      <c r="N1013" s="5"/>
    </row>
    <row r="1014" spans="1:14" x14ac:dyDescent="0.25">
      <c r="A1014" s="6">
        <v>40154</v>
      </c>
      <c r="B1014" s="5">
        <v>26354074</v>
      </c>
      <c r="C1014" s="5"/>
      <c r="D1014" s="5">
        <v>3093263</v>
      </c>
      <c r="E1014" s="5">
        <v>-27481</v>
      </c>
      <c r="F1014" s="5">
        <f t="shared" si="960"/>
        <v>29419856</v>
      </c>
      <c r="G1014" s="5"/>
      <c r="H1014" s="5"/>
      <c r="I1014" s="5">
        <f t="shared" si="990"/>
        <v>24954412.966666665</v>
      </c>
      <c r="J1014" s="5"/>
      <c r="K1014" s="5">
        <f t="shared" ref="K1014:M1014" si="1014">AVERAGE(D985:D1014)</f>
        <v>5475632.4000000004</v>
      </c>
      <c r="L1014" s="5">
        <f t="shared" si="1014"/>
        <v>140273.76666666666</v>
      </c>
      <c r="M1014" s="5">
        <f t="shared" si="1014"/>
        <v>30570319.133333333</v>
      </c>
      <c r="N1014" s="5"/>
    </row>
    <row r="1015" spans="1:14" x14ac:dyDescent="0.25">
      <c r="A1015" s="6">
        <v>40155</v>
      </c>
      <c r="B1015" s="5">
        <v>30038107</v>
      </c>
      <c r="C1015" s="5"/>
      <c r="D1015" s="5">
        <v>4508201</v>
      </c>
      <c r="E1015" s="5">
        <v>-144749</v>
      </c>
      <c r="F1015" s="5">
        <f t="shared" si="960"/>
        <v>34401559</v>
      </c>
      <c r="G1015" s="5"/>
      <c r="H1015" s="5"/>
      <c r="I1015" s="5">
        <f t="shared" si="990"/>
        <v>25151883.666666668</v>
      </c>
      <c r="J1015" s="5"/>
      <c r="K1015" s="5">
        <f t="shared" ref="K1015:M1015" si="1015">AVERAGE(D986:D1015)</f>
        <v>5476440.0999999996</v>
      </c>
      <c r="L1015" s="5">
        <f t="shared" si="1015"/>
        <v>143536.56666666668</v>
      </c>
      <c r="M1015" s="5">
        <f t="shared" si="1015"/>
        <v>30771860.333333332</v>
      </c>
      <c r="N1015" s="5"/>
    </row>
    <row r="1016" spans="1:14" x14ac:dyDescent="0.25">
      <c r="A1016" s="6">
        <v>40156</v>
      </c>
      <c r="B1016" s="5">
        <v>18339037</v>
      </c>
      <c r="C1016" s="5"/>
      <c r="D1016" s="5">
        <v>5270822</v>
      </c>
      <c r="E1016" s="5">
        <v>28238</v>
      </c>
      <c r="F1016" s="5">
        <f t="shared" si="960"/>
        <v>23638097</v>
      </c>
      <c r="G1016" s="5"/>
      <c r="H1016" s="5"/>
      <c r="I1016" s="5">
        <f t="shared" si="990"/>
        <v>24433331.066666666</v>
      </c>
      <c r="J1016" s="5"/>
      <c r="K1016" s="5">
        <f t="shared" ref="K1016:M1016" si="1016">AVERAGE(D987:D1016)</f>
        <v>5481790.7666666666</v>
      </c>
      <c r="L1016" s="5">
        <f t="shared" si="1016"/>
        <v>170030.6</v>
      </c>
      <c r="M1016" s="5">
        <f t="shared" si="1016"/>
        <v>30085152.433333334</v>
      </c>
      <c r="N1016" s="5"/>
    </row>
    <row r="1017" spans="1:14" x14ac:dyDescent="0.25">
      <c r="A1017" s="6">
        <v>40157</v>
      </c>
      <c r="B1017" s="5">
        <v>22447560</v>
      </c>
      <c r="C1017" s="5"/>
      <c r="D1017" s="5">
        <v>5484948</v>
      </c>
      <c r="E1017" s="5">
        <v>242907</v>
      </c>
      <c r="F1017" s="5">
        <f t="shared" si="960"/>
        <v>28175415</v>
      </c>
      <c r="G1017" s="5"/>
      <c r="H1017" s="5"/>
      <c r="I1017" s="5">
        <f t="shared" si="990"/>
        <v>24024233.899999999</v>
      </c>
      <c r="J1017" s="5"/>
      <c r="K1017" s="5">
        <f t="shared" ref="K1017:M1017" si="1017">AVERAGE(D988:D1017)</f>
        <v>5495902.333333333</v>
      </c>
      <c r="L1017" s="5">
        <f t="shared" si="1017"/>
        <v>170826.03333333333</v>
      </c>
      <c r="M1017" s="5">
        <f t="shared" si="1017"/>
        <v>29690962.266666666</v>
      </c>
      <c r="N1017" s="5"/>
    </row>
    <row r="1018" spans="1:14" x14ac:dyDescent="0.25">
      <c r="A1018" s="6">
        <v>40158</v>
      </c>
      <c r="B1018" s="5">
        <v>23213382</v>
      </c>
      <c r="C1018" s="5"/>
      <c r="D1018" s="5">
        <v>5674105</v>
      </c>
      <c r="E1018" s="5">
        <v>989668</v>
      </c>
      <c r="F1018" s="5">
        <f t="shared" si="960"/>
        <v>29877155</v>
      </c>
      <c r="G1018" s="5"/>
      <c r="H1018" s="5"/>
      <c r="I1018" s="5">
        <f t="shared" si="990"/>
        <v>23749131.133333333</v>
      </c>
      <c r="J1018" s="5"/>
      <c r="K1018" s="5">
        <f t="shared" ref="K1018:M1018" si="1018">AVERAGE(D989:D1018)</f>
        <v>5576576.5333333332</v>
      </c>
      <c r="L1018" s="5">
        <f t="shared" si="1018"/>
        <v>221102.23333333334</v>
      </c>
      <c r="M1018" s="5">
        <f t="shared" si="1018"/>
        <v>29546809.899999999</v>
      </c>
      <c r="N1018" s="5"/>
    </row>
    <row r="1019" spans="1:14" x14ac:dyDescent="0.25">
      <c r="A1019" s="6">
        <v>40159</v>
      </c>
      <c r="B1019" s="5">
        <v>18778069</v>
      </c>
      <c r="C1019" s="5"/>
      <c r="D1019" s="5">
        <v>5409383</v>
      </c>
      <c r="E1019" s="5">
        <v>523979</v>
      </c>
      <c r="F1019" s="5">
        <f t="shared" si="960"/>
        <v>24711431</v>
      </c>
      <c r="G1019" s="5"/>
      <c r="H1019" s="5"/>
      <c r="I1019" s="5">
        <f t="shared" si="990"/>
        <v>23619500.566666666</v>
      </c>
      <c r="J1019" s="5"/>
      <c r="K1019" s="5">
        <f t="shared" ref="K1019:M1019" si="1019">AVERAGE(D990:D1019)</f>
        <v>5644228.9333333336</v>
      </c>
      <c r="L1019" s="5">
        <f t="shared" si="1019"/>
        <v>241437.3</v>
      </c>
      <c r="M1019" s="5">
        <f t="shared" si="1019"/>
        <v>29505166.800000001</v>
      </c>
      <c r="N1019" s="5"/>
    </row>
    <row r="1020" spans="1:14" x14ac:dyDescent="0.25">
      <c r="A1020" s="6">
        <v>40160</v>
      </c>
      <c r="B1020" s="5">
        <v>26419209</v>
      </c>
      <c r="C1020" s="5"/>
      <c r="D1020" s="5">
        <v>6365209</v>
      </c>
      <c r="E1020" s="5">
        <v>749471</v>
      </c>
      <c r="F1020" s="5">
        <f t="shared" si="960"/>
        <v>33533889</v>
      </c>
      <c r="G1020" s="5"/>
      <c r="H1020" s="5"/>
      <c r="I1020" s="5">
        <f t="shared" si="990"/>
        <v>23974756.433333334</v>
      </c>
      <c r="J1020" s="5"/>
      <c r="K1020" s="5">
        <f t="shared" ref="K1020:M1020" si="1020">AVERAGE(D991:D1020)</f>
        <v>5723558.7333333334</v>
      </c>
      <c r="L1020" s="5">
        <f t="shared" si="1020"/>
        <v>265265.09999999998</v>
      </c>
      <c r="M1020" s="5">
        <f t="shared" si="1020"/>
        <v>29963580.266666666</v>
      </c>
      <c r="N1020" s="5"/>
    </row>
    <row r="1021" spans="1:14" x14ac:dyDescent="0.25">
      <c r="A1021" s="6">
        <v>40161</v>
      </c>
      <c r="B1021" s="5">
        <v>34323421</v>
      </c>
      <c r="C1021" s="5"/>
      <c r="D1021" s="5">
        <v>6773048</v>
      </c>
      <c r="E1021" s="5">
        <v>-310313</v>
      </c>
      <c r="F1021" s="5">
        <f t="shared" si="960"/>
        <v>40786156</v>
      </c>
      <c r="G1021" s="5"/>
      <c r="H1021" s="5"/>
      <c r="I1021" s="5">
        <f t="shared" si="990"/>
        <v>24442308.300000001</v>
      </c>
      <c r="J1021" s="5"/>
      <c r="K1021" s="5">
        <f t="shared" ref="K1021:M1021" si="1021">AVERAGE(D992:D1021)</f>
        <v>5779695.9666666668</v>
      </c>
      <c r="L1021" s="5">
        <f t="shared" si="1021"/>
        <v>223978.13333333333</v>
      </c>
      <c r="M1021" s="5">
        <f t="shared" si="1021"/>
        <v>30445982.399999999</v>
      </c>
      <c r="N1021" s="5"/>
    </row>
    <row r="1022" spans="1:14" x14ac:dyDescent="0.25">
      <c r="A1022" s="6">
        <v>40162</v>
      </c>
      <c r="B1022" s="5">
        <v>33797297</v>
      </c>
      <c r="C1022" s="5"/>
      <c r="D1022" s="5">
        <v>8632158</v>
      </c>
      <c r="E1022" s="5">
        <v>-1042497</v>
      </c>
      <c r="F1022" s="5">
        <f t="shared" si="960"/>
        <v>41386958</v>
      </c>
      <c r="G1022" s="5"/>
      <c r="H1022" s="5"/>
      <c r="I1022" s="5">
        <f t="shared" si="990"/>
        <v>24548853.899999999</v>
      </c>
      <c r="J1022" s="5"/>
      <c r="K1022" s="5">
        <f t="shared" ref="K1022:M1022" si="1022">AVERAGE(D993:D1022)</f>
        <v>5921526.7333333334</v>
      </c>
      <c r="L1022" s="5">
        <f t="shared" si="1022"/>
        <v>189950.3</v>
      </c>
      <c r="M1022" s="5">
        <f t="shared" si="1022"/>
        <v>30660330.933333334</v>
      </c>
      <c r="N1022" s="5"/>
    </row>
    <row r="1023" spans="1:14" x14ac:dyDescent="0.25">
      <c r="A1023" s="6">
        <v>40163</v>
      </c>
      <c r="B1023" s="5">
        <v>21741446</v>
      </c>
      <c r="C1023" s="5"/>
      <c r="D1023" s="5">
        <v>11685503</v>
      </c>
      <c r="E1023" s="5">
        <v>-313461</v>
      </c>
      <c r="F1023" s="5">
        <f t="shared" si="960"/>
        <v>33113488</v>
      </c>
      <c r="G1023" s="5"/>
      <c r="H1023" s="5"/>
      <c r="I1023" s="5">
        <f t="shared" si="990"/>
        <v>24307049.833333332</v>
      </c>
      <c r="J1023" s="5"/>
      <c r="K1023" s="5">
        <f t="shared" ref="K1023:M1023" si="1023">AVERAGE(D994:D1023)</f>
        <v>6151740.5999999996</v>
      </c>
      <c r="L1023" s="5">
        <f t="shared" si="1023"/>
        <v>159626.23333333334</v>
      </c>
      <c r="M1023" s="5">
        <f t="shared" si="1023"/>
        <v>30618416.666666668</v>
      </c>
      <c r="N1023" s="5"/>
    </row>
    <row r="1024" spans="1:14" x14ac:dyDescent="0.25">
      <c r="A1024" s="6">
        <v>40164</v>
      </c>
      <c r="B1024" s="5">
        <v>33630712</v>
      </c>
      <c r="C1024" s="5"/>
      <c r="D1024" s="5">
        <v>13489883</v>
      </c>
      <c r="E1024" s="5">
        <v>226912</v>
      </c>
      <c r="F1024" s="5">
        <f t="shared" si="960"/>
        <v>47347507</v>
      </c>
      <c r="G1024" s="5"/>
      <c r="H1024" s="5"/>
      <c r="I1024" s="5">
        <f t="shared" si="990"/>
        <v>24804100.433333334</v>
      </c>
      <c r="J1024" s="5"/>
      <c r="K1024" s="5">
        <f t="shared" ref="K1024:M1024" si="1024">AVERAGE(D995:D1024)</f>
        <v>6452514.5999999996</v>
      </c>
      <c r="L1024" s="5">
        <f t="shared" si="1024"/>
        <v>182052.93333333332</v>
      </c>
      <c r="M1024" s="5">
        <f t="shared" si="1024"/>
        <v>31438667.966666665</v>
      </c>
      <c r="N1024" s="5"/>
    </row>
    <row r="1025" spans="1:14" x14ac:dyDescent="0.25">
      <c r="A1025" s="6">
        <v>40165</v>
      </c>
      <c r="B1025" s="5">
        <v>12887566</v>
      </c>
      <c r="C1025" s="5"/>
      <c r="D1025" s="5">
        <v>15412442</v>
      </c>
      <c r="E1025" s="5">
        <v>1294818</v>
      </c>
      <c r="F1025" s="5">
        <f t="shared" si="960"/>
        <v>29594826</v>
      </c>
      <c r="G1025" s="5"/>
      <c r="H1025" s="5"/>
      <c r="I1025" s="5">
        <f t="shared" si="990"/>
        <v>24149725.333333332</v>
      </c>
      <c r="J1025" s="5"/>
      <c r="K1025" s="5">
        <f t="shared" ref="K1025:M1025" si="1025">AVERAGE(D996:D1025)</f>
        <v>6783420.2000000002</v>
      </c>
      <c r="L1025" s="5">
        <f t="shared" si="1025"/>
        <v>210309</v>
      </c>
      <c r="M1025" s="5">
        <f t="shared" si="1025"/>
        <v>31143454.533333335</v>
      </c>
      <c r="N1025" s="5"/>
    </row>
    <row r="1026" spans="1:14" x14ac:dyDescent="0.25">
      <c r="A1026" s="6">
        <v>40166</v>
      </c>
      <c r="B1026" s="5">
        <v>40948255</v>
      </c>
      <c r="C1026" s="5"/>
      <c r="D1026" s="5">
        <v>15009007</v>
      </c>
      <c r="E1026" s="5">
        <v>14339</v>
      </c>
      <c r="F1026" s="5">
        <f t="shared" ref="F1026:F1089" si="1026">SUM(B1026:E1026)</f>
        <v>55971601</v>
      </c>
      <c r="G1026" s="5"/>
      <c r="H1026" s="5"/>
      <c r="I1026" s="5">
        <f t="shared" si="990"/>
        <v>24252953.266666666</v>
      </c>
      <c r="J1026" s="5"/>
      <c r="K1026" s="5">
        <f t="shared" ref="K1026:M1026" si="1027">AVERAGE(D997:D1026)</f>
        <v>7135110.5666666664</v>
      </c>
      <c r="L1026" s="5">
        <f t="shared" si="1027"/>
        <v>210932.8</v>
      </c>
      <c r="M1026" s="5">
        <f t="shared" si="1027"/>
        <v>31598996.633333333</v>
      </c>
      <c r="N1026" s="5"/>
    </row>
    <row r="1027" spans="1:14" x14ac:dyDescent="0.25">
      <c r="A1027" s="6">
        <v>40167</v>
      </c>
      <c r="B1027" s="5">
        <v>19068331</v>
      </c>
      <c r="C1027" s="5"/>
      <c r="D1027" s="5">
        <v>12057376</v>
      </c>
      <c r="E1027" s="5">
        <v>-694390</v>
      </c>
      <c r="F1027" s="5">
        <f t="shared" si="1026"/>
        <v>30431317</v>
      </c>
      <c r="G1027" s="5"/>
      <c r="H1027" s="5"/>
      <c r="I1027" s="5">
        <f t="shared" si="990"/>
        <v>24562367.966666665</v>
      </c>
      <c r="J1027" s="5"/>
      <c r="K1027" s="5">
        <f t="shared" ref="K1027:M1027" si="1028">AVERAGE(D998:D1027)</f>
        <v>7382223.9333333336</v>
      </c>
      <c r="L1027" s="5">
        <f t="shared" si="1028"/>
        <v>172787.33333333334</v>
      </c>
      <c r="M1027" s="5">
        <f t="shared" si="1028"/>
        <v>32117379.233333334</v>
      </c>
      <c r="N1027" s="5"/>
    </row>
    <row r="1028" spans="1:14" x14ac:dyDescent="0.25">
      <c r="A1028" s="6">
        <v>40168</v>
      </c>
      <c r="B1028" s="5">
        <v>25676953</v>
      </c>
      <c r="C1028" s="5"/>
      <c r="D1028" s="5">
        <v>13096620</v>
      </c>
      <c r="E1028" s="5">
        <v>10412</v>
      </c>
      <c r="F1028" s="5">
        <f t="shared" si="1026"/>
        <v>38783985</v>
      </c>
      <c r="G1028" s="5"/>
      <c r="H1028" s="5"/>
      <c r="I1028" s="5">
        <f t="shared" si="990"/>
        <v>24839876.266666666</v>
      </c>
      <c r="J1028" s="5"/>
      <c r="K1028" s="5">
        <f t="shared" ref="K1028:M1028" si="1029">AVERAGE(D999:D1028)</f>
        <v>7667138.2999999998</v>
      </c>
      <c r="L1028" s="5">
        <f t="shared" si="1029"/>
        <v>176634.03333333333</v>
      </c>
      <c r="M1028" s="5">
        <f t="shared" si="1029"/>
        <v>32683648.600000001</v>
      </c>
      <c r="N1028" s="5"/>
    </row>
    <row r="1029" spans="1:14" x14ac:dyDescent="0.25">
      <c r="A1029" s="6">
        <v>40169</v>
      </c>
      <c r="B1029" s="5">
        <v>40685048</v>
      </c>
      <c r="C1029" s="5"/>
      <c r="D1029" s="5">
        <v>12228452</v>
      </c>
      <c r="E1029" s="5">
        <v>-853260</v>
      </c>
      <c r="F1029" s="5">
        <f t="shared" si="1026"/>
        <v>52060240</v>
      </c>
      <c r="G1029" s="5"/>
      <c r="H1029" s="5"/>
      <c r="I1029" s="5">
        <f t="shared" si="990"/>
        <v>25142166.600000001</v>
      </c>
      <c r="J1029" s="5"/>
      <c r="K1029" s="5">
        <f t="shared" ref="K1029:M1029" si="1030">AVERAGE(D1000:D1029)</f>
        <v>7899653.666666667</v>
      </c>
      <c r="L1029" s="5">
        <f t="shared" si="1030"/>
        <v>139288.16666666666</v>
      </c>
      <c r="M1029" s="5">
        <f t="shared" si="1030"/>
        <v>33181108.433333334</v>
      </c>
      <c r="N1029" s="5"/>
    </row>
    <row r="1030" spans="1:14" x14ac:dyDescent="0.25">
      <c r="A1030" s="6">
        <v>40170</v>
      </c>
      <c r="B1030" s="5">
        <v>15241076</v>
      </c>
      <c r="C1030" s="5"/>
      <c r="D1030" s="5">
        <v>13783490</v>
      </c>
      <c r="E1030" s="5">
        <v>1547407</v>
      </c>
      <c r="F1030" s="5">
        <f t="shared" si="1026"/>
        <v>30571973</v>
      </c>
      <c r="G1030" s="5"/>
      <c r="H1030" s="5"/>
      <c r="I1030" s="5">
        <f t="shared" si="990"/>
        <v>24669365.5</v>
      </c>
      <c r="J1030" s="5"/>
      <c r="K1030" s="5">
        <f t="shared" ref="K1030:M1030" si="1031">AVERAGE(D1001:D1030)</f>
        <v>8181065.333333333</v>
      </c>
      <c r="L1030" s="5">
        <f t="shared" si="1031"/>
        <v>187849.2</v>
      </c>
      <c r="M1030" s="5">
        <f t="shared" si="1031"/>
        <v>33038280.033333335</v>
      </c>
      <c r="N1030" s="5"/>
    </row>
    <row r="1031" spans="1:14" x14ac:dyDescent="0.25">
      <c r="A1031" s="6">
        <v>40171</v>
      </c>
      <c r="B1031" s="5">
        <v>19762669</v>
      </c>
      <c r="C1031" s="5"/>
      <c r="D1031" s="5">
        <v>12429853</v>
      </c>
      <c r="E1031" s="5">
        <v>644933</v>
      </c>
      <c r="F1031" s="5">
        <f t="shared" si="1026"/>
        <v>32837455</v>
      </c>
      <c r="G1031" s="5"/>
      <c r="H1031" s="5"/>
      <c r="I1031" s="5">
        <f t="shared" si="990"/>
        <v>24580965.233333334</v>
      </c>
      <c r="J1031" s="5"/>
      <c r="K1031" s="5">
        <f t="shared" ref="K1031:M1031" si="1032">AVERAGE(D1002:D1031)</f>
        <v>8394120.4333333336</v>
      </c>
      <c r="L1031" s="5">
        <f t="shared" si="1032"/>
        <v>204837.06666666668</v>
      </c>
      <c r="M1031" s="5">
        <f t="shared" si="1032"/>
        <v>33179922.733333334</v>
      </c>
      <c r="N1031" s="5"/>
    </row>
    <row r="1032" spans="1:14" x14ac:dyDescent="0.25">
      <c r="A1032" s="6">
        <v>40172</v>
      </c>
      <c r="B1032" s="5">
        <v>34680354</v>
      </c>
      <c r="C1032" s="5"/>
      <c r="D1032" s="5">
        <v>10323139</v>
      </c>
      <c r="E1032" s="5">
        <v>-184910</v>
      </c>
      <c r="F1032" s="5">
        <f t="shared" si="1026"/>
        <v>44818583</v>
      </c>
      <c r="G1032" s="5"/>
      <c r="H1032" s="5"/>
      <c r="I1032" s="5">
        <f t="shared" si="990"/>
        <v>25005269.966666665</v>
      </c>
      <c r="J1032" s="5"/>
      <c r="K1032" s="5">
        <f t="shared" ref="K1032:M1032" si="1033">AVERAGE(D1003:D1032)</f>
        <v>8497398.5333333332</v>
      </c>
      <c r="L1032" s="5">
        <f t="shared" si="1033"/>
        <v>161211.86666666667</v>
      </c>
      <c r="M1032" s="5">
        <f t="shared" si="1033"/>
        <v>33663880.366666667</v>
      </c>
      <c r="N1032" s="5"/>
    </row>
    <row r="1033" spans="1:14" x14ac:dyDescent="0.25">
      <c r="A1033" s="6">
        <v>40173</v>
      </c>
      <c r="B1033" s="5">
        <v>18137723</v>
      </c>
      <c r="C1033" s="5"/>
      <c r="D1033" s="5">
        <v>8367977</v>
      </c>
      <c r="E1033" s="5">
        <v>94986</v>
      </c>
      <c r="F1033" s="5">
        <f t="shared" si="1026"/>
        <v>26600686</v>
      </c>
      <c r="G1033" s="5"/>
      <c r="H1033" s="5"/>
      <c r="I1033" s="5">
        <f t="shared" si="990"/>
        <v>24905165.533333335</v>
      </c>
      <c r="J1033" s="5"/>
      <c r="K1033" s="5">
        <f t="shared" ref="K1033:M1033" si="1034">AVERAGE(D1004:D1033)</f>
        <v>8538327.3000000007</v>
      </c>
      <c r="L1033" s="5">
        <f t="shared" si="1034"/>
        <v>143528.06666666668</v>
      </c>
      <c r="M1033" s="5">
        <f t="shared" si="1034"/>
        <v>33587020.899999999</v>
      </c>
      <c r="N1033" s="5"/>
    </row>
    <row r="1034" spans="1:14" x14ac:dyDescent="0.25">
      <c r="A1034" s="6">
        <v>40174</v>
      </c>
      <c r="B1034" s="5">
        <v>19481449</v>
      </c>
      <c r="C1034" s="5"/>
      <c r="D1034" s="5">
        <v>9488223</v>
      </c>
      <c r="E1034" s="5">
        <v>-760126</v>
      </c>
      <c r="F1034" s="5">
        <f t="shared" si="1026"/>
        <v>28209546</v>
      </c>
      <c r="G1034" s="5"/>
      <c r="H1034" s="5"/>
      <c r="I1034" s="5">
        <f t="shared" si="990"/>
        <v>24994063.766666666</v>
      </c>
      <c r="J1034" s="5"/>
      <c r="K1034" s="5">
        <f t="shared" ref="K1034:M1034" si="1035">AVERAGE(D1005:D1034)</f>
        <v>8599153.6333333328</v>
      </c>
      <c r="L1034" s="5">
        <f t="shared" si="1035"/>
        <v>92480.166666666672</v>
      </c>
      <c r="M1034" s="5">
        <f t="shared" si="1035"/>
        <v>33685697.56666667</v>
      </c>
      <c r="N1034" s="5"/>
    </row>
    <row r="1035" spans="1:14" x14ac:dyDescent="0.25">
      <c r="A1035" s="6">
        <v>40175</v>
      </c>
      <c r="B1035" s="5">
        <v>27842658</v>
      </c>
      <c r="C1035" s="5"/>
      <c r="D1035" s="5">
        <v>10696820</v>
      </c>
      <c r="E1035" s="5">
        <v>-614027</v>
      </c>
      <c r="F1035" s="5">
        <f t="shared" si="1026"/>
        <v>37925451</v>
      </c>
      <c r="G1035" s="5"/>
      <c r="H1035" s="5"/>
      <c r="I1035" s="5">
        <f t="shared" si="990"/>
        <v>25007451.366666667</v>
      </c>
      <c r="J1035" s="5"/>
      <c r="K1035" s="5">
        <f t="shared" ref="K1035:M1035" si="1036">AVERAGE(D1006:D1035)</f>
        <v>8718026.2666666675</v>
      </c>
      <c r="L1035" s="5">
        <f t="shared" si="1036"/>
        <v>62902.2</v>
      </c>
      <c r="M1035" s="5">
        <f t="shared" si="1036"/>
        <v>33788379.833333336</v>
      </c>
      <c r="N1035" s="5"/>
    </row>
    <row r="1036" spans="1:14" x14ac:dyDescent="0.25">
      <c r="A1036" s="6">
        <v>40176</v>
      </c>
      <c r="B1036" s="5">
        <v>13467024</v>
      </c>
      <c r="C1036" s="5"/>
      <c r="D1036" s="5">
        <v>11094824</v>
      </c>
      <c r="E1036" s="5">
        <v>13844</v>
      </c>
      <c r="F1036" s="5">
        <f t="shared" si="1026"/>
        <v>24575692</v>
      </c>
      <c r="G1036" s="5"/>
      <c r="H1036" s="5"/>
      <c r="I1036" s="5">
        <f t="shared" si="990"/>
        <v>25045394.066666666</v>
      </c>
      <c r="J1036" s="5"/>
      <c r="K1036" s="5">
        <f t="shared" ref="K1036:M1036" si="1037">AVERAGE(D1007:D1036)</f>
        <v>8840723.4000000004</v>
      </c>
      <c r="L1036" s="5">
        <f t="shared" si="1037"/>
        <v>61912.933333333334</v>
      </c>
      <c r="M1036" s="5">
        <f t="shared" si="1037"/>
        <v>33948030.399999999</v>
      </c>
      <c r="N1036" s="5"/>
    </row>
    <row r="1037" spans="1:14" x14ac:dyDescent="0.25">
      <c r="A1037" s="6">
        <v>40177</v>
      </c>
      <c r="B1037" s="5">
        <v>19559105</v>
      </c>
      <c r="C1037" s="5"/>
      <c r="D1037" s="5">
        <v>12045339</v>
      </c>
      <c r="E1037" s="5">
        <v>167941</v>
      </c>
      <c r="F1037" s="5">
        <f t="shared" si="1026"/>
        <v>31772385</v>
      </c>
      <c r="G1037" s="5"/>
      <c r="H1037" s="5"/>
      <c r="I1037" s="5">
        <f t="shared" si="990"/>
        <v>24537699.800000001</v>
      </c>
      <c r="J1037" s="5"/>
      <c r="K1037" s="5">
        <f t="shared" ref="K1037:M1037" si="1038">AVERAGE(D1008:D1037)</f>
        <v>8982466.5</v>
      </c>
      <c r="L1037" s="5">
        <f t="shared" si="1038"/>
        <v>54914.633333333331</v>
      </c>
      <c r="M1037" s="5">
        <f t="shared" si="1038"/>
        <v>33575080.93333333</v>
      </c>
      <c r="N1037" s="5"/>
    </row>
    <row r="1038" spans="1:14" x14ac:dyDescent="0.25">
      <c r="A1038" s="6">
        <v>40178</v>
      </c>
      <c r="B1038" s="5">
        <v>28929352</v>
      </c>
      <c r="C1038" s="5"/>
      <c r="D1038" s="5">
        <v>11032482</v>
      </c>
      <c r="E1038" s="5">
        <v>-669779</v>
      </c>
      <c r="F1038" s="5">
        <f t="shared" si="1026"/>
        <v>39292055</v>
      </c>
      <c r="G1038" s="5"/>
      <c r="H1038" s="5"/>
      <c r="I1038" s="5">
        <f t="shared" si="990"/>
        <v>24571591.5</v>
      </c>
      <c r="J1038" s="5"/>
      <c r="K1038" s="5">
        <f t="shared" ref="K1038:M1038" si="1039">AVERAGE(D1009:D1038)</f>
        <v>9057439</v>
      </c>
      <c r="L1038" s="5">
        <f t="shared" si="1039"/>
        <v>46106.933333333334</v>
      </c>
      <c r="M1038" s="5">
        <f t="shared" si="1039"/>
        <v>33675137.43333333</v>
      </c>
      <c r="N1038" s="5"/>
    </row>
    <row r="1039" spans="1:14" x14ac:dyDescent="0.25">
      <c r="A1039" s="12">
        <v>40179</v>
      </c>
      <c r="B1039" s="13">
        <v>37302235</v>
      </c>
      <c r="C1039" s="13"/>
      <c r="D1039" s="13">
        <v>9654508</v>
      </c>
      <c r="E1039" s="13">
        <v>-839250</v>
      </c>
      <c r="F1039" s="13">
        <f t="shared" si="1026"/>
        <v>46117493</v>
      </c>
      <c r="G1039" s="13"/>
      <c r="H1039" s="13"/>
      <c r="I1039" s="13">
        <f t="shared" si="990"/>
        <v>24949928.733333334</v>
      </c>
      <c r="J1039" s="13"/>
      <c r="K1039" s="13">
        <f t="shared" ref="K1039:M1039" si="1040">AVERAGE(D1010:D1039)</f>
        <v>9051073.666666666</v>
      </c>
      <c r="L1039" s="13">
        <f t="shared" si="1040"/>
        <v>-62.93333333333333</v>
      </c>
      <c r="M1039" s="13">
        <f t="shared" si="1040"/>
        <v>34000939.466666669</v>
      </c>
      <c r="N1039" s="13"/>
    </row>
    <row r="1040" spans="1:14" x14ac:dyDescent="0.25">
      <c r="A1040" s="6">
        <v>40180</v>
      </c>
      <c r="B1040" s="5">
        <v>5058742</v>
      </c>
      <c r="C1040" s="5"/>
      <c r="D1040" s="5">
        <v>13266886</v>
      </c>
      <c r="E1040" s="5">
        <v>-951400</v>
      </c>
      <c r="F1040" s="5">
        <f t="shared" si="1026"/>
        <v>17374228</v>
      </c>
      <c r="G1040" s="5"/>
      <c r="H1040" s="5"/>
      <c r="I1040" s="5">
        <f t="shared" si="990"/>
        <v>24491336.966666665</v>
      </c>
      <c r="J1040" s="5"/>
      <c r="K1040" s="5">
        <f t="shared" ref="K1040:M1040" si="1041">AVERAGE(D1011:D1040)</f>
        <v>9277562.5333333332</v>
      </c>
      <c r="L1040" s="5">
        <f t="shared" si="1041"/>
        <v>-40524.333333333336</v>
      </c>
      <c r="M1040" s="5">
        <f t="shared" si="1041"/>
        <v>33728375.166666664</v>
      </c>
      <c r="N1040" s="5"/>
    </row>
    <row r="1041" spans="1:14" x14ac:dyDescent="0.25">
      <c r="A1041" s="6">
        <v>40181</v>
      </c>
      <c r="B1041" s="5">
        <v>39248527</v>
      </c>
      <c r="C1041" s="5"/>
      <c r="D1041" s="5">
        <v>13997715</v>
      </c>
      <c r="E1041" s="5">
        <v>-71291</v>
      </c>
      <c r="F1041" s="5">
        <f t="shared" si="1026"/>
        <v>53174951</v>
      </c>
      <c r="G1041" s="5"/>
      <c r="H1041" s="5"/>
      <c r="I1041" s="5">
        <f t="shared" si="990"/>
        <v>24804790.933333334</v>
      </c>
      <c r="J1041" s="5"/>
      <c r="K1041" s="5">
        <f t="shared" ref="K1041:M1041" si="1042">AVERAGE(D1012:D1041)</f>
        <v>9566353.166666666</v>
      </c>
      <c r="L1041" s="5">
        <f t="shared" si="1042"/>
        <v>-43967.9</v>
      </c>
      <c r="M1041" s="5">
        <f t="shared" si="1042"/>
        <v>34327176.200000003</v>
      </c>
      <c r="N1041" s="5"/>
    </row>
    <row r="1042" spans="1:14" x14ac:dyDescent="0.25">
      <c r="A1042" s="6">
        <v>40182</v>
      </c>
      <c r="B1042" s="5">
        <v>28194276</v>
      </c>
      <c r="C1042" s="5"/>
      <c r="D1042" s="5">
        <v>14167028</v>
      </c>
      <c r="E1042" s="5">
        <v>-442544</v>
      </c>
      <c r="F1042" s="5">
        <f t="shared" si="1026"/>
        <v>41918760</v>
      </c>
      <c r="G1042" s="5"/>
      <c r="H1042" s="5"/>
      <c r="I1042" s="5">
        <f t="shared" si="990"/>
        <v>25130538.933333334</v>
      </c>
      <c r="J1042" s="5"/>
      <c r="K1042" s="5">
        <f t="shared" ref="K1042:M1042" si="1043">AVERAGE(D1013:D1042)</f>
        <v>9922381.7666666675</v>
      </c>
      <c r="L1042" s="5">
        <f t="shared" si="1043"/>
        <v>-59169.066666666666</v>
      </c>
      <c r="M1042" s="5">
        <f t="shared" si="1043"/>
        <v>34993751.633333333</v>
      </c>
      <c r="N1042" s="5"/>
    </row>
    <row r="1043" spans="1:14" x14ac:dyDescent="0.25">
      <c r="A1043" s="6">
        <v>40183</v>
      </c>
      <c r="B1043" s="5">
        <v>31516542</v>
      </c>
      <c r="C1043" s="5"/>
      <c r="D1043" s="5">
        <v>14267953</v>
      </c>
      <c r="E1043" s="5">
        <v>1814180</v>
      </c>
      <c r="F1043" s="5">
        <f t="shared" si="1026"/>
        <v>47598675</v>
      </c>
      <c r="G1043" s="5"/>
      <c r="H1043" s="5"/>
      <c r="I1043" s="5">
        <f t="shared" si="990"/>
        <v>25559006.633333333</v>
      </c>
      <c r="J1043" s="5"/>
      <c r="K1043" s="5">
        <f t="shared" ref="K1043:M1043" si="1044">AVERAGE(D1014:D1043)</f>
        <v>10293555.233333332</v>
      </c>
      <c r="L1043" s="5">
        <f t="shared" si="1044"/>
        <v>14818.566666666668</v>
      </c>
      <c r="M1043" s="5">
        <f t="shared" si="1044"/>
        <v>35867380.43333333</v>
      </c>
      <c r="N1043" s="5"/>
    </row>
    <row r="1044" spans="1:14" x14ac:dyDescent="0.25">
      <c r="A1044" s="6">
        <v>40184</v>
      </c>
      <c r="B1044" s="5">
        <v>27649521</v>
      </c>
      <c r="C1044" s="5"/>
      <c r="D1044" s="5">
        <v>14363424</v>
      </c>
      <c r="E1044" s="5">
        <v>1064823</v>
      </c>
      <c r="F1044" s="5">
        <f t="shared" si="1026"/>
        <v>43077768</v>
      </c>
      <c r="G1044" s="5"/>
      <c r="H1044" s="5"/>
      <c r="I1044" s="5">
        <f t="shared" si="990"/>
        <v>25602188.199999999</v>
      </c>
      <c r="J1044" s="5"/>
      <c r="K1044" s="5">
        <f t="shared" ref="K1044:M1044" si="1045">AVERAGE(D1015:D1044)</f>
        <v>10669227.266666668</v>
      </c>
      <c r="L1044" s="5">
        <f t="shared" si="1045"/>
        <v>51228.7</v>
      </c>
      <c r="M1044" s="5">
        <f t="shared" si="1045"/>
        <v>36322644.166666664</v>
      </c>
      <c r="N1044" s="5"/>
    </row>
    <row r="1045" spans="1:14" x14ac:dyDescent="0.25">
      <c r="A1045" s="6">
        <v>40185</v>
      </c>
      <c r="B1045" s="5">
        <v>19122996</v>
      </c>
      <c r="C1045" s="5"/>
      <c r="D1045" s="5">
        <v>13555696</v>
      </c>
      <c r="E1045" s="5">
        <v>-475044</v>
      </c>
      <c r="F1045" s="5">
        <f t="shared" si="1026"/>
        <v>32203648</v>
      </c>
      <c r="G1045" s="5"/>
      <c r="H1045" s="5"/>
      <c r="I1045" s="5">
        <f t="shared" si="990"/>
        <v>25238351.166666668</v>
      </c>
      <c r="J1045" s="5"/>
      <c r="K1045" s="5">
        <f t="shared" ref="K1045:M1045" si="1046">AVERAGE(D1016:D1045)</f>
        <v>10970810.433333334</v>
      </c>
      <c r="L1045" s="5">
        <f t="shared" si="1046"/>
        <v>40218.866666666669</v>
      </c>
      <c r="M1045" s="5">
        <f t="shared" si="1046"/>
        <v>36249380.466666669</v>
      </c>
      <c r="N1045" s="5"/>
    </row>
    <row r="1046" spans="1:14" x14ac:dyDescent="0.25">
      <c r="A1046" s="6">
        <v>40186</v>
      </c>
      <c r="B1046" s="5">
        <v>20226187</v>
      </c>
      <c r="C1046" s="5"/>
      <c r="D1046" s="5">
        <v>15133020</v>
      </c>
      <c r="E1046" s="5">
        <v>-1374669</v>
      </c>
      <c r="F1046" s="5">
        <f t="shared" si="1026"/>
        <v>33984538</v>
      </c>
      <c r="G1046" s="5"/>
      <c r="H1046" s="5"/>
      <c r="I1046" s="5">
        <f t="shared" si="990"/>
        <v>25301256.166666668</v>
      </c>
      <c r="J1046" s="5"/>
      <c r="K1046" s="5">
        <f t="shared" ref="K1046:M1046" si="1047">AVERAGE(D1017:D1046)</f>
        <v>11299550.366666667</v>
      </c>
      <c r="L1046" s="5">
        <f t="shared" si="1047"/>
        <v>-6544.7</v>
      </c>
      <c r="M1046" s="5">
        <f t="shared" si="1047"/>
        <v>36594261.833333336</v>
      </c>
      <c r="N1046" s="5"/>
    </row>
    <row r="1047" spans="1:14" x14ac:dyDescent="0.25">
      <c r="A1047" s="6">
        <v>40187</v>
      </c>
      <c r="B1047" s="5">
        <v>49427914</v>
      </c>
      <c r="C1047" s="5"/>
      <c r="D1047" s="5">
        <v>13550611</v>
      </c>
      <c r="E1047" s="5">
        <v>-966517</v>
      </c>
      <c r="F1047" s="5">
        <f t="shared" si="1026"/>
        <v>62012008</v>
      </c>
      <c r="G1047" s="5"/>
      <c r="H1047" s="5"/>
      <c r="I1047" s="5">
        <f t="shared" si="990"/>
        <v>26200601.300000001</v>
      </c>
      <c r="J1047" s="5"/>
      <c r="K1047" s="5">
        <f t="shared" ref="K1047:M1047" si="1048">AVERAGE(D1018:D1047)</f>
        <v>11568405.800000001</v>
      </c>
      <c r="L1047" s="5">
        <f t="shared" si="1048"/>
        <v>-46858.833333333336</v>
      </c>
      <c r="M1047" s="5">
        <f t="shared" si="1048"/>
        <v>37722148.266666666</v>
      </c>
      <c r="N1047" s="5"/>
    </row>
    <row r="1048" spans="1:14" x14ac:dyDescent="0.25">
      <c r="A1048" s="6">
        <v>40188</v>
      </c>
      <c r="B1048" s="5">
        <v>14481627</v>
      </c>
      <c r="C1048" s="5"/>
      <c r="D1048" s="5">
        <v>13693408</v>
      </c>
      <c r="E1048" s="5">
        <v>657649</v>
      </c>
      <c r="F1048" s="5">
        <f t="shared" si="1026"/>
        <v>28832684</v>
      </c>
      <c r="G1048" s="5"/>
      <c r="H1048" s="5"/>
      <c r="I1048" s="5">
        <f t="shared" si="990"/>
        <v>25909542.800000001</v>
      </c>
      <c r="J1048" s="5"/>
      <c r="K1048" s="5">
        <f t="shared" ref="K1048:M1048" si="1049">AVERAGE(D1019:D1048)</f>
        <v>11835715.9</v>
      </c>
      <c r="L1048" s="5">
        <f t="shared" si="1049"/>
        <v>-57926.133333333331</v>
      </c>
      <c r="M1048" s="5">
        <f t="shared" si="1049"/>
        <v>37687332.56666667</v>
      </c>
      <c r="N1048" s="5"/>
    </row>
    <row r="1049" spans="1:14" x14ac:dyDescent="0.25">
      <c r="A1049" s="6">
        <v>40189</v>
      </c>
      <c r="B1049" s="5">
        <v>5342824</v>
      </c>
      <c r="C1049" s="5"/>
      <c r="D1049" s="5">
        <v>13223617</v>
      </c>
      <c r="E1049" s="5">
        <v>-1229164</v>
      </c>
      <c r="F1049" s="5">
        <f t="shared" si="1026"/>
        <v>17337277</v>
      </c>
      <c r="G1049" s="5"/>
      <c r="H1049" s="5"/>
      <c r="I1049" s="5">
        <f t="shared" si="990"/>
        <v>25461701.300000001</v>
      </c>
      <c r="J1049" s="5"/>
      <c r="K1049" s="5">
        <f t="shared" ref="K1049:M1049" si="1050">AVERAGE(D1020:D1049)</f>
        <v>12096190.366666667</v>
      </c>
      <c r="L1049" s="5">
        <f t="shared" si="1050"/>
        <v>-116364.23333333334</v>
      </c>
      <c r="M1049" s="5">
        <f t="shared" si="1050"/>
        <v>37441527.43333333</v>
      </c>
      <c r="N1049" s="5"/>
    </row>
    <row r="1050" spans="1:14" x14ac:dyDescent="0.25">
      <c r="A1050" s="6">
        <v>40190</v>
      </c>
      <c r="B1050" s="5">
        <v>7319447</v>
      </c>
      <c r="C1050" s="5"/>
      <c r="D1050" s="5">
        <v>15419069</v>
      </c>
      <c r="E1050" s="5">
        <v>-183236</v>
      </c>
      <c r="F1050" s="5">
        <f t="shared" si="1026"/>
        <v>22555280</v>
      </c>
      <c r="G1050" s="5"/>
      <c r="H1050" s="5"/>
      <c r="I1050" s="5">
        <f t="shared" si="990"/>
        <v>24825042.566666666</v>
      </c>
      <c r="J1050" s="5"/>
      <c r="K1050" s="5">
        <f t="shared" ref="K1050:M1050" si="1051">AVERAGE(D1021:D1050)</f>
        <v>12397985.699999999</v>
      </c>
      <c r="L1050" s="5">
        <f t="shared" si="1051"/>
        <v>-147454.46666666667</v>
      </c>
      <c r="M1050" s="5">
        <f t="shared" si="1051"/>
        <v>37075573.799999997</v>
      </c>
      <c r="N1050" s="5"/>
    </row>
    <row r="1051" spans="1:14" x14ac:dyDescent="0.25">
      <c r="A1051" s="6">
        <v>40191</v>
      </c>
      <c r="B1051" s="5">
        <v>25001566</v>
      </c>
      <c r="C1051" s="5"/>
      <c r="D1051" s="5">
        <v>17725307</v>
      </c>
      <c r="E1051" s="5">
        <v>-591730</v>
      </c>
      <c r="F1051" s="5">
        <f t="shared" si="1026"/>
        <v>42135143</v>
      </c>
      <c r="G1051" s="5"/>
      <c r="H1051" s="5"/>
      <c r="I1051" s="5">
        <f t="shared" si="990"/>
        <v>24514314.066666666</v>
      </c>
      <c r="J1051" s="5"/>
      <c r="K1051" s="5">
        <f t="shared" ref="K1051:M1051" si="1052">AVERAGE(D1022:D1051)</f>
        <v>12763061</v>
      </c>
      <c r="L1051" s="5">
        <f t="shared" si="1052"/>
        <v>-156835.03333333333</v>
      </c>
      <c r="M1051" s="5">
        <f t="shared" si="1052"/>
        <v>37120540.033333331</v>
      </c>
      <c r="N1051" s="5"/>
    </row>
    <row r="1052" spans="1:14" x14ac:dyDescent="0.25">
      <c r="A1052" s="6">
        <v>40192</v>
      </c>
      <c r="B1052" s="5">
        <v>17811348</v>
      </c>
      <c r="C1052" s="5"/>
      <c r="D1052" s="5">
        <v>14706177</v>
      </c>
      <c r="E1052" s="5">
        <v>-228041</v>
      </c>
      <c r="F1052" s="5">
        <f t="shared" si="1026"/>
        <v>32289484</v>
      </c>
      <c r="G1052" s="5"/>
      <c r="H1052" s="5"/>
      <c r="I1052" s="5">
        <f t="shared" si="990"/>
        <v>23981449.100000001</v>
      </c>
      <c r="J1052" s="5"/>
      <c r="K1052" s="5">
        <f t="shared" ref="K1052:M1052" si="1053">AVERAGE(D1023:D1052)</f>
        <v>12965528.300000001</v>
      </c>
      <c r="L1052" s="5">
        <f t="shared" si="1053"/>
        <v>-129686.5</v>
      </c>
      <c r="M1052" s="5">
        <f t="shared" si="1053"/>
        <v>36817290.899999999</v>
      </c>
      <c r="N1052" s="5"/>
    </row>
    <row r="1053" spans="1:14" x14ac:dyDescent="0.25">
      <c r="A1053" s="6">
        <v>40193</v>
      </c>
      <c r="B1053" s="5">
        <v>28535799</v>
      </c>
      <c r="C1053" s="5"/>
      <c r="D1053" s="5">
        <v>15372259</v>
      </c>
      <c r="E1053" s="5">
        <v>-1110321</v>
      </c>
      <c r="F1053" s="5">
        <f t="shared" si="1026"/>
        <v>42797737</v>
      </c>
      <c r="G1053" s="5"/>
      <c r="H1053" s="5"/>
      <c r="I1053" s="5">
        <f t="shared" si="990"/>
        <v>24207927.533333335</v>
      </c>
      <c r="J1053" s="5"/>
      <c r="K1053" s="5">
        <f t="shared" ref="K1053:M1053" si="1054">AVERAGE(D1024:D1053)</f>
        <v>13088420.166666666</v>
      </c>
      <c r="L1053" s="5">
        <f t="shared" si="1054"/>
        <v>-156248.5</v>
      </c>
      <c r="M1053" s="5">
        <f t="shared" si="1054"/>
        <v>37140099.200000003</v>
      </c>
      <c r="N1053" s="5"/>
    </row>
    <row r="1054" spans="1:14" x14ac:dyDescent="0.25">
      <c r="A1054" s="6">
        <v>40194</v>
      </c>
      <c r="B1054" s="5">
        <v>7823245</v>
      </c>
      <c r="C1054" s="5"/>
      <c r="D1054" s="5">
        <v>14952587</v>
      </c>
      <c r="E1054" s="5">
        <v>-484109</v>
      </c>
      <c r="F1054" s="5">
        <f t="shared" si="1026"/>
        <v>22291723</v>
      </c>
      <c r="G1054" s="5"/>
      <c r="H1054" s="5"/>
      <c r="I1054" s="5">
        <f t="shared" si="990"/>
        <v>23347678.633333333</v>
      </c>
      <c r="J1054" s="5"/>
      <c r="K1054" s="5">
        <f t="shared" ref="K1054:M1054" si="1055">AVERAGE(D1025:D1054)</f>
        <v>13137176.966666667</v>
      </c>
      <c r="L1054" s="5">
        <f t="shared" si="1055"/>
        <v>-179949.2</v>
      </c>
      <c r="M1054" s="5">
        <f t="shared" si="1055"/>
        <v>36304906.399999999</v>
      </c>
      <c r="N1054" s="5"/>
    </row>
    <row r="1055" spans="1:14" x14ac:dyDescent="0.25">
      <c r="A1055" s="6">
        <v>40195</v>
      </c>
      <c r="B1055" s="5">
        <v>18586883</v>
      </c>
      <c r="C1055" s="5"/>
      <c r="D1055" s="5">
        <v>13037928</v>
      </c>
      <c r="E1055" s="5">
        <v>719140</v>
      </c>
      <c r="F1055" s="5">
        <f t="shared" si="1026"/>
        <v>32343951</v>
      </c>
      <c r="G1055" s="5"/>
      <c r="H1055" s="5"/>
      <c r="I1055" s="5">
        <f t="shared" ref="I1055:I1118" si="1056">AVERAGE(B1026:B1055)</f>
        <v>23537655.866666667</v>
      </c>
      <c r="J1055" s="5"/>
      <c r="K1055" s="5">
        <f t="shared" ref="K1055:M1055" si="1057">AVERAGE(D1026:D1055)</f>
        <v>13058026.5</v>
      </c>
      <c r="L1055" s="5">
        <f t="shared" si="1057"/>
        <v>-199138.46666666667</v>
      </c>
      <c r="M1055" s="5">
        <f t="shared" si="1057"/>
        <v>36396543.899999999</v>
      </c>
      <c r="N1055" s="5"/>
    </row>
    <row r="1056" spans="1:14" x14ac:dyDescent="0.25">
      <c r="A1056" s="6">
        <v>40196</v>
      </c>
      <c r="B1056" s="5">
        <v>35136067</v>
      </c>
      <c r="C1056" s="5"/>
      <c r="D1056" s="5">
        <v>14828933</v>
      </c>
      <c r="E1056" s="5">
        <v>27508</v>
      </c>
      <c r="F1056" s="5">
        <f t="shared" si="1026"/>
        <v>49992508</v>
      </c>
      <c r="G1056" s="5"/>
      <c r="H1056" s="5"/>
      <c r="I1056" s="5">
        <f t="shared" si="1056"/>
        <v>23343916.266666666</v>
      </c>
      <c r="J1056" s="5"/>
      <c r="K1056" s="5">
        <f t="shared" ref="K1056:M1056" si="1058">AVERAGE(D1027:D1056)</f>
        <v>13052024.033333333</v>
      </c>
      <c r="L1056" s="5">
        <f t="shared" si="1058"/>
        <v>-198699.5</v>
      </c>
      <c r="M1056" s="5">
        <f t="shared" si="1058"/>
        <v>36197240.799999997</v>
      </c>
      <c r="N1056" s="5"/>
    </row>
    <row r="1057" spans="1:14" x14ac:dyDescent="0.25">
      <c r="A1057" s="6">
        <v>40197</v>
      </c>
      <c r="B1057" s="5">
        <v>13277206</v>
      </c>
      <c r="C1057" s="5"/>
      <c r="D1057" s="5">
        <v>14327233</v>
      </c>
      <c r="E1057" s="5">
        <v>322817</v>
      </c>
      <c r="F1057" s="5">
        <f t="shared" si="1026"/>
        <v>27927256</v>
      </c>
      <c r="G1057" s="5"/>
      <c r="H1057" s="5"/>
      <c r="I1057" s="5">
        <f t="shared" si="1056"/>
        <v>23150878.766666666</v>
      </c>
      <c r="J1057" s="5"/>
      <c r="K1057" s="5">
        <f t="shared" ref="K1057:M1057" si="1059">AVERAGE(D1028:D1057)</f>
        <v>13127685.933333334</v>
      </c>
      <c r="L1057" s="5">
        <f t="shared" si="1059"/>
        <v>-164792.6</v>
      </c>
      <c r="M1057" s="5">
        <f t="shared" si="1059"/>
        <v>36113772.100000001</v>
      </c>
      <c r="N1057" s="5"/>
    </row>
    <row r="1058" spans="1:14" x14ac:dyDescent="0.25">
      <c r="A1058" s="6">
        <v>40198</v>
      </c>
      <c r="B1058" s="5">
        <v>23361857</v>
      </c>
      <c r="C1058" s="5"/>
      <c r="D1058" s="5">
        <v>14468898</v>
      </c>
      <c r="E1058" s="5">
        <v>437173</v>
      </c>
      <c r="F1058" s="5">
        <f t="shared" si="1026"/>
        <v>38267928</v>
      </c>
      <c r="G1058" s="5"/>
      <c r="H1058" s="5"/>
      <c r="I1058" s="5">
        <f t="shared" si="1056"/>
        <v>23073708.899999999</v>
      </c>
      <c r="J1058" s="5"/>
      <c r="K1058" s="5">
        <f t="shared" ref="K1058:M1058" si="1060">AVERAGE(D1029:D1058)</f>
        <v>13173428.533333333</v>
      </c>
      <c r="L1058" s="5">
        <f t="shared" si="1060"/>
        <v>-150567.23333333334</v>
      </c>
      <c r="M1058" s="5">
        <f t="shared" si="1060"/>
        <v>36096570.200000003</v>
      </c>
      <c r="N1058" s="5"/>
    </row>
    <row r="1059" spans="1:14" x14ac:dyDescent="0.25">
      <c r="A1059" s="6">
        <v>40199</v>
      </c>
      <c r="B1059" s="5">
        <v>19871644</v>
      </c>
      <c r="C1059" s="5"/>
      <c r="D1059" s="5">
        <v>13967096</v>
      </c>
      <c r="E1059" s="5">
        <v>927374</v>
      </c>
      <c r="F1059" s="5">
        <f t="shared" si="1026"/>
        <v>34766114</v>
      </c>
      <c r="G1059" s="5"/>
      <c r="H1059" s="5"/>
      <c r="I1059" s="5">
        <f t="shared" si="1056"/>
        <v>22379928.766666666</v>
      </c>
      <c r="J1059" s="5"/>
      <c r="K1059" s="5">
        <f t="shared" ref="K1059:M1059" si="1061">AVERAGE(D1030:D1059)</f>
        <v>13231383.333333334</v>
      </c>
      <c r="L1059" s="5">
        <f t="shared" si="1061"/>
        <v>-91212.766666666663</v>
      </c>
      <c r="M1059" s="5">
        <f t="shared" si="1061"/>
        <v>35520099.333333336</v>
      </c>
      <c r="N1059" s="5"/>
    </row>
    <row r="1060" spans="1:14" x14ac:dyDescent="0.25">
      <c r="A1060" s="6">
        <v>40200</v>
      </c>
      <c r="B1060" s="5">
        <v>12727735</v>
      </c>
      <c r="C1060" s="5"/>
      <c r="D1060" s="5">
        <v>13378216</v>
      </c>
      <c r="E1060" s="5">
        <v>-286242</v>
      </c>
      <c r="F1060" s="5">
        <f t="shared" si="1026"/>
        <v>25819709</v>
      </c>
      <c r="G1060" s="5"/>
      <c r="H1060" s="5"/>
      <c r="I1060" s="5">
        <f t="shared" si="1056"/>
        <v>22296150.733333334</v>
      </c>
      <c r="J1060" s="5"/>
      <c r="K1060" s="5">
        <f t="shared" ref="K1060:M1060" si="1062">AVERAGE(D1031:D1060)</f>
        <v>13217874.199999999</v>
      </c>
      <c r="L1060" s="5">
        <f t="shared" si="1062"/>
        <v>-152334.39999999999</v>
      </c>
      <c r="M1060" s="5">
        <f t="shared" si="1062"/>
        <v>35361690.533333331</v>
      </c>
      <c r="N1060" s="5"/>
    </row>
    <row r="1061" spans="1:14" x14ac:dyDescent="0.25">
      <c r="A1061" s="6">
        <v>40201</v>
      </c>
      <c r="B1061" s="5">
        <v>10463998</v>
      </c>
      <c r="C1061" s="5"/>
      <c r="D1061" s="5">
        <v>15439333</v>
      </c>
      <c r="E1061" s="5">
        <v>159646</v>
      </c>
      <c r="F1061" s="5">
        <f t="shared" si="1026"/>
        <v>26062977</v>
      </c>
      <c r="G1061" s="5"/>
      <c r="H1061" s="5"/>
      <c r="I1061" s="5">
        <f t="shared" si="1056"/>
        <v>21986195.033333335</v>
      </c>
      <c r="J1061" s="5"/>
      <c r="K1061" s="5">
        <f t="shared" ref="K1061:M1061" si="1063">AVERAGE(D1032:D1061)</f>
        <v>13318190.199999999</v>
      </c>
      <c r="L1061" s="5">
        <f t="shared" si="1063"/>
        <v>-168510.63333333333</v>
      </c>
      <c r="M1061" s="5">
        <f t="shared" si="1063"/>
        <v>35135874.600000001</v>
      </c>
      <c r="N1061" s="5"/>
    </row>
    <row r="1062" spans="1:14" x14ac:dyDescent="0.25">
      <c r="A1062" s="6">
        <v>40202</v>
      </c>
      <c r="B1062" s="5">
        <v>21803946</v>
      </c>
      <c r="C1062" s="5"/>
      <c r="D1062" s="5">
        <v>13182150</v>
      </c>
      <c r="E1062" s="5">
        <v>119547</v>
      </c>
      <c r="F1062" s="5">
        <f t="shared" si="1026"/>
        <v>35105643</v>
      </c>
      <c r="G1062" s="5"/>
      <c r="H1062" s="5"/>
      <c r="I1062" s="5">
        <f t="shared" si="1056"/>
        <v>21556981.433333334</v>
      </c>
      <c r="J1062" s="5"/>
      <c r="K1062" s="5">
        <f t="shared" ref="K1062:M1062" si="1064">AVERAGE(D1033:D1062)</f>
        <v>13413490.566666666</v>
      </c>
      <c r="L1062" s="5">
        <f t="shared" si="1064"/>
        <v>-158362.06666666668</v>
      </c>
      <c r="M1062" s="5">
        <f t="shared" si="1064"/>
        <v>34812109.93333333</v>
      </c>
      <c r="N1062" s="5"/>
    </row>
    <row r="1063" spans="1:14" x14ac:dyDescent="0.25">
      <c r="A1063" s="6">
        <v>40203</v>
      </c>
      <c r="B1063" s="5">
        <v>10014467</v>
      </c>
      <c r="C1063" s="5"/>
      <c r="D1063" s="5">
        <v>13236034</v>
      </c>
      <c r="E1063" s="5">
        <v>-1262260</v>
      </c>
      <c r="F1063" s="5">
        <f t="shared" si="1026"/>
        <v>21988241</v>
      </c>
      <c r="G1063" s="5"/>
      <c r="H1063" s="5"/>
      <c r="I1063" s="5">
        <f t="shared" si="1056"/>
        <v>21286206.233333334</v>
      </c>
      <c r="J1063" s="5"/>
      <c r="K1063" s="5">
        <f t="shared" ref="K1063:M1063" si="1065">AVERAGE(D1034:D1063)</f>
        <v>13575759.133333333</v>
      </c>
      <c r="L1063" s="5">
        <f t="shared" si="1065"/>
        <v>-203603.6</v>
      </c>
      <c r="M1063" s="5">
        <f t="shared" si="1065"/>
        <v>34658361.766666666</v>
      </c>
      <c r="N1063" s="5"/>
    </row>
    <row r="1064" spans="1:14" x14ac:dyDescent="0.25">
      <c r="A1064" s="6">
        <v>40204</v>
      </c>
      <c r="B1064" s="5">
        <v>35730990</v>
      </c>
      <c r="C1064" s="5"/>
      <c r="D1064" s="5">
        <v>16059795</v>
      </c>
      <c r="E1064" s="5">
        <v>562989</v>
      </c>
      <c r="F1064" s="5">
        <f t="shared" si="1026"/>
        <v>52353774</v>
      </c>
      <c r="G1064" s="5"/>
      <c r="H1064" s="5"/>
      <c r="I1064" s="5">
        <f t="shared" si="1056"/>
        <v>21827857.600000001</v>
      </c>
      <c r="J1064" s="5"/>
      <c r="K1064" s="5">
        <f t="shared" ref="K1064:M1064" si="1066">AVERAGE(D1035:D1064)</f>
        <v>13794811.533333333</v>
      </c>
      <c r="L1064" s="5">
        <f t="shared" si="1066"/>
        <v>-159499.76666666666</v>
      </c>
      <c r="M1064" s="5">
        <f t="shared" si="1066"/>
        <v>35463169.366666667</v>
      </c>
      <c r="N1064" s="5"/>
    </row>
    <row r="1065" spans="1:14" x14ac:dyDescent="0.25">
      <c r="A1065" s="6">
        <v>40205</v>
      </c>
      <c r="B1065" s="5">
        <v>32155806</v>
      </c>
      <c r="C1065" s="5"/>
      <c r="D1065" s="5">
        <v>15393126</v>
      </c>
      <c r="E1065" s="5">
        <v>282637</v>
      </c>
      <c r="F1065" s="5">
        <f t="shared" si="1026"/>
        <v>47831569</v>
      </c>
      <c r="G1065" s="5"/>
      <c r="H1065" s="5"/>
      <c r="I1065" s="5">
        <f t="shared" si="1056"/>
        <v>21971629.199999999</v>
      </c>
      <c r="J1065" s="5"/>
      <c r="K1065" s="5">
        <f t="shared" ref="K1065:M1065" si="1067">AVERAGE(D1036:D1065)</f>
        <v>13951355.066666666</v>
      </c>
      <c r="L1065" s="5">
        <f t="shared" si="1067"/>
        <v>-129610.96666666666</v>
      </c>
      <c r="M1065" s="5">
        <f t="shared" si="1067"/>
        <v>35793373.299999997</v>
      </c>
      <c r="N1065" s="5"/>
    </row>
    <row r="1066" spans="1:14" x14ac:dyDescent="0.25">
      <c r="A1066" s="6">
        <v>40206</v>
      </c>
      <c r="B1066" s="5">
        <v>41198259</v>
      </c>
      <c r="C1066" s="5"/>
      <c r="D1066" s="5">
        <v>12592556</v>
      </c>
      <c r="E1066" s="5">
        <v>1338533</v>
      </c>
      <c r="F1066" s="5">
        <f t="shared" si="1026"/>
        <v>55129348</v>
      </c>
      <c r="G1066" s="5"/>
      <c r="H1066" s="5"/>
      <c r="I1066" s="5">
        <f t="shared" si="1056"/>
        <v>22896003.699999999</v>
      </c>
      <c r="J1066" s="5"/>
      <c r="K1066" s="5">
        <f t="shared" ref="K1066:M1066" si="1068">AVERAGE(D1037:D1066)</f>
        <v>14001279.466666667</v>
      </c>
      <c r="L1066" s="5">
        <f t="shared" si="1068"/>
        <v>-85454.666666666672</v>
      </c>
      <c r="M1066" s="5">
        <f t="shared" si="1068"/>
        <v>36811828.5</v>
      </c>
      <c r="N1066" s="5"/>
    </row>
    <row r="1067" spans="1:14" x14ac:dyDescent="0.25">
      <c r="A1067" s="6">
        <v>40207</v>
      </c>
      <c r="B1067" s="5">
        <v>32712438</v>
      </c>
      <c r="C1067" s="5"/>
      <c r="D1067" s="5">
        <v>12692700</v>
      </c>
      <c r="E1067" s="5">
        <v>-538957</v>
      </c>
      <c r="F1067" s="5">
        <f t="shared" si="1026"/>
        <v>44866181</v>
      </c>
      <c r="G1067" s="5"/>
      <c r="H1067" s="5"/>
      <c r="I1067" s="5">
        <f t="shared" si="1056"/>
        <v>23334448.133333333</v>
      </c>
      <c r="J1067" s="5"/>
      <c r="K1067" s="5">
        <f t="shared" ref="K1067:M1067" si="1069">AVERAGE(D1038:D1067)</f>
        <v>14022858.166666666</v>
      </c>
      <c r="L1067" s="5">
        <f t="shared" si="1069"/>
        <v>-109017.93333333333</v>
      </c>
      <c r="M1067" s="5">
        <f t="shared" si="1069"/>
        <v>37248288.366666667</v>
      </c>
      <c r="N1067" s="5"/>
    </row>
    <row r="1068" spans="1:14" x14ac:dyDescent="0.25">
      <c r="A1068" s="6">
        <v>40208</v>
      </c>
      <c r="B1068" s="5">
        <v>36333835</v>
      </c>
      <c r="C1068" s="5"/>
      <c r="D1068" s="5">
        <v>15185809</v>
      </c>
      <c r="E1068" s="5">
        <v>-14544</v>
      </c>
      <c r="F1068" s="5">
        <f t="shared" si="1026"/>
        <v>51505100</v>
      </c>
      <c r="G1068" s="5"/>
      <c r="H1068" s="5"/>
      <c r="I1068" s="5">
        <f t="shared" si="1056"/>
        <v>23581264.233333334</v>
      </c>
      <c r="J1068" s="5"/>
      <c r="K1068" s="5">
        <f t="shared" ref="K1068:M1068" si="1070">AVERAGE(D1039:D1068)</f>
        <v>14161302.4</v>
      </c>
      <c r="L1068" s="5">
        <f t="shared" si="1070"/>
        <v>-87176.766666666663</v>
      </c>
      <c r="M1068" s="5">
        <f t="shared" si="1070"/>
        <v>37655389.866666667</v>
      </c>
      <c r="N1068" s="5"/>
    </row>
    <row r="1069" spans="1:14" x14ac:dyDescent="0.25">
      <c r="A1069" s="6">
        <v>40209</v>
      </c>
      <c r="B1069" s="5">
        <v>38764941</v>
      </c>
      <c r="C1069" s="5"/>
      <c r="D1069" s="5">
        <v>15101531</v>
      </c>
      <c r="E1069" s="5">
        <v>-325256</v>
      </c>
      <c r="F1069" s="5">
        <f t="shared" si="1026"/>
        <v>53541216</v>
      </c>
      <c r="G1069" s="5"/>
      <c r="H1069" s="5"/>
      <c r="I1069" s="5">
        <f t="shared" si="1056"/>
        <v>23630021.100000001</v>
      </c>
      <c r="J1069" s="5"/>
      <c r="K1069" s="5">
        <f t="shared" ref="K1069:M1069" si="1071">AVERAGE(D1040:D1069)</f>
        <v>14342869.833333334</v>
      </c>
      <c r="L1069" s="5">
        <f t="shared" si="1071"/>
        <v>-70043.633333333331</v>
      </c>
      <c r="M1069" s="5">
        <f t="shared" si="1071"/>
        <v>37902847.299999997</v>
      </c>
      <c r="N1069" s="5"/>
    </row>
    <row r="1070" spans="1:14" x14ac:dyDescent="0.25">
      <c r="A1070" s="12">
        <v>40210</v>
      </c>
      <c r="B1070" s="13">
        <v>43552293</v>
      </c>
      <c r="C1070" s="13"/>
      <c r="D1070" s="13">
        <v>14353954</v>
      </c>
      <c r="E1070" s="13">
        <v>493300</v>
      </c>
      <c r="F1070" s="13">
        <f t="shared" si="1026"/>
        <v>58399547</v>
      </c>
      <c r="G1070" s="13"/>
      <c r="H1070" s="13"/>
      <c r="I1070" s="13">
        <f t="shared" si="1056"/>
        <v>24913139.466666665</v>
      </c>
      <c r="J1070" s="13"/>
      <c r="K1070" s="13">
        <f t="shared" ref="K1070:M1070" si="1072">AVERAGE(D1041:D1070)</f>
        <v>14379105.433333334</v>
      </c>
      <c r="L1070" s="13">
        <f t="shared" si="1072"/>
        <v>-21886.966666666667</v>
      </c>
      <c r="M1070" s="13">
        <f t="shared" si="1072"/>
        <v>39270357.93333333</v>
      </c>
      <c r="N1070" s="13"/>
    </row>
    <row r="1071" spans="1:14" x14ac:dyDescent="0.25">
      <c r="A1071" s="6">
        <v>40211</v>
      </c>
      <c r="B1071" s="5">
        <v>32713684</v>
      </c>
      <c r="C1071" s="5"/>
      <c r="D1071" s="5">
        <v>11801934</v>
      </c>
      <c r="E1071" s="5">
        <v>1121755</v>
      </c>
      <c r="F1071" s="5">
        <f t="shared" si="1026"/>
        <v>45637373</v>
      </c>
      <c r="G1071" s="5"/>
      <c r="H1071" s="5"/>
      <c r="I1071" s="5">
        <f t="shared" si="1056"/>
        <v>24695311.366666667</v>
      </c>
      <c r="J1071" s="5"/>
      <c r="K1071" s="5">
        <f t="shared" ref="K1071:M1071" si="1073">AVERAGE(D1042:D1071)</f>
        <v>14305912.733333332</v>
      </c>
      <c r="L1071" s="5">
        <f t="shared" si="1073"/>
        <v>17881.233333333334</v>
      </c>
      <c r="M1071" s="5">
        <f t="shared" si="1073"/>
        <v>39019105.333333336</v>
      </c>
      <c r="N1071" s="5"/>
    </row>
    <row r="1072" spans="1:14" x14ac:dyDescent="0.25">
      <c r="A1072" s="6">
        <v>40212</v>
      </c>
      <c r="B1072" s="5">
        <v>44464148</v>
      </c>
      <c r="C1072" s="5"/>
      <c r="D1072" s="5">
        <v>12803954</v>
      </c>
      <c r="E1072" s="5">
        <v>576101</v>
      </c>
      <c r="F1072" s="5">
        <f t="shared" si="1026"/>
        <v>57844203</v>
      </c>
      <c r="G1072" s="5"/>
      <c r="H1072" s="5"/>
      <c r="I1072" s="5">
        <f t="shared" si="1056"/>
        <v>25237640.433333334</v>
      </c>
      <c r="J1072" s="5"/>
      <c r="K1072" s="5">
        <f t="shared" ref="K1072:M1072" si="1074">AVERAGE(D1043:D1072)</f>
        <v>14260476.933333334</v>
      </c>
      <c r="L1072" s="5">
        <f t="shared" si="1074"/>
        <v>51836.066666666666</v>
      </c>
      <c r="M1072" s="5">
        <f t="shared" si="1074"/>
        <v>39549953.43333333</v>
      </c>
      <c r="N1072" s="5"/>
    </row>
    <row r="1073" spans="1:14" x14ac:dyDescent="0.25">
      <c r="A1073" s="6">
        <v>40213</v>
      </c>
      <c r="B1073" s="5">
        <v>35117196</v>
      </c>
      <c r="C1073" s="5"/>
      <c r="D1073" s="5">
        <v>12205199</v>
      </c>
      <c r="E1073" s="5">
        <v>195574</v>
      </c>
      <c r="F1073" s="5">
        <f t="shared" si="1026"/>
        <v>47517969</v>
      </c>
      <c r="G1073" s="5"/>
      <c r="H1073" s="5"/>
      <c r="I1073" s="5">
        <f t="shared" si="1056"/>
        <v>25357662.233333334</v>
      </c>
      <c r="J1073" s="5"/>
      <c r="K1073" s="5">
        <f t="shared" ref="K1073:M1073" si="1075">AVERAGE(D1044:D1073)</f>
        <v>14191718.466666667</v>
      </c>
      <c r="L1073" s="5">
        <f t="shared" si="1075"/>
        <v>-2117.4666666666667</v>
      </c>
      <c r="M1073" s="5">
        <f t="shared" si="1075"/>
        <v>39547263.233333334</v>
      </c>
      <c r="N1073" s="5"/>
    </row>
    <row r="1074" spans="1:14" x14ac:dyDescent="0.25">
      <c r="A1074" s="6">
        <v>40214</v>
      </c>
      <c r="B1074" s="5">
        <v>32632775</v>
      </c>
      <c r="C1074" s="5"/>
      <c r="D1074" s="5">
        <v>9866261</v>
      </c>
      <c r="E1074" s="5">
        <v>-1034011</v>
      </c>
      <c r="F1074" s="5">
        <f t="shared" si="1026"/>
        <v>41465025</v>
      </c>
      <c r="G1074" s="5"/>
      <c r="H1074" s="5"/>
      <c r="I1074" s="5">
        <f t="shared" si="1056"/>
        <v>25523770.699999999</v>
      </c>
      <c r="J1074" s="5"/>
      <c r="K1074" s="5">
        <f t="shared" ref="K1074:M1074" si="1076">AVERAGE(D1045:D1074)</f>
        <v>14041813.033333333</v>
      </c>
      <c r="L1074" s="5">
        <f t="shared" si="1076"/>
        <v>-72078.600000000006</v>
      </c>
      <c r="M1074" s="5">
        <f t="shared" si="1076"/>
        <v>39493505.133333333</v>
      </c>
      <c r="N1074" s="5"/>
    </row>
    <row r="1075" spans="1:14" x14ac:dyDescent="0.25">
      <c r="A1075" s="6">
        <v>40215</v>
      </c>
      <c r="B1075" s="5">
        <v>40948727</v>
      </c>
      <c r="C1075" s="5"/>
      <c r="D1075" s="5">
        <v>10834079</v>
      </c>
      <c r="E1075" s="5">
        <v>-200197</v>
      </c>
      <c r="F1075" s="5">
        <f t="shared" si="1026"/>
        <v>51582609</v>
      </c>
      <c r="G1075" s="5"/>
      <c r="H1075" s="5"/>
      <c r="I1075" s="5">
        <f t="shared" si="1056"/>
        <v>26251295.066666666</v>
      </c>
      <c r="J1075" s="5"/>
      <c r="K1075" s="5">
        <f t="shared" ref="K1075:M1075" si="1077">AVERAGE(D1046:D1075)</f>
        <v>13951092.466666667</v>
      </c>
      <c r="L1075" s="5">
        <f t="shared" si="1077"/>
        <v>-62917.033333333333</v>
      </c>
      <c r="M1075" s="5">
        <f t="shared" si="1077"/>
        <v>40139470.5</v>
      </c>
      <c r="N1075" s="5"/>
    </row>
    <row r="1076" spans="1:14" x14ac:dyDescent="0.25">
      <c r="A1076" s="6">
        <v>40216</v>
      </c>
      <c r="B1076" s="5">
        <v>34367149</v>
      </c>
      <c r="C1076" s="5"/>
      <c r="D1076" s="5">
        <v>13498406</v>
      </c>
      <c r="E1076" s="5">
        <v>412188</v>
      </c>
      <c r="F1076" s="5">
        <f t="shared" si="1026"/>
        <v>48277743</v>
      </c>
      <c r="G1076" s="5"/>
      <c r="H1076" s="5"/>
      <c r="I1076" s="5">
        <f t="shared" si="1056"/>
        <v>26722660.466666665</v>
      </c>
      <c r="J1076" s="5"/>
      <c r="K1076" s="5">
        <f t="shared" ref="K1076:M1076" si="1078">AVERAGE(D1047:D1076)</f>
        <v>13896605.333333334</v>
      </c>
      <c r="L1076" s="5">
        <f t="shared" si="1078"/>
        <v>-3355.1333333333332</v>
      </c>
      <c r="M1076" s="5">
        <f t="shared" si="1078"/>
        <v>40615910.666666664</v>
      </c>
      <c r="N1076" s="5"/>
    </row>
    <row r="1077" spans="1:14" x14ac:dyDescent="0.25">
      <c r="A1077" s="6">
        <v>40217</v>
      </c>
      <c r="B1077" s="5">
        <v>32369968</v>
      </c>
      <c r="C1077" s="5"/>
      <c r="D1077" s="5">
        <v>14587620</v>
      </c>
      <c r="E1077" s="5">
        <v>46353</v>
      </c>
      <c r="F1077" s="5">
        <f t="shared" si="1026"/>
        <v>47003941</v>
      </c>
      <c r="G1077" s="5"/>
      <c r="H1077" s="5"/>
      <c r="I1077" s="5">
        <f t="shared" si="1056"/>
        <v>26154062.266666666</v>
      </c>
      <c r="J1077" s="5"/>
      <c r="K1077" s="5">
        <f t="shared" ref="K1077:M1077" si="1079">AVERAGE(D1048:D1077)</f>
        <v>13931172.300000001</v>
      </c>
      <c r="L1077" s="5">
        <f t="shared" si="1079"/>
        <v>30407.200000000001</v>
      </c>
      <c r="M1077" s="5">
        <f t="shared" si="1079"/>
        <v>40115641.766666666</v>
      </c>
      <c r="N1077" s="5"/>
    </row>
    <row r="1078" spans="1:14" x14ac:dyDescent="0.25">
      <c r="A1078" s="6">
        <v>40218</v>
      </c>
      <c r="B1078" s="5">
        <v>49353521</v>
      </c>
      <c r="C1078" s="5"/>
      <c r="D1078" s="5">
        <v>14888768</v>
      </c>
      <c r="E1078" s="5">
        <v>-1104279</v>
      </c>
      <c r="F1078" s="5">
        <f t="shared" si="1026"/>
        <v>63138010</v>
      </c>
      <c r="G1078" s="5"/>
      <c r="H1078" s="5"/>
      <c r="I1078" s="5">
        <f t="shared" si="1056"/>
        <v>27316458.733333334</v>
      </c>
      <c r="J1078" s="5"/>
      <c r="K1078" s="5">
        <f t="shared" ref="K1078:M1078" si="1080">AVERAGE(D1049:D1078)</f>
        <v>13971017.633333333</v>
      </c>
      <c r="L1078" s="5">
        <f t="shared" si="1080"/>
        <v>-28323.733333333334</v>
      </c>
      <c r="M1078" s="5">
        <f t="shared" si="1080"/>
        <v>41259152.633333333</v>
      </c>
      <c r="N1078" s="5"/>
    </row>
    <row r="1079" spans="1:14" x14ac:dyDescent="0.25">
      <c r="A1079" s="6">
        <v>40219</v>
      </c>
      <c r="B1079" s="5">
        <v>17092876</v>
      </c>
      <c r="C1079" s="5"/>
      <c r="D1079" s="5">
        <v>15434621</v>
      </c>
      <c r="E1079" s="5">
        <v>320785</v>
      </c>
      <c r="F1079" s="5">
        <f t="shared" si="1026"/>
        <v>32848282</v>
      </c>
      <c r="G1079" s="5"/>
      <c r="H1079" s="5"/>
      <c r="I1079" s="5">
        <f t="shared" si="1056"/>
        <v>27708127.133333333</v>
      </c>
      <c r="J1079" s="5"/>
      <c r="K1079" s="5">
        <f t="shared" ref="K1079:M1079" si="1081">AVERAGE(D1050:D1079)</f>
        <v>14044717.766666668</v>
      </c>
      <c r="L1079" s="5">
        <f t="shared" si="1081"/>
        <v>23341.233333333334</v>
      </c>
      <c r="M1079" s="5">
        <f t="shared" si="1081"/>
        <v>41776186.133333333</v>
      </c>
      <c r="N1079" s="5"/>
    </row>
    <row r="1080" spans="1:14" x14ac:dyDescent="0.25">
      <c r="A1080" s="6">
        <v>40220</v>
      </c>
      <c r="B1080" s="5">
        <v>52816947</v>
      </c>
      <c r="C1080" s="5"/>
      <c r="D1080" s="5">
        <v>16108617</v>
      </c>
      <c r="E1080" s="5">
        <v>500312</v>
      </c>
      <c r="F1080" s="5">
        <f t="shared" si="1026"/>
        <v>69425876</v>
      </c>
      <c r="G1080" s="5"/>
      <c r="H1080" s="5"/>
      <c r="I1080" s="5">
        <f t="shared" si="1056"/>
        <v>29224710.466666665</v>
      </c>
      <c r="J1080" s="5"/>
      <c r="K1080" s="5">
        <f t="shared" ref="K1080:M1080" si="1082">AVERAGE(D1051:D1080)</f>
        <v>14067702.699999999</v>
      </c>
      <c r="L1080" s="5">
        <f t="shared" si="1082"/>
        <v>46126.166666666664</v>
      </c>
      <c r="M1080" s="5">
        <f t="shared" si="1082"/>
        <v>43338539.333333336</v>
      </c>
      <c r="N1080" s="5"/>
    </row>
    <row r="1081" spans="1:14" x14ac:dyDescent="0.25">
      <c r="A1081" s="6">
        <v>40221</v>
      </c>
      <c r="B1081" s="5">
        <v>31543359</v>
      </c>
      <c r="C1081" s="5"/>
      <c r="D1081" s="5">
        <v>17052774</v>
      </c>
      <c r="E1081" s="5">
        <v>-158985</v>
      </c>
      <c r="F1081" s="5">
        <f t="shared" si="1026"/>
        <v>48437148</v>
      </c>
      <c r="G1081" s="5"/>
      <c r="H1081" s="5"/>
      <c r="I1081" s="5">
        <f t="shared" si="1056"/>
        <v>29442770.233333334</v>
      </c>
      <c r="J1081" s="5"/>
      <c r="K1081" s="5">
        <f t="shared" ref="K1081:M1081" si="1083">AVERAGE(D1052:D1081)</f>
        <v>14045284.933333334</v>
      </c>
      <c r="L1081" s="5">
        <f t="shared" si="1083"/>
        <v>60551</v>
      </c>
      <c r="M1081" s="5">
        <f t="shared" si="1083"/>
        <v>43548606.166666664</v>
      </c>
      <c r="N1081" s="5"/>
    </row>
    <row r="1082" spans="1:14" x14ac:dyDescent="0.25">
      <c r="A1082" s="6">
        <v>40222</v>
      </c>
      <c r="B1082" s="5">
        <v>37809850</v>
      </c>
      <c r="C1082" s="5"/>
      <c r="D1082" s="5">
        <v>16305240</v>
      </c>
      <c r="E1082" s="5">
        <v>-87918</v>
      </c>
      <c r="F1082" s="5">
        <f t="shared" si="1026"/>
        <v>54027172</v>
      </c>
      <c r="G1082" s="5"/>
      <c r="H1082" s="5"/>
      <c r="I1082" s="5">
        <f t="shared" si="1056"/>
        <v>30109386.966666665</v>
      </c>
      <c r="J1082" s="5"/>
      <c r="K1082" s="5">
        <f t="shared" ref="K1082:M1082" si="1084">AVERAGE(D1053:D1082)</f>
        <v>14098587.033333333</v>
      </c>
      <c r="L1082" s="5">
        <f t="shared" si="1084"/>
        <v>65221.76666666667</v>
      </c>
      <c r="M1082" s="5">
        <f t="shared" si="1084"/>
        <v>44273195.766666666</v>
      </c>
      <c r="N1082" s="5"/>
    </row>
    <row r="1083" spans="1:14" x14ac:dyDescent="0.25">
      <c r="A1083" s="6">
        <v>40223</v>
      </c>
      <c r="B1083" s="5">
        <v>38392369</v>
      </c>
      <c r="C1083" s="5"/>
      <c r="D1083" s="5">
        <v>17069168</v>
      </c>
      <c r="E1083" s="5">
        <v>1592419</v>
      </c>
      <c r="F1083" s="5">
        <f t="shared" si="1026"/>
        <v>57053956</v>
      </c>
      <c r="G1083" s="5"/>
      <c r="H1083" s="5"/>
      <c r="I1083" s="5">
        <f t="shared" si="1056"/>
        <v>30437939.300000001</v>
      </c>
      <c r="J1083" s="5"/>
      <c r="K1083" s="5">
        <f t="shared" ref="K1083:M1083" si="1085">AVERAGE(D1054:D1083)</f>
        <v>14155150.666666666</v>
      </c>
      <c r="L1083" s="5">
        <f t="shared" si="1085"/>
        <v>155313.1</v>
      </c>
      <c r="M1083" s="5">
        <f t="shared" si="1085"/>
        <v>44748403.06666667</v>
      </c>
      <c r="N1083" s="5"/>
    </row>
    <row r="1084" spans="1:14" x14ac:dyDescent="0.25">
      <c r="A1084" s="6">
        <v>40224</v>
      </c>
      <c r="B1084" s="5">
        <v>36683035</v>
      </c>
      <c r="C1084" s="5"/>
      <c r="D1084" s="5">
        <v>16332212</v>
      </c>
      <c r="E1084" s="5">
        <v>-488123</v>
      </c>
      <c r="F1084" s="5">
        <f t="shared" si="1026"/>
        <v>52527124</v>
      </c>
      <c r="G1084" s="5"/>
      <c r="H1084" s="5"/>
      <c r="I1084" s="5">
        <f t="shared" si="1056"/>
        <v>31399932.300000001</v>
      </c>
      <c r="J1084" s="5"/>
      <c r="K1084" s="5">
        <f t="shared" ref="K1084:M1084" si="1086">AVERAGE(D1055:D1084)</f>
        <v>14201138.166666666</v>
      </c>
      <c r="L1084" s="5">
        <f t="shared" si="1086"/>
        <v>155179.29999999999</v>
      </c>
      <c r="M1084" s="5">
        <f t="shared" si="1086"/>
        <v>45756249.766666666</v>
      </c>
      <c r="N1084" s="5"/>
    </row>
    <row r="1085" spans="1:14" x14ac:dyDescent="0.25">
      <c r="A1085" s="6">
        <v>40225</v>
      </c>
      <c r="B1085" s="5">
        <v>34947591</v>
      </c>
      <c r="C1085" s="5"/>
      <c r="D1085" s="5">
        <v>15614666</v>
      </c>
      <c r="E1085" s="5">
        <v>-807195</v>
      </c>
      <c r="F1085" s="5">
        <f t="shared" si="1026"/>
        <v>49755062</v>
      </c>
      <c r="G1085" s="5"/>
      <c r="H1085" s="5"/>
      <c r="I1085" s="5">
        <f t="shared" si="1056"/>
        <v>31945289.233333334</v>
      </c>
      <c r="J1085" s="5"/>
      <c r="K1085" s="5">
        <f t="shared" ref="K1085:M1085" si="1087">AVERAGE(D1056:D1085)</f>
        <v>14287029.433333334</v>
      </c>
      <c r="L1085" s="5">
        <f t="shared" si="1087"/>
        <v>104301.46666666666</v>
      </c>
      <c r="M1085" s="5">
        <f t="shared" si="1087"/>
        <v>46336620.133333333</v>
      </c>
      <c r="N1085" s="5"/>
    </row>
    <row r="1086" spans="1:14" x14ac:dyDescent="0.25">
      <c r="A1086" s="6">
        <v>40226</v>
      </c>
      <c r="B1086" s="5">
        <v>46587074</v>
      </c>
      <c r="C1086" s="5"/>
      <c r="D1086" s="5">
        <v>12681431</v>
      </c>
      <c r="E1086" s="5">
        <v>164658</v>
      </c>
      <c r="F1086" s="5">
        <f t="shared" si="1026"/>
        <v>59433163</v>
      </c>
      <c r="G1086" s="5"/>
      <c r="H1086" s="5"/>
      <c r="I1086" s="5">
        <f t="shared" si="1056"/>
        <v>32326989.466666665</v>
      </c>
      <c r="J1086" s="5"/>
      <c r="K1086" s="5">
        <f t="shared" ref="K1086:M1086" si="1088">AVERAGE(D1057:D1086)</f>
        <v>14215446.033333333</v>
      </c>
      <c r="L1086" s="5">
        <f t="shared" si="1088"/>
        <v>108873.13333333333</v>
      </c>
      <c r="M1086" s="5">
        <f t="shared" si="1088"/>
        <v>46651308.633333333</v>
      </c>
      <c r="N1086" s="5"/>
    </row>
    <row r="1087" spans="1:14" x14ac:dyDescent="0.25">
      <c r="A1087" s="6">
        <v>40227</v>
      </c>
      <c r="B1087" s="5">
        <v>42141891</v>
      </c>
      <c r="C1087" s="5"/>
      <c r="D1087" s="5">
        <v>13350191</v>
      </c>
      <c r="E1087" s="5">
        <v>-283486</v>
      </c>
      <c r="F1087" s="5">
        <f t="shared" si="1026"/>
        <v>55208596</v>
      </c>
      <c r="G1087" s="5"/>
      <c r="H1087" s="5"/>
      <c r="I1087" s="5">
        <f t="shared" si="1056"/>
        <v>33289145.633333333</v>
      </c>
      <c r="J1087" s="5"/>
      <c r="K1087" s="5">
        <f t="shared" ref="K1087:M1087" si="1089">AVERAGE(D1058:D1087)</f>
        <v>14182877.966666667</v>
      </c>
      <c r="L1087" s="5">
        <f t="shared" si="1089"/>
        <v>88663.03333333334</v>
      </c>
      <c r="M1087" s="5">
        <f t="shared" si="1089"/>
        <v>47560686.633333333</v>
      </c>
      <c r="N1087" s="5"/>
    </row>
    <row r="1088" spans="1:14" x14ac:dyDescent="0.25">
      <c r="A1088" s="6">
        <v>40228</v>
      </c>
      <c r="B1088" s="5">
        <v>23746714</v>
      </c>
      <c r="C1088" s="5"/>
      <c r="D1088" s="5">
        <v>13719101</v>
      </c>
      <c r="E1088" s="5">
        <v>-236741</v>
      </c>
      <c r="F1088" s="5">
        <f t="shared" si="1026"/>
        <v>37229074</v>
      </c>
      <c r="G1088" s="5"/>
      <c r="H1088" s="5"/>
      <c r="I1088" s="5">
        <f t="shared" si="1056"/>
        <v>33301974.199999999</v>
      </c>
      <c r="J1088" s="5"/>
      <c r="K1088" s="5">
        <f t="shared" ref="K1088:M1088" si="1090">AVERAGE(D1059:D1088)</f>
        <v>14157884.733333332</v>
      </c>
      <c r="L1088" s="5">
        <f t="shared" si="1090"/>
        <v>66199.233333333337</v>
      </c>
      <c r="M1088" s="5">
        <f t="shared" si="1090"/>
        <v>47526058.166666664</v>
      </c>
      <c r="N1088" s="5"/>
    </row>
    <row r="1089" spans="1:14" x14ac:dyDescent="0.25">
      <c r="A1089" s="6">
        <v>40229</v>
      </c>
      <c r="B1089" s="5">
        <v>47684846</v>
      </c>
      <c r="C1089" s="5"/>
      <c r="D1089" s="5">
        <v>13920574</v>
      </c>
      <c r="E1089" s="5">
        <v>602705</v>
      </c>
      <c r="F1089" s="5">
        <f t="shared" si="1026"/>
        <v>62208125</v>
      </c>
      <c r="G1089" s="5"/>
      <c r="H1089" s="5"/>
      <c r="I1089" s="5">
        <f t="shared" si="1056"/>
        <v>34229080.93333333</v>
      </c>
      <c r="J1089" s="5"/>
      <c r="K1089" s="5">
        <f t="shared" ref="K1089:M1089" si="1091">AVERAGE(D1060:D1089)</f>
        <v>14156334</v>
      </c>
      <c r="L1089" s="5">
        <f t="shared" si="1091"/>
        <v>55376.933333333334</v>
      </c>
      <c r="M1089" s="5">
        <f t="shared" si="1091"/>
        <v>48440791.866666667</v>
      </c>
      <c r="N1089" s="5"/>
    </row>
    <row r="1090" spans="1:14" x14ac:dyDescent="0.25">
      <c r="A1090" s="6">
        <v>40230</v>
      </c>
      <c r="B1090" s="5">
        <v>47618824</v>
      </c>
      <c r="C1090" s="5"/>
      <c r="D1090" s="5">
        <v>14422579</v>
      </c>
      <c r="E1090" s="5">
        <v>-587959</v>
      </c>
      <c r="F1090" s="5">
        <f t="shared" ref="F1090:F1153" si="1092">SUM(B1090:E1090)</f>
        <v>61453444</v>
      </c>
      <c r="G1090" s="5"/>
      <c r="H1090" s="5"/>
      <c r="I1090" s="5">
        <f t="shared" si="1056"/>
        <v>35392117.233333334</v>
      </c>
      <c r="J1090" s="5"/>
      <c r="K1090" s="5">
        <f t="shared" ref="K1090:M1090" si="1093">AVERAGE(D1061:D1090)</f>
        <v>14191146.1</v>
      </c>
      <c r="L1090" s="5">
        <f t="shared" si="1093"/>
        <v>45319.7</v>
      </c>
      <c r="M1090" s="5">
        <f t="shared" si="1093"/>
        <v>49628583.033333331</v>
      </c>
      <c r="N1090" s="5"/>
    </row>
    <row r="1091" spans="1:14" x14ac:dyDescent="0.25">
      <c r="A1091" s="6">
        <v>40231</v>
      </c>
      <c r="B1091" s="5">
        <v>38403287</v>
      </c>
      <c r="C1091" s="5"/>
      <c r="D1091" s="5">
        <v>13962957</v>
      </c>
      <c r="E1091" s="5">
        <v>499493</v>
      </c>
      <c r="F1091" s="5">
        <f t="shared" si="1092"/>
        <v>52865737</v>
      </c>
      <c r="G1091" s="5"/>
      <c r="H1091" s="5"/>
      <c r="I1091" s="5">
        <f t="shared" si="1056"/>
        <v>36323426.866666667</v>
      </c>
      <c r="J1091" s="5"/>
      <c r="K1091" s="5">
        <f t="shared" ref="K1091:M1091" si="1094">AVERAGE(D1062:D1091)</f>
        <v>14141933.566666666</v>
      </c>
      <c r="L1091" s="5">
        <f t="shared" si="1094"/>
        <v>56647.933333333334</v>
      </c>
      <c r="M1091" s="5">
        <f t="shared" si="1094"/>
        <v>50522008.366666667</v>
      </c>
      <c r="N1091" s="5"/>
    </row>
    <row r="1092" spans="1:14" x14ac:dyDescent="0.25">
      <c r="A1092" s="6">
        <v>40232</v>
      </c>
      <c r="B1092" s="5">
        <v>52519967</v>
      </c>
      <c r="C1092" s="5"/>
      <c r="D1092" s="5">
        <v>13747090</v>
      </c>
      <c r="E1092" s="5">
        <v>263737</v>
      </c>
      <c r="F1092" s="5">
        <f t="shared" si="1092"/>
        <v>66530794</v>
      </c>
      <c r="G1092" s="5"/>
      <c r="H1092" s="5"/>
      <c r="I1092" s="5">
        <f t="shared" si="1056"/>
        <v>37347294.233333334</v>
      </c>
      <c r="J1092" s="5"/>
      <c r="K1092" s="5">
        <f t="shared" ref="K1092:M1092" si="1095">AVERAGE(D1063:D1092)</f>
        <v>14160764.9</v>
      </c>
      <c r="L1092" s="5">
        <f t="shared" si="1095"/>
        <v>61454.26666666667</v>
      </c>
      <c r="M1092" s="5">
        <f t="shared" si="1095"/>
        <v>51569513.399999999</v>
      </c>
      <c r="N1092" s="5"/>
    </row>
    <row r="1093" spans="1:14" x14ac:dyDescent="0.25">
      <c r="A1093" s="6">
        <v>40233</v>
      </c>
      <c r="B1093" s="5">
        <v>52006314</v>
      </c>
      <c r="C1093" s="5"/>
      <c r="D1093" s="5">
        <v>13171608</v>
      </c>
      <c r="E1093" s="5">
        <v>720995</v>
      </c>
      <c r="F1093" s="5">
        <f t="shared" si="1092"/>
        <v>65898917</v>
      </c>
      <c r="G1093" s="5"/>
      <c r="H1093" s="5"/>
      <c r="I1093" s="5">
        <f t="shared" si="1056"/>
        <v>38747022.466666669</v>
      </c>
      <c r="J1093" s="5"/>
      <c r="K1093" s="5">
        <f t="shared" ref="K1093:M1093" si="1096">AVERAGE(D1064:D1093)</f>
        <v>14158617.366666667</v>
      </c>
      <c r="L1093" s="5">
        <f t="shared" si="1096"/>
        <v>127562.76666666666</v>
      </c>
      <c r="M1093" s="5">
        <f t="shared" si="1096"/>
        <v>53033202.600000001</v>
      </c>
      <c r="N1093" s="5"/>
    </row>
    <row r="1094" spans="1:14" x14ac:dyDescent="0.25">
      <c r="A1094" s="6">
        <v>40234</v>
      </c>
      <c r="B1094" s="5">
        <v>44025729</v>
      </c>
      <c r="C1094" s="5"/>
      <c r="D1094" s="5">
        <v>9970378</v>
      </c>
      <c r="E1094" s="5">
        <v>-640786</v>
      </c>
      <c r="F1094" s="5">
        <f t="shared" si="1092"/>
        <v>53355321</v>
      </c>
      <c r="G1094" s="5"/>
      <c r="H1094" s="5"/>
      <c r="I1094" s="5">
        <f t="shared" si="1056"/>
        <v>39023513.766666666</v>
      </c>
      <c r="J1094" s="5"/>
      <c r="K1094" s="5">
        <f t="shared" ref="K1094:M1094" si="1097">AVERAGE(D1065:D1094)</f>
        <v>13955636.800000001</v>
      </c>
      <c r="L1094" s="5">
        <f t="shared" si="1097"/>
        <v>87436.933333333334</v>
      </c>
      <c r="M1094" s="5">
        <f t="shared" si="1097"/>
        <v>53066587.5</v>
      </c>
      <c r="N1094" s="5"/>
    </row>
    <row r="1095" spans="1:14" x14ac:dyDescent="0.25">
      <c r="A1095" s="6">
        <v>40235</v>
      </c>
      <c r="B1095" s="5">
        <v>42745104</v>
      </c>
      <c r="C1095" s="5"/>
      <c r="D1095" s="5">
        <v>10900324</v>
      </c>
      <c r="E1095" s="5">
        <v>179917</v>
      </c>
      <c r="F1095" s="5">
        <f t="shared" si="1092"/>
        <v>53825345</v>
      </c>
      <c r="G1095" s="5"/>
      <c r="H1095" s="5"/>
      <c r="I1095" s="5">
        <f t="shared" si="1056"/>
        <v>39376490.366666667</v>
      </c>
      <c r="J1095" s="5"/>
      <c r="K1095" s="5">
        <f t="shared" ref="K1095:M1095" si="1098">AVERAGE(D1066:D1095)</f>
        <v>13805876.733333332</v>
      </c>
      <c r="L1095" s="5">
        <f t="shared" si="1098"/>
        <v>84012.933333333334</v>
      </c>
      <c r="M1095" s="5">
        <f t="shared" si="1098"/>
        <v>53266380.033333331</v>
      </c>
      <c r="N1095" s="5"/>
    </row>
    <row r="1096" spans="1:14" x14ac:dyDescent="0.25">
      <c r="A1096" s="6">
        <v>40236</v>
      </c>
      <c r="B1096" s="5">
        <v>38410884</v>
      </c>
      <c r="C1096" s="5"/>
      <c r="D1096" s="5">
        <v>11195371</v>
      </c>
      <c r="E1096" s="5">
        <v>-772405</v>
      </c>
      <c r="F1096" s="5">
        <f t="shared" si="1092"/>
        <v>48833850</v>
      </c>
      <c r="G1096" s="5"/>
      <c r="H1096" s="5"/>
      <c r="I1096" s="5">
        <f t="shared" si="1056"/>
        <v>39283577.866666667</v>
      </c>
      <c r="J1096" s="5"/>
      <c r="K1096" s="5">
        <f t="shared" ref="K1096:M1096" si="1099">AVERAGE(D1067:D1096)</f>
        <v>13759303.9</v>
      </c>
      <c r="L1096" s="5">
        <f t="shared" si="1099"/>
        <v>13648.333333333334</v>
      </c>
      <c r="M1096" s="5">
        <f t="shared" si="1099"/>
        <v>53056530.100000001</v>
      </c>
      <c r="N1096" s="5"/>
    </row>
    <row r="1097" spans="1:14" x14ac:dyDescent="0.25">
      <c r="A1097" s="6">
        <v>40237</v>
      </c>
      <c r="B1097" s="5">
        <v>34233398</v>
      </c>
      <c r="C1097" s="5"/>
      <c r="D1097" s="5">
        <v>13021058</v>
      </c>
      <c r="E1097" s="5">
        <v>1389557</v>
      </c>
      <c r="F1097" s="5">
        <f t="shared" si="1092"/>
        <v>48644013</v>
      </c>
      <c r="G1097" s="5"/>
      <c r="H1097" s="5"/>
      <c r="I1097" s="5">
        <f t="shared" si="1056"/>
        <v>39334276.533333331</v>
      </c>
      <c r="J1097" s="5"/>
      <c r="K1097" s="5">
        <f t="shared" ref="K1097:M1097" si="1100">AVERAGE(D1068:D1097)</f>
        <v>13770249.166666666</v>
      </c>
      <c r="L1097" s="5">
        <f t="shared" si="1100"/>
        <v>77932.133333333331</v>
      </c>
      <c r="M1097" s="5">
        <f t="shared" si="1100"/>
        <v>53182457.833333336</v>
      </c>
      <c r="N1097" s="5"/>
    </row>
    <row r="1098" spans="1:14" x14ac:dyDescent="0.25">
      <c r="A1098" s="12">
        <v>40238</v>
      </c>
      <c r="B1098" s="13">
        <v>38596721</v>
      </c>
      <c r="C1098" s="13"/>
      <c r="D1098" s="13">
        <v>12336015</v>
      </c>
      <c r="E1098" s="13">
        <v>436784</v>
      </c>
      <c r="F1098" s="13">
        <f t="shared" si="1092"/>
        <v>51369520</v>
      </c>
      <c r="G1098" s="13"/>
      <c r="H1098" s="13"/>
      <c r="I1098" s="13">
        <f t="shared" si="1056"/>
        <v>39409706.06666667</v>
      </c>
      <c r="J1098" s="13"/>
      <c r="K1098" s="13">
        <f t="shared" ref="K1098:M1098" si="1101">AVERAGE(D1069:D1098)</f>
        <v>13675256.033333333</v>
      </c>
      <c r="L1098" s="13">
        <f t="shared" si="1101"/>
        <v>92976.4</v>
      </c>
      <c r="M1098" s="13">
        <f t="shared" si="1101"/>
        <v>53177938.5</v>
      </c>
      <c r="N1098" s="13"/>
    </row>
    <row r="1099" spans="1:14" x14ac:dyDescent="0.25">
      <c r="A1099" s="6">
        <v>40239</v>
      </c>
      <c r="B1099" s="5">
        <v>57028881</v>
      </c>
      <c r="C1099" s="5"/>
      <c r="D1099" s="5">
        <v>14942309</v>
      </c>
      <c r="E1099" s="5">
        <v>-382643</v>
      </c>
      <c r="F1099" s="5">
        <f t="shared" si="1092"/>
        <v>71588547</v>
      </c>
      <c r="G1099" s="5"/>
      <c r="H1099" s="5"/>
      <c r="I1099" s="5">
        <f t="shared" si="1056"/>
        <v>40018504.06666667</v>
      </c>
      <c r="J1099" s="5"/>
      <c r="K1099" s="5">
        <f t="shared" ref="K1099:M1099" si="1102">AVERAGE(D1070:D1099)</f>
        <v>13669948.633333333</v>
      </c>
      <c r="L1099" s="5">
        <f t="shared" si="1102"/>
        <v>91063.5</v>
      </c>
      <c r="M1099" s="5">
        <f t="shared" si="1102"/>
        <v>53779516.200000003</v>
      </c>
      <c r="N1099" s="5"/>
    </row>
    <row r="1100" spans="1:14" x14ac:dyDescent="0.25">
      <c r="A1100" s="6">
        <v>40240</v>
      </c>
      <c r="B1100" s="5">
        <v>36807576</v>
      </c>
      <c r="C1100" s="5"/>
      <c r="D1100" s="5">
        <v>14125783</v>
      </c>
      <c r="E1100" s="5">
        <v>1071213</v>
      </c>
      <c r="F1100" s="5">
        <f t="shared" si="1092"/>
        <v>52004572</v>
      </c>
      <c r="G1100" s="5"/>
      <c r="H1100" s="5"/>
      <c r="I1100" s="5">
        <f t="shared" si="1056"/>
        <v>39793680.166666664</v>
      </c>
      <c r="J1100" s="5"/>
      <c r="K1100" s="5">
        <f t="shared" ref="K1100:M1100" si="1103">AVERAGE(D1071:D1100)</f>
        <v>13662342.933333334</v>
      </c>
      <c r="L1100" s="5">
        <f t="shared" si="1103"/>
        <v>110327.26666666666</v>
      </c>
      <c r="M1100" s="5">
        <f t="shared" si="1103"/>
        <v>53566350.366666667</v>
      </c>
      <c r="N1100" s="5"/>
    </row>
    <row r="1101" spans="1:14" x14ac:dyDescent="0.25">
      <c r="A1101" s="6">
        <v>40241</v>
      </c>
      <c r="B1101" s="5">
        <v>48027311</v>
      </c>
      <c r="C1101" s="5"/>
      <c r="D1101" s="5">
        <v>15606583</v>
      </c>
      <c r="E1101" s="5">
        <v>176524</v>
      </c>
      <c r="F1101" s="5">
        <f t="shared" si="1092"/>
        <v>63810418</v>
      </c>
      <c r="G1101" s="5"/>
      <c r="H1101" s="5"/>
      <c r="I1101" s="5">
        <f t="shared" si="1056"/>
        <v>40304134.399999999</v>
      </c>
      <c r="J1101" s="5"/>
      <c r="K1101" s="5">
        <f t="shared" ref="K1101:M1101" si="1104">AVERAGE(D1072:D1101)</f>
        <v>13789164.566666666</v>
      </c>
      <c r="L1101" s="5">
        <f t="shared" si="1104"/>
        <v>78819.566666666666</v>
      </c>
      <c r="M1101" s="5">
        <f t="shared" si="1104"/>
        <v>54172118.533333331</v>
      </c>
      <c r="N1101" s="5"/>
    </row>
    <row r="1102" spans="1:14" x14ac:dyDescent="0.25">
      <c r="A1102" s="6">
        <v>40242</v>
      </c>
      <c r="B1102" s="5">
        <v>46040859</v>
      </c>
      <c r="C1102" s="5"/>
      <c r="D1102" s="5">
        <v>19248692</v>
      </c>
      <c r="E1102" s="5">
        <v>346327</v>
      </c>
      <c r="F1102" s="5">
        <f t="shared" si="1092"/>
        <v>65635878</v>
      </c>
      <c r="G1102" s="5"/>
      <c r="H1102" s="5"/>
      <c r="I1102" s="5">
        <f t="shared" si="1056"/>
        <v>40356691.43333333</v>
      </c>
      <c r="J1102" s="5"/>
      <c r="K1102" s="5">
        <f t="shared" ref="K1102:M1102" si="1105">AVERAGE(D1073:D1102)</f>
        <v>14003989.166666666</v>
      </c>
      <c r="L1102" s="5">
        <f t="shared" si="1105"/>
        <v>71160.433333333334</v>
      </c>
      <c r="M1102" s="5">
        <f t="shared" si="1105"/>
        <v>54431841.033333331</v>
      </c>
      <c r="N1102" s="5"/>
    </row>
    <row r="1103" spans="1:14" x14ac:dyDescent="0.25">
      <c r="A1103" s="6">
        <v>40243</v>
      </c>
      <c r="B1103" s="5">
        <v>19761265</v>
      </c>
      <c r="C1103" s="5"/>
      <c r="D1103" s="5">
        <v>14350533</v>
      </c>
      <c r="E1103" s="5">
        <v>656554</v>
      </c>
      <c r="F1103" s="5">
        <f t="shared" si="1092"/>
        <v>34768352</v>
      </c>
      <c r="G1103" s="5"/>
      <c r="H1103" s="5"/>
      <c r="I1103" s="5">
        <f t="shared" si="1056"/>
        <v>39844827.06666667</v>
      </c>
      <c r="J1103" s="5"/>
      <c r="K1103" s="5">
        <f t="shared" ref="K1103:M1103" si="1106">AVERAGE(D1074:D1103)</f>
        <v>14075500.300000001</v>
      </c>
      <c r="L1103" s="5">
        <f t="shared" si="1106"/>
        <v>86526.433333333334</v>
      </c>
      <c r="M1103" s="5">
        <f t="shared" si="1106"/>
        <v>54006853.799999997</v>
      </c>
      <c r="N1103" s="5"/>
    </row>
    <row r="1104" spans="1:14" x14ac:dyDescent="0.25">
      <c r="A1104" s="6">
        <v>40244</v>
      </c>
      <c r="B1104" s="5">
        <v>32481629</v>
      </c>
      <c r="C1104" s="5"/>
      <c r="D1104" s="5">
        <v>15757289</v>
      </c>
      <c r="E1104" s="5">
        <v>531708</v>
      </c>
      <c r="F1104" s="5">
        <f t="shared" si="1092"/>
        <v>48770626</v>
      </c>
      <c r="G1104" s="5"/>
      <c r="H1104" s="5"/>
      <c r="I1104" s="5">
        <f t="shared" si="1056"/>
        <v>39839788.866666667</v>
      </c>
      <c r="J1104" s="5"/>
      <c r="K1104" s="5">
        <f t="shared" ref="K1104:M1104" si="1107">AVERAGE(D1075:D1104)</f>
        <v>14271867.9</v>
      </c>
      <c r="L1104" s="5">
        <f t="shared" si="1107"/>
        <v>138717.06666666668</v>
      </c>
      <c r="M1104" s="5">
        <f t="shared" si="1107"/>
        <v>54250373.833333336</v>
      </c>
      <c r="N1104" s="5"/>
    </row>
    <row r="1105" spans="1:14" x14ac:dyDescent="0.25">
      <c r="A1105" s="6">
        <v>40245</v>
      </c>
      <c r="B1105" s="5">
        <v>46922937</v>
      </c>
      <c r="C1105" s="5"/>
      <c r="D1105" s="5">
        <v>15668725</v>
      </c>
      <c r="E1105" s="5">
        <v>-848072</v>
      </c>
      <c r="F1105" s="5">
        <f t="shared" si="1092"/>
        <v>61743590</v>
      </c>
      <c r="G1105" s="5"/>
      <c r="H1105" s="5"/>
      <c r="I1105" s="5">
        <f t="shared" si="1056"/>
        <v>40038929.200000003</v>
      </c>
      <c r="J1105" s="5"/>
      <c r="K1105" s="5">
        <f t="shared" ref="K1105:M1105" si="1108">AVERAGE(D1076:D1105)</f>
        <v>14433022.766666668</v>
      </c>
      <c r="L1105" s="5">
        <f t="shared" si="1108"/>
        <v>117121.23333333334</v>
      </c>
      <c r="M1105" s="5">
        <f t="shared" si="1108"/>
        <v>54589073.200000003</v>
      </c>
      <c r="N1105" s="5"/>
    </row>
    <row r="1106" spans="1:14" x14ac:dyDescent="0.25">
      <c r="A1106" s="6">
        <v>40246</v>
      </c>
      <c r="B1106" s="5">
        <v>39818378</v>
      </c>
      <c r="C1106" s="5"/>
      <c r="D1106" s="5">
        <v>15635816</v>
      </c>
      <c r="E1106" s="5">
        <v>-82573</v>
      </c>
      <c r="F1106" s="5">
        <f t="shared" si="1092"/>
        <v>55371621</v>
      </c>
      <c r="G1106" s="5"/>
      <c r="H1106" s="5"/>
      <c r="I1106" s="5">
        <f t="shared" si="1056"/>
        <v>40220636.833333336</v>
      </c>
      <c r="J1106" s="5"/>
      <c r="K1106" s="5">
        <f t="shared" ref="K1106:M1106" si="1109">AVERAGE(D1077:D1106)</f>
        <v>14504269.766666668</v>
      </c>
      <c r="L1106" s="5">
        <f t="shared" si="1109"/>
        <v>100629.2</v>
      </c>
      <c r="M1106" s="5">
        <f t="shared" si="1109"/>
        <v>54825535.799999997</v>
      </c>
      <c r="N1106" s="5"/>
    </row>
    <row r="1107" spans="1:14" x14ac:dyDescent="0.25">
      <c r="A1107" s="6">
        <v>40247</v>
      </c>
      <c r="B1107" s="5">
        <v>46174158</v>
      </c>
      <c r="C1107" s="5"/>
      <c r="D1107" s="5">
        <v>14629548</v>
      </c>
      <c r="E1107" s="5">
        <v>590087</v>
      </c>
      <c r="F1107" s="5">
        <f t="shared" si="1092"/>
        <v>61393793</v>
      </c>
      <c r="G1107" s="5"/>
      <c r="H1107" s="5"/>
      <c r="I1107" s="5">
        <f t="shared" si="1056"/>
        <v>40680776.5</v>
      </c>
      <c r="J1107" s="5"/>
      <c r="K1107" s="5">
        <f t="shared" ref="K1107:M1107" si="1110">AVERAGE(D1078:D1107)</f>
        <v>14505667.366666667</v>
      </c>
      <c r="L1107" s="5">
        <f t="shared" si="1110"/>
        <v>118753.66666666667</v>
      </c>
      <c r="M1107" s="5">
        <f t="shared" si="1110"/>
        <v>55305197.533333331</v>
      </c>
      <c r="N1107" s="5"/>
    </row>
    <row r="1108" spans="1:14" x14ac:dyDescent="0.25">
      <c r="A1108" s="6">
        <v>40248</v>
      </c>
      <c r="B1108" s="5">
        <v>38902985</v>
      </c>
      <c r="C1108" s="5"/>
      <c r="D1108" s="5">
        <v>12516946</v>
      </c>
      <c r="E1108" s="5">
        <v>1129058</v>
      </c>
      <c r="F1108" s="5">
        <f t="shared" si="1092"/>
        <v>52548989</v>
      </c>
      <c r="G1108" s="5"/>
      <c r="H1108" s="5"/>
      <c r="I1108" s="5">
        <f t="shared" si="1056"/>
        <v>40332425.299999997</v>
      </c>
      <c r="J1108" s="5"/>
      <c r="K1108" s="5">
        <f t="shared" ref="K1108:M1108" si="1111">AVERAGE(D1079:D1108)</f>
        <v>14426606.633333333</v>
      </c>
      <c r="L1108" s="5">
        <f t="shared" si="1111"/>
        <v>193198.23333333334</v>
      </c>
      <c r="M1108" s="5">
        <f t="shared" si="1111"/>
        <v>54952230.166666664</v>
      </c>
      <c r="N1108" s="5"/>
    </row>
    <row r="1109" spans="1:14" x14ac:dyDescent="0.25">
      <c r="A1109" s="6">
        <v>40249</v>
      </c>
      <c r="B1109" s="5">
        <v>43199281</v>
      </c>
      <c r="C1109" s="5"/>
      <c r="D1109" s="5">
        <v>12256142</v>
      </c>
      <c r="E1109" s="5">
        <v>-98724</v>
      </c>
      <c r="F1109" s="5">
        <f t="shared" si="1092"/>
        <v>55356699</v>
      </c>
      <c r="G1109" s="5"/>
      <c r="H1109" s="5"/>
      <c r="I1109" s="5">
        <f t="shared" si="1056"/>
        <v>41202638.799999997</v>
      </c>
      <c r="J1109" s="5"/>
      <c r="K1109" s="5">
        <f t="shared" ref="K1109:M1109" si="1112">AVERAGE(D1080:D1109)</f>
        <v>14320657.333333334</v>
      </c>
      <c r="L1109" s="5">
        <f t="shared" si="1112"/>
        <v>179214.6</v>
      </c>
      <c r="M1109" s="5">
        <f t="shared" si="1112"/>
        <v>55702510.733333334</v>
      </c>
      <c r="N1109" s="5"/>
    </row>
    <row r="1110" spans="1:14" x14ac:dyDescent="0.25">
      <c r="A1110" s="6">
        <v>40250</v>
      </c>
      <c r="B1110" s="5">
        <v>39196104</v>
      </c>
      <c r="C1110" s="5"/>
      <c r="D1110" s="5">
        <v>13086260</v>
      </c>
      <c r="E1110" s="5">
        <v>274675</v>
      </c>
      <c r="F1110" s="5">
        <f t="shared" si="1092"/>
        <v>52557039</v>
      </c>
      <c r="G1110" s="5"/>
      <c r="H1110" s="5"/>
      <c r="I1110" s="5">
        <f t="shared" si="1056"/>
        <v>40748610.700000003</v>
      </c>
      <c r="J1110" s="5"/>
      <c r="K1110" s="5">
        <f t="shared" ref="K1110:M1110" si="1113">AVERAGE(D1081:D1110)</f>
        <v>14219912.1</v>
      </c>
      <c r="L1110" s="5">
        <f t="shared" si="1113"/>
        <v>171693.36666666667</v>
      </c>
      <c r="M1110" s="5">
        <f t="shared" si="1113"/>
        <v>55140216.166666664</v>
      </c>
      <c r="N1110" s="5"/>
    </row>
    <row r="1111" spans="1:14" x14ac:dyDescent="0.25">
      <c r="A1111" s="6">
        <v>40251</v>
      </c>
      <c r="B1111" s="5">
        <v>35582328</v>
      </c>
      <c r="C1111" s="5"/>
      <c r="D1111" s="5">
        <v>11497397</v>
      </c>
      <c r="E1111" s="5">
        <v>-803148</v>
      </c>
      <c r="F1111" s="5">
        <f t="shared" si="1092"/>
        <v>46276577</v>
      </c>
      <c r="G1111" s="5"/>
      <c r="H1111" s="5"/>
      <c r="I1111" s="5">
        <f t="shared" si="1056"/>
        <v>40883243</v>
      </c>
      <c r="J1111" s="5"/>
      <c r="K1111" s="5">
        <f t="shared" ref="K1111:M1111" si="1114">AVERAGE(D1082:D1111)</f>
        <v>14034732.866666667</v>
      </c>
      <c r="L1111" s="5">
        <f t="shared" si="1114"/>
        <v>150221.26666666666</v>
      </c>
      <c r="M1111" s="5">
        <f t="shared" si="1114"/>
        <v>55068197.133333333</v>
      </c>
      <c r="N1111" s="5"/>
    </row>
    <row r="1112" spans="1:14" x14ac:dyDescent="0.25">
      <c r="A1112" s="6">
        <v>40252</v>
      </c>
      <c r="B1112" s="5">
        <v>26077519</v>
      </c>
      <c r="C1112" s="5"/>
      <c r="D1112" s="5">
        <v>12091684</v>
      </c>
      <c r="E1112" s="5">
        <v>-386147</v>
      </c>
      <c r="F1112" s="5">
        <f t="shared" si="1092"/>
        <v>37783056</v>
      </c>
      <c r="G1112" s="5"/>
      <c r="H1112" s="5"/>
      <c r="I1112" s="5">
        <f t="shared" si="1056"/>
        <v>40492165.299999997</v>
      </c>
      <c r="J1112" s="5"/>
      <c r="K1112" s="5">
        <f t="shared" ref="K1112:M1112" si="1115">AVERAGE(D1083:D1112)</f>
        <v>13894281</v>
      </c>
      <c r="L1112" s="5">
        <f t="shared" si="1115"/>
        <v>140280.29999999999</v>
      </c>
      <c r="M1112" s="5">
        <f t="shared" si="1115"/>
        <v>54526726.600000001</v>
      </c>
      <c r="N1112" s="5"/>
    </row>
    <row r="1113" spans="1:14" x14ac:dyDescent="0.25">
      <c r="A1113" s="6">
        <v>40253</v>
      </c>
      <c r="B1113" s="5">
        <v>45571851</v>
      </c>
      <c r="C1113" s="5"/>
      <c r="D1113" s="5">
        <v>11762547</v>
      </c>
      <c r="E1113" s="5">
        <v>160214</v>
      </c>
      <c r="F1113" s="5">
        <f t="shared" si="1092"/>
        <v>57494612</v>
      </c>
      <c r="G1113" s="5"/>
      <c r="H1113" s="5"/>
      <c r="I1113" s="5">
        <f t="shared" si="1056"/>
        <v>40731481.366666667</v>
      </c>
      <c r="J1113" s="5"/>
      <c r="K1113" s="5">
        <f t="shared" ref="K1113:M1113" si="1116">AVERAGE(D1084:D1113)</f>
        <v>13717393.633333333</v>
      </c>
      <c r="L1113" s="5">
        <f t="shared" si="1116"/>
        <v>92540.133333333331</v>
      </c>
      <c r="M1113" s="5">
        <f t="shared" si="1116"/>
        <v>54541415.133333333</v>
      </c>
      <c r="N1113" s="5"/>
    </row>
    <row r="1114" spans="1:14" x14ac:dyDescent="0.25">
      <c r="A1114" s="6">
        <v>40254</v>
      </c>
      <c r="B1114" s="5">
        <v>43483439</v>
      </c>
      <c r="C1114" s="5"/>
      <c r="D1114" s="5">
        <v>12928219</v>
      </c>
      <c r="E1114" s="5">
        <v>-416060</v>
      </c>
      <c r="F1114" s="5">
        <f t="shared" si="1092"/>
        <v>55995598</v>
      </c>
      <c r="G1114" s="5"/>
      <c r="H1114" s="5"/>
      <c r="I1114" s="5">
        <f t="shared" si="1056"/>
        <v>40958161.5</v>
      </c>
      <c r="J1114" s="5"/>
      <c r="K1114" s="5">
        <f t="shared" ref="K1114:M1114" si="1117">AVERAGE(D1085:D1114)</f>
        <v>13603927.199999999</v>
      </c>
      <c r="L1114" s="5">
        <f t="shared" si="1117"/>
        <v>94942.233333333337</v>
      </c>
      <c r="M1114" s="5">
        <f t="shared" si="1117"/>
        <v>54657030.93333333</v>
      </c>
      <c r="N1114" s="5"/>
    </row>
    <row r="1115" spans="1:14" x14ac:dyDescent="0.25">
      <c r="A1115" s="6">
        <v>40255</v>
      </c>
      <c r="B1115" s="5">
        <v>37325314</v>
      </c>
      <c r="C1115" s="5"/>
      <c r="D1115" s="5">
        <v>12101359</v>
      </c>
      <c r="E1115" s="5">
        <v>278450</v>
      </c>
      <c r="F1115" s="5">
        <f t="shared" si="1092"/>
        <v>49705123</v>
      </c>
      <c r="G1115" s="5"/>
      <c r="H1115" s="5"/>
      <c r="I1115" s="5">
        <f t="shared" si="1056"/>
        <v>41037418.93333333</v>
      </c>
      <c r="J1115" s="5"/>
      <c r="K1115" s="5">
        <f t="shared" ref="K1115:M1115" si="1118">AVERAGE(D1086:D1115)</f>
        <v>13486816.966666667</v>
      </c>
      <c r="L1115" s="5">
        <f t="shared" si="1118"/>
        <v>131130.4</v>
      </c>
      <c r="M1115" s="5">
        <f t="shared" si="1118"/>
        <v>54655366.299999997</v>
      </c>
      <c r="N1115" s="5"/>
    </row>
    <row r="1116" spans="1:14" x14ac:dyDescent="0.25">
      <c r="A1116" s="6">
        <v>40256</v>
      </c>
      <c r="B1116" s="5">
        <v>50351850</v>
      </c>
      <c r="C1116" s="5"/>
      <c r="D1116" s="5">
        <v>12175277</v>
      </c>
      <c r="E1116" s="5">
        <v>-667457</v>
      </c>
      <c r="F1116" s="5">
        <f t="shared" si="1092"/>
        <v>61859670</v>
      </c>
      <c r="G1116" s="5"/>
      <c r="H1116" s="5"/>
      <c r="I1116" s="5">
        <f t="shared" si="1056"/>
        <v>41162911.466666669</v>
      </c>
      <c r="J1116" s="5"/>
      <c r="K1116" s="5">
        <f t="shared" ref="K1116:M1116" si="1119">AVERAGE(D1087:D1116)</f>
        <v>13469945.166666666</v>
      </c>
      <c r="L1116" s="5">
        <f t="shared" si="1119"/>
        <v>103393.23333333334</v>
      </c>
      <c r="M1116" s="5">
        <f t="shared" si="1119"/>
        <v>54736249.866666667</v>
      </c>
      <c r="N1116" s="5"/>
    </row>
    <row r="1117" spans="1:14" x14ac:dyDescent="0.25">
      <c r="A1117" s="6">
        <v>40257</v>
      </c>
      <c r="B1117" s="5">
        <v>23900712</v>
      </c>
      <c r="C1117" s="5"/>
      <c r="D1117" s="5">
        <v>11900183</v>
      </c>
      <c r="E1117" s="5">
        <v>-703252</v>
      </c>
      <c r="F1117" s="5">
        <f t="shared" si="1092"/>
        <v>35097643</v>
      </c>
      <c r="G1117" s="5"/>
      <c r="H1117" s="5"/>
      <c r="I1117" s="5">
        <f t="shared" si="1056"/>
        <v>40554872.166666664</v>
      </c>
      <c r="J1117" s="5"/>
      <c r="K1117" s="5">
        <f t="shared" ref="K1117:M1117" si="1120">AVERAGE(D1088:D1117)</f>
        <v>13421611.566666666</v>
      </c>
      <c r="L1117" s="5">
        <f t="shared" si="1120"/>
        <v>89401.03333333334</v>
      </c>
      <c r="M1117" s="5">
        <f t="shared" si="1120"/>
        <v>54065884.766666666</v>
      </c>
      <c r="N1117" s="5"/>
    </row>
    <row r="1118" spans="1:14" x14ac:dyDescent="0.25">
      <c r="A1118" s="6">
        <v>40258</v>
      </c>
      <c r="B1118" s="5">
        <v>45124145</v>
      </c>
      <c r="C1118" s="5"/>
      <c r="D1118" s="5">
        <v>12214361</v>
      </c>
      <c r="E1118" s="5">
        <v>-191055</v>
      </c>
      <c r="F1118" s="5">
        <f t="shared" si="1092"/>
        <v>57147451</v>
      </c>
      <c r="G1118" s="5"/>
      <c r="H1118" s="5"/>
      <c r="I1118" s="5">
        <f t="shared" si="1056"/>
        <v>41267453.200000003</v>
      </c>
      <c r="J1118" s="5"/>
      <c r="K1118" s="5">
        <f t="shared" ref="K1118:M1118" si="1121">AVERAGE(D1089:D1118)</f>
        <v>13371453.566666666</v>
      </c>
      <c r="L1118" s="5">
        <f t="shared" si="1121"/>
        <v>90923.9</v>
      </c>
      <c r="M1118" s="5">
        <f t="shared" si="1121"/>
        <v>54729830.666666664</v>
      </c>
      <c r="N1118" s="5"/>
    </row>
    <row r="1119" spans="1:14" x14ac:dyDescent="0.25">
      <c r="A1119" s="6">
        <v>40259</v>
      </c>
      <c r="B1119" s="5">
        <v>28612373</v>
      </c>
      <c r="C1119" s="5"/>
      <c r="D1119" s="5">
        <v>12914998</v>
      </c>
      <c r="E1119" s="5">
        <v>-408824</v>
      </c>
      <c r="F1119" s="5">
        <f t="shared" si="1092"/>
        <v>41118547</v>
      </c>
      <c r="G1119" s="5"/>
      <c r="H1119" s="5"/>
      <c r="I1119" s="5">
        <f t="shared" ref="I1119:I1182" si="1122">AVERAGE(B1090:B1119)</f>
        <v>40631704.100000001</v>
      </c>
      <c r="J1119" s="5"/>
      <c r="K1119" s="5">
        <f t="shared" ref="K1119:M1119" si="1123">AVERAGE(D1090:D1119)</f>
        <v>13337934.366666667</v>
      </c>
      <c r="L1119" s="5">
        <f t="shared" si="1123"/>
        <v>57206.26666666667</v>
      </c>
      <c r="M1119" s="5">
        <f t="shared" si="1123"/>
        <v>54026844.733333334</v>
      </c>
      <c r="N1119" s="5"/>
    </row>
    <row r="1120" spans="1:14" x14ac:dyDescent="0.25">
      <c r="A1120" s="6">
        <v>40260</v>
      </c>
      <c r="B1120" s="5">
        <v>52162373</v>
      </c>
      <c r="C1120" s="5"/>
      <c r="D1120" s="5">
        <v>12520657</v>
      </c>
      <c r="E1120" s="5">
        <v>1009205</v>
      </c>
      <c r="F1120" s="5">
        <f t="shared" si="1092"/>
        <v>65692235</v>
      </c>
      <c r="G1120" s="5"/>
      <c r="H1120" s="5"/>
      <c r="I1120" s="5">
        <f t="shared" si="1122"/>
        <v>40783155.733333334</v>
      </c>
      <c r="J1120" s="5"/>
      <c r="K1120" s="5">
        <f t="shared" ref="K1120:M1120" si="1124">AVERAGE(D1091:D1120)</f>
        <v>13274536.966666667</v>
      </c>
      <c r="L1120" s="5">
        <f t="shared" si="1124"/>
        <v>110445.06666666667</v>
      </c>
      <c r="M1120" s="5">
        <f t="shared" si="1124"/>
        <v>54168137.766666666</v>
      </c>
      <c r="N1120" s="5"/>
    </row>
    <row r="1121" spans="1:14" x14ac:dyDescent="0.25">
      <c r="A1121" s="6">
        <v>40261</v>
      </c>
      <c r="B1121" s="5">
        <v>44233768</v>
      </c>
      <c r="C1121" s="5"/>
      <c r="D1121" s="5">
        <v>10924982</v>
      </c>
      <c r="E1121" s="5">
        <v>377438</v>
      </c>
      <c r="F1121" s="5">
        <f t="shared" si="1092"/>
        <v>55536188</v>
      </c>
      <c r="G1121" s="5"/>
      <c r="H1121" s="5"/>
      <c r="I1121" s="5">
        <f t="shared" si="1122"/>
        <v>40977505.100000001</v>
      </c>
      <c r="J1121" s="5"/>
      <c r="K1121" s="5">
        <f t="shared" ref="K1121:M1121" si="1125">AVERAGE(D1092:D1121)</f>
        <v>13173271.133333333</v>
      </c>
      <c r="L1121" s="5">
        <f t="shared" si="1125"/>
        <v>106376.56666666667</v>
      </c>
      <c r="M1121" s="5">
        <f t="shared" si="1125"/>
        <v>54257152.799999997</v>
      </c>
      <c r="N1121" s="5"/>
    </row>
    <row r="1122" spans="1:14" x14ac:dyDescent="0.25">
      <c r="A1122" s="6">
        <v>40262</v>
      </c>
      <c r="B1122" s="5">
        <v>34881410</v>
      </c>
      <c r="C1122" s="5"/>
      <c r="D1122" s="5">
        <v>10362805</v>
      </c>
      <c r="E1122" s="5">
        <v>99275</v>
      </c>
      <c r="F1122" s="5">
        <f t="shared" si="1092"/>
        <v>45343490</v>
      </c>
      <c r="G1122" s="5"/>
      <c r="H1122" s="5"/>
      <c r="I1122" s="5">
        <f t="shared" si="1122"/>
        <v>40389553.200000003</v>
      </c>
      <c r="J1122" s="5"/>
      <c r="K1122" s="5">
        <f t="shared" ref="K1122:M1122" si="1126">AVERAGE(D1093:D1122)</f>
        <v>13060461.633333333</v>
      </c>
      <c r="L1122" s="5">
        <f t="shared" si="1126"/>
        <v>100894.5</v>
      </c>
      <c r="M1122" s="5">
        <f t="shared" si="1126"/>
        <v>53550909.333333336</v>
      </c>
      <c r="N1122" s="5"/>
    </row>
    <row r="1123" spans="1:14" x14ac:dyDescent="0.25">
      <c r="A1123" s="6">
        <v>40263</v>
      </c>
      <c r="B1123" s="5">
        <v>48974554</v>
      </c>
      <c r="C1123" s="5"/>
      <c r="D1123" s="5">
        <v>8790115</v>
      </c>
      <c r="E1123" s="5">
        <v>360317</v>
      </c>
      <c r="F1123" s="5">
        <f t="shared" si="1092"/>
        <v>58124986</v>
      </c>
      <c r="G1123" s="5"/>
      <c r="H1123" s="5"/>
      <c r="I1123" s="5">
        <f t="shared" si="1122"/>
        <v>40288494.533333331</v>
      </c>
      <c r="J1123" s="5"/>
      <c r="K1123" s="5">
        <f t="shared" ref="K1123:M1123" si="1127">AVERAGE(D1094:D1123)</f>
        <v>12914411.866666667</v>
      </c>
      <c r="L1123" s="5">
        <f t="shared" si="1127"/>
        <v>88871.9</v>
      </c>
      <c r="M1123" s="5">
        <f t="shared" si="1127"/>
        <v>53291778.299999997</v>
      </c>
      <c r="N1123" s="5"/>
    </row>
    <row r="1124" spans="1:14" x14ac:dyDescent="0.25">
      <c r="A1124" s="6">
        <v>40264</v>
      </c>
      <c r="B1124" s="5">
        <v>37256562</v>
      </c>
      <c r="C1124" s="5"/>
      <c r="D1124" s="5">
        <v>8036812</v>
      </c>
      <c r="E1124" s="5">
        <v>-382649</v>
      </c>
      <c r="F1124" s="5">
        <f t="shared" si="1092"/>
        <v>44910725</v>
      </c>
      <c r="G1124" s="5"/>
      <c r="H1124" s="5"/>
      <c r="I1124" s="5">
        <f t="shared" si="1122"/>
        <v>40062855.633333333</v>
      </c>
      <c r="J1124" s="5"/>
      <c r="K1124" s="5">
        <f t="shared" ref="K1124:M1124" si="1128">AVERAGE(D1095:D1124)</f>
        <v>12849959.666666666</v>
      </c>
      <c r="L1124" s="5">
        <f t="shared" si="1128"/>
        <v>97476.46666666666</v>
      </c>
      <c r="M1124" s="5">
        <f t="shared" si="1128"/>
        <v>53010291.766666666</v>
      </c>
      <c r="N1124" s="5"/>
    </row>
    <row r="1125" spans="1:14" x14ac:dyDescent="0.25">
      <c r="A1125" s="6">
        <v>40265</v>
      </c>
      <c r="B1125" s="5">
        <v>37008497</v>
      </c>
      <c r="C1125" s="5"/>
      <c r="D1125" s="5">
        <v>8390443</v>
      </c>
      <c r="E1125" s="5">
        <v>-281370</v>
      </c>
      <c r="F1125" s="5">
        <f t="shared" si="1092"/>
        <v>45117570</v>
      </c>
      <c r="G1125" s="5"/>
      <c r="H1125" s="5"/>
      <c r="I1125" s="5">
        <f t="shared" si="1122"/>
        <v>39871635.399999999</v>
      </c>
      <c r="J1125" s="5"/>
      <c r="K1125" s="5">
        <f t="shared" ref="K1125:M1125" si="1129">AVERAGE(D1096:D1125)</f>
        <v>12766296.966666667</v>
      </c>
      <c r="L1125" s="5">
        <f t="shared" si="1129"/>
        <v>82100.233333333337</v>
      </c>
      <c r="M1125" s="5">
        <f t="shared" si="1129"/>
        <v>52720032.600000001</v>
      </c>
      <c r="N1125" s="5"/>
    </row>
    <row r="1126" spans="1:14" x14ac:dyDescent="0.25">
      <c r="A1126" s="6">
        <v>40266</v>
      </c>
      <c r="B1126" s="5">
        <v>41459657</v>
      </c>
      <c r="C1126" s="5"/>
      <c r="D1126" s="5">
        <v>10150179</v>
      </c>
      <c r="E1126" s="5">
        <v>366236</v>
      </c>
      <c r="F1126" s="5">
        <f t="shared" si="1092"/>
        <v>51976072</v>
      </c>
      <c r="G1126" s="5"/>
      <c r="H1126" s="5"/>
      <c r="I1126" s="5">
        <f t="shared" si="1122"/>
        <v>39973261.166666664</v>
      </c>
      <c r="J1126" s="5"/>
      <c r="K1126" s="5">
        <f t="shared" ref="K1126:M1126" si="1130">AVERAGE(D1097:D1126)</f>
        <v>12731457.233333332</v>
      </c>
      <c r="L1126" s="5">
        <f t="shared" si="1130"/>
        <v>120054.93333333333</v>
      </c>
      <c r="M1126" s="5">
        <f t="shared" si="1130"/>
        <v>52824773.333333336</v>
      </c>
      <c r="N1126" s="5"/>
    </row>
    <row r="1127" spans="1:14" x14ac:dyDescent="0.25">
      <c r="A1127" s="6">
        <v>40267</v>
      </c>
      <c r="B1127" s="5">
        <v>26790145</v>
      </c>
      <c r="C1127" s="5"/>
      <c r="D1127" s="5">
        <v>8227333</v>
      </c>
      <c r="E1127" s="5">
        <v>-136205</v>
      </c>
      <c r="F1127" s="5">
        <f t="shared" si="1092"/>
        <v>34881273</v>
      </c>
      <c r="G1127" s="5"/>
      <c r="H1127" s="5"/>
      <c r="I1127" s="5">
        <f t="shared" si="1122"/>
        <v>39725152.733333334</v>
      </c>
      <c r="J1127" s="5"/>
      <c r="K1127" s="5">
        <f t="shared" ref="K1127:M1127" si="1131">AVERAGE(D1098:D1127)</f>
        <v>12571666.4</v>
      </c>
      <c r="L1127" s="5">
        <f t="shared" si="1131"/>
        <v>69196.2</v>
      </c>
      <c r="M1127" s="5">
        <f t="shared" si="1131"/>
        <v>52366015.333333336</v>
      </c>
      <c r="N1127" s="5"/>
    </row>
    <row r="1128" spans="1:14" x14ac:dyDescent="0.25">
      <c r="A1128" s="6">
        <v>40268</v>
      </c>
      <c r="B1128" s="5">
        <v>34913707</v>
      </c>
      <c r="C1128" s="5"/>
      <c r="D1128" s="5">
        <v>11034315</v>
      </c>
      <c r="E1128" s="5">
        <v>-136205</v>
      </c>
      <c r="F1128" s="5">
        <f t="shared" si="1092"/>
        <v>45811817</v>
      </c>
      <c r="G1128" s="5"/>
      <c r="H1128" s="5"/>
      <c r="I1128" s="5">
        <f t="shared" si="1122"/>
        <v>39602385.600000001</v>
      </c>
      <c r="J1128" s="5"/>
      <c r="K1128" s="5">
        <f t="shared" ref="K1128:M1128" si="1132">AVERAGE(D1099:D1128)</f>
        <v>12528276.4</v>
      </c>
      <c r="L1128" s="5">
        <f t="shared" si="1132"/>
        <v>50096.566666666666</v>
      </c>
      <c r="M1128" s="5">
        <f t="shared" si="1132"/>
        <v>52180758.56666667</v>
      </c>
      <c r="N1128" s="5"/>
    </row>
    <row r="1129" spans="1:14" x14ac:dyDescent="0.25">
      <c r="A1129" s="12">
        <v>40269</v>
      </c>
      <c r="B1129" s="13">
        <v>42263642</v>
      </c>
      <c r="C1129" s="13"/>
      <c r="D1129" s="13">
        <v>12613937</v>
      </c>
      <c r="E1129" s="13">
        <v>-377373</v>
      </c>
      <c r="F1129" s="13">
        <f t="shared" si="1092"/>
        <v>54500206</v>
      </c>
      <c r="G1129" s="13"/>
      <c r="H1129" s="13"/>
      <c r="I1129" s="13">
        <f t="shared" si="1122"/>
        <v>39110210.966666669</v>
      </c>
      <c r="J1129" s="13"/>
      <c r="K1129" s="13">
        <f t="shared" ref="K1129:M1129" si="1133">AVERAGE(D1100:D1129)</f>
        <v>12450664</v>
      </c>
      <c r="L1129" s="13">
        <f t="shared" si="1133"/>
        <v>50272.23333333333</v>
      </c>
      <c r="M1129" s="13">
        <f t="shared" si="1133"/>
        <v>51611147.200000003</v>
      </c>
      <c r="N1129" s="13"/>
    </row>
    <row r="1130" spans="1:14" x14ac:dyDescent="0.25">
      <c r="A1130" s="6">
        <v>40270</v>
      </c>
      <c r="B1130" s="5">
        <v>24168698</v>
      </c>
      <c r="C1130" s="5"/>
      <c r="D1130" s="5">
        <v>12964038</v>
      </c>
      <c r="E1130" s="5">
        <v>708062</v>
      </c>
      <c r="F1130" s="5">
        <f t="shared" si="1092"/>
        <v>37840798</v>
      </c>
      <c r="G1130" s="5"/>
      <c r="H1130" s="5"/>
      <c r="I1130" s="5">
        <f t="shared" si="1122"/>
        <v>38688915.033333331</v>
      </c>
      <c r="J1130" s="5"/>
      <c r="K1130" s="5">
        <f t="shared" ref="K1130:M1130" si="1134">AVERAGE(D1101:D1130)</f>
        <v>12411939.166666666</v>
      </c>
      <c r="L1130" s="5">
        <f t="shared" si="1134"/>
        <v>38167.199999999997</v>
      </c>
      <c r="M1130" s="5">
        <f t="shared" si="1134"/>
        <v>51139021.399999999</v>
      </c>
      <c r="N1130" s="5"/>
    </row>
    <row r="1131" spans="1:14" x14ac:dyDescent="0.25">
      <c r="A1131" s="6">
        <v>40271</v>
      </c>
      <c r="B1131" s="5">
        <v>39379157</v>
      </c>
      <c r="C1131" s="5"/>
      <c r="D1131" s="5">
        <v>11464799</v>
      </c>
      <c r="E1131" s="5">
        <v>-92981</v>
      </c>
      <c r="F1131" s="5">
        <f t="shared" si="1092"/>
        <v>50750975</v>
      </c>
      <c r="G1131" s="5"/>
      <c r="H1131" s="5"/>
      <c r="I1131" s="5">
        <f t="shared" si="1122"/>
        <v>38400643.233333334</v>
      </c>
      <c r="J1131" s="5"/>
      <c r="K1131" s="5">
        <f t="shared" ref="K1131:M1131" si="1135">AVERAGE(D1102:D1131)</f>
        <v>12273879.699999999</v>
      </c>
      <c r="L1131" s="5">
        <f t="shared" si="1135"/>
        <v>29183.7</v>
      </c>
      <c r="M1131" s="5">
        <f t="shared" si="1135"/>
        <v>50703706.633333333</v>
      </c>
      <c r="N1131" s="5"/>
    </row>
    <row r="1132" spans="1:14" x14ac:dyDescent="0.25">
      <c r="A1132" s="6">
        <v>40272</v>
      </c>
      <c r="B1132" s="5">
        <v>43074750</v>
      </c>
      <c r="C1132" s="5"/>
      <c r="D1132" s="5">
        <v>11491968</v>
      </c>
      <c r="E1132" s="5">
        <v>199045</v>
      </c>
      <c r="F1132" s="5">
        <f t="shared" si="1092"/>
        <v>54765763</v>
      </c>
      <c r="G1132" s="5"/>
      <c r="H1132" s="5"/>
      <c r="I1132" s="5">
        <f t="shared" si="1122"/>
        <v>38301772.93333333</v>
      </c>
      <c r="J1132" s="5"/>
      <c r="K1132" s="5">
        <f t="shared" ref="K1132:M1132" si="1136">AVERAGE(D1103:D1132)</f>
        <v>12015322.233333332</v>
      </c>
      <c r="L1132" s="5">
        <f t="shared" si="1136"/>
        <v>24274.3</v>
      </c>
      <c r="M1132" s="5">
        <f t="shared" si="1136"/>
        <v>50341369.466666669</v>
      </c>
      <c r="N1132" s="5"/>
    </row>
    <row r="1133" spans="1:14" x14ac:dyDescent="0.25">
      <c r="A1133" s="6">
        <v>40273</v>
      </c>
      <c r="B1133" s="5">
        <v>38000874</v>
      </c>
      <c r="C1133" s="5"/>
      <c r="D1133" s="5">
        <v>10603209</v>
      </c>
      <c r="E1133" s="5">
        <v>-556454</v>
      </c>
      <c r="F1133" s="5">
        <f t="shared" si="1092"/>
        <v>48047629</v>
      </c>
      <c r="G1133" s="5"/>
      <c r="H1133" s="5"/>
      <c r="I1133" s="5">
        <f t="shared" si="1122"/>
        <v>38909759.899999999</v>
      </c>
      <c r="J1133" s="5"/>
      <c r="K1133" s="5">
        <f t="shared" ref="K1133:M1133" si="1137">AVERAGE(D1104:D1133)</f>
        <v>11890411.433333334</v>
      </c>
      <c r="L1133" s="5">
        <f t="shared" si="1137"/>
        <v>-16159.3</v>
      </c>
      <c r="M1133" s="5">
        <f t="shared" si="1137"/>
        <v>50784012.033333331</v>
      </c>
      <c r="N1133" s="5"/>
    </row>
    <row r="1134" spans="1:14" x14ac:dyDescent="0.25">
      <c r="A1134" s="6">
        <v>40274</v>
      </c>
      <c r="B1134" s="5">
        <v>35936189</v>
      </c>
      <c r="C1134" s="5"/>
      <c r="D1134" s="5">
        <v>9253143</v>
      </c>
      <c r="E1134" s="5">
        <v>-121411</v>
      </c>
      <c r="F1134" s="5">
        <f t="shared" si="1092"/>
        <v>45067921</v>
      </c>
      <c r="G1134" s="5"/>
      <c r="H1134" s="5"/>
      <c r="I1134" s="5">
        <f t="shared" si="1122"/>
        <v>39024911.899999999</v>
      </c>
      <c r="J1134" s="5"/>
      <c r="K1134" s="5">
        <f t="shared" ref="K1134:M1134" si="1138">AVERAGE(D1105:D1134)</f>
        <v>11673606.566666666</v>
      </c>
      <c r="L1134" s="5">
        <f t="shared" si="1138"/>
        <v>-37929.933333333334</v>
      </c>
      <c r="M1134" s="5">
        <f t="shared" si="1138"/>
        <v>50660588.533333331</v>
      </c>
      <c r="N1134" s="5"/>
    </row>
    <row r="1135" spans="1:14" x14ac:dyDescent="0.25">
      <c r="A1135" s="6">
        <v>40275</v>
      </c>
      <c r="B1135" s="5">
        <v>29322522</v>
      </c>
      <c r="C1135" s="5"/>
      <c r="D1135" s="5">
        <v>7281453</v>
      </c>
      <c r="E1135" s="5">
        <v>-189187</v>
      </c>
      <c r="F1135" s="5">
        <f t="shared" si="1092"/>
        <v>36414788</v>
      </c>
      <c r="G1135" s="5"/>
      <c r="H1135" s="5"/>
      <c r="I1135" s="5">
        <f t="shared" si="1122"/>
        <v>38438231.399999999</v>
      </c>
      <c r="J1135" s="5"/>
      <c r="K1135" s="5">
        <f t="shared" ref="K1135:M1135" si="1139">AVERAGE(D1106:D1135)</f>
        <v>11394030.833333334</v>
      </c>
      <c r="L1135" s="5">
        <f t="shared" si="1139"/>
        <v>-15967.1</v>
      </c>
      <c r="M1135" s="5">
        <f t="shared" si="1139"/>
        <v>49816295.133333333</v>
      </c>
      <c r="N1135" s="5"/>
    </row>
    <row r="1136" spans="1:14" x14ac:dyDescent="0.25">
      <c r="A1136" s="6">
        <v>40276</v>
      </c>
      <c r="B1136" s="5">
        <v>48029181</v>
      </c>
      <c r="C1136" s="5"/>
      <c r="D1136" s="5">
        <v>9064192</v>
      </c>
      <c r="E1136" s="5">
        <v>-261236</v>
      </c>
      <c r="F1136" s="5">
        <f t="shared" si="1092"/>
        <v>56832137</v>
      </c>
      <c r="G1136" s="5"/>
      <c r="H1136" s="5"/>
      <c r="I1136" s="5">
        <f t="shared" si="1122"/>
        <v>38711924.833333336</v>
      </c>
      <c r="J1136" s="5"/>
      <c r="K1136" s="5">
        <f t="shared" ref="K1136:M1136" si="1140">AVERAGE(D1107:D1136)</f>
        <v>11174976.699999999</v>
      </c>
      <c r="L1136" s="5">
        <f t="shared" si="1140"/>
        <v>-21922.533333333333</v>
      </c>
      <c r="M1136" s="5">
        <f t="shared" si="1140"/>
        <v>49864979</v>
      </c>
      <c r="N1136" s="5"/>
    </row>
    <row r="1137" spans="1:14" x14ac:dyDescent="0.25">
      <c r="A1137" s="6">
        <v>40277</v>
      </c>
      <c r="B1137" s="5">
        <v>25262673</v>
      </c>
      <c r="C1137" s="5"/>
      <c r="D1137" s="5">
        <v>7298351</v>
      </c>
      <c r="E1137" s="5">
        <v>-45309</v>
      </c>
      <c r="F1137" s="5">
        <f t="shared" si="1092"/>
        <v>32515715</v>
      </c>
      <c r="G1137" s="5"/>
      <c r="H1137" s="5"/>
      <c r="I1137" s="5">
        <f t="shared" si="1122"/>
        <v>38014875.333333336</v>
      </c>
      <c r="J1137" s="5"/>
      <c r="K1137" s="5">
        <f t="shared" ref="K1137:M1137" si="1141">AVERAGE(D1108:D1137)</f>
        <v>10930603.466666667</v>
      </c>
      <c r="L1137" s="5">
        <f t="shared" si="1141"/>
        <v>-43102.400000000001</v>
      </c>
      <c r="M1137" s="5">
        <f t="shared" si="1141"/>
        <v>48902376.399999999</v>
      </c>
      <c r="N1137" s="5"/>
    </row>
    <row r="1138" spans="1:14" x14ac:dyDescent="0.25">
      <c r="A1138" s="6">
        <v>40278</v>
      </c>
      <c r="B1138" s="5">
        <v>37714842</v>
      </c>
      <c r="C1138" s="5"/>
      <c r="D1138" s="5">
        <v>5692206</v>
      </c>
      <c r="E1138" s="5">
        <v>-76078</v>
      </c>
      <c r="F1138" s="5">
        <f t="shared" si="1092"/>
        <v>43330970</v>
      </c>
      <c r="G1138" s="5"/>
      <c r="H1138" s="5"/>
      <c r="I1138" s="5">
        <f t="shared" si="1122"/>
        <v>37975270.56666667</v>
      </c>
      <c r="J1138" s="5"/>
      <c r="K1138" s="5">
        <f t="shared" ref="K1138:M1138" si="1142">AVERAGE(D1109:D1138)</f>
        <v>10703112.133333333</v>
      </c>
      <c r="L1138" s="5">
        <f t="shared" si="1142"/>
        <v>-83273.600000000006</v>
      </c>
      <c r="M1138" s="5">
        <f t="shared" si="1142"/>
        <v>48595109.100000001</v>
      </c>
      <c r="N1138" s="5"/>
    </row>
    <row r="1139" spans="1:14" x14ac:dyDescent="0.25">
      <c r="A1139" s="6">
        <v>40279</v>
      </c>
      <c r="B1139" s="5">
        <v>40839064</v>
      </c>
      <c r="C1139" s="5"/>
      <c r="D1139" s="5">
        <v>5434214</v>
      </c>
      <c r="E1139" s="5">
        <v>-287431</v>
      </c>
      <c r="F1139" s="5">
        <f t="shared" si="1092"/>
        <v>45985847</v>
      </c>
      <c r="G1139" s="5"/>
      <c r="H1139" s="5"/>
      <c r="I1139" s="5">
        <f t="shared" si="1122"/>
        <v>37896596.666666664</v>
      </c>
      <c r="J1139" s="5"/>
      <c r="K1139" s="5">
        <f t="shared" ref="K1139:M1139" si="1143">AVERAGE(D1110:D1139)</f>
        <v>10475714.533333333</v>
      </c>
      <c r="L1139" s="5">
        <f t="shared" si="1143"/>
        <v>-89563.833333333328</v>
      </c>
      <c r="M1139" s="5">
        <f t="shared" si="1143"/>
        <v>48282747.366666667</v>
      </c>
      <c r="N1139" s="5"/>
    </row>
    <row r="1140" spans="1:14" x14ac:dyDescent="0.25">
      <c r="A1140" s="6">
        <v>40280</v>
      </c>
      <c r="B1140" s="5">
        <v>32872537</v>
      </c>
      <c r="C1140" s="5"/>
      <c r="D1140" s="5">
        <v>5618251</v>
      </c>
      <c r="E1140" s="5">
        <v>117210</v>
      </c>
      <c r="F1140" s="5">
        <f t="shared" si="1092"/>
        <v>38607998</v>
      </c>
      <c r="G1140" s="5"/>
      <c r="H1140" s="5"/>
      <c r="I1140" s="5">
        <f t="shared" si="1122"/>
        <v>37685811.100000001</v>
      </c>
      <c r="J1140" s="5"/>
      <c r="K1140" s="5">
        <f t="shared" ref="K1140:M1140" si="1144">AVERAGE(D1111:D1140)</f>
        <v>10226780.9</v>
      </c>
      <c r="L1140" s="5">
        <f t="shared" si="1144"/>
        <v>-94812.666666666672</v>
      </c>
      <c r="M1140" s="5">
        <f t="shared" si="1144"/>
        <v>47817779.333333336</v>
      </c>
      <c r="N1140" s="5"/>
    </row>
    <row r="1141" spans="1:14" x14ac:dyDescent="0.25">
      <c r="A1141" s="6">
        <v>40281</v>
      </c>
      <c r="B1141" s="5">
        <v>32172217</v>
      </c>
      <c r="C1141" s="5"/>
      <c r="D1141" s="5">
        <v>5330167</v>
      </c>
      <c r="E1141" s="5">
        <v>-34936</v>
      </c>
      <c r="F1141" s="5">
        <f t="shared" si="1092"/>
        <v>37467448</v>
      </c>
      <c r="G1141" s="5"/>
      <c r="H1141" s="5"/>
      <c r="I1141" s="5">
        <f t="shared" si="1122"/>
        <v>37572140.733333334</v>
      </c>
      <c r="J1141" s="5"/>
      <c r="K1141" s="5">
        <f t="shared" ref="K1141:M1141" si="1145">AVERAGE(D1112:D1141)</f>
        <v>10021206.566666666</v>
      </c>
      <c r="L1141" s="5">
        <f t="shared" si="1145"/>
        <v>-69205.600000000006</v>
      </c>
      <c r="M1141" s="5">
        <f t="shared" si="1145"/>
        <v>47524141.700000003</v>
      </c>
      <c r="N1141" s="5"/>
    </row>
    <row r="1142" spans="1:14" x14ac:dyDescent="0.25">
      <c r="A1142" s="6">
        <v>40282</v>
      </c>
      <c r="B1142" s="5">
        <v>40752899</v>
      </c>
      <c r="C1142" s="5"/>
      <c r="D1142" s="5">
        <v>6813133</v>
      </c>
      <c r="E1142" s="5">
        <v>-246678</v>
      </c>
      <c r="F1142" s="5">
        <f t="shared" si="1092"/>
        <v>47319354</v>
      </c>
      <c r="G1142" s="5"/>
      <c r="H1142" s="5"/>
      <c r="I1142" s="5">
        <f t="shared" si="1122"/>
        <v>38061320.06666667</v>
      </c>
      <c r="J1142" s="5"/>
      <c r="K1142" s="5">
        <f t="shared" ref="K1142:M1142" si="1146">AVERAGE(D1113:D1142)</f>
        <v>9845254.8666666672</v>
      </c>
      <c r="L1142" s="5">
        <f t="shared" si="1146"/>
        <v>-64556.633333333331</v>
      </c>
      <c r="M1142" s="5">
        <f t="shared" si="1146"/>
        <v>47842018.299999997</v>
      </c>
      <c r="N1142" s="5"/>
    </row>
    <row r="1143" spans="1:14" x14ac:dyDescent="0.25">
      <c r="A1143" s="6">
        <v>40283</v>
      </c>
      <c r="B1143" s="5">
        <v>37579588</v>
      </c>
      <c r="C1143" s="5"/>
      <c r="D1143" s="5">
        <v>8720692</v>
      </c>
      <c r="E1143" s="5">
        <v>-88147</v>
      </c>
      <c r="F1143" s="5">
        <f t="shared" si="1092"/>
        <v>46212133</v>
      </c>
      <c r="G1143" s="5"/>
      <c r="H1143" s="5"/>
      <c r="I1143" s="5">
        <f t="shared" si="1122"/>
        <v>37794911.299999997</v>
      </c>
      <c r="J1143" s="5"/>
      <c r="K1143" s="5">
        <f t="shared" ref="K1143:M1143" si="1147">AVERAGE(D1114:D1143)</f>
        <v>9743859.6999999993</v>
      </c>
      <c r="L1143" s="5">
        <f t="shared" si="1147"/>
        <v>-72835.333333333328</v>
      </c>
      <c r="M1143" s="5">
        <f t="shared" si="1147"/>
        <v>47465935.666666664</v>
      </c>
      <c r="N1143" s="5"/>
    </row>
    <row r="1144" spans="1:14" x14ac:dyDescent="0.25">
      <c r="A1144" s="6">
        <v>40284</v>
      </c>
      <c r="B1144" s="5">
        <v>9881538</v>
      </c>
      <c r="C1144" s="5"/>
      <c r="D1144" s="5">
        <v>6867426</v>
      </c>
      <c r="E1144" s="5">
        <v>-208620</v>
      </c>
      <c r="F1144" s="5">
        <f t="shared" si="1092"/>
        <v>16540344</v>
      </c>
      <c r="G1144" s="5"/>
      <c r="H1144" s="5"/>
      <c r="I1144" s="5">
        <f t="shared" si="1122"/>
        <v>36674847.93333333</v>
      </c>
      <c r="J1144" s="5"/>
      <c r="K1144" s="5">
        <f t="shared" ref="K1144:M1144" si="1148">AVERAGE(D1115:D1144)</f>
        <v>9541833.2666666675</v>
      </c>
      <c r="L1144" s="5">
        <f t="shared" si="1148"/>
        <v>-65920.666666666672</v>
      </c>
      <c r="M1144" s="5">
        <f t="shared" si="1148"/>
        <v>46150760.533333331</v>
      </c>
      <c r="N1144" s="5"/>
    </row>
    <row r="1145" spans="1:14" x14ac:dyDescent="0.25">
      <c r="A1145" s="6">
        <v>40285</v>
      </c>
      <c r="B1145" s="5">
        <v>37290631</v>
      </c>
      <c r="C1145" s="5"/>
      <c r="D1145" s="5">
        <v>4957017</v>
      </c>
      <c r="E1145" s="5">
        <v>380699</v>
      </c>
      <c r="F1145" s="5">
        <f t="shared" si="1092"/>
        <v>42628347</v>
      </c>
      <c r="G1145" s="5"/>
      <c r="H1145" s="5"/>
      <c r="I1145" s="5">
        <f t="shared" si="1122"/>
        <v>36673691.833333336</v>
      </c>
      <c r="J1145" s="5"/>
      <c r="K1145" s="5">
        <f t="shared" ref="K1145:M1145" si="1149">AVERAGE(D1116:D1145)</f>
        <v>9303688.5333333332</v>
      </c>
      <c r="L1145" s="5">
        <f t="shared" si="1149"/>
        <v>-62512.366666666669</v>
      </c>
      <c r="M1145" s="5">
        <f t="shared" si="1149"/>
        <v>45914868</v>
      </c>
      <c r="N1145" s="5"/>
    </row>
    <row r="1146" spans="1:14" x14ac:dyDescent="0.25">
      <c r="A1146" s="6">
        <v>40286</v>
      </c>
      <c r="B1146" s="5">
        <v>38487685</v>
      </c>
      <c r="C1146" s="5"/>
      <c r="D1146" s="5">
        <v>4548836</v>
      </c>
      <c r="E1146" s="5">
        <v>50752</v>
      </c>
      <c r="F1146" s="5">
        <f t="shared" si="1092"/>
        <v>43087273</v>
      </c>
      <c r="G1146" s="5"/>
      <c r="H1146" s="5"/>
      <c r="I1146" s="5">
        <f t="shared" si="1122"/>
        <v>36278219.666666664</v>
      </c>
      <c r="J1146" s="5"/>
      <c r="K1146" s="5">
        <f t="shared" ref="K1146:M1146" si="1150">AVERAGE(D1117:D1146)</f>
        <v>9049473.833333334</v>
      </c>
      <c r="L1146" s="5">
        <f t="shared" si="1150"/>
        <v>-38572.066666666666</v>
      </c>
      <c r="M1146" s="5">
        <f t="shared" si="1150"/>
        <v>45289121.43333333</v>
      </c>
      <c r="N1146" s="5"/>
    </row>
    <row r="1147" spans="1:14" x14ac:dyDescent="0.25">
      <c r="A1147" s="6">
        <v>40287</v>
      </c>
      <c r="B1147" s="5">
        <v>38308663</v>
      </c>
      <c r="C1147" s="5"/>
      <c r="D1147" s="5">
        <v>7575417</v>
      </c>
      <c r="E1147" s="5">
        <v>-340967</v>
      </c>
      <c r="F1147" s="5">
        <f t="shared" si="1092"/>
        <v>45543113</v>
      </c>
      <c r="G1147" s="5"/>
      <c r="H1147" s="5"/>
      <c r="I1147" s="5">
        <f t="shared" si="1122"/>
        <v>36758484.700000003</v>
      </c>
      <c r="J1147" s="5"/>
      <c r="K1147" s="5">
        <f t="shared" ref="K1147:M1147" si="1151">AVERAGE(D1118:D1147)</f>
        <v>8905314.9666666668</v>
      </c>
      <c r="L1147" s="5">
        <f t="shared" si="1151"/>
        <v>-26495.9</v>
      </c>
      <c r="M1147" s="5">
        <f t="shared" si="1151"/>
        <v>45637303.766666666</v>
      </c>
      <c r="N1147" s="5"/>
    </row>
    <row r="1148" spans="1:14" x14ac:dyDescent="0.25">
      <c r="A1148" s="6">
        <v>40288</v>
      </c>
      <c r="B1148" s="5">
        <v>45208523</v>
      </c>
      <c r="C1148" s="5"/>
      <c r="D1148" s="5">
        <v>7572595</v>
      </c>
      <c r="E1148" s="5">
        <v>-786146</v>
      </c>
      <c r="F1148" s="5">
        <f t="shared" si="1092"/>
        <v>51994972</v>
      </c>
      <c r="G1148" s="5"/>
      <c r="H1148" s="5"/>
      <c r="I1148" s="5">
        <f t="shared" si="1122"/>
        <v>36761297.299999997</v>
      </c>
      <c r="J1148" s="5"/>
      <c r="K1148" s="5">
        <f t="shared" ref="K1148:M1148" si="1152">AVERAGE(D1119:D1148)</f>
        <v>8750589.4333333336</v>
      </c>
      <c r="L1148" s="5">
        <f t="shared" si="1152"/>
        <v>-46332.26666666667</v>
      </c>
      <c r="M1148" s="5">
        <f t="shared" si="1152"/>
        <v>45465554.466666669</v>
      </c>
      <c r="N1148" s="5"/>
    </row>
    <row r="1149" spans="1:14" x14ac:dyDescent="0.25">
      <c r="A1149" s="6">
        <v>40289</v>
      </c>
      <c r="B1149" s="5">
        <v>18510592</v>
      </c>
      <c r="C1149" s="5"/>
      <c r="D1149" s="5">
        <v>7843686</v>
      </c>
      <c r="E1149" s="5">
        <v>-300260</v>
      </c>
      <c r="F1149" s="5">
        <f t="shared" si="1092"/>
        <v>26054018</v>
      </c>
      <c r="G1149" s="5"/>
      <c r="H1149" s="5"/>
      <c r="I1149" s="5">
        <f t="shared" si="1122"/>
        <v>36424571.266666666</v>
      </c>
      <c r="J1149" s="5"/>
      <c r="K1149" s="5">
        <f t="shared" ref="K1149:M1149" si="1153">AVERAGE(D1120:D1149)</f>
        <v>8581545.6999999993</v>
      </c>
      <c r="L1149" s="5">
        <f t="shared" si="1153"/>
        <v>-42713.466666666667</v>
      </c>
      <c r="M1149" s="5">
        <f t="shared" si="1153"/>
        <v>44963403.5</v>
      </c>
      <c r="N1149" s="5"/>
    </row>
    <row r="1150" spans="1:14" x14ac:dyDescent="0.25">
      <c r="A1150" s="6">
        <v>40290</v>
      </c>
      <c r="B1150" s="5">
        <v>43250572</v>
      </c>
      <c r="C1150" s="5"/>
      <c r="D1150" s="5">
        <v>5474363</v>
      </c>
      <c r="E1150" s="5">
        <v>-252229</v>
      </c>
      <c r="F1150" s="5">
        <f t="shared" si="1092"/>
        <v>48472706</v>
      </c>
      <c r="G1150" s="5"/>
      <c r="H1150" s="5"/>
      <c r="I1150" s="5">
        <f t="shared" si="1122"/>
        <v>36127511.233333334</v>
      </c>
      <c r="J1150" s="5"/>
      <c r="K1150" s="5">
        <f t="shared" ref="K1150:M1150" si="1154">AVERAGE(D1121:D1150)</f>
        <v>8346669.2333333334</v>
      </c>
      <c r="L1150" s="5">
        <f t="shared" si="1154"/>
        <v>-84761.266666666663</v>
      </c>
      <c r="M1150" s="5">
        <f t="shared" si="1154"/>
        <v>44389419.200000003</v>
      </c>
      <c r="N1150" s="5"/>
    </row>
    <row r="1151" spans="1:14" x14ac:dyDescent="0.25">
      <c r="A1151" s="6">
        <v>40291</v>
      </c>
      <c r="B1151" s="5">
        <v>36451484</v>
      </c>
      <c r="C1151" s="5"/>
      <c r="D1151" s="5">
        <v>5490764</v>
      </c>
      <c r="E1151" s="5">
        <v>356454</v>
      </c>
      <c r="F1151" s="5">
        <f t="shared" si="1092"/>
        <v>42298702</v>
      </c>
      <c r="G1151" s="5"/>
      <c r="H1151" s="5"/>
      <c r="I1151" s="5">
        <f t="shared" si="1122"/>
        <v>35868101.766666666</v>
      </c>
      <c r="J1151" s="5"/>
      <c r="K1151" s="5">
        <f t="shared" ref="K1151:M1151" si="1155">AVERAGE(D1122:D1151)</f>
        <v>8165528.6333333338</v>
      </c>
      <c r="L1151" s="5">
        <f t="shared" si="1155"/>
        <v>-85460.733333333337</v>
      </c>
      <c r="M1151" s="5">
        <f t="shared" si="1155"/>
        <v>43948169.666666664</v>
      </c>
      <c r="N1151" s="5"/>
    </row>
    <row r="1152" spans="1:14" x14ac:dyDescent="0.25">
      <c r="A1152" s="6">
        <v>40292</v>
      </c>
      <c r="B1152" s="5">
        <v>37208643</v>
      </c>
      <c r="C1152" s="5"/>
      <c r="D1152" s="5">
        <v>7101878</v>
      </c>
      <c r="E1152" s="5">
        <v>-241800</v>
      </c>
      <c r="F1152" s="5">
        <f t="shared" si="1092"/>
        <v>44068721</v>
      </c>
      <c r="G1152" s="5"/>
      <c r="H1152" s="5"/>
      <c r="I1152" s="5">
        <f t="shared" si="1122"/>
        <v>35945676.200000003</v>
      </c>
      <c r="J1152" s="5"/>
      <c r="K1152" s="5">
        <f t="shared" ref="K1152:M1152" si="1156">AVERAGE(D1123:D1152)</f>
        <v>8056831.0666666664</v>
      </c>
      <c r="L1152" s="5">
        <f t="shared" si="1156"/>
        <v>-96829.9</v>
      </c>
      <c r="M1152" s="5">
        <f t="shared" si="1156"/>
        <v>43905677.366666667</v>
      </c>
      <c r="N1152" s="5"/>
    </row>
    <row r="1153" spans="1:14" x14ac:dyDescent="0.25">
      <c r="A1153" s="6">
        <v>40293</v>
      </c>
      <c r="B1153" s="5">
        <v>43815005</v>
      </c>
      <c r="C1153" s="5"/>
      <c r="D1153" s="5">
        <v>8174846</v>
      </c>
      <c r="E1153" s="5">
        <v>-77111</v>
      </c>
      <c r="F1153" s="5">
        <f t="shared" si="1092"/>
        <v>51912740</v>
      </c>
      <c r="G1153" s="5"/>
      <c r="H1153" s="5"/>
      <c r="I1153" s="5">
        <f t="shared" si="1122"/>
        <v>35773691.233333334</v>
      </c>
      <c r="J1153" s="5"/>
      <c r="K1153" s="5">
        <f t="shared" ref="K1153:M1153" si="1157">AVERAGE(D1124:D1153)</f>
        <v>8036322.0999999996</v>
      </c>
      <c r="L1153" s="5">
        <f t="shared" si="1157"/>
        <v>-111410.83333333333</v>
      </c>
      <c r="M1153" s="5">
        <f t="shared" si="1157"/>
        <v>43698602.5</v>
      </c>
      <c r="N1153" s="5"/>
    </row>
    <row r="1154" spans="1:14" x14ac:dyDescent="0.25">
      <c r="A1154" s="6">
        <v>40294</v>
      </c>
      <c r="B1154" s="5">
        <v>33520684</v>
      </c>
      <c r="C1154" s="5"/>
      <c r="D1154" s="5">
        <v>6577330</v>
      </c>
      <c r="E1154" s="5">
        <v>192900</v>
      </c>
      <c r="F1154" s="5">
        <f t="shared" ref="F1154:F1217" si="1158">SUM(B1154:E1154)</f>
        <v>40290914</v>
      </c>
      <c r="G1154" s="5"/>
      <c r="H1154" s="5"/>
      <c r="I1154" s="5">
        <f t="shared" si="1122"/>
        <v>35649161.966666669</v>
      </c>
      <c r="J1154" s="5"/>
      <c r="K1154" s="5">
        <f t="shared" ref="K1154:M1154" si="1159">AVERAGE(D1125:D1154)</f>
        <v>7987672.7000000002</v>
      </c>
      <c r="L1154" s="5">
        <f t="shared" si="1159"/>
        <v>-92225.866666666669</v>
      </c>
      <c r="M1154" s="5">
        <f t="shared" si="1159"/>
        <v>43544608.799999997</v>
      </c>
      <c r="N1154" s="5"/>
    </row>
    <row r="1155" spans="1:14" x14ac:dyDescent="0.25">
      <c r="A1155" s="6">
        <v>40295</v>
      </c>
      <c r="B1155" s="5">
        <v>30854178</v>
      </c>
      <c r="C1155" s="5"/>
      <c r="D1155" s="5">
        <v>4511275</v>
      </c>
      <c r="E1155" s="5">
        <v>78855</v>
      </c>
      <c r="F1155" s="5">
        <f t="shared" si="1158"/>
        <v>35444308</v>
      </c>
      <c r="G1155" s="5"/>
      <c r="H1155" s="5"/>
      <c r="I1155" s="5">
        <f t="shared" si="1122"/>
        <v>35444018</v>
      </c>
      <c r="J1155" s="5"/>
      <c r="K1155" s="5">
        <f t="shared" ref="K1155:M1155" si="1160">AVERAGE(D1126:D1155)</f>
        <v>7858367.0999999996</v>
      </c>
      <c r="L1155" s="5">
        <f t="shared" si="1160"/>
        <v>-80218.366666666669</v>
      </c>
      <c r="M1155" s="5">
        <f t="shared" si="1160"/>
        <v>43222166.733333334</v>
      </c>
      <c r="N1155" s="5"/>
    </row>
    <row r="1156" spans="1:14" x14ac:dyDescent="0.25">
      <c r="A1156" s="6">
        <v>40296</v>
      </c>
      <c r="B1156" s="5">
        <v>25247677</v>
      </c>
      <c r="C1156" s="5"/>
      <c r="D1156" s="5">
        <v>4990531</v>
      </c>
      <c r="E1156" s="5">
        <v>-80628</v>
      </c>
      <c r="F1156" s="5">
        <f t="shared" si="1158"/>
        <v>30157580</v>
      </c>
      <c r="G1156" s="5"/>
      <c r="H1156" s="5"/>
      <c r="I1156" s="5">
        <f t="shared" si="1122"/>
        <v>34903618.666666664</v>
      </c>
      <c r="J1156" s="5"/>
      <c r="K1156" s="5">
        <f t="shared" ref="K1156:M1156" si="1161">AVERAGE(D1127:D1156)</f>
        <v>7686378.833333333</v>
      </c>
      <c r="L1156" s="5">
        <f t="shared" si="1161"/>
        <v>-95113.833333333328</v>
      </c>
      <c r="M1156" s="5">
        <f t="shared" si="1161"/>
        <v>42494883.666666664</v>
      </c>
      <c r="N1156" s="5"/>
    </row>
    <row r="1157" spans="1:14" x14ac:dyDescent="0.25">
      <c r="A1157" s="6">
        <v>40297</v>
      </c>
      <c r="B1157" s="5">
        <v>29539224</v>
      </c>
      <c r="C1157" s="5"/>
      <c r="D1157" s="5">
        <v>4311733</v>
      </c>
      <c r="E1157" s="5">
        <v>75943</v>
      </c>
      <c r="F1157" s="5">
        <f t="shared" si="1158"/>
        <v>33926900</v>
      </c>
      <c r="G1157" s="5"/>
      <c r="H1157" s="5"/>
      <c r="I1157" s="5">
        <f t="shared" si="1122"/>
        <v>34995254.633333333</v>
      </c>
      <c r="J1157" s="5"/>
      <c r="K1157" s="5">
        <f t="shared" ref="K1157:M1157" si="1162">AVERAGE(D1128:D1157)</f>
        <v>7555858.833333333</v>
      </c>
      <c r="L1157" s="5">
        <f t="shared" si="1162"/>
        <v>-88042.233333333337</v>
      </c>
      <c r="M1157" s="5">
        <f t="shared" si="1162"/>
        <v>42463071.233333334</v>
      </c>
      <c r="N1157" s="5"/>
    </row>
    <row r="1158" spans="1:14" x14ac:dyDescent="0.25">
      <c r="A1158" s="6">
        <v>40298</v>
      </c>
      <c r="B1158" s="5">
        <v>20965770</v>
      </c>
      <c r="C1158" s="5"/>
      <c r="D1158" s="5">
        <v>6159350</v>
      </c>
      <c r="E1158" s="5">
        <v>566916</v>
      </c>
      <c r="F1158" s="5">
        <f t="shared" si="1158"/>
        <v>27692036</v>
      </c>
      <c r="G1158" s="5"/>
      <c r="H1158" s="5"/>
      <c r="I1158" s="5">
        <f t="shared" si="1122"/>
        <v>34530323.399999999</v>
      </c>
      <c r="J1158" s="5"/>
      <c r="K1158" s="5">
        <f t="shared" ref="K1158:M1158" si="1163">AVERAGE(D1129:D1158)</f>
        <v>7393360</v>
      </c>
      <c r="L1158" s="5">
        <f t="shared" si="1163"/>
        <v>-64604.866666666669</v>
      </c>
      <c r="M1158" s="5">
        <f t="shared" si="1163"/>
        <v>41859078.533333331</v>
      </c>
      <c r="N1158" s="5"/>
    </row>
    <row r="1159" spans="1:14" x14ac:dyDescent="0.25">
      <c r="A1159" s="12">
        <v>40299</v>
      </c>
      <c r="B1159" s="13">
        <v>26624691</v>
      </c>
      <c r="C1159" s="13"/>
      <c r="D1159" s="13">
        <v>6735508</v>
      </c>
      <c r="E1159" s="13">
        <v>323856</v>
      </c>
      <c r="F1159" s="13">
        <f t="shared" si="1158"/>
        <v>33684055</v>
      </c>
      <c r="G1159" s="13"/>
      <c r="H1159" s="13"/>
      <c r="I1159" s="13">
        <f t="shared" si="1122"/>
        <v>34009025.033333331</v>
      </c>
      <c r="J1159" s="13"/>
      <c r="K1159" s="13">
        <f t="shared" ref="K1159:M1159" si="1164">AVERAGE(D1130:D1159)</f>
        <v>7197412.3666666662</v>
      </c>
      <c r="L1159" s="13">
        <f t="shared" si="1164"/>
        <v>-41230.566666666666</v>
      </c>
      <c r="M1159" s="13">
        <f t="shared" si="1164"/>
        <v>41165206.833333336</v>
      </c>
      <c r="N1159" s="13"/>
    </row>
    <row r="1160" spans="1:14" x14ac:dyDescent="0.25">
      <c r="A1160" s="6">
        <v>40300</v>
      </c>
      <c r="B1160" s="5">
        <v>2562043</v>
      </c>
      <c r="C1160" s="5"/>
      <c r="D1160" s="5">
        <v>7043436</v>
      </c>
      <c r="E1160" s="5">
        <v>-176138</v>
      </c>
      <c r="F1160" s="5">
        <f t="shared" si="1158"/>
        <v>9429341</v>
      </c>
      <c r="G1160" s="5"/>
      <c r="H1160" s="5"/>
      <c r="I1160" s="5">
        <f t="shared" si="1122"/>
        <v>33288803.199999999</v>
      </c>
      <c r="J1160" s="5"/>
      <c r="K1160" s="5">
        <f t="shared" ref="K1160:M1160" si="1165">AVERAGE(D1131:D1160)</f>
        <v>7000058.9666666668</v>
      </c>
      <c r="L1160" s="5">
        <f t="shared" si="1165"/>
        <v>-70703.899999999994</v>
      </c>
      <c r="M1160" s="5">
        <f t="shared" si="1165"/>
        <v>40218158.266666666</v>
      </c>
      <c r="N1160" s="5"/>
    </row>
    <row r="1161" spans="1:14" x14ac:dyDescent="0.25">
      <c r="A1161" s="6">
        <v>40301</v>
      </c>
      <c r="B1161" s="5">
        <v>37612459</v>
      </c>
      <c r="C1161" s="5"/>
      <c r="D1161" s="5">
        <v>5678102</v>
      </c>
      <c r="E1161" s="5">
        <v>235749</v>
      </c>
      <c r="F1161" s="5">
        <f t="shared" si="1158"/>
        <v>43526310</v>
      </c>
      <c r="G1161" s="5"/>
      <c r="H1161" s="5"/>
      <c r="I1161" s="5">
        <f t="shared" si="1122"/>
        <v>33229913.266666666</v>
      </c>
      <c r="J1161" s="5"/>
      <c r="K1161" s="5">
        <f t="shared" ref="K1161:M1161" si="1166">AVERAGE(D1132:D1161)</f>
        <v>6807169.0666666664</v>
      </c>
      <c r="L1161" s="5">
        <f t="shared" si="1166"/>
        <v>-59746.23333333333</v>
      </c>
      <c r="M1161" s="5">
        <f t="shared" si="1166"/>
        <v>39977336.100000001</v>
      </c>
      <c r="N1161" s="5"/>
    </row>
    <row r="1162" spans="1:14" x14ac:dyDescent="0.25">
      <c r="A1162" s="6">
        <v>40302</v>
      </c>
      <c r="B1162" s="5">
        <v>31927057</v>
      </c>
      <c r="C1162" s="5"/>
      <c r="D1162" s="5">
        <v>6656285</v>
      </c>
      <c r="E1162" s="5">
        <v>68878</v>
      </c>
      <c r="F1162" s="5">
        <f t="shared" si="1158"/>
        <v>38652220</v>
      </c>
      <c r="G1162" s="5"/>
      <c r="H1162" s="5"/>
      <c r="I1162" s="5">
        <f t="shared" si="1122"/>
        <v>32858323.5</v>
      </c>
      <c r="J1162" s="5"/>
      <c r="K1162" s="5">
        <f t="shared" ref="K1162:M1162" si="1167">AVERAGE(D1133:D1162)</f>
        <v>6645979.6333333338</v>
      </c>
      <c r="L1162" s="5">
        <f t="shared" si="1167"/>
        <v>-64085.133333333331</v>
      </c>
      <c r="M1162" s="5">
        <f t="shared" si="1167"/>
        <v>39440218</v>
      </c>
      <c r="N1162" s="5"/>
    </row>
    <row r="1163" spans="1:14" x14ac:dyDescent="0.25">
      <c r="A1163" s="6">
        <v>40303</v>
      </c>
      <c r="B1163" s="5">
        <v>35202441</v>
      </c>
      <c r="C1163" s="5"/>
      <c r="D1163" s="5">
        <v>6389253</v>
      </c>
      <c r="E1163" s="5">
        <v>77513</v>
      </c>
      <c r="F1163" s="5">
        <f t="shared" si="1158"/>
        <v>41669207</v>
      </c>
      <c r="G1163" s="5"/>
      <c r="H1163" s="5"/>
      <c r="I1163" s="5">
        <f t="shared" si="1122"/>
        <v>32765042.399999999</v>
      </c>
      <c r="J1163" s="5"/>
      <c r="K1163" s="5">
        <f t="shared" ref="K1163:M1163" si="1168">AVERAGE(D1134:D1163)</f>
        <v>6505514.4333333336</v>
      </c>
      <c r="L1163" s="5">
        <f t="shared" si="1168"/>
        <v>-42952.9</v>
      </c>
      <c r="M1163" s="5">
        <f t="shared" si="1168"/>
        <v>39227603.93333333</v>
      </c>
      <c r="N1163" s="5"/>
    </row>
    <row r="1164" spans="1:14" x14ac:dyDescent="0.25">
      <c r="A1164" s="6">
        <v>40304</v>
      </c>
      <c r="B1164" s="5">
        <v>16928152</v>
      </c>
      <c r="C1164" s="5"/>
      <c r="D1164" s="5">
        <v>4573171</v>
      </c>
      <c r="E1164" s="5">
        <v>-82268</v>
      </c>
      <c r="F1164" s="5">
        <f t="shared" si="1158"/>
        <v>21419055</v>
      </c>
      <c r="G1164" s="5"/>
      <c r="H1164" s="5"/>
      <c r="I1164" s="5">
        <f t="shared" si="1122"/>
        <v>32131441.166666668</v>
      </c>
      <c r="J1164" s="5"/>
      <c r="K1164" s="5">
        <f t="shared" ref="K1164:M1164" si="1169">AVERAGE(D1135:D1164)</f>
        <v>6349515.3666666662</v>
      </c>
      <c r="L1164" s="5">
        <f t="shared" si="1169"/>
        <v>-41648.133333333331</v>
      </c>
      <c r="M1164" s="5">
        <f t="shared" si="1169"/>
        <v>38439308.399999999</v>
      </c>
      <c r="N1164" s="5"/>
    </row>
    <row r="1165" spans="1:14" x14ac:dyDescent="0.25">
      <c r="A1165" s="6">
        <v>40305</v>
      </c>
      <c r="B1165" s="5">
        <v>17203068</v>
      </c>
      <c r="C1165" s="5"/>
      <c r="D1165" s="5">
        <v>4651361</v>
      </c>
      <c r="E1165" s="5">
        <v>-30690</v>
      </c>
      <c r="F1165" s="5">
        <f t="shared" si="1158"/>
        <v>21823739</v>
      </c>
      <c r="G1165" s="5"/>
      <c r="H1165" s="5"/>
      <c r="I1165" s="5">
        <f t="shared" si="1122"/>
        <v>31727459.366666667</v>
      </c>
      <c r="J1165" s="5"/>
      <c r="K1165" s="5">
        <f t="shared" ref="K1165:M1165" si="1170">AVERAGE(D1136:D1165)</f>
        <v>6261845.6333333338</v>
      </c>
      <c r="L1165" s="5">
        <f t="shared" si="1170"/>
        <v>-36364.9</v>
      </c>
      <c r="M1165" s="5">
        <f t="shared" si="1170"/>
        <v>37952940.100000001</v>
      </c>
      <c r="N1165" s="5"/>
    </row>
    <row r="1166" spans="1:14" x14ac:dyDescent="0.25">
      <c r="A1166" s="6">
        <v>40306</v>
      </c>
      <c r="B1166" s="5">
        <v>11909385</v>
      </c>
      <c r="C1166" s="5"/>
      <c r="D1166" s="5">
        <v>7809952</v>
      </c>
      <c r="E1166" s="5">
        <v>149219</v>
      </c>
      <c r="F1166" s="5">
        <f t="shared" si="1158"/>
        <v>19868556</v>
      </c>
      <c r="G1166" s="5"/>
      <c r="H1166" s="5"/>
      <c r="I1166" s="5">
        <f t="shared" si="1122"/>
        <v>30523466.166666668</v>
      </c>
      <c r="J1166" s="5"/>
      <c r="K1166" s="5">
        <f t="shared" ref="K1166:M1166" si="1171">AVERAGE(D1137:D1166)</f>
        <v>6220037.6333333338</v>
      </c>
      <c r="L1166" s="5">
        <f t="shared" si="1171"/>
        <v>-22683.066666666666</v>
      </c>
      <c r="M1166" s="5">
        <f t="shared" si="1171"/>
        <v>36720820.733333334</v>
      </c>
      <c r="N1166" s="5"/>
    </row>
    <row r="1167" spans="1:14" x14ac:dyDescent="0.25">
      <c r="A1167" s="6">
        <v>40307</v>
      </c>
      <c r="B1167" s="5">
        <v>17878079</v>
      </c>
      <c r="C1167" s="5"/>
      <c r="D1167" s="5">
        <v>8599632</v>
      </c>
      <c r="E1167" s="5">
        <v>172024</v>
      </c>
      <c r="F1167" s="5">
        <f t="shared" si="1158"/>
        <v>26649735</v>
      </c>
      <c r="G1167" s="5"/>
      <c r="H1167" s="5"/>
      <c r="I1167" s="5">
        <f t="shared" si="1122"/>
        <v>30277313.033333335</v>
      </c>
      <c r="J1167" s="5"/>
      <c r="K1167" s="5">
        <f t="shared" ref="K1167:M1167" si="1172">AVERAGE(D1138:D1167)</f>
        <v>6263413.666666667</v>
      </c>
      <c r="L1167" s="5">
        <f t="shared" si="1172"/>
        <v>-15438.633333333333</v>
      </c>
      <c r="M1167" s="5">
        <f t="shared" si="1172"/>
        <v>36525288.06666667</v>
      </c>
      <c r="N1167" s="5"/>
    </row>
    <row r="1168" spans="1:14" x14ac:dyDescent="0.25">
      <c r="A1168" s="6">
        <v>40308</v>
      </c>
      <c r="B1168" s="5">
        <v>23213253</v>
      </c>
      <c r="C1168" s="5"/>
      <c r="D1168" s="5">
        <v>8812516</v>
      </c>
      <c r="E1168" s="5">
        <v>-222456</v>
      </c>
      <c r="F1168" s="5">
        <f t="shared" si="1158"/>
        <v>31803313</v>
      </c>
      <c r="G1168" s="5"/>
      <c r="H1168" s="5"/>
      <c r="I1168" s="5">
        <f t="shared" si="1122"/>
        <v>29793926.733333334</v>
      </c>
      <c r="J1168" s="5"/>
      <c r="K1168" s="5">
        <f t="shared" ref="K1168:M1168" si="1173">AVERAGE(D1139:D1168)</f>
        <v>6367424</v>
      </c>
      <c r="L1168" s="5">
        <f t="shared" si="1173"/>
        <v>-20317.900000000001</v>
      </c>
      <c r="M1168" s="5">
        <f t="shared" si="1173"/>
        <v>36141032.833333336</v>
      </c>
      <c r="N1168" s="5"/>
    </row>
    <row r="1169" spans="1:14" x14ac:dyDescent="0.25">
      <c r="A1169" s="6">
        <v>40309</v>
      </c>
      <c r="B1169" s="5">
        <v>16079203</v>
      </c>
      <c r="C1169" s="5"/>
      <c r="D1169" s="5">
        <v>9471115</v>
      </c>
      <c r="E1169" s="5">
        <v>21877</v>
      </c>
      <c r="F1169" s="5">
        <f t="shared" si="1158"/>
        <v>25572195</v>
      </c>
      <c r="G1169" s="5"/>
      <c r="H1169" s="5"/>
      <c r="I1169" s="5">
        <f t="shared" si="1122"/>
        <v>28968598.033333335</v>
      </c>
      <c r="J1169" s="5"/>
      <c r="K1169" s="5">
        <f t="shared" ref="K1169:M1169" si="1174">AVERAGE(D1140:D1169)</f>
        <v>6501987.3666666662</v>
      </c>
      <c r="L1169" s="5">
        <f t="shared" si="1174"/>
        <v>-10007.633333333333</v>
      </c>
      <c r="M1169" s="5">
        <f t="shared" si="1174"/>
        <v>35460577.766666666</v>
      </c>
      <c r="N1169" s="5"/>
    </row>
    <row r="1170" spans="1:14" x14ac:dyDescent="0.25">
      <c r="A1170" s="6">
        <v>40310</v>
      </c>
      <c r="B1170" s="5">
        <v>27999055</v>
      </c>
      <c r="C1170" s="5"/>
      <c r="D1170" s="5">
        <v>9753143</v>
      </c>
      <c r="E1170" s="5">
        <v>-257432</v>
      </c>
      <c r="F1170" s="5">
        <f t="shared" si="1158"/>
        <v>37494766</v>
      </c>
      <c r="G1170" s="5"/>
      <c r="H1170" s="5"/>
      <c r="I1170" s="5">
        <f t="shared" si="1122"/>
        <v>28806148.633333333</v>
      </c>
      <c r="J1170" s="5"/>
      <c r="K1170" s="5">
        <f t="shared" ref="K1170:M1170" si="1175">AVERAGE(D1141:D1170)</f>
        <v>6639817.0999999996</v>
      </c>
      <c r="L1170" s="5">
        <f t="shared" si="1175"/>
        <v>-22495.7</v>
      </c>
      <c r="M1170" s="5">
        <f t="shared" si="1175"/>
        <v>35423470.033333331</v>
      </c>
      <c r="N1170" s="5"/>
    </row>
    <row r="1171" spans="1:14" x14ac:dyDescent="0.25">
      <c r="A1171" s="6">
        <v>40311</v>
      </c>
      <c r="B1171" s="5">
        <v>21288584</v>
      </c>
      <c r="C1171" s="5"/>
      <c r="D1171" s="5">
        <v>9689924</v>
      </c>
      <c r="E1171" s="5">
        <v>194767</v>
      </c>
      <c r="F1171" s="5">
        <f t="shared" si="1158"/>
        <v>31173275</v>
      </c>
      <c r="G1171" s="5"/>
      <c r="H1171" s="5"/>
      <c r="I1171" s="5">
        <f t="shared" si="1122"/>
        <v>28443360.866666667</v>
      </c>
      <c r="J1171" s="5"/>
      <c r="K1171" s="5">
        <f t="shared" ref="K1171:M1171" si="1176">AVERAGE(D1142:D1171)</f>
        <v>6785142.333333333</v>
      </c>
      <c r="L1171" s="5">
        <f t="shared" si="1176"/>
        <v>-14838.933333333332</v>
      </c>
      <c r="M1171" s="5">
        <f t="shared" si="1176"/>
        <v>35213664.266666666</v>
      </c>
      <c r="N1171" s="5"/>
    </row>
    <row r="1172" spans="1:14" x14ac:dyDescent="0.25">
      <c r="A1172" s="6">
        <v>40312</v>
      </c>
      <c r="B1172" s="5">
        <v>27337246</v>
      </c>
      <c r="C1172" s="5"/>
      <c r="D1172" s="5">
        <v>9617609</v>
      </c>
      <c r="E1172" s="5">
        <v>282646</v>
      </c>
      <c r="F1172" s="5">
        <f t="shared" si="1158"/>
        <v>37237501</v>
      </c>
      <c r="G1172" s="5"/>
      <c r="H1172" s="5"/>
      <c r="I1172" s="5">
        <f t="shared" si="1122"/>
        <v>27996172.433333334</v>
      </c>
      <c r="J1172" s="5"/>
      <c r="K1172" s="5">
        <f t="shared" ref="K1172:M1172" si="1177">AVERAGE(D1143:D1172)</f>
        <v>6878624.8666666662</v>
      </c>
      <c r="L1172" s="5">
        <f t="shared" si="1177"/>
        <v>2805.2</v>
      </c>
      <c r="M1172" s="5">
        <f t="shared" si="1177"/>
        <v>34877602.5</v>
      </c>
      <c r="N1172" s="5"/>
    </row>
    <row r="1173" spans="1:14" x14ac:dyDescent="0.25">
      <c r="A1173" s="6">
        <v>40313</v>
      </c>
      <c r="B1173" s="5">
        <v>32835056</v>
      </c>
      <c r="C1173" s="5"/>
      <c r="D1173" s="5">
        <v>7852833</v>
      </c>
      <c r="E1173" s="5">
        <v>-51192</v>
      </c>
      <c r="F1173" s="5">
        <f t="shared" si="1158"/>
        <v>40636697</v>
      </c>
      <c r="G1173" s="5"/>
      <c r="H1173" s="5"/>
      <c r="I1173" s="5">
        <f t="shared" si="1122"/>
        <v>27838021.366666667</v>
      </c>
      <c r="J1173" s="5"/>
      <c r="K1173" s="5">
        <f t="shared" ref="K1173:M1173" si="1178">AVERAGE(D1144:D1173)</f>
        <v>6849696.2333333334</v>
      </c>
      <c r="L1173" s="5">
        <f t="shared" si="1178"/>
        <v>4037.0333333333333</v>
      </c>
      <c r="M1173" s="5">
        <f t="shared" si="1178"/>
        <v>34691754.633333333</v>
      </c>
      <c r="N1173" s="5"/>
    </row>
    <row r="1174" spans="1:14" x14ac:dyDescent="0.25">
      <c r="A1174" s="6">
        <v>40314</v>
      </c>
      <c r="B1174" s="5">
        <v>22360741</v>
      </c>
      <c r="C1174" s="5"/>
      <c r="D1174" s="5">
        <v>8265437</v>
      </c>
      <c r="E1174" s="5">
        <v>323991</v>
      </c>
      <c r="F1174" s="5">
        <f t="shared" si="1158"/>
        <v>30950169</v>
      </c>
      <c r="G1174" s="5"/>
      <c r="H1174" s="5"/>
      <c r="I1174" s="5">
        <f t="shared" si="1122"/>
        <v>28253994.800000001</v>
      </c>
      <c r="J1174" s="5"/>
      <c r="K1174" s="5">
        <f t="shared" ref="K1174:M1174" si="1179">AVERAGE(D1145:D1174)</f>
        <v>6896296.5999999996</v>
      </c>
      <c r="L1174" s="5">
        <f t="shared" si="1179"/>
        <v>21790.733333333334</v>
      </c>
      <c r="M1174" s="5">
        <f t="shared" si="1179"/>
        <v>35172082.133333333</v>
      </c>
      <c r="N1174" s="5"/>
    </row>
    <row r="1175" spans="1:14" x14ac:dyDescent="0.25">
      <c r="A1175" s="6">
        <v>40315</v>
      </c>
      <c r="B1175" s="5">
        <v>21640257</v>
      </c>
      <c r="C1175" s="5"/>
      <c r="D1175" s="5">
        <v>6769172</v>
      </c>
      <c r="E1175" s="5">
        <v>-421181</v>
      </c>
      <c r="F1175" s="5">
        <f t="shared" si="1158"/>
        <v>27988248</v>
      </c>
      <c r="G1175" s="5"/>
      <c r="H1175" s="5"/>
      <c r="I1175" s="5">
        <f t="shared" si="1122"/>
        <v>27732315.666666668</v>
      </c>
      <c r="J1175" s="5"/>
      <c r="K1175" s="5">
        <f t="shared" ref="K1175:M1175" si="1180">AVERAGE(D1146:D1175)</f>
        <v>6956701.7666666666</v>
      </c>
      <c r="L1175" s="5">
        <f t="shared" si="1180"/>
        <v>-4938.6000000000004</v>
      </c>
      <c r="M1175" s="5">
        <f t="shared" si="1180"/>
        <v>34684078.833333336</v>
      </c>
      <c r="N1175" s="5"/>
    </row>
    <row r="1176" spans="1:14" x14ac:dyDescent="0.25">
      <c r="A1176" s="6">
        <v>40316</v>
      </c>
      <c r="B1176" s="5">
        <v>31199011</v>
      </c>
      <c r="C1176" s="5"/>
      <c r="D1176" s="5">
        <v>4655281</v>
      </c>
      <c r="E1176" s="5">
        <v>-286960</v>
      </c>
      <c r="F1176" s="5">
        <f t="shared" si="1158"/>
        <v>35567332</v>
      </c>
      <c r="G1176" s="5"/>
      <c r="H1176" s="5"/>
      <c r="I1176" s="5">
        <f t="shared" si="1122"/>
        <v>27489359.866666667</v>
      </c>
      <c r="J1176" s="5"/>
      <c r="K1176" s="5">
        <f t="shared" ref="K1176:M1176" si="1181">AVERAGE(D1147:D1176)</f>
        <v>6960249.9333333336</v>
      </c>
      <c r="L1176" s="5">
        <f t="shared" si="1181"/>
        <v>-16195.666666666666</v>
      </c>
      <c r="M1176" s="5">
        <f t="shared" si="1181"/>
        <v>34433414.133333333</v>
      </c>
      <c r="N1176" s="5"/>
    </row>
    <row r="1177" spans="1:14" x14ac:dyDescent="0.25">
      <c r="A1177" s="6">
        <v>40317</v>
      </c>
      <c r="B1177" s="5">
        <v>32594536</v>
      </c>
      <c r="C1177" s="5"/>
      <c r="D1177" s="5">
        <v>7528867</v>
      </c>
      <c r="E1177" s="5">
        <v>175433</v>
      </c>
      <c r="F1177" s="5">
        <f t="shared" si="1158"/>
        <v>40298836</v>
      </c>
      <c r="G1177" s="5"/>
      <c r="H1177" s="5"/>
      <c r="I1177" s="5">
        <f t="shared" si="1122"/>
        <v>27298888.966666665</v>
      </c>
      <c r="J1177" s="5"/>
      <c r="K1177" s="5">
        <f t="shared" ref="K1177:M1177" si="1182">AVERAGE(D1148:D1177)</f>
        <v>6958698.2666666666</v>
      </c>
      <c r="L1177" s="5">
        <f t="shared" si="1182"/>
        <v>1017.6666666666666</v>
      </c>
      <c r="M1177" s="5">
        <f t="shared" si="1182"/>
        <v>34258604.899999999</v>
      </c>
      <c r="N1177" s="5"/>
    </row>
    <row r="1178" spans="1:14" x14ac:dyDescent="0.25">
      <c r="A1178" s="6">
        <v>40318</v>
      </c>
      <c r="B1178" s="5">
        <v>26661749</v>
      </c>
      <c r="C1178" s="5"/>
      <c r="D1178" s="5">
        <v>9934069</v>
      </c>
      <c r="E1178" s="5">
        <v>-82696</v>
      </c>
      <c r="F1178" s="5">
        <f t="shared" si="1158"/>
        <v>36513122</v>
      </c>
      <c r="G1178" s="5"/>
      <c r="H1178" s="5"/>
      <c r="I1178" s="5">
        <f t="shared" si="1122"/>
        <v>26680663.166666668</v>
      </c>
      <c r="J1178" s="5"/>
      <c r="K1178" s="5">
        <f t="shared" ref="K1178:M1178" si="1183">AVERAGE(D1149:D1178)</f>
        <v>7037414.0666666664</v>
      </c>
      <c r="L1178" s="5">
        <f t="shared" si="1183"/>
        <v>24466</v>
      </c>
      <c r="M1178" s="5">
        <f t="shared" si="1183"/>
        <v>33742543.233333334</v>
      </c>
      <c r="N1178" s="5"/>
    </row>
    <row r="1179" spans="1:14" x14ac:dyDescent="0.25">
      <c r="A1179" s="6">
        <v>40319</v>
      </c>
      <c r="B1179" s="5">
        <v>19101371</v>
      </c>
      <c r="C1179" s="5"/>
      <c r="D1179" s="5">
        <v>7255412</v>
      </c>
      <c r="E1179" s="5">
        <v>-40417</v>
      </c>
      <c r="F1179" s="5">
        <f t="shared" si="1158"/>
        <v>26316366</v>
      </c>
      <c r="G1179" s="5"/>
      <c r="H1179" s="5"/>
      <c r="I1179" s="5">
        <f t="shared" si="1122"/>
        <v>26700355.800000001</v>
      </c>
      <c r="J1179" s="5"/>
      <c r="K1179" s="5">
        <f t="shared" ref="K1179:M1179" si="1184">AVERAGE(D1150:D1179)</f>
        <v>7017804.9333333336</v>
      </c>
      <c r="L1179" s="5">
        <f t="shared" si="1184"/>
        <v>33127.433333333334</v>
      </c>
      <c r="M1179" s="5">
        <f t="shared" si="1184"/>
        <v>33751288.166666664</v>
      </c>
      <c r="N1179" s="5"/>
    </row>
    <row r="1180" spans="1:14" x14ac:dyDescent="0.25">
      <c r="A1180" s="6">
        <v>40320</v>
      </c>
      <c r="B1180" s="5">
        <v>29438617</v>
      </c>
      <c r="C1180" s="5"/>
      <c r="D1180" s="5">
        <v>5771506</v>
      </c>
      <c r="E1180" s="5">
        <v>412893</v>
      </c>
      <c r="F1180" s="5">
        <f t="shared" si="1158"/>
        <v>35623016</v>
      </c>
      <c r="G1180" s="5"/>
      <c r="H1180" s="5"/>
      <c r="I1180" s="5">
        <f t="shared" si="1122"/>
        <v>26239957.300000001</v>
      </c>
      <c r="J1180" s="5"/>
      <c r="K1180" s="5">
        <f t="shared" ref="K1180:M1180" si="1185">AVERAGE(D1151:D1180)</f>
        <v>7027709.7000000002</v>
      </c>
      <c r="L1180" s="5">
        <f t="shared" si="1185"/>
        <v>55298.166666666664</v>
      </c>
      <c r="M1180" s="5">
        <f t="shared" si="1185"/>
        <v>33322965.166666668</v>
      </c>
      <c r="N1180" s="5"/>
    </row>
    <row r="1181" spans="1:14" x14ac:dyDescent="0.25">
      <c r="A1181" s="6">
        <v>40321</v>
      </c>
      <c r="B1181" s="5">
        <v>28314748</v>
      </c>
      <c r="C1181" s="5"/>
      <c r="D1181" s="5">
        <v>5335880</v>
      </c>
      <c r="E1181" s="5">
        <v>-237525</v>
      </c>
      <c r="F1181" s="5">
        <f t="shared" si="1158"/>
        <v>33413103</v>
      </c>
      <c r="G1181" s="5"/>
      <c r="H1181" s="5"/>
      <c r="I1181" s="5">
        <f t="shared" si="1122"/>
        <v>25968732.766666666</v>
      </c>
      <c r="J1181" s="5"/>
      <c r="K1181" s="5">
        <f t="shared" ref="K1181:M1181" si="1186">AVERAGE(D1152:D1181)</f>
        <v>7022546.9000000004</v>
      </c>
      <c r="L1181" s="5">
        <f t="shared" si="1186"/>
        <v>35498.866666666669</v>
      </c>
      <c r="M1181" s="5">
        <f t="shared" si="1186"/>
        <v>33026778.533333335</v>
      </c>
      <c r="N1181" s="5"/>
    </row>
    <row r="1182" spans="1:14" x14ac:dyDescent="0.25">
      <c r="A1182" s="6">
        <v>40322</v>
      </c>
      <c r="B1182" s="5">
        <v>9680203</v>
      </c>
      <c r="C1182" s="5"/>
      <c r="D1182" s="5">
        <v>7530704</v>
      </c>
      <c r="E1182" s="5">
        <v>379026</v>
      </c>
      <c r="F1182" s="5">
        <f t="shared" si="1158"/>
        <v>17589933</v>
      </c>
      <c r="G1182" s="5"/>
      <c r="H1182" s="5"/>
      <c r="I1182" s="5">
        <f t="shared" si="1122"/>
        <v>25051118.100000001</v>
      </c>
      <c r="J1182" s="5"/>
      <c r="K1182" s="5">
        <f t="shared" ref="K1182:M1182" si="1187">AVERAGE(D1153:D1182)</f>
        <v>7036841.0999999996</v>
      </c>
      <c r="L1182" s="5">
        <f t="shared" si="1187"/>
        <v>56193.066666666666</v>
      </c>
      <c r="M1182" s="5">
        <f t="shared" si="1187"/>
        <v>32144152.266666666</v>
      </c>
      <c r="N1182" s="5"/>
    </row>
    <row r="1183" spans="1:14" x14ac:dyDescent="0.25">
      <c r="A1183" s="6">
        <v>40323</v>
      </c>
      <c r="B1183" s="5">
        <v>18087554</v>
      </c>
      <c r="C1183" s="5"/>
      <c r="D1183" s="5">
        <v>5984336</v>
      </c>
      <c r="E1183" s="5">
        <v>-16130</v>
      </c>
      <c r="F1183" s="5">
        <f t="shared" si="1158"/>
        <v>24055760</v>
      </c>
      <c r="G1183" s="5"/>
      <c r="H1183" s="5"/>
      <c r="I1183" s="5">
        <f t="shared" ref="I1183:I1246" si="1188">AVERAGE(B1154:B1183)</f>
        <v>24193536.399999999</v>
      </c>
      <c r="J1183" s="5"/>
      <c r="K1183" s="5">
        <f t="shared" ref="K1183:M1183" si="1189">AVERAGE(D1154:D1183)</f>
        <v>6963824.0999999996</v>
      </c>
      <c r="L1183" s="5">
        <f t="shared" si="1189"/>
        <v>58225.76666666667</v>
      </c>
      <c r="M1183" s="5">
        <f t="shared" si="1189"/>
        <v>31215586.266666666</v>
      </c>
      <c r="N1183" s="5"/>
    </row>
    <row r="1184" spans="1:14" x14ac:dyDescent="0.25">
      <c r="A1184" s="6">
        <v>40324</v>
      </c>
      <c r="B1184" s="5">
        <v>20291745</v>
      </c>
      <c r="C1184" s="5"/>
      <c r="D1184" s="5">
        <v>7813901</v>
      </c>
      <c r="E1184" s="5">
        <v>-227287</v>
      </c>
      <c r="F1184" s="5">
        <f t="shared" si="1158"/>
        <v>27878359</v>
      </c>
      <c r="G1184" s="5"/>
      <c r="H1184" s="5"/>
      <c r="I1184" s="5">
        <f t="shared" si="1188"/>
        <v>23752571.766666666</v>
      </c>
      <c r="J1184" s="5"/>
      <c r="K1184" s="5">
        <f t="shared" ref="K1184:M1184" si="1190">AVERAGE(D1155:D1184)</f>
        <v>7005043.1333333338</v>
      </c>
      <c r="L1184" s="5">
        <f t="shared" si="1190"/>
        <v>44219.533333333333</v>
      </c>
      <c r="M1184" s="5">
        <f t="shared" si="1190"/>
        <v>30801834.433333334</v>
      </c>
      <c r="N1184" s="5"/>
    </row>
    <row r="1185" spans="1:14" x14ac:dyDescent="0.25">
      <c r="A1185" s="6">
        <v>40325</v>
      </c>
      <c r="B1185" s="5">
        <v>18127648</v>
      </c>
      <c r="C1185" s="5"/>
      <c r="D1185" s="5">
        <v>8482147</v>
      </c>
      <c r="E1185" s="5">
        <v>213678</v>
      </c>
      <c r="F1185" s="5">
        <f t="shared" si="1158"/>
        <v>26823473</v>
      </c>
      <c r="G1185" s="5"/>
      <c r="H1185" s="5"/>
      <c r="I1185" s="5">
        <f t="shared" si="1188"/>
        <v>23328354.100000001</v>
      </c>
      <c r="J1185" s="5"/>
      <c r="K1185" s="5">
        <f t="shared" ref="K1185:M1185" si="1191">AVERAGE(D1156:D1185)</f>
        <v>7137405.5333333332</v>
      </c>
      <c r="L1185" s="5">
        <f t="shared" si="1191"/>
        <v>48713.633333333331</v>
      </c>
      <c r="M1185" s="5">
        <f t="shared" si="1191"/>
        <v>30514473.266666666</v>
      </c>
      <c r="N1185" s="5"/>
    </row>
    <row r="1186" spans="1:14" x14ac:dyDescent="0.25">
      <c r="A1186" s="6">
        <v>40326</v>
      </c>
      <c r="B1186" s="5">
        <v>13752892</v>
      </c>
      <c r="C1186" s="5"/>
      <c r="D1186" s="5">
        <v>8769173</v>
      </c>
      <c r="E1186" s="5">
        <v>276575</v>
      </c>
      <c r="F1186" s="5">
        <f t="shared" si="1158"/>
        <v>22798640</v>
      </c>
      <c r="G1186" s="5"/>
      <c r="H1186" s="5"/>
      <c r="I1186" s="5">
        <f t="shared" si="1188"/>
        <v>22945194.600000001</v>
      </c>
      <c r="J1186" s="5"/>
      <c r="K1186" s="5">
        <f t="shared" ref="K1186:M1186" si="1192">AVERAGE(D1157:D1186)</f>
        <v>7263360.2666666666</v>
      </c>
      <c r="L1186" s="5">
        <f t="shared" si="1192"/>
        <v>60620.4</v>
      </c>
      <c r="M1186" s="5">
        <f t="shared" si="1192"/>
        <v>30269175.266666666</v>
      </c>
      <c r="N1186" s="5"/>
    </row>
    <row r="1187" spans="1:14" x14ac:dyDescent="0.25">
      <c r="A1187" s="6">
        <v>40327</v>
      </c>
      <c r="B1187" s="5">
        <v>32313021</v>
      </c>
      <c r="C1187" s="5"/>
      <c r="D1187" s="5">
        <v>7856915</v>
      </c>
      <c r="E1187" s="5">
        <v>210039</v>
      </c>
      <c r="F1187" s="5">
        <f t="shared" si="1158"/>
        <v>40379975</v>
      </c>
      <c r="G1187" s="5"/>
      <c r="H1187" s="5"/>
      <c r="I1187" s="5">
        <f t="shared" si="1188"/>
        <v>23037654.5</v>
      </c>
      <c r="J1187" s="5"/>
      <c r="K1187" s="5">
        <f t="shared" ref="K1187:M1187" si="1193">AVERAGE(D1158:D1187)</f>
        <v>7381533</v>
      </c>
      <c r="L1187" s="5">
        <f t="shared" si="1193"/>
        <v>65090.26666666667</v>
      </c>
      <c r="M1187" s="5">
        <f t="shared" si="1193"/>
        <v>30484277.766666666</v>
      </c>
      <c r="N1187" s="5"/>
    </row>
    <row r="1188" spans="1:14" x14ac:dyDescent="0.25">
      <c r="A1188" s="6">
        <v>40328</v>
      </c>
      <c r="B1188" s="5">
        <v>23007158</v>
      </c>
      <c r="C1188" s="5"/>
      <c r="D1188" s="5">
        <v>8205831</v>
      </c>
      <c r="E1188" s="5">
        <v>15801</v>
      </c>
      <c r="F1188" s="5">
        <f t="shared" si="1158"/>
        <v>31228790</v>
      </c>
      <c r="G1188" s="5"/>
      <c r="H1188" s="5"/>
      <c r="I1188" s="5">
        <f t="shared" si="1188"/>
        <v>23105700.766666666</v>
      </c>
      <c r="J1188" s="5"/>
      <c r="K1188" s="5">
        <f t="shared" ref="K1188:M1188" si="1194">AVERAGE(D1159:D1188)</f>
        <v>7449749.0333333332</v>
      </c>
      <c r="L1188" s="5">
        <f t="shared" si="1194"/>
        <v>46719.76666666667</v>
      </c>
      <c r="M1188" s="5">
        <f t="shared" si="1194"/>
        <v>30602169.566666666</v>
      </c>
      <c r="N1188" s="5"/>
    </row>
    <row r="1189" spans="1:14" x14ac:dyDescent="0.25">
      <c r="A1189" s="6">
        <v>40329</v>
      </c>
      <c r="B1189" s="5">
        <v>22077454</v>
      </c>
      <c r="C1189" s="5"/>
      <c r="D1189" s="5">
        <v>8408280</v>
      </c>
      <c r="E1189" s="5">
        <v>177193</v>
      </c>
      <c r="F1189" s="5">
        <f t="shared" si="1158"/>
        <v>30662927</v>
      </c>
      <c r="G1189" s="5"/>
      <c r="H1189" s="5"/>
      <c r="I1189" s="5">
        <f t="shared" si="1188"/>
        <v>22954126.199999999</v>
      </c>
      <c r="J1189" s="5"/>
      <c r="K1189" s="5">
        <f t="shared" ref="K1189:M1189" si="1195">AVERAGE(D1160:D1189)</f>
        <v>7505508.0999999996</v>
      </c>
      <c r="L1189" s="5">
        <f t="shared" si="1195"/>
        <v>41831</v>
      </c>
      <c r="M1189" s="5">
        <f t="shared" si="1195"/>
        <v>30501465.300000001</v>
      </c>
      <c r="N1189" s="5"/>
    </row>
    <row r="1190" spans="1:14" x14ac:dyDescent="0.25">
      <c r="A1190" s="12">
        <v>40330</v>
      </c>
      <c r="B1190" s="13">
        <v>13837319</v>
      </c>
      <c r="C1190" s="13"/>
      <c r="D1190" s="13">
        <v>7473250</v>
      </c>
      <c r="E1190" s="13">
        <v>463077</v>
      </c>
      <c r="F1190" s="13">
        <f t="shared" si="1158"/>
        <v>21773646</v>
      </c>
      <c r="G1190" s="13"/>
      <c r="H1190" s="13"/>
      <c r="I1190" s="13">
        <f t="shared" si="1188"/>
        <v>23329968.733333334</v>
      </c>
      <c r="J1190" s="13"/>
      <c r="K1190" s="13">
        <f t="shared" ref="K1190:M1190" si="1196">AVERAGE(D1161:D1190)</f>
        <v>7519835.2333333334</v>
      </c>
      <c r="L1190" s="13">
        <f t="shared" si="1196"/>
        <v>63138.166666666664</v>
      </c>
      <c r="M1190" s="13">
        <f t="shared" si="1196"/>
        <v>30912942.133333333</v>
      </c>
      <c r="N1190" s="13"/>
    </row>
    <row r="1191" spans="1:14" x14ac:dyDescent="0.25">
      <c r="A1191" s="6">
        <v>40331</v>
      </c>
      <c r="B1191" s="5">
        <v>-2979147</v>
      </c>
      <c r="C1191" s="5"/>
      <c r="D1191" s="5">
        <v>7656888</v>
      </c>
      <c r="E1191" s="5">
        <v>33401</v>
      </c>
      <c r="F1191" s="5">
        <f t="shared" si="1158"/>
        <v>4711142</v>
      </c>
      <c r="G1191" s="5"/>
      <c r="H1191" s="5"/>
      <c r="I1191" s="5">
        <f t="shared" si="1188"/>
        <v>21976915.199999999</v>
      </c>
      <c r="J1191" s="5"/>
      <c r="K1191" s="5">
        <f t="shared" ref="K1191:M1191" si="1197">AVERAGE(D1162:D1191)</f>
        <v>7585794.7666666666</v>
      </c>
      <c r="L1191" s="5">
        <f t="shared" si="1197"/>
        <v>56393.23333333333</v>
      </c>
      <c r="M1191" s="5">
        <f t="shared" si="1197"/>
        <v>29619103.199999999</v>
      </c>
      <c r="N1191" s="5"/>
    </row>
    <row r="1192" spans="1:14" x14ac:dyDescent="0.25">
      <c r="A1192" s="6">
        <v>40332</v>
      </c>
      <c r="B1192" s="5">
        <v>31285659</v>
      </c>
      <c r="C1192" s="5"/>
      <c r="D1192" s="5">
        <v>7750828</v>
      </c>
      <c r="E1192" s="5">
        <v>191408</v>
      </c>
      <c r="F1192" s="5">
        <f t="shared" si="1158"/>
        <v>39227895</v>
      </c>
      <c r="G1192" s="5"/>
      <c r="H1192" s="5"/>
      <c r="I1192" s="5">
        <f t="shared" si="1188"/>
        <v>21955535.266666666</v>
      </c>
      <c r="J1192" s="5"/>
      <c r="K1192" s="5">
        <f t="shared" ref="K1192:M1192" si="1198">AVERAGE(D1163:D1192)</f>
        <v>7622279.5333333332</v>
      </c>
      <c r="L1192" s="5">
        <f t="shared" si="1198"/>
        <v>60477.566666666666</v>
      </c>
      <c r="M1192" s="5">
        <f t="shared" si="1198"/>
        <v>29638292.366666667</v>
      </c>
      <c r="N1192" s="5"/>
    </row>
    <row r="1193" spans="1:14" x14ac:dyDescent="0.25">
      <c r="A1193" s="6">
        <v>40333</v>
      </c>
      <c r="B1193" s="5">
        <v>33186545</v>
      </c>
      <c r="C1193" s="5"/>
      <c r="D1193" s="5">
        <v>4177154</v>
      </c>
      <c r="E1193" s="5">
        <v>-19274</v>
      </c>
      <c r="F1193" s="5">
        <f t="shared" si="1158"/>
        <v>37344425</v>
      </c>
      <c r="G1193" s="5"/>
      <c r="H1193" s="5"/>
      <c r="I1193" s="5">
        <f t="shared" si="1188"/>
        <v>21888338.733333334</v>
      </c>
      <c r="J1193" s="5"/>
      <c r="K1193" s="5">
        <f t="shared" ref="K1193:M1193" si="1199">AVERAGE(D1164:D1193)</f>
        <v>7548542.9000000004</v>
      </c>
      <c r="L1193" s="5">
        <f t="shared" si="1199"/>
        <v>57251.333333333336</v>
      </c>
      <c r="M1193" s="5">
        <f t="shared" si="1199"/>
        <v>29494132.966666665</v>
      </c>
      <c r="N1193" s="5"/>
    </row>
    <row r="1194" spans="1:14" x14ac:dyDescent="0.25">
      <c r="A1194" s="6">
        <v>40334</v>
      </c>
      <c r="B1194" s="5">
        <v>24171565</v>
      </c>
      <c r="C1194" s="5"/>
      <c r="D1194" s="5">
        <v>4524389</v>
      </c>
      <c r="E1194" s="5">
        <v>-73080</v>
      </c>
      <c r="F1194" s="5">
        <f t="shared" si="1158"/>
        <v>28622874</v>
      </c>
      <c r="G1194" s="5"/>
      <c r="H1194" s="5"/>
      <c r="I1194" s="5">
        <f t="shared" si="1188"/>
        <v>22129785.833333332</v>
      </c>
      <c r="J1194" s="5"/>
      <c r="K1194" s="5">
        <f t="shared" ref="K1194:M1194" si="1200">AVERAGE(D1165:D1194)</f>
        <v>7546916.833333333</v>
      </c>
      <c r="L1194" s="5">
        <f t="shared" si="1200"/>
        <v>57557.599999999999</v>
      </c>
      <c r="M1194" s="5">
        <f t="shared" si="1200"/>
        <v>29734260.266666666</v>
      </c>
      <c r="N1194" s="5"/>
    </row>
    <row r="1195" spans="1:14" x14ac:dyDescent="0.25">
      <c r="A1195" s="6">
        <v>40335</v>
      </c>
      <c r="B1195" s="5">
        <v>31499465</v>
      </c>
      <c r="C1195" s="5"/>
      <c r="D1195" s="5">
        <v>6034110</v>
      </c>
      <c r="E1195" s="5">
        <v>-204105</v>
      </c>
      <c r="F1195" s="5">
        <f t="shared" si="1158"/>
        <v>37329470</v>
      </c>
      <c r="G1195" s="5"/>
      <c r="H1195" s="5"/>
      <c r="I1195" s="5">
        <f t="shared" si="1188"/>
        <v>22606332.399999999</v>
      </c>
      <c r="J1195" s="5"/>
      <c r="K1195" s="5">
        <f t="shared" ref="K1195:M1195" si="1201">AVERAGE(D1166:D1195)</f>
        <v>7593008.4666666668</v>
      </c>
      <c r="L1195" s="5">
        <f t="shared" si="1201"/>
        <v>51777.1</v>
      </c>
      <c r="M1195" s="5">
        <f t="shared" si="1201"/>
        <v>30251117.966666665</v>
      </c>
      <c r="N1195" s="5"/>
    </row>
    <row r="1196" spans="1:14" x14ac:dyDescent="0.25">
      <c r="A1196" s="6">
        <v>40336</v>
      </c>
      <c r="B1196" s="5">
        <v>-1925272</v>
      </c>
      <c r="C1196" s="5"/>
      <c r="D1196" s="5">
        <v>6604079</v>
      </c>
      <c r="E1196" s="5">
        <v>-12456</v>
      </c>
      <c r="F1196" s="5">
        <f t="shared" si="1158"/>
        <v>4666351</v>
      </c>
      <c r="G1196" s="5"/>
      <c r="H1196" s="5"/>
      <c r="I1196" s="5">
        <f t="shared" si="1188"/>
        <v>22145177.166666668</v>
      </c>
      <c r="J1196" s="5"/>
      <c r="K1196" s="5">
        <f t="shared" ref="K1196:M1196" si="1202">AVERAGE(D1167:D1196)</f>
        <v>7552812.7000000002</v>
      </c>
      <c r="L1196" s="5">
        <f t="shared" si="1202"/>
        <v>46387.933333333334</v>
      </c>
      <c r="M1196" s="5">
        <f t="shared" si="1202"/>
        <v>29744377.800000001</v>
      </c>
      <c r="N1196" s="5"/>
    </row>
    <row r="1197" spans="1:14" x14ac:dyDescent="0.25">
      <c r="A1197" s="6">
        <v>40337</v>
      </c>
      <c r="B1197" s="5">
        <v>27748422</v>
      </c>
      <c r="C1197" s="5"/>
      <c r="D1197" s="5">
        <v>6560543</v>
      </c>
      <c r="E1197" s="5">
        <v>-3600</v>
      </c>
      <c r="F1197" s="5">
        <f t="shared" si="1158"/>
        <v>34305365</v>
      </c>
      <c r="G1197" s="5"/>
      <c r="H1197" s="5"/>
      <c r="I1197" s="5">
        <f t="shared" si="1188"/>
        <v>22474188.600000001</v>
      </c>
      <c r="J1197" s="5"/>
      <c r="K1197" s="5">
        <f t="shared" ref="K1197:M1197" si="1203">AVERAGE(D1168:D1197)</f>
        <v>7484843.0666666664</v>
      </c>
      <c r="L1197" s="5">
        <f t="shared" si="1203"/>
        <v>40533.800000000003</v>
      </c>
      <c r="M1197" s="5">
        <f t="shared" si="1203"/>
        <v>29999565.466666665</v>
      </c>
      <c r="N1197" s="5"/>
    </row>
    <row r="1198" spans="1:14" x14ac:dyDescent="0.25">
      <c r="A1198" s="6">
        <v>40338</v>
      </c>
      <c r="B1198" s="5">
        <v>15524266</v>
      </c>
      <c r="C1198" s="5"/>
      <c r="D1198" s="5">
        <v>4988864</v>
      </c>
      <c r="E1198" s="5">
        <v>53626</v>
      </c>
      <c r="F1198" s="5">
        <f t="shared" si="1158"/>
        <v>20566756</v>
      </c>
      <c r="G1198" s="5"/>
      <c r="H1198" s="5"/>
      <c r="I1198" s="5">
        <f t="shared" si="1188"/>
        <v>22217889.033333335</v>
      </c>
      <c r="J1198" s="5"/>
      <c r="K1198" s="5">
        <f t="shared" ref="K1198:M1198" si="1204">AVERAGE(D1169:D1198)</f>
        <v>7357388</v>
      </c>
      <c r="L1198" s="5">
        <f t="shared" si="1204"/>
        <v>49736.533333333333</v>
      </c>
      <c r="M1198" s="5">
        <f t="shared" si="1204"/>
        <v>29625013.566666666</v>
      </c>
      <c r="N1198" s="5"/>
    </row>
    <row r="1199" spans="1:14" x14ac:dyDescent="0.25">
      <c r="A1199" s="6">
        <v>40339</v>
      </c>
      <c r="B1199" s="5">
        <v>10464046</v>
      </c>
      <c r="C1199" s="5"/>
      <c r="D1199" s="5">
        <v>7220910</v>
      </c>
      <c r="E1199" s="5">
        <v>77633</v>
      </c>
      <c r="F1199" s="5">
        <f t="shared" si="1158"/>
        <v>17762589</v>
      </c>
      <c r="G1199" s="5"/>
      <c r="H1199" s="5"/>
      <c r="I1199" s="5">
        <f t="shared" si="1188"/>
        <v>22030717.133333333</v>
      </c>
      <c r="J1199" s="5"/>
      <c r="K1199" s="5">
        <f t="shared" ref="K1199:M1199" si="1205">AVERAGE(D1170:D1199)</f>
        <v>7282381.166666667</v>
      </c>
      <c r="L1199" s="5">
        <f t="shared" si="1205"/>
        <v>51595.066666666666</v>
      </c>
      <c r="M1199" s="5">
        <f t="shared" si="1205"/>
        <v>29364693.366666667</v>
      </c>
      <c r="N1199" s="5"/>
    </row>
    <row r="1200" spans="1:14" x14ac:dyDescent="0.25">
      <c r="A1200" s="6">
        <v>40340</v>
      </c>
      <c r="B1200" s="5">
        <v>27806859</v>
      </c>
      <c r="C1200" s="5"/>
      <c r="D1200" s="5">
        <v>7337547</v>
      </c>
      <c r="E1200" s="5">
        <v>198908</v>
      </c>
      <c r="F1200" s="5">
        <f t="shared" si="1158"/>
        <v>35343314</v>
      </c>
      <c r="G1200" s="5"/>
      <c r="H1200" s="5"/>
      <c r="I1200" s="5">
        <f t="shared" si="1188"/>
        <v>22024310.600000001</v>
      </c>
      <c r="J1200" s="5"/>
      <c r="K1200" s="5">
        <f t="shared" ref="K1200:M1200" si="1206">AVERAGE(D1171:D1200)</f>
        <v>7201861.2999999998</v>
      </c>
      <c r="L1200" s="5">
        <f t="shared" si="1206"/>
        <v>66806.399999999994</v>
      </c>
      <c r="M1200" s="5">
        <f t="shared" si="1206"/>
        <v>29292978.300000001</v>
      </c>
      <c r="N1200" s="5"/>
    </row>
    <row r="1201" spans="1:14" x14ac:dyDescent="0.25">
      <c r="A1201" s="6">
        <v>40341</v>
      </c>
      <c r="B1201" s="5">
        <v>17291060</v>
      </c>
      <c r="C1201" s="5"/>
      <c r="D1201" s="5">
        <v>8539915</v>
      </c>
      <c r="E1201" s="5">
        <v>292678</v>
      </c>
      <c r="F1201" s="5">
        <f t="shared" si="1158"/>
        <v>26123653</v>
      </c>
      <c r="G1201" s="5"/>
      <c r="H1201" s="5"/>
      <c r="I1201" s="5">
        <f t="shared" si="1188"/>
        <v>21891059.800000001</v>
      </c>
      <c r="J1201" s="5"/>
      <c r="K1201" s="5">
        <f t="shared" ref="K1201:M1201" si="1207">AVERAGE(D1172:D1201)</f>
        <v>7163527.666666667</v>
      </c>
      <c r="L1201" s="5">
        <f t="shared" si="1207"/>
        <v>70070.100000000006</v>
      </c>
      <c r="M1201" s="5">
        <f t="shared" si="1207"/>
        <v>29124657.566666666</v>
      </c>
      <c r="N1201" s="5"/>
    </row>
    <row r="1202" spans="1:14" x14ac:dyDescent="0.25">
      <c r="A1202" s="6">
        <v>40342</v>
      </c>
      <c r="B1202" s="5">
        <v>29032123</v>
      </c>
      <c r="C1202" s="5"/>
      <c r="D1202" s="5">
        <v>8710247</v>
      </c>
      <c r="E1202" s="5">
        <v>67241</v>
      </c>
      <c r="F1202" s="5">
        <f t="shared" si="1158"/>
        <v>37809611</v>
      </c>
      <c r="G1202" s="5"/>
      <c r="H1202" s="5"/>
      <c r="I1202" s="5">
        <f t="shared" si="1188"/>
        <v>21947555.699999999</v>
      </c>
      <c r="J1202" s="5"/>
      <c r="K1202" s="5">
        <f t="shared" ref="K1202:M1202" si="1208">AVERAGE(D1173:D1202)</f>
        <v>7133282.2666666666</v>
      </c>
      <c r="L1202" s="5">
        <f t="shared" si="1208"/>
        <v>62889.933333333334</v>
      </c>
      <c r="M1202" s="5">
        <f t="shared" si="1208"/>
        <v>29143727.899999999</v>
      </c>
      <c r="N1202" s="5"/>
    </row>
    <row r="1203" spans="1:14" x14ac:dyDescent="0.25">
      <c r="A1203" s="6">
        <v>40343</v>
      </c>
      <c r="B1203" s="5">
        <v>20472979</v>
      </c>
      <c r="C1203" s="5"/>
      <c r="D1203" s="5">
        <v>8573566</v>
      </c>
      <c r="E1203" s="5">
        <v>438228</v>
      </c>
      <c r="F1203" s="5">
        <f t="shared" si="1158"/>
        <v>29484773</v>
      </c>
      <c r="G1203" s="5"/>
      <c r="H1203" s="5"/>
      <c r="I1203" s="5">
        <f t="shared" si="1188"/>
        <v>21535486.466666665</v>
      </c>
      <c r="J1203" s="5"/>
      <c r="K1203" s="5">
        <f t="shared" ref="K1203:M1203" si="1209">AVERAGE(D1174:D1203)</f>
        <v>7157306.7000000002</v>
      </c>
      <c r="L1203" s="5">
        <f t="shared" si="1209"/>
        <v>79203.933333333334</v>
      </c>
      <c r="M1203" s="5">
        <f t="shared" si="1209"/>
        <v>28771997.100000001</v>
      </c>
      <c r="N1203" s="5"/>
    </row>
    <row r="1204" spans="1:14" x14ac:dyDescent="0.25">
      <c r="A1204" s="6">
        <v>40344</v>
      </c>
      <c r="B1204" s="5">
        <v>23493053</v>
      </c>
      <c r="C1204" s="5"/>
      <c r="D1204" s="5">
        <v>9807976</v>
      </c>
      <c r="E1204" s="5">
        <v>-10681</v>
      </c>
      <c r="F1204" s="5">
        <f t="shared" si="1158"/>
        <v>33290348</v>
      </c>
      <c r="G1204" s="5"/>
      <c r="H1204" s="5"/>
      <c r="I1204" s="5">
        <f t="shared" si="1188"/>
        <v>21573230.199999999</v>
      </c>
      <c r="J1204" s="5"/>
      <c r="K1204" s="5">
        <f t="shared" ref="K1204:M1204" si="1210">AVERAGE(D1175:D1204)</f>
        <v>7208724.666666667</v>
      </c>
      <c r="L1204" s="5">
        <f t="shared" si="1210"/>
        <v>68048.2</v>
      </c>
      <c r="M1204" s="5">
        <f t="shared" si="1210"/>
        <v>28850003.066666666</v>
      </c>
      <c r="N1204" s="5"/>
    </row>
    <row r="1205" spans="1:14" x14ac:dyDescent="0.25">
      <c r="A1205" s="6">
        <v>40345</v>
      </c>
      <c r="B1205" s="5">
        <v>18511679</v>
      </c>
      <c r="C1205" s="5"/>
      <c r="D1205" s="5">
        <v>8366037</v>
      </c>
      <c r="E1205" s="5">
        <v>-45022</v>
      </c>
      <c r="F1205" s="5">
        <f t="shared" si="1158"/>
        <v>26832694</v>
      </c>
      <c r="G1205" s="5"/>
      <c r="H1205" s="5"/>
      <c r="I1205" s="5">
        <f t="shared" si="1188"/>
        <v>21468944.266666666</v>
      </c>
      <c r="J1205" s="5"/>
      <c r="K1205" s="5">
        <f t="shared" ref="K1205:M1205" si="1211">AVERAGE(D1176:D1205)</f>
        <v>7261953.5</v>
      </c>
      <c r="L1205" s="5">
        <f t="shared" si="1211"/>
        <v>80586.833333333328</v>
      </c>
      <c r="M1205" s="5">
        <f t="shared" si="1211"/>
        <v>28811484.600000001</v>
      </c>
      <c r="N1205" s="5"/>
    </row>
    <row r="1206" spans="1:14" x14ac:dyDescent="0.25">
      <c r="A1206" s="6">
        <v>40346</v>
      </c>
      <c r="B1206" s="5">
        <v>39977476</v>
      </c>
      <c r="C1206" s="5"/>
      <c r="D1206" s="5">
        <v>6994663</v>
      </c>
      <c r="E1206" s="5">
        <v>421387</v>
      </c>
      <c r="F1206" s="5">
        <f t="shared" si="1158"/>
        <v>47393526</v>
      </c>
      <c r="G1206" s="5"/>
      <c r="H1206" s="5"/>
      <c r="I1206" s="5">
        <f t="shared" si="1188"/>
        <v>21761559.766666666</v>
      </c>
      <c r="J1206" s="5"/>
      <c r="K1206" s="5">
        <f t="shared" ref="K1206:M1206" si="1212">AVERAGE(D1177:D1206)</f>
        <v>7339932.9000000004</v>
      </c>
      <c r="L1206" s="5">
        <f t="shared" si="1212"/>
        <v>104198.39999999999</v>
      </c>
      <c r="M1206" s="5">
        <f t="shared" si="1212"/>
        <v>29205691.066666666</v>
      </c>
      <c r="N1206" s="5"/>
    </row>
    <row r="1207" spans="1:14" x14ac:dyDescent="0.25">
      <c r="A1207" s="6">
        <v>40347</v>
      </c>
      <c r="B1207" s="5">
        <v>21532418</v>
      </c>
      <c r="C1207" s="5"/>
      <c r="D1207" s="5">
        <v>6494632</v>
      </c>
      <c r="E1207" s="5">
        <v>71367</v>
      </c>
      <c r="F1207" s="5">
        <f t="shared" si="1158"/>
        <v>28098417</v>
      </c>
      <c r="G1207" s="5"/>
      <c r="H1207" s="5"/>
      <c r="I1207" s="5">
        <f t="shared" si="1188"/>
        <v>21392822.5</v>
      </c>
      <c r="J1207" s="5"/>
      <c r="K1207" s="5">
        <f t="shared" ref="K1207:M1207" si="1213">AVERAGE(D1178:D1207)</f>
        <v>7305458.4000000004</v>
      </c>
      <c r="L1207" s="5">
        <f t="shared" si="1213"/>
        <v>100729.53333333334</v>
      </c>
      <c r="M1207" s="5">
        <f t="shared" si="1213"/>
        <v>28799010.433333334</v>
      </c>
      <c r="N1207" s="5"/>
    </row>
    <row r="1208" spans="1:14" x14ac:dyDescent="0.25">
      <c r="A1208" s="6">
        <v>40348</v>
      </c>
      <c r="B1208" s="5">
        <v>11050054</v>
      </c>
      <c r="C1208" s="5"/>
      <c r="D1208" s="5">
        <v>7221765</v>
      </c>
      <c r="E1208" s="5">
        <v>-89827</v>
      </c>
      <c r="F1208" s="5">
        <f t="shared" si="1158"/>
        <v>18181992</v>
      </c>
      <c r="G1208" s="5"/>
      <c r="H1208" s="5"/>
      <c r="I1208" s="5">
        <f t="shared" si="1188"/>
        <v>20872432.666666668</v>
      </c>
      <c r="J1208" s="5"/>
      <c r="K1208" s="5">
        <f t="shared" ref="K1208:M1208" si="1214">AVERAGE(D1179:D1208)</f>
        <v>7215048.2666666666</v>
      </c>
      <c r="L1208" s="5">
        <f t="shared" si="1214"/>
        <v>100491.83333333333</v>
      </c>
      <c r="M1208" s="5">
        <f t="shared" si="1214"/>
        <v>28187972.766666666</v>
      </c>
      <c r="N1208" s="5"/>
    </row>
    <row r="1209" spans="1:14" x14ac:dyDescent="0.25">
      <c r="A1209" s="6">
        <v>40349</v>
      </c>
      <c r="B1209" s="5">
        <v>20885964</v>
      </c>
      <c r="C1209" s="5"/>
      <c r="D1209" s="5">
        <v>6953364</v>
      </c>
      <c r="E1209" s="5">
        <v>-44208</v>
      </c>
      <c r="F1209" s="5">
        <f t="shared" si="1158"/>
        <v>27795120</v>
      </c>
      <c r="G1209" s="5"/>
      <c r="H1209" s="5"/>
      <c r="I1209" s="5">
        <f t="shared" si="1188"/>
        <v>20931919.100000001</v>
      </c>
      <c r="J1209" s="5"/>
      <c r="K1209" s="5">
        <f t="shared" ref="K1209:M1209" si="1215">AVERAGE(D1180:D1209)</f>
        <v>7204980</v>
      </c>
      <c r="L1209" s="5">
        <f t="shared" si="1215"/>
        <v>100365.46666666666</v>
      </c>
      <c r="M1209" s="5">
        <f t="shared" si="1215"/>
        <v>28237264.566666666</v>
      </c>
      <c r="N1209" s="5"/>
    </row>
    <row r="1210" spans="1:14" x14ac:dyDescent="0.25">
      <c r="A1210" s="6">
        <v>40350</v>
      </c>
      <c r="B1210" s="5">
        <v>7366122</v>
      </c>
      <c r="C1210" s="5"/>
      <c r="D1210" s="5">
        <v>8057474</v>
      </c>
      <c r="E1210" s="5">
        <v>-61462</v>
      </c>
      <c r="F1210" s="5">
        <f t="shared" si="1158"/>
        <v>15362134</v>
      </c>
      <c r="G1210" s="5"/>
      <c r="H1210" s="5"/>
      <c r="I1210" s="5">
        <f t="shared" si="1188"/>
        <v>20196169.266666666</v>
      </c>
      <c r="J1210" s="5"/>
      <c r="K1210" s="5">
        <f t="shared" ref="K1210:M1210" si="1216">AVERAGE(D1181:D1210)</f>
        <v>7281178.9333333336</v>
      </c>
      <c r="L1210" s="5">
        <f t="shared" si="1216"/>
        <v>84553.633333333331</v>
      </c>
      <c r="M1210" s="5">
        <f t="shared" si="1216"/>
        <v>27561901.833333332</v>
      </c>
      <c r="N1210" s="5"/>
    </row>
    <row r="1211" spans="1:14" x14ac:dyDescent="0.25">
      <c r="A1211" s="6">
        <v>40351</v>
      </c>
      <c r="B1211" s="5">
        <v>48078406</v>
      </c>
      <c r="C1211" s="5"/>
      <c r="D1211" s="5">
        <v>6351781</v>
      </c>
      <c r="E1211" s="5">
        <v>160723</v>
      </c>
      <c r="F1211" s="5">
        <f t="shared" si="1158"/>
        <v>54590910</v>
      </c>
      <c r="G1211" s="5"/>
      <c r="H1211" s="5"/>
      <c r="I1211" s="5">
        <f t="shared" si="1188"/>
        <v>20854957.866666667</v>
      </c>
      <c r="J1211" s="5"/>
      <c r="K1211" s="5">
        <f t="shared" ref="K1211:M1211" si="1217">AVERAGE(D1182:D1211)</f>
        <v>7315042.2999999998</v>
      </c>
      <c r="L1211" s="5">
        <f t="shared" si="1217"/>
        <v>97828.566666666666</v>
      </c>
      <c r="M1211" s="5">
        <f t="shared" si="1217"/>
        <v>28267828.733333334</v>
      </c>
      <c r="N1211" s="5"/>
    </row>
    <row r="1212" spans="1:14" x14ac:dyDescent="0.25">
      <c r="A1212" s="6">
        <v>40352</v>
      </c>
      <c r="B1212" s="5">
        <v>14251644</v>
      </c>
      <c r="C1212" s="5"/>
      <c r="D1212" s="5">
        <v>5476334</v>
      </c>
      <c r="E1212" s="5">
        <v>-48530</v>
      </c>
      <c r="F1212" s="5">
        <f t="shared" si="1158"/>
        <v>19679448</v>
      </c>
      <c r="G1212" s="5"/>
      <c r="H1212" s="5"/>
      <c r="I1212" s="5">
        <f t="shared" si="1188"/>
        <v>21007339.233333334</v>
      </c>
      <c r="J1212" s="5"/>
      <c r="K1212" s="5">
        <f t="shared" ref="K1212:M1212" si="1218">AVERAGE(D1183:D1212)</f>
        <v>7246563.2999999998</v>
      </c>
      <c r="L1212" s="5">
        <f t="shared" si="1218"/>
        <v>83576.7</v>
      </c>
      <c r="M1212" s="5">
        <f t="shared" si="1218"/>
        <v>28337479.233333334</v>
      </c>
      <c r="N1212" s="5"/>
    </row>
    <row r="1213" spans="1:14" x14ac:dyDescent="0.25">
      <c r="A1213" s="6">
        <v>40353</v>
      </c>
      <c r="B1213" s="5">
        <v>27308855</v>
      </c>
      <c r="C1213" s="5"/>
      <c r="D1213" s="5">
        <v>5679943</v>
      </c>
      <c r="E1213" s="5">
        <v>-173837</v>
      </c>
      <c r="F1213" s="5">
        <f t="shared" si="1158"/>
        <v>32814961</v>
      </c>
      <c r="G1213" s="5"/>
      <c r="H1213" s="5"/>
      <c r="I1213" s="5">
        <f t="shared" si="1188"/>
        <v>21314715.933333334</v>
      </c>
      <c r="J1213" s="5"/>
      <c r="K1213" s="5">
        <f t="shared" ref="K1213:M1213" si="1219">AVERAGE(D1184:D1213)</f>
        <v>7236416.8666666662</v>
      </c>
      <c r="L1213" s="5">
        <f t="shared" si="1219"/>
        <v>78319.8</v>
      </c>
      <c r="M1213" s="5">
        <f t="shared" si="1219"/>
        <v>28629452.600000001</v>
      </c>
      <c r="N1213" s="5"/>
    </row>
    <row r="1214" spans="1:14" x14ac:dyDescent="0.25">
      <c r="A1214" s="6">
        <v>40354</v>
      </c>
      <c r="B1214" s="5">
        <v>24698202</v>
      </c>
      <c r="C1214" s="5"/>
      <c r="D1214" s="5">
        <v>5279001</v>
      </c>
      <c r="E1214" s="5">
        <v>105160</v>
      </c>
      <c r="F1214" s="5">
        <f t="shared" si="1158"/>
        <v>30082363</v>
      </c>
      <c r="G1214" s="5"/>
      <c r="H1214" s="5"/>
      <c r="I1214" s="5">
        <f t="shared" si="1188"/>
        <v>21461597.833333332</v>
      </c>
      <c r="J1214" s="5"/>
      <c r="K1214" s="5">
        <f t="shared" ref="K1214:M1214" si="1220">AVERAGE(D1185:D1214)</f>
        <v>7151920.2000000002</v>
      </c>
      <c r="L1214" s="5">
        <f t="shared" si="1220"/>
        <v>89401.366666666669</v>
      </c>
      <c r="M1214" s="5">
        <f t="shared" si="1220"/>
        <v>28702919.399999999</v>
      </c>
      <c r="N1214" s="5"/>
    </row>
    <row r="1215" spans="1:14" x14ac:dyDescent="0.25">
      <c r="A1215" s="6">
        <v>40355</v>
      </c>
      <c r="B1215" s="5">
        <v>16490020</v>
      </c>
      <c r="C1215" s="5"/>
      <c r="D1215" s="5">
        <v>4167894</v>
      </c>
      <c r="E1215" s="5">
        <v>49629</v>
      </c>
      <c r="F1215" s="5">
        <f t="shared" si="1158"/>
        <v>20707543</v>
      </c>
      <c r="G1215" s="5"/>
      <c r="H1215" s="5"/>
      <c r="I1215" s="5">
        <f t="shared" si="1188"/>
        <v>21407010.233333334</v>
      </c>
      <c r="J1215" s="5"/>
      <c r="K1215" s="5">
        <f t="shared" ref="K1215:M1215" si="1221">AVERAGE(D1186:D1215)</f>
        <v>7008111.7666666666</v>
      </c>
      <c r="L1215" s="5">
        <f t="shared" si="1221"/>
        <v>83933.066666666666</v>
      </c>
      <c r="M1215" s="5">
        <f t="shared" si="1221"/>
        <v>28499055.066666666</v>
      </c>
      <c r="N1215" s="5"/>
    </row>
    <row r="1216" spans="1:14" x14ac:dyDescent="0.25">
      <c r="A1216" s="6">
        <v>40356</v>
      </c>
      <c r="B1216" s="5">
        <v>26370977</v>
      </c>
      <c r="C1216" s="5"/>
      <c r="D1216" s="5">
        <v>4746513</v>
      </c>
      <c r="E1216" s="5">
        <v>77714</v>
      </c>
      <c r="F1216" s="5">
        <f t="shared" si="1158"/>
        <v>31195204</v>
      </c>
      <c r="G1216" s="5"/>
      <c r="H1216" s="5"/>
      <c r="I1216" s="5">
        <f t="shared" si="1188"/>
        <v>21827613.066666666</v>
      </c>
      <c r="J1216" s="5"/>
      <c r="K1216" s="5">
        <f t="shared" ref="K1216:M1216" si="1222">AVERAGE(D1187:D1216)</f>
        <v>6874023.0999999996</v>
      </c>
      <c r="L1216" s="5">
        <f t="shared" si="1222"/>
        <v>77304.366666666669</v>
      </c>
      <c r="M1216" s="5">
        <f t="shared" si="1222"/>
        <v>28778940.533333335</v>
      </c>
      <c r="N1216" s="5"/>
    </row>
    <row r="1217" spans="1:14" x14ac:dyDescent="0.25">
      <c r="A1217" s="6">
        <v>40357</v>
      </c>
      <c r="B1217" s="5">
        <v>21228325</v>
      </c>
      <c r="C1217" s="5"/>
      <c r="D1217" s="5">
        <v>5381345</v>
      </c>
      <c r="E1217" s="5">
        <v>173407</v>
      </c>
      <c r="F1217" s="5">
        <f t="shared" si="1158"/>
        <v>26783077</v>
      </c>
      <c r="G1217" s="5"/>
      <c r="H1217" s="5"/>
      <c r="I1217" s="5">
        <f t="shared" si="1188"/>
        <v>21458123.199999999</v>
      </c>
      <c r="J1217" s="5"/>
      <c r="K1217" s="5">
        <f t="shared" ref="K1217:M1217" si="1223">AVERAGE(D1188:D1217)</f>
        <v>6791504.0999999996</v>
      </c>
      <c r="L1217" s="5">
        <f t="shared" si="1223"/>
        <v>76083.3</v>
      </c>
      <c r="M1217" s="5">
        <f t="shared" si="1223"/>
        <v>28325710.600000001</v>
      </c>
      <c r="N1217" s="5"/>
    </row>
    <row r="1218" spans="1:14" x14ac:dyDescent="0.25">
      <c r="A1218" s="6">
        <v>40358</v>
      </c>
      <c r="B1218" s="5">
        <v>22264424</v>
      </c>
      <c r="C1218" s="5"/>
      <c r="D1218" s="5">
        <v>4305708</v>
      </c>
      <c r="E1218" s="5">
        <v>159442</v>
      </c>
      <c r="F1218" s="5">
        <f t="shared" ref="F1218:F1281" si="1224">SUM(B1218:E1218)</f>
        <v>26729574</v>
      </c>
      <c r="G1218" s="5"/>
      <c r="H1218" s="5"/>
      <c r="I1218" s="5">
        <f t="shared" si="1188"/>
        <v>21433365.399999999</v>
      </c>
      <c r="J1218" s="5"/>
      <c r="K1218" s="5">
        <f t="shared" ref="K1218:M1218" si="1225">AVERAGE(D1189:D1218)</f>
        <v>6661500</v>
      </c>
      <c r="L1218" s="5">
        <f t="shared" si="1225"/>
        <v>80871.333333333328</v>
      </c>
      <c r="M1218" s="5">
        <f t="shared" si="1225"/>
        <v>28175736.733333334</v>
      </c>
      <c r="N1218" s="5"/>
    </row>
    <row r="1219" spans="1:14" x14ac:dyDescent="0.25">
      <c r="A1219" s="6">
        <v>40359</v>
      </c>
      <c r="B1219" s="5">
        <v>13005793</v>
      </c>
      <c r="C1219" s="5"/>
      <c r="D1219" s="5">
        <v>7366419</v>
      </c>
      <c r="E1219" s="5">
        <v>238074</v>
      </c>
      <c r="F1219" s="5">
        <f t="shared" si="1224"/>
        <v>20610286</v>
      </c>
      <c r="G1219" s="5"/>
      <c r="H1219" s="5"/>
      <c r="I1219" s="5">
        <f t="shared" si="1188"/>
        <v>21130976.699999999</v>
      </c>
      <c r="J1219" s="5"/>
      <c r="K1219" s="5">
        <f t="shared" ref="K1219:M1219" si="1226">AVERAGE(D1190:D1219)</f>
        <v>6626771.2999999998</v>
      </c>
      <c r="L1219" s="5">
        <f t="shared" si="1226"/>
        <v>82900.7</v>
      </c>
      <c r="M1219" s="5">
        <f t="shared" si="1226"/>
        <v>27840648.699999999</v>
      </c>
      <c r="N1219" s="5"/>
    </row>
    <row r="1220" spans="1:14" x14ac:dyDescent="0.25">
      <c r="A1220" s="12">
        <v>40360</v>
      </c>
      <c r="B1220" s="13">
        <v>34621041</v>
      </c>
      <c r="C1220" s="13"/>
      <c r="D1220" s="13">
        <v>7019271</v>
      </c>
      <c r="E1220" s="13">
        <v>-19282</v>
      </c>
      <c r="F1220" s="13">
        <f t="shared" si="1224"/>
        <v>41621030</v>
      </c>
      <c r="G1220" s="13"/>
      <c r="H1220" s="13"/>
      <c r="I1220" s="13">
        <f t="shared" si="1188"/>
        <v>21823767.433333334</v>
      </c>
      <c r="J1220" s="13"/>
      <c r="K1220" s="13">
        <f t="shared" ref="K1220:M1220" si="1227">AVERAGE(D1191:D1220)</f>
        <v>6611638.666666667</v>
      </c>
      <c r="L1220" s="13">
        <f t="shared" si="1227"/>
        <v>66822.066666666666</v>
      </c>
      <c r="M1220" s="13">
        <f t="shared" si="1227"/>
        <v>28502228.166666668</v>
      </c>
      <c r="N1220" s="13"/>
    </row>
    <row r="1221" spans="1:14" x14ac:dyDescent="0.25">
      <c r="A1221" s="6">
        <v>40361</v>
      </c>
      <c r="B1221" s="5">
        <v>2902918</v>
      </c>
      <c r="C1221" s="5"/>
      <c r="D1221" s="5">
        <v>7364995</v>
      </c>
      <c r="E1221" s="5">
        <v>-100283</v>
      </c>
      <c r="F1221" s="5">
        <f t="shared" si="1224"/>
        <v>10167630</v>
      </c>
      <c r="G1221" s="5"/>
      <c r="H1221" s="5"/>
      <c r="I1221" s="5">
        <f t="shared" si="1188"/>
        <v>22019836.266666666</v>
      </c>
      <c r="J1221" s="5"/>
      <c r="K1221" s="5">
        <f t="shared" ref="K1221:M1221" si="1228">AVERAGE(D1192:D1221)</f>
        <v>6601908.9000000004</v>
      </c>
      <c r="L1221" s="5">
        <f t="shared" si="1228"/>
        <v>62365.933333333334</v>
      </c>
      <c r="M1221" s="5">
        <f t="shared" si="1228"/>
        <v>28684111.100000001</v>
      </c>
      <c r="N1221" s="5"/>
    </row>
    <row r="1222" spans="1:14" x14ac:dyDescent="0.25">
      <c r="A1222" s="6">
        <v>40362</v>
      </c>
      <c r="B1222" s="5">
        <v>28466663</v>
      </c>
      <c r="C1222" s="5"/>
      <c r="D1222" s="5">
        <v>6659272</v>
      </c>
      <c r="E1222" s="5">
        <v>164762</v>
      </c>
      <c r="F1222" s="5">
        <f t="shared" si="1224"/>
        <v>35290697</v>
      </c>
      <c r="G1222" s="5"/>
      <c r="H1222" s="5"/>
      <c r="I1222" s="5">
        <f t="shared" si="1188"/>
        <v>21925869.733333334</v>
      </c>
      <c r="J1222" s="5"/>
      <c r="K1222" s="5">
        <f t="shared" ref="K1222:M1222" si="1229">AVERAGE(D1193:D1222)</f>
        <v>6565523.7000000002</v>
      </c>
      <c r="L1222" s="5">
        <f t="shared" si="1229"/>
        <v>61477.73333333333</v>
      </c>
      <c r="M1222" s="5">
        <f t="shared" si="1229"/>
        <v>28552871.166666668</v>
      </c>
      <c r="N1222" s="5"/>
    </row>
    <row r="1223" spans="1:14" x14ac:dyDescent="0.25">
      <c r="A1223" s="6">
        <v>40363</v>
      </c>
      <c r="B1223" s="5">
        <v>5036172</v>
      </c>
      <c r="C1223" s="5"/>
      <c r="D1223" s="5">
        <v>7169507</v>
      </c>
      <c r="E1223" s="5">
        <v>130581</v>
      </c>
      <c r="F1223" s="5">
        <f t="shared" si="1224"/>
        <v>12336260</v>
      </c>
      <c r="G1223" s="5"/>
      <c r="H1223" s="5"/>
      <c r="I1223" s="5">
        <f t="shared" si="1188"/>
        <v>20987523.966666665</v>
      </c>
      <c r="J1223" s="5"/>
      <c r="K1223" s="5">
        <f t="shared" ref="K1223:M1223" si="1230">AVERAGE(D1194:D1223)</f>
        <v>6665268.7999999998</v>
      </c>
      <c r="L1223" s="5">
        <f t="shared" si="1230"/>
        <v>66472.899999999994</v>
      </c>
      <c r="M1223" s="5">
        <f t="shared" si="1230"/>
        <v>27719265.666666668</v>
      </c>
      <c r="N1223" s="5"/>
    </row>
    <row r="1224" spans="1:14" x14ac:dyDescent="0.25">
      <c r="A1224" s="6">
        <v>40364</v>
      </c>
      <c r="B1224" s="5">
        <v>-10526485</v>
      </c>
      <c r="C1224" s="5"/>
      <c r="D1224" s="5">
        <v>7712946</v>
      </c>
      <c r="E1224" s="5">
        <v>630650</v>
      </c>
      <c r="F1224" s="5">
        <f t="shared" si="1224"/>
        <v>-2182889</v>
      </c>
      <c r="G1224" s="5"/>
      <c r="H1224" s="5"/>
      <c r="I1224" s="5">
        <f t="shared" si="1188"/>
        <v>19830922.300000001</v>
      </c>
      <c r="J1224" s="5"/>
      <c r="K1224" s="5">
        <f t="shared" ref="K1224:M1224" si="1231">AVERAGE(D1195:D1224)</f>
        <v>6771554.0333333332</v>
      </c>
      <c r="L1224" s="5">
        <f t="shared" si="1231"/>
        <v>89930.566666666666</v>
      </c>
      <c r="M1224" s="5">
        <f t="shared" si="1231"/>
        <v>26692406.899999999</v>
      </c>
      <c r="N1224" s="5"/>
    </row>
    <row r="1225" spans="1:14" x14ac:dyDescent="0.25">
      <c r="A1225" s="6">
        <v>40365</v>
      </c>
      <c r="B1225" s="5">
        <v>26749233</v>
      </c>
      <c r="C1225" s="5"/>
      <c r="D1225" s="5">
        <v>6800627</v>
      </c>
      <c r="E1225" s="5">
        <v>163134</v>
      </c>
      <c r="F1225" s="5">
        <f t="shared" si="1224"/>
        <v>33712994</v>
      </c>
      <c r="G1225" s="5"/>
      <c r="H1225" s="5"/>
      <c r="I1225" s="5">
        <f t="shared" si="1188"/>
        <v>19672581.233333334</v>
      </c>
      <c r="J1225" s="5"/>
      <c r="K1225" s="5">
        <f t="shared" ref="K1225:M1225" si="1232">AVERAGE(D1196:D1225)</f>
        <v>6797104.5999999996</v>
      </c>
      <c r="L1225" s="5">
        <f t="shared" si="1232"/>
        <v>102171.86666666667</v>
      </c>
      <c r="M1225" s="5">
        <f t="shared" si="1232"/>
        <v>26571857.699999999</v>
      </c>
      <c r="N1225" s="5"/>
    </row>
    <row r="1226" spans="1:14" x14ac:dyDescent="0.25">
      <c r="A1226" s="6">
        <v>40366</v>
      </c>
      <c r="B1226" s="5">
        <v>8230311</v>
      </c>
      <c r="C1226" s="5"/>
      <c r="D1226" s="5">
        <v>4832555</v>
      </c>
      <c r="E1226" s="5">
        <v>92611</v>
      </c>
      <c r="F1226" s="5">
        <f t="shared" si="1224"/>
        <v>13155477</v>
      </c>
      <c r="G1226" s="5"/>
      <c r="H1226" s="5"/>
      <c r="I1226" s="5">
        <f t="shared" si="1188"/>
        <v>20011100.666666668</v>
      </c>
      <c r="J1226" s="5"/>
      <c r="K1226" s="5">
        <f t="shared" ref="K1226:M1226" si="1233">AVERAGE(D1197:D1226)</f>
        <v>6738053.7999999998</v>
      </c>
      <c r="L1226" s="5">
        <f t="shared" si="1233"/>
        <v>105674.1</v>
      </c>
      <c r="M1226" s="5">
        <f t="shared" si="1233"/>
        <v>26854828.566666666</v>
      </c>
      <c r="N1226" s="5"/>
    </row>
    <row r="1227" spans="1:14" x14ac:dyDescent="0.25">
      <c r="A1227" s="6">
        <v>40367</v>
      </c>
      <c r="B1227" s="5">
        <v>47433865</v>
      </c>
      <c r="C1227" s="5"/>
      <c r="D1227" s="5">
        <v>4564268</v>
      </c>
      <c r="E1227" s="5">
        <v>-55459</v>
      </c>
      <c r="F1227" s="5">
        <f t="shared" si="1224"/>
        <v>51942674</v>
      </c>
      <c r="G1227" s="5"/>
      <c r="H1227" s="5"/>
      <c r="I1227" s="5">
        <f t="shared" si="1188"/>
        <v>20667282.100000001</v>
      </c>
      <c r="J1227" s="5"/>
      <c r="K1227" s="5">
        <f t="shared" ref="K1227:M1227" si="1234">AVERAGE(D1198:D1227)</f>
        <v>6671511.2999999998</v>
      </c>
      <c r="L1227" s="5">
        <f t="shared" si="1234"/>
        <v>103945.46666666666</v>
      </c>
      <c r="M1227" s="5">
        <f t="shared" si="1234"/>
        <v>27442738.866666667</v>
      </c>
      <c r="N1227" s="5"/>
    </row>
    <row r="1228" spans="1:14" x14ac:dyDescent="0.25">
      <c r="A1228" s="6">
        <v>40368</v>
      </c>
      <c r="B1228" s="5">
        <v>12531427</v>
      </c>
      <c r="C1228" s="5"/>
      <c r="D1228" s="5">
        <v>3918158</v>
      </c>
      <c r="E1228" s="5">
        <v>-131544</v>
      </c>
      <c r="F1228" s="5">
        <f t="shared" si="1224"/>
        <v>16318041</v>
      </c>
      <c r="G1228" s="5"/>
      <c r="H1228" s="5"/>
      <c r="I1228" s="5">
        <f t="shared" si="1188"/>
        <v>20567520.800000001</v>
      </c>
      <c r="J1228" s="5"/>
      <c r="K1228" s="5">
        <f t="shared" ref="K1228:M1228" si="1235">AVERAGE(D1199:D1228)</f>
        <v>6635821.0999999996</v>
      </c>
      <c r="L1228" s="5">
        <f t="shared" si="1235"/>
        <v>97773.133333333331</v>
      </c>
      <c r="M1228" s="5">
        <f t="shared" si="1235"/>
        <v>27301115.033333335</v>
      </c>
      <c r="N1228" s="5"/>
    </row>
    <row r="1229" spans="1:14" x14ac:dyDescent="0.25">
      <c r="A1229" s="6">
        <v>40369</v>
      </c>
      <c r="B1229" s="5">
        <v>13994512</v>
      </c>
      <c r="C1229" s="5"/>
      <c r="D1229" s="5">
        <v>3906310</v>
      </c>
      <c r="E1229" s="5">
        <v>-112872</v>
      </c>
      <c r="F1229" s="5">
        <f t="shared" si="1224"/>
        <v>17787950</v>
      </c>
      <c r="G1229" s="5"/>
      <c r="H1229" s="5"/>
      <c r="I1229" s="5">
        <f t="shared" si="1188"/>
        <v>20685203</v>
      </c>
      <c r="J1229" s="5"/>
      <c r="K1229" s="5">
        <f t="shared" ref="K1229:M1229" si="1236">AVERAGE(D1200:D1229)</f>
        <v>6525334.4333333336</v>
      </c>
      <c r="L1229" s="5">
        <f t="shared" si="1236"/>
        <v>91422.96666666666</v>
      </c>
      <c r="M1229" s="5">
        <f t="shared" si="1236"/>
        <v>27301960.399999999</v>
      </c>
      <c r="N1229" s="5"/>
    </row>
    <row r="1230" spans="1:14" x14ac:dyDescent="0.25">
      <c r="A1230" s="6">
        <v>40370</v>
      </c>
      <c r="B1230" s="5">
        <v>11181726</v>
      </c>
      <c r="C1230" s="5"/>
      <c r="D1230" s="5">
        <v>4394504</v>
      </c>
      <c r="E1230" s="5">
        <v>-15612</v>
      </c>
      <c r="F1230" s="5">
        <f t="shared" si="1224"/>
        <v>15560618</v>
      </c>
      <c r="G1230" s="5"/>
      <c r="H1230" s="5"/>
      <c r="I1230" s="5">
        <f t="shared" si="1188"/>
        <v>20131031.899999999</v>
      </c>
      <c r="J1230" s="5"/>
      <c r="K1230" s="5">
        <f t="shared" ref="K1230:M1230" si="1237">AVERAGE(D1201:D1230)</f>
        <v>6427233</v>
      </c>
      <c r="L1230" s="5">
        <f t="shared" si="1237"/>
        <v>84272.3</v>
      </c>
      <c r="M1230" s="5">
        <f t="shared" si="1237"/>
        <v>26642537.199999999</v>
      </c>
      <c r="N1230" s="5"/>
    </row>
    <row r="1231" spans="1:14" x14ac:dyDescent="0.25">
      <c r="A1231" s="6">
        <v>40371</v>
      </c>
      <c r="B1231" s="5">
        <v>25566628</v>
      </c>
      <c r="C1231" s="5"/>
      <c r="D1231" s="5">
        <v>5411701</v>
      </c>
      <c r="E1231" s="5">
        <v>-49241</v>
      </c>
      <c r="F1231" s="5">
        <f t="shared" si="1224"/>
        <v>30929088</v>
      </c>
      <c r="G1231" s="5"/>
      <c r="H1231" s="5"/>
      <c r="I1231" s="5">
        <f t="shared" si="1188"/>
        <v>20406884.166666668</v>
      </c>
      <c r="J1231" s="5"/>
      <c r="K1231" s="5">
        <f t="shared" ref="K1231:M1231" si="1238">AVERAGE(D1202:D1231)</f>
        <v>6322959.2000000002</v>
      </c>
      <c r="L1231" s="5">
        <f t="shared" si="1238"/>
        <v>72875</v>
      </c>
      <c r="M1231" s="5">
        <f t="shared" si="1238"/>
        <v>26802718.366666667</v>
      </c>
      <c r="N1231" s="5"/>
    </row>
    <row r="1232" spans="1:14" x14ac:dyDescent="0.25">
      <c r="A1232" s="6">
        <v>40372</v>
      </c>
      <c r="B1232" s="5">
        <v>10243062</v>
      </c>
      <c r="C1232" s="5"/>
      <c r="D1232" s="5">
        <v>4554798</v>
      </c>
      <c r="E1232" s="5">
        <v>140532</v>
      </c>
      <c r="F1232" s="5">
        <f t="shared" si="1224"/>
        <v>14938392</v>
      </c>
      <c r="G1232" s="5"/>
      <c r="H1232" s="5"/>
      <c r="I1232" s="5">
        <f t="shared" si="1188"/>
        <v>19780582.133333333</v>
      </c>
      <c r="J1232" s="5"/>
      <c r="K1232" s="5">
        <f t="shared" ref="K1232:M1232" si="1239">AVERAGE(D1203:D1232)</f>
        <v>6184444.2333333334</v>
      </c>
      <c r="L1232" s="5">
        <f t="shared" si="1239"/>
        <v>75318.03333333334</v>
      </c>
      <c r="M1232" s="5">
        <f t="shared" si="1239"/>
        <v>26040344.399999999</v>
      </c>
      <c r="N1232" s="5"/>
    </row>
    <row r="1233" spans="1:14" x14ac:dyDescent="0.25">
      <c r="A1233" s="6">
        <v>40373</v>
      </c>
      <c r="B1233" s="5">
        <v>22734195</v>
      </c>
      <c r="C1233" s="5"/>
      <c r="D1233" s="5">
        <v>4513030</v>
      </c>
      <c r="E1233" s="5">
        <v>-46361</v>
      </c>
      <c r="F1233" s="5">
        <f t="shared" si="1224"/>
        <v>27200864</v>
      </c>
      <c r="G1233" s="5"/>
      <c r="H1233" s="5"/>
      <c r="I1233" s="5">
        <f t="shared" si="1188"/>
        <v>19855956</v>
      </c>
      <c r="J1233" s="5"/>
      <c r="K1233" s="5">
        <f t="shared" ref="K1233:M1233" si="1240">AVERAGE(D1204:D1233)</f>
        <v>6049093.0333333332</v>
      </c>
      <c r="L1233" s="5">
        <f t="shared" si="1240"/>
        <v>59165.066666666666</v>
      </c>
      <c r="M1233" s="5">
        <f t="shared" si="1240"/>
        <v>25964214.100000001</v>
      </c>
      <c r="N1233" s="5"/>
    </row>
    <row r="1234" spans="1:14" x14ac:dyDescent="0.25">
      <c r="A1234" s="6">
        <v>40374</v>
      </c>
      <c r="B1234" s="5">
        <v>15027030</v>
      </c>
      <c r="C1234" s="5"/>
      <c r="D1234" s="5">
        <v>5268455</v>
      </c>
      <c r="E1234" s="5">
        <v>28788</v>
      </c>
      <c r="F1234" s="5">
        <f t="shared" si="1224"/>
        <v>20324273</v>
      </c>
      <c r="G1234" s="5"/>
      <c r="H1234" s="5"/>
      <c r="I1234" s="5">
        <f t="shared" si="1188"/>
        <v>19573755.233333334</v>
      </c>
      <c r="J1234" s="5"/>
      <c r="K1234" s="5">
        <f t="shared" ref="K1234:M1234" si="1241">AVERAGE(D1205:D1234)</f>
        <v>5897775.666666667</v>
      </c>
      <c r="L1234" s="5">
        <f t="shared" si="1241"/>
        <v>60480.7</v>
      </c>
      <c r="M1234" s="5">
        <f t="shared" si="1241"/>
        <v>25532011.600000001</v>
      </c>
      <c r="N1234" s="5"/>
    </row>
    <row r="1235" spans="1:14" x14ac:dyDescent="0.25">
      <c r="A1235" s="6">
        <v>40375</v>
      </c>
      <c r="B1235" s="5">
        <v>8381383</v>
      </c>
      <c r="C1235" s="5"/>
      <c r="D1235" s="5">
        <v>5284603</v>
      </c>
      <c r="E1235" s="5">
        <v>-69186</v>
      </c>
      <c r="F1235" s="5">
        <f t="shared" si="1224"/>
        <v>13596800</v>
      </c>
      <c r="G1235" s="5"/>
      <c r="H1235" s="5"/>
      <c r="I1235" s="5">
        <f t="shared" si="1188"/>
        <v>19236078.699999999</v>
      </c>
      <c r="J1235" s="5"/>
      <c r="K1235" s="5">
        <f t="shared" ref="K1235:M1235" si="1242">AVERAGE(D1206:D1235)</f>
        <v>5795061.2000000002</v>
      </c>
      <c r="L1235" s="5">
        <f t="shared" si="1242"/>
        <v>59675.23333333333</v>
      </c>
      <c r="M1235" s="5">
        <f t="shared" si="1242"/>
        <v>25090815.133333333</v>
      </c>
      <c r="N1235" s="5"/>
    </row>
    <row r="1236" spans="1:14" x14ac:dyDescent="0.25">
      <c r="A1236" s="6">
        <v>40376</v>
      </c>
      <c r="B1236" s="5">
        <v>35944624</v>
      </c>
      <c r="C1236" s="5"/>
      <c r="D1236" s="5">
        <v>6348567</v>
      </c>
      <c r="E1236" s="5">
        <v>2010</v>
      </c>
      <c r="F1236" s="5">
        <f t="shared" si="1224"/>
        <v>42295201</v>
      </c>
      <c r="G1236" s="5"/>
      <c r="H1236" s="5"/>
      <c r="I1236" s="5">
        <f t="shared" si="1188"/>
        <v>19101650.300000001</v>
      </c>
      <c r="J1236" s="5"/>
      <c r="K1236" s="5">
        <f t="shared" ref="K1236:M1236" si="1243">AVERAGE(D1207:D1236)</f>
        <v>5773524.666666667</v>
      </c>
      <c r="L1236" s="5">
        <f t="shared" si="1243"/>
        <v>45696</v>
      </c>
      <c r="M1236" s="5">
        <f t="shared" si="1243"/>
        <v>24920870.966666665</v>
      </c>
      <c r="N1236" s="5"/>
    </row>
    <row r="1237" spans="1:14" x14ac:dyDescent="0.25">
      <c r="A1237" s="6">
        <v>40377</v>
      </c>
      <c r="B1237" s="5">
        <v>5772671</v>
      </c>
      <c r="C1237" s="5"/>
      <c r="D1237" s="5">
        <v>5228462</v>
      </c>
      <c r="E1237" s="5">
        <v>-23966</v>
      </c>
      <c r="F1237" s="5">
        <f t="shared" si="1224"/>
        <v>10977167</v>
      </c>
      <c r="G1237" s="5"/>
      <c r="H1237" s="5"/>
      <c r="I1237" s="5">
        <f t="shared" si="1188"/>
        <v>18576325.399999999</v>
      </c>
      <c r="J1237" s="5"/>
      <c r="K1237" s="5">
        <f t="shared" ref="K1237:M1237" si="1244">AVERAGE(D1208:D1237)</f>
        <v>5731319</v>
      </c>
      <c r="L1237" s="5">
        <f t="shared" si="1244"/>
        <v>42518.23333333333</v>
      </c>
      <c r="M1237" s="5">
        <f t="shared" si="1244"/>
        <v>24350162.633333333</v>
      </c>
      <c r="N1237" s="5"/>
    </row>
    <row r="1238" spans="1:14" x14ac:dyDescent="0.25">
      <c r="A1238" s="6">
        <v>40378</v>
      </c>
      <c r="B1238" s="5">
        <v>13407805</v>
      </c>
      <c r="C1238" s="5"/>
      <c r="D1238" s="5">
        <v>4654434</v>
      </c>
      <c r="E1238" s="5">
        <v>-167561</v>
      </c>
      <c r="F1238" s="5">
        <f t="shared" si="1224"/>
        <v>17894678</v>
      </c>
      <c r="G1238" s="5"/>
      <c r="H1238" s="5"/>
      <c r="I1238" s="5">
        <f t="shared" si="1188"/>
        <v>18654917.100000001</v>
      </c>
      <c r="J1238" s="5"/>
      <c r="K1238" s="5">
        <f t="shared" ref="K1238:M1238" si="1245">AVERAGE(D1209:D1238)</f>
        <v>5645741.2999999998</v>
      </c>
      <c r="L1238" s="5">
        <f t="shared" si="1245"/>
        <v>39927.1</v>
      </c>
      <c r="M1238" s="5">
        <f t="shared" si="1245"/>
        <v>24340585.5</v>
      </c>
      <c r="N1238" s="5"/>
    </row>
    <row r="1239" spans="1:14" x14ac:dyDescent="0.25">
      <c r="A1239" s="6">
        <v>40379</v>
      </c>
      <c r="B1239" s="5">
        <v>12458745</v>
      </c>
      <c r="C1239" s="5"/>
      <c r="D1239" s="5">
        <v>2887219</v>
      </c>
      <c r="E1239" s="5">
        <v>-116251</v>
      </c>
      <c r="F1239" s="5">
        <f t="shared" si="1224"/>
        <v>15229713</v>
      </c>
      <c r="G1239" s="5"/>
      <c r="H1239" s="5"/>
      <c r="I1239" s="5">
        <f t="shared" si="1188"/>
        <v>18374009.800000001</v>
      </c>
      <c r="J1239" s="5"/>
      <c r="K1239" s="5">
        <f t="shared" ref="K1239:M1239" si="1246">AVERAGE(D1210:D1239)</f>
        <v>5510203.1333333338</v>
      </c>
      <c r="L1239" s="5">
        <f t="shared" si="1246"/>
        <v>37525.666666666664</v>
      </c>
      <c r="M1239" s="5">
        <f t="shared" si="1246"/>
        <v>23921738.600000001</v>
      </c>
      <c r="N1239" s="5"/>
    </row>
    <row r="1240" spans="1:14" x14ac:dyDescent="0.25">
      <c r="A1240" s="6">
        <v>40380</v>
      </c>
      <c r="B1240" s="5">
        <v>18188120</v>
      </c>
      <c r="C1240" s="5"/>
      <c r="D1240" s="5">
        <v>3183303</v>
      </c>
      <c r="E1240" s="5">
        <v>-216793</v>
      </c>
      <c r="F1240" s="5">
        <f t="shared" si="1224"/>
        <v>21154630</v>
      </c>
      <c r="G1240" s="5"/>
      <c r="H1240" s="5"/>
      <c r="I1240" s="5">
        <f t="shared" si="1188"/>
        <v>18734743.066666666</v>
      </c>
      <c r="J1240" s="5"/>
      <c r="K1240" s="5">
        <f t="shared" ref="K1240:M1240" si="1247">AVERAGE(D1211:D1240)</f>
        <v>5347730.7666666666</v>
      </c>
      <c r="L1240" s="5">
        <f t="shared" si="1247"/>
        <v>32347.966666666667</v>
      </c>
      <c r="M1240" s="5">
        <f t="shared" si="1247"/>
        <v>24114821.800000001</v>
      </c>
      <c r="N1240" s="5"/>
    </row>
    <row r="1241" spans="1:14" x14ac:dyDescent="0.25">
      <c r="A1241" s="6">
        <v>40381</v>
      </c>
      <c r="B1241" s="5">
        <v>16005492</v>
      </c>
      <c r="C1241" s="5"/>
      <c r="D1241" s="5">
        <v>3020580</v>
      </c>
      <c r="E1241" s="5">
        <v>195261</v>
      </c>
      <c r="F1241" s="5">
        <f t="shared" si="1224"/>
        <v>19221333</v>
      </c>
      <c r="G1241" s="5"/>
      <c r="H1241" s="5"/>
      <c r="I1241" s="5">
        <f t="shared" si="1188"/>
        <v>17665645.933333334</v>
      </c>
      <c r="J1241" s="5"/>
      <c r="K1241" s="5">
        <f t="shared" ref="K1241:M1241" si="1248">AVERAGE(D1212:D1241)</f>
        <v>5236690.7333333334</v>
      </c>
      <c r="L1241" s="5">
        <f t="shared" si="1248"/>
        <v>33499.23333333333</v>
      </c>
      <c r="M1241" s="5">
        <f t="shared" si="1248"/>
        <v>22935835.899999999</v>
      </c>
      <c r="N1241" s="5"/>
    </row>
    <row r="1242" spans="1:14" x14ac:dyDescent="0.25">
      <c r="A1242" s="6">
        <v>40382</v>
      </c>
      <c r="B1242" s="5">
        <v>23413728</v>
      </c>
      <c r="C1242" s="5"/>
      <c r="D1242" s="5">
        <v>3237226</v>
      </c>
      <c r="E1242" s="5">
        <v>-204973</v>
      </c>
      <c r="F1242" s="5">
        <f t="shared" si="1224"/>
        <v>26445981</v>
      </c>
      <c r="G1242" s="5"/>
      <c r="H1242" s="5"/>
      <c r="I1242" s="5">
        <f t="shared" si="1188"/>
        <v>17971048.733333334</v>
      </c>
      <c r="J1242" s="5"/>
      <c r="K1242" s="5">
        <f t="shared" ref="K1242:M1242" si="1249">AVERAGE(D1213:D1242)</f>
        <v>5162053.8</v>
      </c>
      <c r="L1242" s="5">
        <f t="shared" si="1249"/>
        <v>28284.466666666667</v>
      </c>
      <c r="M1242" s="5">
        <f t="shared" si="1249"/>
        <v>23161387</v>
      </c>
      <c r="N1242" s="5"/>
    </row>
    <row r="1243" spans="1:14" x14ac:dyDescent="0.25">
      <c r="A1243" s="6">
        <v>40383</v>
      </c>
      <c r="B1243" s="5">
        <v>12251986</v>
      </c>
      <c r="C1243" s="5"/>
      <c r="D1243" s="5">
        <v>4013853</v>
      </c>
      <c r="E1243" s="5">
        <v>56189</v>
      </c>
      <c r="F1243" s="5">
        <f t="shared" si="1224"/>
        <v>16322028</v>
      </c>
      <c r="G1243" s="5"/>
      <c r="H1243" s="5"/>
      <c r="I1243" s="5">
        <f t="shared" si="1188"/>
        <v>17469153.100000001</v>
      </c>
      <c r="J1243" s="5"/>
      <c r="K1243" s="5">
        <f t="shared" ref="K1243:M1243" si="1250">AVERAGE(D1214:D1243)</f>
        <v>5106517.4666666668</v>
      </c>
      <c r="L1243" s="5">
        <f t="shared" si="1250"/>
        <v>35952</v>
      </c>
      <c r="M1243" s="5">
        <f t="shared" si="1250"/>
        <v>22611622.566666666</v>
      </c>
      <c r="N1243" s="5"/>
    </row>
    <row r="1244" spans="1:14" x14ac:dyDescent="0.25">
      <c r="A1244" s="6">
        <v>40384</v>
      </c>
      <c r="B1244" s="5">
        <v>11545564</v>
      </c>
      <c r="C1244" s="5"/>
      <c r="D1244" s="5">
        <v>4039118</v>
      </c>
      <c r="E1244" s="5">
        <v>-15238</v>
      </c>
      <c r="F1244" s="5">
        <f t="shared" si="1224"/>
        <v>15569444</v>
      </c>
      <c r="G1244" s="5"/>
      <c r="H1244" s="5"/>
      <c r="I1244" s="5">
        <f t="shared" si="1188"/>
        <v>17030731.833333332</v>
      </c>
      <c r="J1244" s="5"/>
      <c r="K1244" s="5">
        <f t="shared" ref="K1244:M1244" si="1251">AVERAGE(D1215:D1244)</f>
        <v>5065188.0333333332</v>
      </c>
      <c r="L1244" s="5">
        <f t="shared" si="1251"/>
        <v>31938.733333333334</v>
      </c>
      <c r="M1244" s="5">
        <f t="shared" si="1251"/>
        <v>22127858.600000001</v>
      </c>
      <c r="N1244" s="5"/>
    </row>
    <row r="1245" spans="1:14" x14ac:dyDescent="0.25">
      <c r="A1245" s="6">
        <v>40385</v>
      </c>
      <c r="B1245" s="5">
        <v>23194418</v>
      </c>
      <c r="C1245" s="5"/>
      <c r="D1245" s="5">
        <v>2525874</v>
      </c>
      <c r="E1245" s="5">
        <v>227644</v>
      </c>
      <c r="F1245" s="5">
        <f t="shared" si="1224"/>
        <v>25947936</v>
      </c>
      <c r="G1245" s="5"/>
      <c r="H1245" s="5"/>
      <c r="I1245" s="5">
        <f t="shared" si="1188"/>
        <v>17254211.766666666</v>
      </c>
      <c r="J1245" s="5"/>
      <c r="K1245" s="5">
        <f t="shared" ref="K1245:M1245" si="1252">AVERAGE(D1216:D1245)</f>
        <v>5010454.0333333332</v>
      </c>
      <c r="L1245" s="5">
        <f t="shared" si="1252"/>
        <v>37872.566666666666</v>
      </c>
      <c r="M1245" s="5">
        <f t="shared" si="1252"/>
        <v>22302538.366666667</v>
      </c>
      <c r="N1245" s="5"/>
    </row>
    <row r="1246" spans="1:14" x14ac:dyDescent="0.25">
      <c r="A1246" s="6">
        <v>40386</v>
      </c>
      <c r="B1246" s="5">
        <v>24933895</v>
      </c>
      <c r="C1246" s="5"/>
      <c r="D1246" s="5">
        <v>1164839</v>
      </c>
      <c r="E1246" s="5">
        <v>-270126</v>
      </c>
      <c r="F1246" s="5">
        <f t="shared" si="1224"/>
        <v>25828608</v>
      </c>
      <c r="G1246" s="5"/>
      <c r="H1246" s="5"/>
      <c r="I1246" s="5">
        <f t="shared" si="1188"/>
        <v>17206309.033333335</v>
      </c>
      <c r="J1246" s="5"/>
      <c r="K1246" s="5">
        <f t="shared" ref="K1246:M1246" si="1253">AVERAGE(D1217:D1246)</f>
        <v>4891064.9000000004</v>
      </c>
      <c r="L1246" s="5">
        <f t="shared" si="1253"/>
        <v>26277.9</v>
      </c>
      <c r="M1246" s="5">
        <f t="shared" si="1253"/>
        <v>22123651.833333332</v>
      </c>
      <c r="N1246" s="5"/>
    </row>
    <row r="1247" spans="1:14" x14ac:dyDescent="0.25">
      <c r="A1247" s="6">
        <v>40387</v>
      </c>
      <c r="B1247" s="5">
        <v>42633226</v>
      </c>
      <c r="C1247" s="5"/>
      <c r="D1247" s="5">
        <v>1019278</v>
      </c>
      <c r="E1247" s="5">
        <v>145629</v>
      </c>
      <c r="F1247" s="5">
        <f t="shared" si="1224"/>
        <v>43798133</v>
      </c>
      <c r="G1247" s="5"/>
      <c r="H1247" s="5"/>
      <c r="I1247" s="5">
        <f t="shared" ref="I1247:I1310" si="1254">AVERAGE(B1218:B1247)</f>
        <v>17919805.733333334</v>
      </c>
      <c r="J1247" s="5"/>
      <c r="K1247" s="5">
        <f t="shared" ref="K1247:M1247" si="1255">AVERAGE(D1218:D1247)</f>
        <v>4745662.666666667</v>
      </c>
      <c r="L1247" s="5">
        <f t="shared" si="1255"/>
        <v>25351.966666666667</v>
      </c>
      <c r="M1247" s="5">
        <f t="shared" si="1255"/>
        <v>22690820.366666667</v>
      </c>
      <c r="N1247" s="5"/>
    </row>
    <row r="1248" spans="1:14" x14ac:dyDescent="0.25">
      <c r="A1248" s="6">
        <v>40388</v>
      </c>
      <c r="B1248" s="5">
        <v>-4460733</v>
      </c>
      <c r="C1248" s="5"/>
      <c r="D1248" s="5">
        <v>2002034</v>
      </c>
      <c r="E1248" s="5">
        <v>15678</v>
      </c>
      <c r="F1248" s="5">
        <f t="shared" si="1224"/>
        <v>-2443021</v>
      </c>
      <c r="G1248" s="5"/>
      <c r="H1248" s="5"/>
      <c r="I1248" s="5">
        <f t="shared" si="1254"/>
        <v>17028967.166666668</v>
      </c>
      <c r="J1248" s="5"/>
      <c r="K1248" s="5">
        <f t="shared" ref="K1248:M1248" si="1256">AVERAGE(D1219:D1248)</f>
        <v>4668873.5333333332</v>
      </c>
      <c r="L1248" s="5">
        <f t="shared" si="1256"/>
        <v>20559.833333333332</v>
      </c>
      <c r="M1248" s="5">
        <f t="shared" si="1256"/>
        <v>21718400.533333335</v>
      </c>
      <c r="N1248" s="5"/>
    </row>
    <row r="1249" spans="1:14" x14ac:dyDescent="0.25">
      <c r="A1249" s="6">
        <v>40389</v>
      </c>
      <c r="B1249" s="5">
        <v>28978652</v>
      </c>
      <c r="C1249" s="5"/>
      <c r="D1249" s="5">
        <v>2368125</v>
      </c>
      <c r="E1249" s="5">
        <v>-275023</v>
      </c>
      <c r="F1249" s="5">
        <f t="shared" si="1224"/>
        <v>31071754</v>
      </c>
      <c r="G1249" s="5"/>
      <c r="H1249" s="5"/>
      <c r="I1249" s="5">
        <f t="shared" si="1254"/>
        <v>17561395.800000001</v>
      </c>
      <c r="J1249" s="5"/>
      <c r="K1249" s="5">
        <f t="shared" ref="K1249:M1249" si="1257">AVERAGE(D1220:D1249)</f>
        <v>4502263.7333333334</v>
      </c>
      <c r="L1249" s="5">
        <f t="shared" si="1257"/>
        <v>3456.6</v>
      </c>
      <c r="M1249" s="5">
        <f t="shared" si="1257"/>
        <v>22067116.133333333</v>
      </c>
      <c r="N1249" s="5"/>
    </row>
    <row r="1250" spans="1:14" x14ac:dyDescent="0.25">
      <c r="A1250" s="6">
        <v>40390</v>
      </c>
      <c r="B1250" s="5">
        <v>-1383942</v>
      </c>
      <c r="C1250" s="5"/>
      <c r="D1250" s="5">
        <v>2308483</v>
      </c>
      <c r="E1250" s="5">
        <v>-25482</v>
      </c>
      <c r="F1250" s="5">
        <f t="shared" si="1224"/>
        <v>899059</v>
      </c>
      <c r="G1250" s="5"/>
      <c r="H1250" s="5"/>
      <c r="I1250" s="5">
        <f t="shared" si="1254"/>
        <v>16361229.699999999</v>
      </c>
      <c r="J1250" s="5"/>
      <c r="K1250" s="5">
        <f t="shared" ref="K1250:M1250" si="1258">AVERAGE(D1221:D1250)</f>
        <v>4345237.4666666668</v>
      </c>
      <c r="L1250" s="5">
        <f t="shared" si="1258"/>
        <v>3249.9333333333334</v>
      </c>
      <c r="M1250" s="5">
        <f t="shared" si="1258"/>
        <v>20709717.100000001</v>
      </c>
      <c r="N1250" s="5"/>
    </row>
    <row r="1251" spans="1:14" x14ac:dyDescent="0.25">
      <c r="A1251" s="12">
        <v>40391</v>
      </c>
      <c r="B1251" s="13">
        <v>20086183</v>
      </c>
      <c r="C1251" s="13"/>
      <c r="D1251" s="13">
        <v>1513497</v>
      </c>
      <c r="E1251" s="13">
        <v>418741</v>
      </c>
      <c r="F1251" s="13">
        <f t="shared" si="1224"/>
        <v>22018421</v>
      </c>
      <c r="G1251" s="13"/>
      <c r="H1251" s="13"/>
      <c r="I1251" s="13">
        <f t="shared" si="1254"/>
        <v>16934005.199999999</v>
      </c>
      <c r="J1251" s="13"/>
      <c r="K1251" s="13">
        <f t="shared" ref="K1251:M1251" si="1259">AVERAGE(D1222:D1251)</f>
        <v>4150187.5333333332</v>
      </c>
      <c r="L1251" s="13">
        <f t="shared" si="1259"/>
        <v>20550.733333333334</v>
      </c>
      <c r="M1251" s="13">
        <f t="shared" si="1259"/>
        <v>21104743.466666665</v>
      </c>
      <c r="N1251" s="13"/>
    </row>
    <row r="1252" spans="1:14" x14ac:dyDescent="0.25">
      <c r="A1252" s="6">
        <v>40392</v>
      </c>
      <c r="B1252" s="5">
        <v>29467124</v>
      </c>
      <c r="C1252" s="5"/>
      <c r="D1252" s="5">
        <v>1685604</v>
      </c>
      <c r="E1252" s="5">
        <v>162533</v>
      </c>
      <c r="F1252" s="5">
        <f t="shared" si="1224"/>
        <v>31315261</v>
      </c>
      <c r="G1252" s="5"/>
      <c r="H1252" s="5"/>
      <c r="I1252" s="5">
        <f t="shared" si="1254"/>
        <v>16967353.899999999</v>
      </c>
      <c r="J1252" s="5"/>
      <c r="K1252" s="5">
        <f t="shared" ref="K1252:M1252" si="1260">AVERAGE(D1223:D1252)</f>
        <v>3984398.6</v>
      </c>
      <c r="L1252" s="5">
        <f t="shared" si="1260"/>
        <v>20476.433333333334</v>
      </c>
      <c r="M1252" s="5">
        <f t="shared" si="1260"/>
        <v>20972228.933333334</v>
      </c>
      <c r="N1252" s="5"/>
    </row>
    <row r="1253" spans="1:14" x14ac:dyDescent="0.25">
      <c r="A1253" s="6">
        <v>40393</v>
      </c>
      <c r="B1253" s="5">
        <v>39106386</v>
      </c>
      <c r="C1253" s="5"/>
      <c r="D1253" s="5">
        <v>1767320</v>
      </c>
      <c r="E1253" s="5">
        <v>70750</v>
      </c>
      <c r="F1253" s="5">
        <f t="shared" si="1224"/>
        <v>40944456</v>
      </c>
      <c r="G1253" s="5"/>
      <c r="H1253" s="5"/>
      <c r="I1253" s="5">
        <f t="shared" si="1254"/>
        <v>18103027.699999999</v>
      </c>
      <c r="J1253" s="5"/>
      <c r="K1253" s="5">
        <f t="shared" ref="K1253:M1253" si="1261">AVERAGE(D1224:D1253)</f>
        <v>3804325.7</v>
      </c>
      <c r="L1253" s="5">
        <f t="shared" si="1261"/>
        <v>18482.066666666666</v>
      </c>
      <c r="M1253" s="5">
        <f t="shared" si="1261"/>
        <v>21925835.466666665</v>
      </c>
      <c r="N1253" s="5"/>
    </row>
    <row r="1254" spans="1:14" x14ac:dyDescent="0.25">
      <c r="A1254" s="6">
        <v>40394</v>
      </c>
      <c r="B1254" s="5">
        <v>-3502846</v>
      </c>
      <c r="C1254" s="5"/>
      <c r="D1254" s="5">
        <v>1599733</v>
      </c>
      <c r="E1254" s="5">
        <v>-350789</v>
      </c>
      <c r="F1254" s="5">
        <f t="shared" si="1224"/>
        <v>-2253902</v>
      </c>
      <c r="G1254" s="5"/>
      <c r="H1254" s="5"/>
      <c r="I1254" s="5">
        <f t="shared" si="1254"/>
        <v>18337149</v>
      </c>
      <c r="J1254" s="5"/>
      <c r="K1254" s="5">
        <f t="shared" ref="K1254:M1254" si="1262">AVERAGE(D1225:D1254)</f>
        <v>3600551.9333333331</v>
      </c>
      <c r="L1254" s="5">
        <f t="shared" si="1262"/>
        <v>-14232.566666666668</v>
      </c>
      <c r="M1254" s="5">
        <f t="shared" si="1262"/>
        <v>21923468.366666667</v>
      </c>
      <c r="N1254" s="5"/>
    </row>
    <row r="1255" spans="1:14" x14ac:dyDescent="0.25">
      <c r="A1255" s="6">
        <v>40395</v>
      </c>
      <c r="B1255" s="5">
        <v>48408903</v>
      </c>
      <c r="C1255" s="5"/>
      <c r="D1255" s="5">
        <v>1207928</v>
      </c>
      <c r="E1255" s="5">
        <v>-126356</v>
      </c>
      <c r="F1255" s="5">
        <f t="shared" si="1224"/>
        <v>49490475</v>
      </c>
      <c r="G1255" s="5"/>
      <c r="H1255" s="5"/>
      <c r="I1255" s="5">
        <f t="shared" si="1254"/>
        <v>19059138</v>
      </c>
      <c r="J1255" s="5"/>
      <c r="K1255" s="5">
        <f t="shared" ref="K1255:M1255" si="1263">AVERAGE(D1226:D1255)</f>
        <v>3414128.6333333333</v>
      </c>
      <c r="L1255" s="5">
        <f t="shared" si="1263"/>
        <v>-23882.233333333334</v>
      </c>
      <c r="M1255" s="5">
        <f t="shared" si="1263"/>
        <v>22449384.399999999</v>
      </c>
      <c r="N1255" s="5"/>
    </row>
    <row r="1256" spans="1:14" x14ac:dyDescent="0.25">
      <c r="A1256" s="6">
        <v>40396</v>
      </c>
      <c r="B1256" s="5">
        <v>20538883</v>
      </c>
      <c r="C1256" s="5"/>
      <c r="D1256" s="5">
        <v>1668379</v>
      </c>
      <c r="E1256" s="5">
        <v>1053937</v>
      </c>
      <c r="F1256" s="5">
        <f t="shared" si="1224"/>
        <v>23261199</v>
      </c>
      <c r="G1256" s="5"/>
      <c r="H1256" s="5"/>
      <c r="I1256" s="5">
        <f t="shared" si="1254"/>
        <v>19469423.733333334</v>
      </c>
      <c r="J1256" s="5"/>
      <c r="K1256" s="5">
        <f t="shared" ref="K1256:M1256" si="1264">AVERAGE(D1227:D1256)</f>
        <v>3308656.1</v>
      </c>
      <c r="L1256" s="5">
        <f t="shared" si="1264"/>
        <v>8161.9666666666662</v>
      </c>
      <c r="M1256" s="5">
        <f t="shared" si="1264"/>
        <v>22786241.800000001</v>
      </c>
      <c r="N1256" s="5"/>
    </row>
    <row r="1257" spans="1:14" x14ac:dyDescent="0.25">
      <c r="A1257" s="6">
        <v>40397</v>
      </c>
      <c r="B1257" s="5">
        <v>19290794</v>
      </c>
      <c r="C1257" s="5"/>
      <c r="D1257" s="5">
        <v>813354</v>
      </c>
      <c r="E1257" s="5">
        <v>252833</v>
      </c>
      <c r="F1257" s="5">
        <f t="shared" si="1224"/>
        <v>20356981</v>
      </c>
      <c r="G1257" s="5"/>
      <c r="H1257" s="5"/>
      <c r="I1257" s="5">
        <f t="shared" si="1254"/>
        <v>18531321.366666667</v>
      </c>
      <c r="J1257" s="5"/>
      <c r="K1257" s="5">
        <f t="shared" ref="K1257:M1257" si="1265">AVERAGE(D1228:D1257)</f>
        <v>3183625.6333333333</v>
      </c>
      <c r="L1257" s="5">
        <f t="shared" si="1265"/>
        <v>18438.366666666665</v>
      </c>
      <c r="M1257" s="5">
        <f t="shared" si="1265"/>
        <v>21733385.366666667</v>
      </c>
      <c r="N1257" s="5"/>
    </row>
    <row r="1258" spans="1:14" x14ac:dyDescent="0.25">
      <c r="A1258" s="6">
        <v>40398</v>
      </c>
      <c r="B1258" s="5">
        <v>19212104</v>
      </c>
      <c r="C1258" s="5"/>
      <c r="D1258" s="5">
        <v>602574</v>
      </c>
      <c r="E1258" s="5">
        <v>125582</v>
      </c>
      <c r="F1258" s="5">
        <f t="shared" si="1224"/>
        <v>19940260</v>
      </c>
      <c r="G1258" s="5"/>
      <c r="H1258" s="5"/>
      <c r="I1258" s="5">
        <f t="shared" si="1254"/>
        <v>18754010.600000001</v>
      </c>
      <c r="J1258" s="5"/>
      <c r="K1258" s="5">
        <f t="shared" ref="K1258:M1258" si="1266">AVERAGE(D1229:D1258)</f>
        <v>3073106.1666666665</v>
      </c>
      <c r="L1258" s="5">
        <f t="shared" si="1266"/>
        <v>27009.233333333334</v>
      </c>
      <c r="M1258" s="5">
        <f t="shared" si="1266"/>
        <v>21854126</v>
      </c>
      <c r="N1258" s="5"/>
    </row>
    <row r="1259" spans="1:14" x14ac:dyDescent="0.25">
      <c r="A1259" s="6">
        <v>40399</v>
      </c>
      <c r="B1259" s="5">
        <v>30646825</v>
      </c>
      <c r="C1259" s="5"/>
      <c r="D1259" s="5">
        <v>1016440</v>
      </c>
      <c r="E1259" s="5">
        <v>132662</v>
      </c>
      <c r="F1259" s="5">
        <f t="shared" si="1224"/>
        <v>31795927</v>
      </c>
      <c r="G1259" s="5"/>
      <c r="H1259" s="5"/>
      <c r="I1259" s="5">
        <f t="shared" si="1254"/>
        <v>19309087.699999999</v>
      </c>
      <c r="J1259" s="5"/>
      <c r="K1259" s="5">
        <f t="shared" ref="K1259:M1259" si="1267">AVERAGE(D1230:D1259)</f>
        <v>2976777.1666666665</v>
      </c>
      <c r="L1259" s="5">
        <f t="shared" si="1267"/>
        <v>35193.699999999997</v>
      </c>
      <c r="M1259" s="5">
        <f t="shared" si="1267"/>
        <v>22321058.566666666</v>
      </c>
      <c r="N1259" s="5"/>
    </row>
    <row r="1260" spans="1:14" x14ac:dyDescent="0.25">
      <c r="A1260" s="6">
        <v>40400</v>
      </c>
      <c r="B1260" s="5">
        <v>9997372</v>
      </c>
      <c r="C1260" s="5"/>
      <c r="D1260" s="5">
        <v>1269562</v>
      </c>
      <c r="E1260" s="5">
        <v>-97983</v>
      </c>
      <c r="F1260" s="5">
        <f t="shared" si="1224"/>
        <v>11168951</v>
      </c>
      <c r="G1260" s="5"/>
      <c r="H1260" s="5"/>
      <c r="I1260" s="5">
        <f t="shared" si="1254"/>
        <v>19269609.233333334</v>
      </c>
      <c r="J1260" s="5"/>
      <c r="K1260" s="5">
        <f t="shared" ref="K1260:M1260" si="1268">AVERAGE(D1231:D1260)</f>
        <v>2872612.4333333331</v>
      </c>
      <c r="L1260" s="5">
        <f t="shared" si="1268"/>
        <v>32448</v>
      </c>
      <c r="M1260" s="5">
        <f t="shared" si="1268"/>
        <v>22174669.666666668</v>
      </c>
      <c r="N1260" s="5"/>
    </row>
    <row r="1261" spans="1:14" x14ac:dyDescent="0.25">
      <c r="A1261" s="6">
        <v>40401</v>
      </c>
      <c r="B1261" s="5">
        <v>9574527</v>
      </c>
      <c r="C1261" s="5"/>
      <c r="D1261" s="5">
        <v>1211523</v>
      </c>
      <c r="E1261" s="5">
        <v>-14470</v>
      </c>
      <c r="F1261" s="5">
        <f t="shared" si="1224"/>
        <v>10771580</v>
      </c>
      <c r="G1261" s="5"/>
      <c r="H1261" s="5"/>
      <c r="I1261" s="5">
        <f t="shared" si="1254"/>
        <v>18736539.199999999</v>
      </c>
      <c r="J1261" s="5"/>
      <c r="K1261" s="5">
        <f t="shared" ref="K1261:M1261" si="1269">AVERAGE(D1232:D1261)</f>
        <v>2732606.5</v>
      </c>
      <c r="L1261" s="5">
        <f t="shared" si="1269"/>
        <v>33607.033333333333</v>
      </c>
      <c r="M1261" s="5">
        <f t="shared" si="1269"/>
        <v>21502752.733333334</v>
      </c>
      <c r="N1261" s="5"/>
    </row>
    <row r="1262" spans="1:14" x14ac:dyDescent="0.25">
      <c r="A1262" s="6">
        <v>40402</v>
      </c>
      <c r="B1262" s="5">
        <v>18707050</v>
      </c>
      <c r="C1262" s="5"/>
      <c r="D1262" s="5">
        <v>831121</v>
      </c>
      <c r="E1262" s="5">
        <v>122416</v>
      </c>
      <c r="F1262" s="5">
        <f t="shared" si="1224"/>
        <v>19660587</v>
      </c>
      <c r="G1262" s="5"/>
      <c r="H1262" s="5"/>
      <c r="I1262" s="5">
        <f t="shared" si="1254"/>
        <v>19018672.133333333</v>
      </c>
      <c r="J1262" s="5"/>
      <c r="K1262" s="5">
        <f t="shared" ref="K1262:M1262" si="1270">AVERAGE(D1233:D1262)</f>
        <v>2608483.9333333331</v>
      </c>
      <c r="L1262" s="5">
        <f t="shared" si="1270"/>
        <v>33003.166666666664</v>
      </c>
      <c r="M1262" s="5">
        <f t="shared" si="1270"/>
        <v>21660159.233333334</v>
      </c>
      <c r="N1262" s="5"/>
    </row>
    <row r="1263" spans="1:14" x14ac:dyDescent="0.25">
      <c r="A1263" s="6">
        <v>40403</v>
      </c>
      <c r="B1263" s="5">
        <v>15723404</v>
      </c>
      <c r="C1263" s="5"/>
      <c r="D1263" s="5">
        <v>1820571</v>
      </c>
      <c r="E1263" s="5">
        <v>-228544</v>
      </c>
      <c r="F1263" s="5">
        <f t="shared" si="1224"/>
        <v>17315431</v>
      </c>
      <c r="G1263" s="5"/>
      <c r="H1263" s="5"/>
      <c r="I1263" s="5">
        <f t="shared" si="1254"/>
        <v>18784979.100000001</v>
      </c>
      <c r="J1263" s="5"/>
      <c r="K1263" s="5">
        <f t="shared" ref="K1263:M1263" si="1271">AVERAGE(D1234:D1263)</f>
        <v>2518735.2999999998</v>
      </c>
      <c r="L1263" s="5">
        <f t="shared" si="1271"/>
        <v>26930.400000000001</v>
      </c>
      <c r="M1263" s="5">
        <f t="shared" si="1271"/>
        <v>21330644.800000001</v>
      </c>
      <c r="N1263" s="5"/>
    </row>
    <row r="1264" spans="1:14" x14ac:dyDescent="0.25">
      <c r="A1264" s="6">
        <v>40404</v>
      </c>
      <c r="B1264" s="5">
        <v>14391875</v>
      </c>
      <c r="C1264" s="5"/>
      <c r="D1264" s="5">
        <v>1499272</v>
      </c>
      <c r="E1264" s="5">
        <v>82824</v>
      </c>
      <c r="F1264" s="5">
        <f t="shared" si="1224"/>
        <v>15973971</v>
      </c>
      <c r="G1264" s="5"/>
      <c r="H1264" s="5"/>
      <c r="I1264" s="5">
        <f t="shared" si="1254"/>
        <v>18763807.266666666</v>
      </c>
      <c r="J1264" s="5"/>
      <c r="K1264" s="5">
        <f t="shared" ref="K1264:M1264" si="1272">AVERAGE(D1235:D1264)</f>
        <v>2393095.8666666667</v>
      </c>
      <c r="L1264" s="5">
        <f t="shared" si="1272"/>
        <v>28731.599999999999</v>
      </c>
      <c r="M1264" s="5">
        <f t="shared" si="1272"/>
        <v>21185634.733333334</v>
      </c>
      <c r="N1264" s="5"/>
    </row>
    <row r="1265" spans="1:14" x14ac:dyDescent="0.25">
      <c r="A1265" s="6">
        <v>40405</v>
      </c>
      <c r="B1265" s="5">
        <v>17730</v>
      </c>
      <c r="C1265" s="5"/>
      <c r="D1265" s="5">
        <v>2206950</v>
      </c>
      <c r="E1265" s="5">
        <v>18125</v>
      </c>
      <c r="F1265" s="5">
        <f t="shared" si="1224"/>
        <v>2242805</v>
      </c>
      <c r="G1265" s="5"/>
      <c r="H1265" s="5"/>
      <c r="I1265" s="5">
        <f t="shared" si="1254"/>
        <v>18485018.833333332</v>
      </c>
      <c r="J1265" s="5"/>
      <c r="K1265" s="5">
        <f t="shared" ref="K1265:M1265" si="1273">AVERAGE(D1236:D1265)</f>
        <v>2290507.4333333331</v>
      </c>
      <c r="L1265" s="5">
        <f t="shared" si="1273"/>
        <v>31641.966666666667</v>
      </c>
      <c r="M1265" s="5">
        <f t="shared" si="1273"/>
        <v>20807168.233333334</v>
      </c>
      <c r="N1265" s="5"/>
    </row>
    <row r="1266" spans="1:14" x14ac:dyDescent="0.25">
      <c r="A1266" s="6">
        <v>40406</v>
      </c>
      <c r="B1266" s="5">
        <v>6200369</v>
      </c>
      <c r="C1266" s="5"/>
      <c r="D1266" s="5">
        <v>2181473</v>
      </c>
      <c r="E1266" s="5">
        <v>124364</v>
      </c>
      <c r="F1266" s="5">
        <f t="shared" si="1224"/>
        <v>8506206</v>
      </c>
      <c r="G1266" s="5"/>
      <c r="H1266" s="5"/>
      <c r="I1266" s="5">
        <f t="shared" si="1254"/>
        <v>17493543.666666668</v>
      </c>
      <c r="J1266" s="5"/>
      <c r="K1266" s="5">
        <f t="shared" ref="K1266:M1266" si="1274">AVERAGE(D1237:D1266)</f>
        <v>2151604.2999999998</v>
      </c>
      <c r="L1266" s="5">
        <f t="shared" si="1274"/>
        <v>35720.433333333334</v>
      </c>
      <c r="M1266" s="5">
        <f t="shared" si="1274"/>
        <v>19680868.399999999</v>
      </c>
      <c r="N1266" s="5"/>
    </row>
    <row r="1267" spans="1:14" x14ac:dyDescent="0.25">
      <c r="A1267" s="6">
        <v>40407</v>
      </c>
      <c r="B1267" s="5">
        <v>-2832213</v>
      </c>
      <c r="C1267" s="5"/>
      <c r="D1267" s="5">
        <v>2611214</v>
      </c>
      <c r="E1267" s="5">
        <v>126285</v>
      </c>
      <c r="F1267" s="5">
        <f t="shared" si="1224"/>
        <v>-94714</v>
      </c>
      <c r="G1267" s="5"/>
      <c r="H1267" s="5"/>
      <c r="I1267" s="5">
        <f t="shared" si="1254"/>
        <v>17206714.199999999</v>
      </c>
      <c r="J1267" s="5"/>
      <c r="K1267" s="5">
        <f t="shared" ref="K1267:M1267" si="1275">AVERAGE(D1238:D1267)</f>
        <v>2064362.7</v>
      </c>
      <c r="L1267" s="5">
        <f t="shared" si="1275"/>
        <v>40728.800000000003</v>
      </c>
      <c r="M1267" s="5">
        <f t="shared" si="1275"/>
        <v>19311805.699999999</v>
      </c>
      <c r="N1267" s="5"/>
    </row>
    <row r="1268" spans="1:14" x14ac:dyDescent="0.25">
      <c r="A1268" s="6">
        <v>40408</v>
      </c>
      <c r="B1268" s="5">
        <v>20035460</v>
      </c>
      <c r="C1268" s="5"/>
      <c r="D1268" s="5">
        <v>2126585</v>
      </c>
      <c r="E1268" s="5">
        <v>-100189</v>
      </c>
      <c r="F1268" s="5">
        <f t="shared" si="1224"/>
        <v>22061856</v>
      </c>
      <c r="G1268" s="5"/>
      <c r="H1268" s="5"/>
      <c r="I1268" s="5">
        <f t="shared" si="1254"/>
        <v>17427636.033333335</v>
      </c>
      <c r="J1268" s="5"/>
      <c r="K1268" s="5">
        <f t="shared" ref="K1268:M1268" si="1276">AVERAGE(D1239:D1268)</f>
        <v>1980101.0666666667</v>
      </c>
      <c r="L1268" s="5">
        <f t="shared" si="1276"/>
        <v>42974.533333333333</v>
      </c>
      <c r="M1268" s="5">
        <f t="shared" si="1276"/>
        <v>19450711.633333333</v>
      </c>
      <c r="N1268" s="5"/>
    </row>
    <row r="1269" spans="1:14" x14ac:dyDescent="0.25">
      <c r="A1269" s="6">
        <v>40409</v>
      </c>
      <c r="B1269" s="5">
        <v>19313087</v>
      </c>
      <c r="C1269" s="5"/>
      <c r="D1269" s="5">
        <v>2090926</v>
      </c>
      <c r="E1269" s="5">
        <v>-78920</v>
      </c>
      <c r="F1269" s="5">
        <f t="shared" si="1224"/>
        <v>21325093</v>
      </c>
      <c r="G1269" s="5"/>
      <c r="H1269" s="5"/>
      <c r="I1269" s="5">
        <f t="shared" si="1254"/>
        <v>17656114.100000001</v>
      </c>
      <c r="J1269" s="5"/>
      <c r="K1269" s="5">
        <f t="shared" ref="K1269:M1269" si="1277">AVERAGE(D1240:D1269)</f>
        <v>1953557.9666666666</v>
      </c>
      <c r="L1269" s="5">
        <f t="shared" si="1277"/>
        <v>44218.9</v>
      </c>
      <c r="M1269" s="5">
        <f t="shared" si="1277"/>
        <v>19653890.966666665</v>
      </c>
      <c r="N1269" s="5"/>
    </row>
    <row r="1270" spans="1:14" x14ac:dyDescent="0.25">
      <c r="A1270" s="6">
        <v>40410</v>
      </c>
      <c r="B1270" s="5">
        <v>8233033</v>
      </c>
      <c r="C1270" s="5"/>
      <c r="D1270" s="5">
        <v>4364338</v>
      </c>
      <c r="E1270" s="5">
        <v>-36188</v>
      </c>
      <c r="F1270" s="5">
        <f t="shared" si="1224"/>
        <v>12561183</v>
      </c>
      <c r="G1270" s="5"/>
      <c r="H1270" s="5"/>
      <c r="I1270" s="5">
        <f t="shared" si="1254"/>
        <v>17324277.866666667</v>
      </c>
      <c r="J1270" s="5"/>
      <c r="K1270" s="5">
        <f t="shared" ref="K1270:M1270" si="1278">AVERAGE(D1241:D1270)</f>
        <v>1992925.8</v>
      </c>
      <c r="L1270" s="5">
        <f t="shared" si="1278"/>
        <v>50239.066666666666</v>
      </c>
      <c r="M1270" s="5">
        <f t="shared" si="1278"/>
        <v>19367442.733333334</v>
      </c>
      <c r="N1270" s="5"/>
    </row>
    <row r="1271" spans="1:14" x14ac:dyDescent="0.25">
      <c r="A1271" s="6">
        <v>40411</v>
      </c>
      <c r="B1271" s="5">
        <v>17429635</v>
      </c>
      <c r="C1271" s="5"/>
      <c r="D1271" s="5">
        <v>4571343</v>
      </c>
      <c r="E1271" s="5">
        <v>98170</v>
      </c>
      <c r="F1271" s="5">
        <f t="shared" si="1224"/>
        <v>22099148</v>
      </c>
      <c r="G1271" s="5"/>
      <c r="H1271" s="5"/>
      <c r="I1271" s="5">
        <f t="shared" si="1254"/>
        <v>17371749.300000001</v>
      </c>
      <c r="J1271" s="5"/>
      <c r="K1271" s="5">
        <f t="shared" ref="K1271:M1271" si="1279">AVERAGE(D1242:D1271)</f>
        <v>2044617.9</v>
      </c>
      <c r="L1271" s="5">
        <f t="shared" si="1279"/>
        <v>47002.7</v>
      </c>
      <c r="M1271" s="5">
        <f t="shared" si="1279"/>
        <v>19463369.899999999</v>
      </c>
      <c r="N1271" s="5"/>
    </row>
    <row r="1272" spans="1:14" x14ac:dyDescent="0.25">
      <c r="A1272" s="6">
        <v>40412</v>
      </c>
      <c r="B1272" s="5">
        <v>4690958</v>
      </c>
      <c r="C1272" s="5"/>
      <c r="D1272" s="5">
        <v>4182840</v>
      </c>
      <c r="E1272" s="5">
        <v>177930</v>
      </c>
      <c r="F1272" s="5">
        <f t="shared" si="1224"/>
        <v>9051728</v>
      </c>
      <c r="G1272" s="5"/>
      <c r="H1272" s="5"/>
      <c r="I1272" s="5">
        <f t="shared" si="1254"/>
        <v>16747656.966666667</v>
      </c>
      <c r="J1272" s="5"/>
      <c r="K1272" s="5">
        <f t="shared" ref="K1272:M1272" si="1280">AVERAGE(D1243:D1272)</f>
        <v>2076138.3666666667</v>
      </c>
      <c r="L1272" s="5">
        <f t="shared" si="1280"/>
        <v>59766.133333333331</v>
      </c>
      <c r="M1272" s="5">
        <f t="shared" si="1280"/>
        <v>18883561.466666665</v>
      </c>
      <c r="N1272" s="5"/>
    </row>
    <row r="1273" spans="1:14" x14ac:dyDescent="0.25">
      <c r="A1273" s="6">
        <v>40413</v>
      </c>
      <c r="B1273" s="5">
        <v>-4811813</v>
      </c>
      <c r="C1273" s="5"/>
      <c r="D1273" s="5">
        <v>5870894</v>
      </c>
      <c r="E1273" s="5">
        <v>24474</v>
      </c>
      <c r="F1273" s="5">
        <f t="shared" si="1224"/>
        <v>1083555</v>
      </c>
      <c r="G1273" s="5"/>
      <c r="H1273" s="5"/>
      <c r="I1273" s="5">
        <f t="shared" si="1254"/>
        <v>16178863.666666666</v>
      </c>
      <c r="J1273" s="5"/>
      <c r="K1273" s="5">
        <f t="shared" ref="K1273:M1273" si="1281">AVERAGE(D1244:D1273)</f>
        <v>2138039.7333333334</v>
      </c>
      <c r="L1273" s="5">
        <f t="shared" si="1281"/>
        <v>58708.966666666667</v>
      </c>
      <c r="M1273" s="5">
        <f t="shared" si="1281"/>
        <v>18375612.366666667</v>
      </c>
      <c r="N1273" s="5"/>
    </row>
    <row r="1274" spans="1:14" x14ac:dyDescent="0.25">
      <c r="A1274" s="6">
        <v>40414</v>
      </c>
      <c r="B1274" s="5">
        <v>9812613</v>
      </c>
      <c r="C1274" s="5"/>
      <c r="D1274" s="5">
        <v>4500187</v>
      </c>
      <c r="E1274" s="5">
        <v>-60079</v>
      </c>
      <c r="F1274" s="5">
        <f t="shared" si="1224"/>
        <v>14252721</v>
      </c>
      <c r="G1274" s="5"/>
      <c r="H1274" s="5"/>
      <c r="I1274" s="5">
        <f t="shared" si="1254"/>
        <v>16121098.633333333</v>
      </c>
      <c r="J1274" s="5"/>
      <c r="K1274" s="5">
        <f t="shared" ref="K1274:M1274" si="1282">AVERAGE(D1245:D1274)</f>
        <v>2153408.7000000002</v>
      </c>
      <c r="L1274" s="5">
        <f t="shared" si="1282"/>
        <v>57214.26666666667</v>
      </c>
      <c r="M1274" s="5">
        <f t="shared" si="1282"/>
        <v>18331721.600000001</v>
      </c>
      <c r="N1274" s="5"/>
    </row>
    <row r="1275" spans="1:14" x14ac:dyDescent="0.25">
      <c r="A1275" s="6">
        <v>40415</v>
      </c>
      <c r="B1275" s="5">
        <v>13440635</v>
      </c>
      <c r="C1275" s="5"/>
      <c r="D1275" s="5">
        <v>4533459</v>
      </c>
      <c r="E1275" s="5">
        <v>53176</v>
      </c>
      <c r="F1275" s="5">
        <f t="shared" si="1224"/>
        <v>18027270</v>
      </c>
      <c r="G1275" s="5"/>
      <c r="H1275" s="5"/>
      <c r="I1275" s="5">
        <f t="shared" si="1254"/>
        <v>15795972.533333333</v>
      </c>
      <c r="J1275" s="5"/>
      <c r="K1275" s="5">
        <f t="shared" ref="K1275:M1275" si="1283">AVERAGE(D1246:D1275)</f>
        <v>2220328.2000000002</v>
      </c>
      <c r="L1275" s="5">
        <f t="shared" si="1283"/>
        <v>51398.666666666664</v>
      </c>
      <c r="M1275" s="5">
        <f t="shared" si="1283"/>
        <v>18067699.399999999</v>
      </c>
      <c r="N1275" s="5"/>
    </row>
    <row r="1276" spans="1:14" x14ac:dyDescent="0.25">
      <c r="A1276" s="6">
        <v>40416</v>
      </c>
      <c r="B1276" s="5">
        <v>-11668381</v>
      </c>
      <c r="C1276" s="5"/>
      <c r="D1276" s="5">
        <v>4912419</v>
      </c>
      <c r="E1276" s="5">
        <v>-15612</v>
      </c>
      <c r="F1276" s="5">
        <f t="shared" si="1224"/>
        <v>-6771574</v>
      </c>
      <c r="G1276" s="5"/>
      <c r="H1276" s="5"/>
      <c r="I1276" s="5">
        <f t="shared" si="1254"/>
        <v>14575896.666666666</v>
      </c>
      <c r="J1276" s="5"/>
      <c r="K1276" s="5">
        <f t="shared" ref="K1276:M1276" si="1284">AVERAGE(D1247:D1276)</f>
        <v>2345247.5333333332</v>
      </c>
      <c r="L1276" s="5">
        <f t="shared" si="1284"/>
        <v>59882.466666666667</v>
      </c>
      <c r="M1276" s="5">
        <f t="shared" si="1284"/>
        <v>16981026.666666668</v>
      </c>
      <c r="N1276" s="5"/>
    </row>
    <row r="1277" spans="1:14" x14ac:dyDescent="0.25">
      <c r="A1277" s="6">
        <v>40417</v>
      </c>
      <c r="B1277" s="5">
        <v>-5266139</v>
      </c>
      <c r="C1277" s="5"/>
      <c r="D1277" s="5">
        <v>3988118</v>
      </c>
      <c r="E1277" s="5">
        <v>-74924</v>
      </c>
      <c r="F1277" s="5">
        <f t="shared" si="1224"/>
        <v>-1352945</v>
      </c>
      <c r="G1277" s="5"/>
      <c r="H1277" s="5"/>
      <c r="I1277" s="5">
        <f t="shared" si="1254"/>
        <v>12979251.166666666</v>
      </c>
      <c r="J1277" s="5"/>
      <c r="K1277" s="5">
        <f t="shared" ref="K1277:M1277" si="1285">AVERAGE(D1248:D1277)</f>
        <v>2444208.8666666667</v>
      </c>
      <c r="L1277" s="5">
        <f t="shared" si="1285"/>
        <v>52530.7</v>
      </c>
      <c r="M1277" s="5">
        <f t="shared" si="1285"/>
        <v>15475990.733333332</v>
      </c>
      <c r="N1277" s="5"/>
    </row>
    <row r="1278" spans="1:14" x14ac:dyDescent="0.25">
      <c r="A1278" s="6">
        <v>40418</v>
      </c>
      <c r="B1278" s="5">
        <v>38916138</v>
      </c>
      <c r="C1278" s="5"/>
      <c r="D1278" s="5">
        <v>4832405</v>
      </c>
      <c r="E1278" s="5">
        <v>-52634</v>
      </c>
      <c r="F1278" s="5">
        <f t="shared" si="1224"/>
        <v>43695909</v>
      </c>
      <c r="G1278" s="5"/>
      <c r="H1278" s="5"/>
      <c r="I1278" s="5">
        <f t="shared" si="1254"/>
        <v>14425146.866666667</v>
      </c>
      <c r="J1278" s="5"/>
      <c r="K1278" s="5">
        <f t="shared" ref="K1278:M1278" si="1286">AVERAGE(D1249:D1278)</f>
        <v>2538554.5666666669</v>
      </c>
      <c r="L1278" s="5">
        <f t="shared" si="1286"/>
        <v>50253.633333333331</v>
      </c>
      <c r="M1278" s="5">
        <f t="shared" si="1286"/>
        <v>17013955.066666666</v>
      </c>
      <c r="N1278" s="5"/>
    </row>
    <row r="1279" spans="1:14" x14ac:dyDescent="0.25">
      <c r="A1279" s="6">
        <v>40419</v>
      </c>
      <c r="B1279" s="5">
        <v>16387015</v>
      </c>
      <c r="C1279" s="5"/>
      <c r="D1279" s="5">
        <v>4333659</v>
      </c>
      <c r="E1279" s="5">
        <v>-290471</v>
      </c>
      <c r="F1279" s="5">
        <f t="shared" si="1224"/>
        <v>20430203</v>
      </c>
      <c r="G1279" s="5"/>
      <c r="H1279" s="5"/>
      <c r="I1279" s="5">
        <f t="shared" si="1254"/>
        <v>14005425.633333333</v>
      </c>
      <c r="J1279" s="5"/>
      <c r="K1279" s="5">
        <f t="shared" ref="K1279:M1279" si="1287">AVERAGE(D1250:D1279)</f>
        <v>2604072.3666666667</v>
      </c>
      <c r="L1279" s="5">
        <f t="shared" si="1287"/>
        <v>49738.7</v>
      </c>
      <c r="M1279" s="5">
        <f t="shared" si="1287"/>
        <v>16659236.699999999</v>
      </c>
      <c r="N1279" s="5"/>
    </row>
    <row r="1280" spans="1:14" x14ac:dyDescent="0.25">
      <c r="A1280" s="6">
        <v>40420</v>
      </c>
      <c r="B1280" s="5">
        <v>-9898574</v>
      </c>
      <c r="C1280" s="5"/>
      <c r="D1280" s="5">
        <v>3103084</v>
      </c>
      <c r="E1280" s="5">
        <v>-116512</v>
      </c>
      <c r="F1280" s="5">
        <f t="shared" si="1224"/>
        <v>-6912002</v>
      </c>
      <c r="G1280" s="5"/>
      <c r="H1280" s="5"/>
      <c r="I1280" s="5">
        <f t="shared" si="1254"/>
        <v>13721604.566666666</v>
      </c>
      <c r="J1280" s="5"/>
      <c r="K1280" s="5">
        <f t="shared" ref="K1280:M1280" si="1288">AVERAGE(D1251:D1280)</f>
        <v>2630559.0666666669</v>
      </c>
      <c r="L1280" s="5">
        <f t="shared" si="1288"/>
        <v>46704.366666666669</v>
      </c>
      <c r="M1280" s="5">
        <f t="shared" si="1288"/>
        <v>16398868</v>
      </c>
      <c r="N1280" s="5"/>
    </row>
    <row r="1281" spans="1:14" x14ac:dyDescent="0.25">
      <c r="A1281" s="6">
        <v>40421</v>
      </c>
      <c r="B1281" s="5">
        <v>17403671</v>
      </c>
      <c r="C1281" s="5"/>
      <c r="D1281" s="5">
        <v>4218298</v>
      </c>
      <c r="E1281" s="5">
        <v>249705</v>
      </c>
      <c r="F1281" s="5">
        <f t="shared" si="1224"/>
        <v>21871674</v>
      </c>
      <c r="G1281" s="5"/>
      <c r="H1281" s="5"/>
      <c r="I1281" s="5">
        <f t="shared" si="1254"/>
        <v>13632187.5</v>
      </c>
      <c r="J1281" s="5"/>
      <c r="K1281" s="5">
        <f t="shared" ref="K1281:M1281" si="1289">AVERAGE(D1252:D1281)</f>
        <v>2720719.1</v>
      </c>
      <c r="L1281" s="5">
        <f t="shared" si="1289"/>
        <v>41069.833333333336</v>
      </c>
      <c r="M1281" s="5">
        <f t="shared" si="1289"/>
        <v>16393976.433333334</v>
      </c>
      <c r="N1281" s="5"/>
    </row>
    <row r="1282" spans="1:14" x14ac:dyDescent="0.25">
      <c r="A1282" s="12">
        <v>40422</v>
      </c>
      <c r="B1282" s="13">
        <v>14378094</v>
      </c>
      <c r="C1282" s="13"/>
      <c r="D1282" s="13">
        <v>3288552</v>
      </c>
      <c r="E1282" s="13">
        <v>-38875</v>
      </c>
      <c r="F1282" s="13">
        <f t="shared" ref="F1282:F1345" si="1290">SUM(B1282:E1282)</f>
        <v>17627771</v>
      </c>
      <c r="G1282" s="13"/>
      <c r="H1282" s="13"/>
      <c r="I1282" s="13">
        <f t="shared" si="1254"/>
        <v>13129219.833333334</v>
      </c>
      <c r="J1282" s="13"/>
      <c r="K1282" s="13">
        <f t="shared" ref="K1282:M1282" si="1291">AVERAGE(D1253:D1282)</f>
        <v>2774150.7</v>
      </c>
      <c r="L1282" s="13">
        <f t="shared" si="1291"/>
        <v>34356.23333333333</v>
      </c>
      <c r="M1282" s="13">
        <f t="shared" si="1291"/>
        <v>15937726.766666668</v>
      </c>
      <c r="N1282" s="13"/>
    </row>
    <row r="1283" spans="1:14" x14ac:dyDescent="0.25">
      <c r="A1283" s="6">
        <v>40423</v>
      </c>
      <c r="B1283" s="5">
        <v>-1423026</v>
      </c>
      <c r="C1283" s="5"/>
      <c r="D1283" s="5">
        <v>7033964</v>
      </c>
      <c r="E1283" s="5">
        <v>-61025</v>
      </c>
      <c r="F1283" s="5">
        <f t="shared" si="1290"/>
        <v>5549913</v>
      </c>
      <c r="G1283" s="5"/>
      <c r="H1283" s="5"/>
      <c r="I1283" s="5">
        <f t="shared" si="1254"/>
        <v>11778239.433333334</v>
      </c>
      <c r="J1283" s="5"/>
      <c r="K1283" s="5">
        <f t="shared" ref="K1283:M1283" si="1292">AVERAGE(D1254:D1283)</f>
        <v>2949705.5</v>
      </c>
      <c r="L1283" s="5">
        <f t="shared" si="1292"/>
        <v>29963.733333333334</v>
      </c>
      <c r="M1283" s="5">
        <f t="shared" si="1292"/>
        <v>14757908.666666666</v>
      </c>
      <c r="N1283" s="5"/>
    </row>
    <row r="1284" spans="1:14" x14ac:dyDescent="0.25">
      <c r="A1284" s="6">
        <v>40424</v>
      </c>
      <c r="B1284" s="5">
        <v>10330770</v>
      </c>
      <c r="C1284" s="5"/>
      <c r="D1284" s="5">
        <v>5550786</v>
      </c>
      <c r="E1284" s="5">
        <v>-33982</v>
      </c>
      <c r="F1284" s="5">
        <f t="shared" si="1290"/>
        <v>15847574</v>
      </c>
      <c r="G1284" s="5"/>
      <c r="H1284" s="5"/>
      <c r="I1284" s="5">
        <f t="shared" si="1254"/>
        <v>12239359.966666667</v>
      </c>
      <c r="J1284" s="5"/>
      <c r="K1284" s="5">
        <f t="shared" ref="K1284:M1284" si="1293">AVERAGE(D1255:D1284)</f>
        <v>3081407.2666666666</v>
      </c>
      <c r="L1284" s="5">
        <f t="shared" si="1293"/>
        <v>40523.966666666667</v>
      </c>
      <c r="M1284" s="5">
        <f t="shared" si="1293"/>
        <v>15361291.199999999</v>
      </c>
      <c r="N1284" s="5"/>
    </row>
    <row r="1285" spans="1:14" x14ac:dyDescent="0.25">
      <c r="A1285" s="6">
        <v>40425</v>
      </c>
      <c r="B1285" s="5">
        <v>10368099</v>
      </c>
      <c r="C1285" s="5"/>
      <c r="D1285" s="5">
        <v>4624774</v>
      </c>
      <c r="E1285" s="5">
        <v>57939</v>
      </c>
      <c r="F1285" s="5">
        <f t="shared" si="1290"/>
        <v>15050812</v>
      </c>
      <c r="G1285" s="5"/>
      <c r="H1285" s="5"/>
      <c r="I1285" s="5">
        <f t="shared" si="1254"/>
        <v>10971333.166666666</v>
      </c>
      <c r="J1285" s="5"/>
      <c r="K1285" s="5">
        <f t="shared" ref="K1285:M1285" si="1294">AVERAGE(D1256:D1285)</f>
        <v>3195302.1333333333</v>
      </c>
      <c r="L1285" s="5">
        <f t="shared" si="1294"/>
        <v>46667.133333333331</v>
      </c>
      <c r="M1285" s="5">
        <f t="shared" si="1294"/>
        <v>14213302.433333334</v>
      </c>
      <c r="N1285" s="5"/>
    </row>
    <row r="1286" spans="1:14" x14ac:dyDescent="0.25">
      <c r="A1286" s="6">
        <v>40426</v>
      </c>
      <c r="B1286" s="5">
        <v>14672610</v>
      </c>
      <c r="C1286" s="5"/>
      <c r="D1286" s="5">
        <v>5265782</v>
      </c>
      <c r="E1286" s="5">
        <v>-27914</v>
      </c>
      <c r="F1286" s="5">
        <f t="shared" si="1290"/>
        <v>19910478</v>
      </c>
      <c r="G1286" s="5"/>
      <c r="H1286" s="5"/>
      <c r="I1286" s="5">
        <f t="shared" si="1254"/>
        <v>10775790.733333332</v>
      </c>
      <c r="J1286" s="5"/>
      <c r="K1286" s="5">
        <f t="shared" ref="K1286:M1286" si="1295">AVERAGE(D1257:D1286)</f>
        <v>3315215.5666666669</v>
      </c>
      <c r="L1286" s="5">
        <f t="shared" si="1295"/>
        <v>10605.433333333332</v>
      </c>
      <c r="M1286" s="5">
        <f t="shared" si="1295"/>
        <v>14101611.733333332</v>
      </c>
      <c r="N1286" s="5"/>
    </row>
    <row r="1287" spans="1:14" x14ac:dyDescent="0.25">
      <c r="A1287" s="6">
        <v>40427</v>
      </c>
      <c r="B1287" s="5">
        <v>6751701</v>
      </c>
      <c r="C1287" s="5"/>
      <c r="D1287" s="5">
        <v>5024788</v>
      </c>
      <c r="E1287" s="5">
        <v>80486</v>
      </c>
      <c r="F1287" s="5">
        <f t="shared" si="1290"/>
        <v>11856975</v>
      </c>
      <c r="G1287" s="5"/>
      <c r="H1287" s="5"/>
      <c r="I1287" s="5">
        <f t="shared" si="1254"/>
        <v>10357820.966666667</v>
      </c>
      <c r="J1287" s="5"/>
      <c r="K1287" s="5">
        <f t="shared" ref="K1287:M1287" si="1296">AVERAGE(D1258:D1287)</f>
        <v>3455596.7</v>
      </c>
      <c r="L1287" s="5">
        <f t="shared" si="1296"/>
        <v>4860.5333333333338</v>
      </c>
      <c r="M1287" s="5">
        <f t="shared" si="1296"/>
        <v>13818278.199999999</v>
      </c>
      <c r="N1287" s="5"/>
    </row>
    <row r="1288" spans="1:14" x14ac:dyDescent="0.25">
      <c r="A1288" s="6">
        <v>40428</v>
      </c>
      <c r="B1288" s="5">
        <v>2352654</v>
      </c>
      <c r="C1288" s="5"/>
      <c r="D1288" s="5">
        <v>5284276</v>
      </c>
      <c r="E1288" s="5">
        <v>52567</v>
      </c>
      <c r="F1288" s="5">
        <f t="shared" si="1290"/>
        <v>7689497</v>
      </c>
      <c r="G1288" s="5"/>
      <c r="H1288" s="5"/>
      <c r="I1288" s="5">
        <f t="shared" si="1254"/>
        <v>9795839.3000000007</v>
      </c>
      <c r="J1288" s="5"/>
      <c r="K1288" s="5">
        <f t="shared" ref="K1288:M1288" si="1297">AVERAGE(D1259:D1288)</f>
        <v>3611653.4333333331</v>
      </c>
      <c r="L1288" s="5">
        <f t="shared" si="1297"/>
        <v>2426.6999999999998</v>
      </c>
      <c r="M1288" s="5">
        <f t="shared" si="1297"/>
        <v>13409919.433333334</v>
      </c>
      <c r="N1288" s="5"/>
    </row>
    <row r="1289" spans="1:14" x14ac:dyDescent="0.25">
      <c r="A1289" s="6">
        <v>40429</v>
      </c>
      <c r="B1289" s="5">
        <v>9895778</v>
      </c>
      <c r="C1289" s="5"/>
      <c r="D1289" s="5">
        <v>4541110</v>
      </c>
      <c r="E1289" s="5">
        <v>-20308</v>
      </c>
      <c r="F1289" s="5">
        <f t="shared" si="1290"/>
        <v>14416580</v>
      </c>
      <c r="G1289" s="5"/>
      <c r="H1289" s="5"/>
      <c r="I1289" s="5">
        <f t="shared" si="1254"/>
        <v>9104137.7333333325</v>
      </c>
      <c r="J1289" s="5"/>
      <c r="K1289" s="5">
        <f t="shared" ref="K1289:M1289" si="1298">AVERAGE(D1260:D1289)</f>
        <v>3729142.4333333331</v>
      </c>
      <c r="L1289" s="5">
        <f t="shared" si="1298"/>
        <v>-2672.3</v>
      </c>
      <c r="M1289" s="5">
        <f t="shared" si="1298"/>
        <v>12830607.866666667</v>
      </c>
      <c r="N1289" s="5"/>
    </row>
    <row r="1290" spans="1:14" x14ac:dyDescent="0.25">
      <c r="A1290" s="6">
        <v>40430</v>
      </c>
      <c r="B1290" s="5">
        <v>15240852</v>
      </c>
      <c r="C1290" s="5"/>
      <c r="D1290" s="5">
        <v>3892494</v>
      </c>
      <c r="E1290" s="5">
        <v>455754</v>
      </c>
      <c r="F1290" s="5">
        <f t="shared" si="1290"/>
        <v>19589100</v>
      </c>
      <c r="G1290" s="5"/>
      <c r="H1290" s="5"/>
      <c r="I1290" s="5">
        <f t="shared" si="1254"/>
        <v>9278920.4000000004</v>
      </c>
      <c r="J1290" s="5"/>
      <c r="K1290" s="5">
        <f t="shared" ref="K1290:M1290" si="1299">AVERAGE(D1261:D1290)</f>
        <v>3816573.5</v>
      </c>
      <c r="L1290" s="5">
        <f t="shared" si="1299"/>
        <v>15785.6</v>
      </c>
      <c r="M1290" s="5">
        <f t="shared" si="1299"/>
        <v>13111279.5</v>
      </c>
      <c r="N1290" s="5"/>
    </row>
    <row r="1291" spans="1:14" x14ac:dyDescent="0.25">
      <c r="A1291" s="6">
        <v>40431</v>
      </c>
      <c r="B1291" s="5">
        <v>4716171</v>
      </c>
      <c r="C1291" s="5"/>
      <c r="D1291" s="5">
        <v>3560729</v>
      </c>
      <c r="E1291" s="5">
        <v>1202114</v>
      </c>
      <c r="F1291" s="5">
        <f t="shared" si="1290"/>
        <v>9479014</v>
      </c>
      <c r="G1291" s="5"/>
      <c r="H1291" s="5"/>
      <c r="I1291" s="5">
        <f t="shared" si="1254"/>
        <v>9116975.1999999993</v>
      </c>
      <c r="J1291" s="5"/>
      <c r="K1291" s="5">
        <f t="shared" ref="K1291:M1291" si="1300">AVERAGE(D1262:D1291)</f>
        <v>3894880.3666666667</v>
      </c>
      <c r="L1291" s="5">
        <f t="shared" si="1300"/>
        <v>56338.400000000001</v>
      </c>
      <c r="M1291" s="5">
        <f t="shared" si="1300"/>
        <v>13068193.966666667</v>
      </c>
      <c r="N1291" s="5"/>
    </row>
    <row r="1292" spans="1:14" x14ac:dyDescent="0.25">
      <c r="A1292" s="6">
        <v>40432</v>
      </c>
      <c r="B1292" s="5">
        <v>8157522</v>
      </c>
      <c r="C1292" s="5"/>
      <c r="D1292" s="5">
        <v>3462696</v>
      </c>
      <c r="E1292" s="5">
        <v>-157778</v>
      </c>
      <c r="F1292" s="5">
        <f t="shared" si="1290"/>
        <v>11462440</v>
      </c>
      <c r="G1292" s="5"/>
      <c r="H1292" s="5"/>
      <c r="I1292" s="5">
        <f t="shared" si="1254"/>
        <v>8765324.2666666675</v>
      </c>
      <c r="J1292" s="5"/>
      <c r="K1292" s="5">
        <f t="shared" ref="K1292:M1292" si="1301">AVERAGE(D1263:D1292)</f>
        <v>3982599.5333333332</v>
      </c>
      <c r="L1292" s="5">
        <f t="shared" si="1301"/>
        <v>46998.6</v>
      </c>
      <c r="M1292" s="5">
        <f t="shared" si="1301"/>
        <v>12794922.4</v>
      </c>
      <c r="N1292" s="5"/>
    </row>
    <row r="1293" spans="1:14" x14ac:dyDescent="0.25">
      <c r="A1293" s="6">
        <v>40433</v>
      </c>
      <c r="B1293" s="5">
        <v>2908171</v>
      </c>
      <c r="C1293" s="5"/>
      <c r="D1293" s="5">
        <v>3663568</v>
      </c>
      <c r="E1293" s="5">
        <v>-388454</v>
      </c>
      <c r="F1293" s="5">
        <f t="shared" si="1290"/>
        <v>6183285</v>
      </c>
      <c r="G1293" s="5"/>
      <c r="H1293" s="5"/>
      <c r="I1293" s="5">
        <f t="shared" si="1254"/>
        <v>8338149.833333333</v>
      </c>
      <c r="J1293" s="5"/>
      <c r="K1293" s="5">
        <f t="shared" ref="K1293:M1293" si="1302">AVERAGE(D1264:D1293)</f>
        <v>4044032.7666666666</v>
      </c>
      <c r="L1293" s="5">
        <f t="shared" si="1302"/>
        <v>41668.26666666667</v>
      </c>
      <c r="M1293" s="5">
        <f t="shared" si="1302"/>
        <v>12423850.866666667</v>
      </c>
      <c r="N1293" s="5"/>
    </row>
    <row r="1294" spans="1:14" x14ac:dyDescent="0.25">
      <c r="A1294" s="6">
        <v>40434</v>
      </c>
      <c r="B1294" s="5">
        <v>15477982</v>
      </c>
      <c r="C1294" s="5"/>
      <c r="D1294" s="5">
        <v>3749591</v>
      </c>
      <c r="E1294" s="5">
        <v>-63424</v>
      </c>
      <c r="F1294" s="5">
        <f t="shared" si="1290"/>
        <v>19164149</v>
      </c>
      <c r="G1294" s="5"/>
      <c r="H1294" s="5"/>
      <c r="I1294" s="5">
        <f t="shared" si="1254"/>
        <v>8374353.4000000004</v>
      </c>
      <c r="J1294" s="5"/>
      <c r="K1294" s="5">
        <f t="shared" ref="K1294:M1294" si="1303">AVERAGE(D1265:D1294)</f>
        <v>4119043.4</v>
      </c>
      <c r="L1294" s="5">
        <f t="shared" si="1303"/>
        <v>36793.333333333336</v>
      </c>
      <c r="M1294" s="5">
        <f t="shared" si="1303"/>
        <v>12530190.133333333</v>
      </c>
      <c r="N1294" s="5"/>
    </row>
    <row r="1295" spans="1:14" x14ac:dyDescent="0.25">
      <c r="A1295" s="6">
        <v>40435</v>
      </c>
      <c r="B1295" s="5">
        <v>2455398</v>
      </c>
      <c r="C1295" s="5"/>
      <c r="D1295" s="5">
        <v>3726226</v>
      </c>
      <c r="E1295" s="5">
        <v>-393860</v>
      </c>
      <c r="F1295" s="5">
        <f t="shared" si="1290"/>
        <v>5787764</v>
      </c>
      <c r="G1295" s="5"/>
      <c r="H1295" s="5"/>
      <c r="I1295" s="5">
        <f t="shared" si="1254"/>
        <v>8455609</v>
      </c>
      <c r="J1295" s="5"/>
      <c r="K1295" s="5">
        <f t="shared" ref="K1295:M1295" si="1304">AVERAGE(D1266:D1295)</f>
        <v>4169685.9333333331</v>
      </c>
      <c r="L1295" s="5">
        <f t="shared" si="1304"/>
        <v>23060.5</v>
      </c>
      <c r="M1295" s="5">
        <f t="shared" si="1304"/>
        <v>12648355.433333334</v>
      </c>
      <c r="N1295" s="5"/>
    </row>
    <row r="1296" spans="1:14" x14ac:dyDescent="0.25">
      <c r="A1296" s="6">
        <v>40436</v>
      </c>
      <c r="B1296" s="5">
        <v>2715030</v>
      </c>
      <c r="C1296" s="5"/>
      <c r="D1296" s="5">
        <v>3853749</v>
      </c>
      <c r="E1296" s="5">
        <v>321309</v>
      </c>
      <c r="F1296" s="5">
        <f t="shared" si="1290"/>
        <v>6890088</v>
      </c>
      <c r="G1296" s="5"/>
      <c r="H1296" s="5"/>
      <c r="I1296" s="5">
        <f t="shared" si="1254"/>
        <v>8339431.0333333332</v>
      </c>
      <c r="J1296" s="5"/>
      <c r="K1296" s="5">
        <f t="shared" ref="K1296:M1296" si="1305">AVERAGE(D1267:D1296)</f>
        <v>4225428.4666666668</v>
      </c>
      <c r="L1296" s="5">
        <f t="shared" si="1305"/>
        <v>29625.333333333332</v>
      </c>
      <c r="M1296" s="5">
        <f t="shared" si="1305"/>
        <v>12594484.833333334</v>
      </c>
      <c r="N1296" s="5"/>
    </row>
    <row r="1297" spans="1:14" x14ac:dyDescent="0.25">
      <c r="A1297" s="6">
        <v>40437</v>
      </c>
      <c r="B1297" s="5">
        <v>1862202</v>
      </c>
      <c r="C1297" s="5"/>
      <c r="D1297" s="5">
        <v>3914949</v>
      </c>
      <c r="E1297" s="5">
        <v>61141</v>
      </c>
      <c r="F1297" s="5">
        <f t="shared" si="1290"/>
        <v>5838292</v>
      </c>
      <c r="G1297" s="5"/>
      <c r="H1297" s="5"/>
      <c r="I1297" s="5">
        <f t="shared" si="1254"/>
        <v>8495911.5333333332</v>
      </c>
      <c r="J1297" s="5"/>
      <c r="K1297" s="5">
        <f t="shared" ref="K1297:M1297" si="1306">AVERAGE(D1268:D1297)</f>
        <v>4268886.3</v>
      </c>
      <c r="L1297" s="5">
        <f t="shared" si="1306"/>
        <v>27453.866666666665</v>
      </c>
      <c r="M1297" s="5">
        <f t="shared" si="1306"/>
        <v>12792251.699999999</v>
      </c>
      <c r="N1297" s="5"/>
    </row>
    <row r="1298" spans="1:14" x14ac:dyDescent="0.25">
      <c r="A1298" s="6">
        <v>40438</v>
      </c>
      <c r="B1298" s="5">
        <v>9735433</v>
      </c>
      <c r="C1298" s="5"/>
      <c r="D1298" s="5">
        <v>3814847</v>
      </c>
      <c r="E1298" s="5">
        <v>91492</v>
      </c>
      <c r="F1298" s="5">
        <f t="shared" si="1290"/>
        <v>13641772</v>
      </c>
      <c r="G1298" s="5"/>
      <c r="H1298" s="5"/>
      <c r="I1298" s="5">
        <f t="shared" si="1254"/>
        <v>8152577.2999999998</v>
      </c>
      <c r="J1298" s="5"/>
      <c r="K1298" s="5">
        <f t="shared" ref="K1298:M1298" si="1307">AVERAGE(D1269:D1298)</f>
        <v>4325161.7</v>
      </c>
      <c r="L1298" s="5">
        <f t="shared" si="1307"/>
        <v>33843.23333333333</v>
      </c>
      <c r="M1298" s="5">
        <f t="shared" si="1307"/>
        <v>12511582.233333332</v>
      </c>
      <c r="N1298" s="5"/>
    </row>
    <row r="1299" spans="1:14" x14ac:dyDescent="0.25">
      <c r="A1299" s="6">
        <v>40439</v>
      </c>
      <c r="B1299" s="5">
        <v>13721156</v>
      </c>
      <c r="C1299" s="5"/>
      <c r="D1299" s="5">
        <v>4240080</v>
      </c>
      <c r="E1299" s="5">
        <v>-97032</v>
      </c>
      <c r="F1299" s="5">
        <f t="shared" si="1290"/>
        <v>17864204</v>
      </c>
      <c r="G1299" s="5"/>
      <c r="H1299" s="5"/>
      <c r="I1299" s="5">
        <f t="shared" si="1254"/>
        <v>7966179.5999999996</v>
      </c>
      <c r="J1299" s="5"/>
      <c r="K1299" s="5">
        <f t="shared" ref="K1299:M1299" si="1308">AVERAGE(D1270:D1299)</f>
        <v>4396800.166666667</v>
      </c>
      <c r="L1299" s="5">
        <f t="shared" si="1308"/>
        <v>33239.5</v>
      </c>
      <c r="M1299" s="5">
        <f t="shared" si="1308"/>
        <v>12396219.266666668</v>
      </c>
      <c r="N1299" s="5"/>
    </row>
    <row r="1300" spans="1:14" x14ac:dyDescent="0.25">
      <c r="A1300" s="6">
        <v>40440</v>
      </c>
      <c r="B1300" s="5">
        <v>14477724</v>
      </c>
      <c r="C1300" s="5"/>
      <c r="D1300" s="5">
        <v>3854342</v>
      </c>
      <c r="E1300" s="5">
        <v>482027</v>
      </c>
      <c r="F1300" s="5">
        <f t="shared" si="1290"/>
        <v>18814093</v>
      </c>
      <c r="G1300" s="5"/>
      <c r="H1300" s="5"/>
      <c r="I1300" s="5">
        <f t="shared" si="1254"/>
        <v>8174335.9666666668</v>
      </c>
      <c r="J1300" s="5"/>
      <c r="K1300" s="5">
        <f t="shared" ref="K1300:M1300" si="1309">AVERAGE(D1271:D1300)</f>
        <v>4379800.3</v>
      </c>
      <c r="L1300" s="5">
        <f t="shared" si="1309"/>
        <v>50513.333333333336</v>
      </c>
      <c r="M1300" s="5">
        <f t="shared" si="1309"/>
        <v>12604649.6</v>
      </c>
      <c r="N1300" s="5"/>
    </row>
    <row r="1301" spans="1:14" x14ac:dyDescent="0.25">
      <c r="A1301" s="6">
        <v>40441</v>
      </c>
      <c r="B1301" s="5">
        <v>-521266</v>
      </c>
      <c r="C1301" s="5"/>
      <c r="D1301" s="5">
        <v>3763362</v>
      </c>
      <c r="E1301" s="5">
        <v>128010</v>
      </c>
      <c r="F1301" s="5">
        <f t="shared" si="1290"/>
        <v>3370106</v>
      </c>
      <c r="G1301" s="5"/>
      <c r="H1301" s="5"/>
      <c r="I1301" s="5">
        <f t="shared" si="1254"/>
        <v>7575972.5999999996</v>
      </c>
      <c r="J1301" s="5"/>
      <c r="K1301" s="5">
        <f t="shared" ref="K1301:M1301" si="1310">AVERAGE(D1272:D1301)</f>
        <v>4352867.5999999996</v>
      </c>
      <c r="L1301" s="5">
        <f t="shared" si="1310"/>
        <v>51508</v>
      </c>
      <c r="M1301" s="5">
        <f t="shared" si="1310"/>
        <v>11980348.199999999</v>
      </c>
      <c r="N1301" s="5"/>
    </row>
    <row r="1302" spans="1:14" x14ac:dyDescent="0.25">
      <c r="A1302" s="6">
        <v>40442</v>
      </c>
      <c r="B1302" s="5">
        <v>590637</v>
      </c>
      <c r="C1302" s="5"/>
      <c r="D1302" s="5">
        <v>2881284</v>
      </c>
      <c r="E1302" s="5">
        <v>-95980</v>
      </c>
      <c r="F1302" s="5">
        <f t="shared" si="1290"/>
        <v>3375941</v>
      </c>
      <c r="G1302" s="5"/>
      <c r="H1302" s="5"/>
      <c r="I1302" s="5">
        <f t="shared" si="1254"/>
        <v>7439295.2333333334</v>
      </c>
      <c r="J1302" s="5"/>
      <c r="K1302" s="5">
        <f t="shared" ref="K1302:M1302" si="1311">AVERAGE(D1273:D1302)</f>
        <v>4309482.4000000004</v>
      </c>
      <c r="L1302" s="5">
        <f t="shared" si="1311"/>
        <v>42377.666666666664</v>
      </c>
      <c r="M1302" s="5">
        <f t="shared" si="1311"/>
        <v>11791155.300000001</v>
      </c>
      <c r="N1302" s="5"/>
    </row>
    <row r="1303" spans="1:14" x14ac:dyDescent="0.25">
      <c r="A1303" s="6">
        <v>40443</v>
      </c>
      <c r="B1303" s="5">
        <v>8228748</v>
      </c>
      <c r="C1303" s="5"/>
      <c r="D1303" s="5">
        <v>2943657</v>
      </c>
      <c r="E1303" s="5">
        <v>-5054</v>
      </c>
      <c r="F1303" s="5">
        <f t="shared" si="1290"/>
        <v>11167351</v>
      </c>
      <c r="G1303" s="5"/>
      <c r="H1303" s="5"/>
      <c r="I1303" s="5">
        <f t="shared" si="1254"/>
        <v>7873980.5999999996</v>
      </c>
      <c r="J1303" s="5"/>
      <c r="K1303" s="5">
        <f t="shared" ref="K1303:M1303" si="1312">AVERAGE(D1274:D1303)</f>
        <v>4211907.833333333</v>
      </c>
      <c r="L1303" s="5">
        <f t="shared" si="1312"/>
        <v>41393.4</v>
      </c>
      <c r="M1303" s="5">
        <f t="shared" si="1312"/>
        <v>12127281.833333334</v>
      </c>
      <c r="N1303" s="5"/>
    </row>
    <row r="1304" spans="1:14" x14ac:dyDescent="0.25">
      <c r="A1304" s="6">
        <v>40444</v>
      </c>
      <c r="B1304" s="5">
        <v>-844870</v>
      </c>
      <c r="C1304" s="5"/>
      <c r="D1304" s="5">
        <v>3883121</v>
      </c>
      <c r="E1304" s="5">
        <v>164224</v>
      </c>
      <c r="F1304" s="5">
        <f t="shared" si="1290"/>
        <v>3202475</v>
      </c>
      <c r="G1304" s="5"/>
      <c r="H1304" s="5"/>
      <c r="I1304" s="5">
        <f t="shared" si="1254"/>
        <v>7518731.166666667</v>
      </c>
      <c r="J1304" s="5"/>
      <c r="K1304" s="5">
        <f t="shared" ref="K1304:M1304" si="1313">AVERAGE(D1275:D1304)</f>
        <v>4191338.9666666668</v>
      </c>
      <c r="L1304" s="5">
        <f t="shared" si="1313"/>
        <v>48870.166666666664</v>
      </c>
      <c r="M1304" s="5">
        <f t="shared" si="1313"/>
        <v>11758940.300000001</v>
      </c>
      <c r="N1304" s="5"/>
    </row>
    <row r="1305" spans="1:14" x14ac:dyDescent="0.25">
      <c r="A1305" s="6">
        <v>40445</v>
      </c>
      <c r="B1305" s="5">
        <v>-2437885</v>
      </c>
      <c r="C1305" s="5"/>
      <c r="D1305" s="5">
        <v>4854448</v>
      </c>
      <c r="E1305" s="5">
        <v>231094</v>
      </c>
      <c r="F1305" s="5">
        <f t="shared" si="1290"/>
        <v>2647657</v>
      </c>
      <c r="G1305" s="5"/>
      <c r="H1305" s="5"/>
      <c r="I1305" s="5">
        <f t="shared" si="1254"/>
        <v>6989447.166666667</v>
      </c>
      <c r="J1305" s="5"/>
      <c r="K1305" s="5">
        <f t="shared" ref="K1305:M1305" si="1314">AVERAGE(D1276:D1305)</f>
        <v>4202038.5999999996</v>
      </c>
      <c r="L1305" s="5">
        <f t="shared" si="1314"/>
        <v>54800.76666666667</v>
      </c>
      <c r="M1305" s="5">
        <f t="shared" si="1314"/>
        <v>11246286.533333333</v>
      </c>
      <c r="N1305" s="5"/>
    </row>
    <row r="1306" spans="1:14" x14ac:dyDescent="0.25">
      <c r="A1306" s="6">
        <v>40446</v>
      </c>
      <c r="B1306" s="5">
        <v>-274008</v>
      </c>
      <c r="C1306" s="5"/>
      <c r="D1306" s="5">
        <v>4147113</v>
      </c>
      <c r="E1306" s="5">
        <v>-660792</v>
      </c>
      <c r="F1306" s="5">
        <f t="shared" si="1290"/>
        <v>3212313</v>
      </c>
      <c r="G1306" s="5"/>
      <c r="H1306" s="5"/>
      <c r="I1306" s="5">
        <f t="shared" si="1254"/>
        <v>7369259.5999999996</v>
      </c>
      <c r="J1306" s="5"/>
      <c r="K1306" s="5">
        <f t="shared" ref="K1306:M1306" si="1315">AVERAGE(D1277:D1306)</f>
        <v>4176528.4</v>
      </c>
      <c r="L1306" s="5">
        <f t="shared" si="1315"/>
        <v>33294.76666666667</v>
      </c>
      <c r="M1306" s="5">
        <f t="shared" si="1315"/>
        <v>11579082.766666668</v>
      </c>
      <c r="N1306" s="5"/>
    </row>
    <row r="1307" spans="1:14" x14ac:dyDescent="0.25">
      <c r="A1307" s="6">
        <v>40447</v>
      </c>
      <c r="B1307" s="5">
        <v>16070203</v>
      </c>
      <c r="C1307" s="5"/>
      <c r="D1307" s="5">
        <v>3824739</v>
      </c>
      <c r="E1307" s="5">
        <v>-24761</v>
      </c>
      <c r="F1307" s="5">
        <f t="shared" si="1290"/>
        <v>19870181</v>
      </c>
      <c r="G1307" s="5"/>
      <c r="H1307" s="5"/>
      <c r="I1307" s="5">
        <f t="shared" si="1254"/>
        <v>8080471</v>
      </c>
      <c r="J1307" s="5"/>
      <c r="K1307" s="5">
        <f t="shared" ref="K1307:M1307" si="1316">AVERAGE(D1278:D1307)</f>
        <v>4171082.4333333331</v>
      </c>
      <c r="L1307" s="5">
        <f t="shared" si="1316"/>
        <v>34966.866666666669</v>
      </c>
      <c r="M1307" s="5">
        <f t="shared" si="1316"/>
        <v>12286520.300000001</v>
      </c>
      <c r="N1307" s="5"/>
    </row>
    <row r="1308" spans="1:14" x14ac:dyDescent="0.25">
      <c r="A1308" s="6">
        <v>40448</v>
      </c>
      <c r="B1308" s="5">
        <v>14114159</v>
      </c>
      <c r="C1308" s="5"/>
      <c r="D1308" s="5">
        <v>3689293</v>
      </c>
      <c r="E1308" s="5">
        <v>-237509</v>
      </c>
      <c r="F1308" s="5">
        <f t="shared" si="1290"/>
        <v>17565943</v>
      </c>
      <c r="G1308" s="5"/>
      <c r="H1308" s="5"/>
      <c r="I1308" s="5">
        <f t="shared" si="1254"/>
        <v>7253738.3666666662</v>
      </c>
      <c r="J1308" s="5"/>
      <c r="K1308" s="5">
        <f t="shared" ref="K1308:M1308" si="1317">AVERAGE(D1279:D1308)</f>
        <v>4132978.7</v>
      </c>
      <c r="L1308" s="5">
        <f t="shared" si="1317"/>
        <v>28804.366666666665</v>
      </c>
      <c r="M1308" s="5">
        <f t="shared" si="1317"/>
        <v>11415521.433333334</v>
      </c>
      <c r="N1308" s="5"/>
    </row>
    <row r="1309" spans="1:14" x14ac:dyDescent="0.25">
      <c r="A1309" s="6">
        <v>40449</v>
      </c>
      <c r="B1309" s="5">
        <v>23376026</v>
      </c>
      <c r="C1309" s="5"/>
      <c r="D1309" s="5">
        <v>3777485</v>
      </c>
      <c r="E1309" s="5">
        <v>-640556</v>
      </c>
      <c r="F1309" s="5">
        <f t="shared" si="1290"/>
        <v>26512955</v>
      </c>
      <c r="G1309" s="5"/>
      <c r="H1309" s="5"/>
      <c r="I1309" s="5">
        <f t="shared" si="1254"/>
        <v>7486705.4000000004</v>
      </c>
      <c r="J1309" s="5"/>
      <c r="K1309" s="5">
        <f t="shared" ref="K1309:M1309" si="1318">AVERAGE(D1280:D1309)</f>
        <v>4114439.5666666669</v>
      </c>
      <c r="L1309" s="5">
        <f t="shared" si="1318"/>
        <v>17134.866666666665</v>
      </c>
      <c r="M1309" s="5">
        <f t="shared" si="1318"/>
        <v>11618279.833333334</v>
      </c>
      <c r="N1309" s="5"/>
    </row>
    <row r="1310" spans="1:14" x14ac:dyDescent="0.25">
      <c r="A1310" s="6">
        <v>40450</v>
      </c>
      <c r="B1310" s="5">
        <v>2366959</v>
      </c>
      <c r="C1310" s="5"/>
      <c r="D1310" s="5">
        <v>5054837</v>
      </c>
      <c r="E1310" s="5">
        <v>-51547</v>
      </c>
      <c r="F1310" s="5">
        <f t="shared" si="1290"/>
        <v>7370249</v>
      </c>
      <c r="G1310" s="5"/>
      <c r="H1310" s="5"/>
      <c r="I1310" s="5">
        <f t="shared" si="1254"/>
        <v>7895556.5</v>
      </c>
      <c r="J1310" s="5"/>
      <c r="K1310" s="5">
        <f t="shared" ref="K1310:M1310" si="1319">AVERAGE(D1281:D1310)</f>
        <v>4179498</v>
      </c>
      <c r="L1310" s="5">
        <f t="shared" si="1319"/>
        <v>19300.366666666665</v>
      </c>
      <c r="M1310" s="5">
        <f t="shared" si="1319"/>
        <v>12094354.866666667</v>
      </c>
      <c r="N1310" s="5"/>
    </row>
    <row r="1311" spans="1:14" x14ac:dyDescent="0.25">
      <c r="A1311" s="6">
        <v>40451</v>
      </c>
      <c r="B1311" s="5">
        <v>12174535</v>
      </c>
      <c r="C1311" s="5"/>
      <c r="D1311" s="5">
        <v>4227651</v>
      </c>
      <c r="E1311" s="5">
        <v>113208</v>
      </c>
      <c r="F1311" s="5">
        <f t="shared" si="1290"/>
        <v>16515394</v>
      </c>
      <c r="G1311" s="5"/>
      <c r="H1311" s="5"/>
      <c r="I1311" s="5">
        <f t="shared" ref="I1311:I1374" si="1320">AVERAGE(B1282:B1311)</f>
        <v>7721251.9666666668</v>
      </c>
      <c r="J1311" s="5"/>
      <c r="K1311" s="5">
        <f t="shared" ref="K1311:M1311" si="1321">AVERAGE(D1282:D1311)</f>
        <v>4179809.7666666666</v>
      </c>
      <c r="L1311" s="5">
        <f t="shared" si="1321"/>
        <v>14750.466666666667</v>
      </c>
      <c r="M1311" s="5">
        <f t="shared" si="1321"/>
        <v>11915812.199999999</v>
      </c>
      <c r="N1311" s="5"/>
    </row>
    <row r="1312" spans="1:14" x14ac:dyDescent="0.25">
      <c r="A1312" s="12">
        <v>40452</v>
      </c>
      <c r="B1312" s="13">
        <v>14673477</v>
      </c>
      <c r="C1312" s="13"/>
      <c r="D1312" s="13">
        <v>4657756</v>
      </c>
      <c r="E1312" s="13">
        <v>349661</v>
      </c>
      <c r="F1312" s="13">
        <f t="shared" si="1290"/>
        <v>19680894</v>
      </c>
      <c r="G1312" s="13"/>
      <c r="H1312" s="13"/>
      <c r="I1312" s="13">
        <f t="shared" si="1320"/>
        <v>7731098.0666666664</v>
      </c>
      <c r="J1312" s="13"/>
      <c r="K1312" s="13">
        <f t="shared" ref="K1312:M1312" si="1322">AVERAGE(D1283:D1312)</f>
        <v>4225449.9000000004</v>
      </c>
      <c r="L1312" s="13">
        <f t="shared" si="1322"/>
        <v>27701.666666666668</v>
      </c>
      <c r="M1312" s="13">
        <f t="shared" si="1322"/>
        <v>11984249.633333333</v>
      </c>
      <c r="N1312" s="13"/>
    </row>
    <row r="1313" spans="1:14" x14ac:dyDescent="0.25">
      <c r="A1313" s="6">
        <v>40453</v>
      </c>
      <c r="B1313" s="5">
        <v>7236989</v>
      </c>
      <c r="C1313" s="5"/>
      <c r="D1313" s="5">
        <v>3793550</v>
      </c>
      <c r="E1313" s="5">
        <v>-313046</v>
      </c>
      <c r="F1313" s="5">
        <f t="shared" si="1290"/>
        <v>10717493</v>
      </c>
      <c r="G1313" s="5"/>
      <c r="H1313" s="5"/>
      <c r="I1313" s="5">
        <f t="shared" si="1320"/>
        <v>8019765.2333333334</v>
      </c>
      <c r="J1313" s="5"/>
      <c r="K1313" s="5">
        <f t="shared" ref="K1313:M1313" si="1323">AVERAGE(D1284:D1313)</f>
        <v>4117436.1</v>
      </c>
      <c r="L1313" s="5">
        <f t="shared" si="1323"/>
        <v>19300.966666666667</v>
      </c>
      <c r="M1313" s="5">
        <f t="shared" si="1323"/>
        <v>12156502.300000001</v>
      </c>
      <c r="N1313" s="5"/>
    </row>
    <row r="1314" spans="1:14" x14ac:dyDescent="0.25">
      <c r="A1314" s="6">
        <v>40454</v>
      </c>
      <c r="B1314" s="5">
        <v>14263269</v>
      </c>
      <c r="C1314" s="5"/>
      <c r="D1314" s="5">
        <v>4614399</v>
      </c>
      <c r="E1314" s="5">
        <v>-221188</v>
      </c>
      <c r="F1314" s="5">
        <f t="shared" si="1290"/>
        <v>18656480</v>
      </c>
      <c r="G1314" s="5"/>
      <c r="H1314" s="5"/>
      <c r="I1314" s="5">
        <f t="shared" si="1320"/>
        <v>8150848.5333333332</v>
      </c>
      <c r="J1314" s="5"/>
      <c r="K1314" s="5">
        <f t="shared" ref="K1314:M1314" si="1324">AVERAGE(D1285:D1314)</f>
        <v>4086223.2</v>
      </c>
      <c r="L1314" s="5">
        <f t="shared" si="1324"/>
        <v>13060.766666666666</v>
      </c>
      <c r="M1314" s="5">
        <f t="shared" si="1324"/>
        <v>12250132.5</v>
      </c>
      <c r="N1314" s="5"/>
    </row>
    <row r="1315" spans="1:14" x14ac:dyDescent="0.25">
      <c r="A1315" s="6">
        <v>40455</v>
      </c>
      <c r="B1315" s="5">
        <v>24913551</v>
      </c>
      <c r="C1315" s="5"/>
      <c r="D1315" s="5">
        <v>7021193</v>
      </c>
      <c r="E1315" s="5">
        <v>296084</v>
      </c>
      <c r="F1315" s="5">
        <f t="shared" si="1290"/>
        <v>32230828</v>
      </c>
      <c r="G1315" s="5"/>
      <c r="H1315" s="5"/>
      <c r="I1315" s="5">
        <f t="shared" si="1320"/>
        <v>8635696.9333333336</v>
      </c>
      <c r="J1315" s="5"/>
      <c r="K1315" s="5">
        <f t="shared" ref="K1315:M1315" si="1325">AVERAGE(D1286:D1315)</f>
        <v>4166103.8333333335</v>
      </c>
      <c r="L1315" s="5">
        <f t="shared" si="1325"/>
        <v>20998.933333333334</v>
      </c>
      <c r="M1315" s="5">
        <f t="shared" si="1325"/>
        <v>12822799.699999999</v>
      </c>
      <c r="N1315" s="5"/>
    </row>
    <row r="1316" spans="1:14" x14ac:dyDescent="0.25">
      <c r="A1316" s="6">
        <v>40456</v>
      </c>
      <c r="B1316" s="5">
        <v>3119091</v>
      </c>
      <c r="C1316" s="5"/>
      <c r="D1316" s="5">
        <v>7299842</v>
      </c>
      <c r="E1316" s="5">
        <v>202575</v>
      </c>
      <c r="F1316" s="5">
        <f t="shared" si="1290"/>
        <v>10621508</v>
      </c>
      <c r="G1316" s="5"/>
      <c r="H1316" s="5"/>
      <c r="I1316" s="5">
        <f t="shared" si="1320"/>
        <v>8250579.6333333338</v>
      </c>
      <c r="J1316" s="5"/>
      <c r="K1316" s="5">
        <f t="shared" ref="K1316:M1316" si="1326">AVERAGE(D1287:D1316)</f>
        <v>4233905.833333333</v>
      </c>
      <c r="L1316" s="5">
        <f t="shared" si="1326"/>
        <v>28681.9</v>
      </c>
      <c r="M1316" s="5">
        <f t="shared" si="1326"/>
        <v>12513167.366666667</v>
      </c>
      <c r="N1316" s="5"/>
    </row>
    <row r="1317" spans="1:14" x14ac:dyDescent="0.25">
      <c r="A1317" s="6">
        <v>40457</v>
      </c>
      <c r="B1317" s="5">
        <v>-691088</v>
      </c>
      <c r="C1317" s="5"/>
      <c r="D1317" s="5">
        <v>5949086</v>
      </c>
      <c r="E1317" s="5">
        <v>3242</v>
      </c>
      <c r="F1317" s="5">
        <f t="shared" si="1290"/>
        <v>5261240</v>
      </c>
      <c r="G1317" s="5"/>
      <c r="H1317" s="5"/>
      <c r="I1317" s="5">
        <f t="shared" si="1320"/>
        <v>8002486.666666667</v>
      </c>
      <c r="J1317" s="5"/>
      <c r="K1317" s="5">
        <f t="shared" ref="K1317:M1317" si="1327">AVERAGE(D1288:D1317)</f>
        <v>4264715.7666666666</v>
      </c>
      <c r="L1317" s="5">
        <f t="shared" si="1327"/>
        <v>26107.1</v>
      </c>
      <c r="M1317" s="5">
        <f t="shared" si="1327"/>
        <v>12293309.533333333</v>
      </c>
      <c r="N1317" s="5"/>
    </row>
    <row r="1318" spans="1:14" x14ac:dyDescent="0.25">
      <c r="A1318" s="6">
        <v>40458</v>
      </c>
      <c r="B1318" s="5">
        <v>20620774</v>
      </c>
      <c r="C1318" s="5"/>
      <c r="D1318" s="5">
        <v>6038978</v>
      </c>
      <c r="E1318" s="5">
        <v>-141795</v>
      </c>
      <c r="F1318" s="5">
        <f t="shared" si="1290"/>
        <v>26517957</v>
      </c>
      <c r="G1318" s="5"/>
      <c r="H1318" s="5"/>
      <c r="I1318" s="5">
        <f t="shared" si="1320"/>
        <v>8611424</v>
      </c>
      <c r="J1318" s="5"/>
      <c r="K1318" s="5">
        <f t="shared" ref="K1318:M1318" si="1328">AVERAGE(D1289:D1318)</f>
        <v>4289872.5</v>
      </c>
      <c r="L1318" s="5">
        <f t="shared" si="1328"/>
        <v>19628.366666666665</v>
      </c>
      <c r="M1318" s="5">
        <f t="shared" si="1328"/>
        <v>12920924.866666667</v>
      </c>
      <c r="N1318" s="5"/>
    </row>
    <row r="1319" spans="1:14" x14ac:dyDescent="0.25">
      <c r="A1319" s="6">
        <v>40459</v>
      </c>
      <c r="B1319" s="5">
        <v>9610507</v>
      </c>
      <c r="C1319" s="5"/>
      <c r="D1319" s="5">
        <v>5493518</v>
      </c>
      <c r="E1319" s="5">
        <v>-30701</v>
      </c>
      <c r="F1319" s="5">
        <f t="shared" si="1290"/>
        <v>15073324</v>
      </c>
      <c r="G1319" s="5"/>
      <c r="H1319" s="5"/>
      <c r="I1319" s="5">
        <f t="shared" si="1320"/>
        <v>8601914.9666666668</v>
      </c>
      <c r="J1319" s="5"/>
      <c r="K1319" s="5">
        <f t="shared" ref="K1319:M1319" si="1329">AVERAGE(D1290:D1319)</f>
        <v>4321619.4333333336</v>
      </c>
      <c r="L1319" s="5">
        <f t="shared" si="1329"/>
        <v>19281.933333333334</v>
      </c>
      <c r="M1319" s="5">
        <f t="shared" si="1329"/>
        <v>12942816.333333334</v>
      </c>
      <c r="N1319" s="5"/>
    </row>
    <row r="1320" spans="1:14" x14ac:dyDescent="0.25">
      <c r="A1320" s="6">
        <v>40460</v>
      </c>
      <c r="B1320" s="5">
        <v>17930815</v>
      </c>
      <c r="C1320" s="5"/>
      <c r="D1320" s="5">
        <v>5554185</v>
      </c>
      <c r="E1320" s="5">
        <v>7491</v>
      </c>
      <c r="F1320" s="5">
        <f t="shared" si="1290"/>
        <v>23492491</v>
      </c>
      <c r="G1320" s="5"/>
      <c r="H1320" s="5"/>
      <c r="I1320" s="5">
        <f t="shared" si="1320"/>
        <v>8691580.4000000004</v>
      </c>
      <c r="J1320" s="5"/>
      <c r="K1320" s="5">
        <f t="shared" ref="K1320:M1320" si="1330">AVERAGE(D1291:D1320)</f>
        <v>4377009.1333333338</v>
      </c>
      <c r="L1320" s="5">
        <f t="shared" si="1330"/>
        <v>4339.833333333333</v>
      </c>
      <c r="M1320" s="5">
        <f t="shared" si="1330"/>
        <v>13072929.366666667</v>
      </c>
      <c r="N1320" s="5"/>
    </row>
    <row r="1321" spans="1:14" x14ac:dyDescent="0.25">
      <c r="A1321" s="6">
        <v>40461</v>
      </c>
      <c r="B1321" s="5">
        <v>10485764</v>
      </c>
      <c r="C1321" s="5"/>
      <c r="D1321" s="5">
        <v>4839131</v>
      </c>
      <c r="E1321" s="5">
        <v>-228135</v>
      </c>
      <c r="F1321" s="5">
        <f t="shared" si="1290"/>
        <v>15096760</v>
      </c>
      <c r="G1321" s="5"/>
      <c r="H1321" s="5"/>
      <c r="I1321" s="5">
        <f t="shared" si="1320"/>
        <v>8883900.166666666</v>
      </c>
      <c r="J1321" s="5"/>
      <c r="K1321" s="5">
        <f t="shared" ref="K1321:M1321" si="1331">AVERAGE(D1292:D1321)</f>
        <v>4419622.5333333332</v>
      </c>
      <c r="L1321" s="5">
        <f t="shared" si="1331"/>
        <v>-43335.133333333331</v>
      </c>
      <c r="M1321" s="5">
        <f t="shared" si="1331"/>
        <v>13260187.566666666</v>
      </c>
      <c r="N1321" s="5"/>
    </row>
    <row r="1322" spans="1:14" x14ac:dyDescent="0.25">
      <c r="A1322" s="6">
        <v>40462</v>
      </c>
      <c r="B1322" s="5">
        <v>21947734</v>
      </c>
      <c r="C1322" s="5"/>
      <c r="D1322" s="5">
        <v>5889463</v>
      </c>
      <c r="E1322" s="5">
        <v>-103179</v>
      </c>
      <c r="F1322" s="5">
        <f t="shared" si="1290"/>
        <v>27734018</v>
      </c>
      <c r="G1322" s="5"/>
      <c r="H1322" s="5"/>
      <c r="I1322" s="5">
        <f t="shared" si="1320"/>
        <v>9343573.9000000004</v>
      </c>
      <c r="J1322" s="5"/>
      <c r="K1322" s="5">
        <f t="shared" ref="K1322:M1322" si="1332">AVERAGE(D1293:D1322)</f>
        <v>4500514.7666666666</v>
      </c>
      <c r="L1322" s="5">
        <f t="shared" si="1332"/>
        <v>-41515.166666666664</v>
      </c>
      <c r="M1322" s="5">
        <f t="shared" si="1332"/>
        <v>13802573.5</v>
      </c>
      <c r="N1322" s="5"/>
    </row>
    <row r="1323" spans="1:14" x14ac:dyDescent="0.25">
      <c r="A1323" s="6">
        <v>40463</v>
      </c>
      <c r="B1323" s="5">
        <v>8580576</v>
      </c>
      <c r="C1323" s="5"/>
      <c r="D1323" s="5">
        <v>5608375</v>
      </c>
      <c r="E1323" s="5">
        <v>-481427</v>
      </c>
      <c r="F1323" s="5">
        <f t="shared" si="1290"/>
        <v>13707524</v>
      </c>
      <c r="G1323" s="5"/>
      <c r="H1323" s="5"/>
      <c r="I1323" s="5">
        <f t="shared" si="1320"/>
        <v>9532654.0666666664</v>
      </c>
      <c r="J1323" s="5"/>
      <c r="K1323" s="5">
        <f t="shared" ref="K1323:M1323" si="1333">AVERAGE(D1294:D1323)</f>
        <v>4565341.666666667</v>
      </c>
      <c r="L1323" s="5">
        <f t="shared" si="1333"/>
        <v>-44614.26666666667</v>
      </c>
      <c r="M1323" s="5">
        <f t="shared" si="1333"/>
        <v>14053381.466666667</v>
      </c>
      <c r="N1323" s="5"/>
    </row>
    <row r="1324" spans="1:14" x14ac:dyDescent="0.25">
      <c r="A1324" s="6">
        <v>40464</v>
      </c>
      <c r="B1324" s="5">
        <v>14989465</v>
      </c>
      <c r="C1324" s="5"/>
      <c r="D1324" s="5">
        <v>5671366</v>
      </c>
      <c r="E1324" s="5">
        <v>455494</v>
      </c>
      <c r="F1324" s="5">
        <f t="shared" si="1290"/>
        <v>21116325</v>
      </c>
      <c r="G1324" s="5"/>
      <c r="H1324" s="5"/>
      <c r="I1324" s="5">
        <f t="shared" si="1320"/>
        <v>9516370.166666666</v>
      </c>
      <c r="J1324" s="5"/>
      <c r="K1324" s="5">
        <f t="shared" ref="K1324:M1324" si="1334">AVERAGE(D1295:D1324)</f>
        <v>4629400.833333333</v>
      </c>
      <c r="L1324" s="5">
        <f t="shared" si="1334"/>
        <v>-27317</v>
      </c>
      <c r="M1324" s="5">
        <f t="shared" si="1334"/>
        <v>14118454</v>
      </c>
      <c r="N1324" s="5"/>
    </row>
    <row r="1325" spans="1:14" x14ac:dyDescent="0.25">
      <c r="A1325" s="6">
        <v>40465</v>
      </c>
      <c r="B1325" s="5">
        <v>1393301</v>
      </c>
      <c r="C1325" s="5"/>
      <c r="D1325" s="5">
        <v>7405186</v>
      </c>
      <c r="E1325" s="5">
        <v>309707</v>
      </c>
      <c r="F1325" s="5">
        <f t="shared" si="1290"/>
        <v>9108194</v>
      </c>
      <c r="G1325" s="5"/>
      <c r="H1325" s="5"/>
      <c r="I1325" s="5">
        <f t="shared" si="1320"/>
        <v>9480966.9333333336</v>
      </c>
      <c r="J1325" s="5"/>
      <c r="K1325" s="5">
        <f t="shared" ref="K1325:M1325" si="1335">AVERAGE(D1296:D1325)</f>
        <v>4752032.833333333</v>
      </c>
      <c r="L1325" s="5">
        <f t="shared" si="1335"/>
        <v>-3864.7666666666669</v>
      </c>
      <c r="M1325" s="5">
        <f t="shared" si="1335"/>
        <v>14229135</v>
      </c>
      <c r="N1325" s="5"/>
    </row>
    <row r="1326" spans="1:14" x14ac:dyDescent="0.25">
      <c r="A1326" s="6">
        <v>40466</v>
      </c>
      <c r="B1326" s="5">
        <v>15729036</v>
      </c>
      <c r="C1326" s="5"/>
      <c r="D1326" s="5">
        <v>5019047</v>
      </c>
      <c r="E1326" s="5">
        <v>685841</v>
      </c>
      <c r="F1326" s="5">
        <f t="shared" si="1290"/>
        <v>21433924</v>
      </c>
      <c r="G1326" s="5"/>
      <c r="H1326" s="5"/>
      <c r="I1326" s="5">
        <f t="shared" si="1320"/>
        <v>9914767.1333333328</v>
      </c>
      <c r="J1326" s="5"/>
      <c r="K1326" s="5">
        <f t="shared" ref="K1326:M1326" si="1336">AVERAGE(D1297:D1326)</f>
        <v>4790876.0999999996</v>
      </c>
      <c r="L1326" s="5">
        <f t="shared" si="1336"/>
        <v>8286.2999999999993</v>
      </c>
      <c r="M1326" s="5">
        <f t="shared" si="1336"/>
        <v>14713929.533333333</v>
      </c>
      <c r="N1326" s="5"/>
    </row>
    <row r="1327" spans="1:14" x14ac:dyDescent="0.25">
      <c r="A1327" s="6">
        <v>40467</v>
      </c>
      <c r="B1327" s="5">
        <v>15152561</v>
      </c>
      <c r="C1327" s="5"/>
      <c r="D1327" s="5">
        <v>4976121</v>
      </c>
      <c r="E1327" s="5">
        <v>-163826</v>
      </c>
      <c r="F1327" s="5">
        <f t="shared" si="1290"/>
        <v>19964856</v>
      </c>
      <c r="G1327" s="5"/>
      <c r="H1327" s="5"/>
      <c r="I1327" s="5">
        <f t="shared" si="1320"/>
        <v>10357779.1</v>
      </c>
      <c r="J1327" s="5"/>
      <c r="K1327" s="5">
        <f t="shared" ref="K1327:M1327" si="1337">AVERAGE(D1298:D1327)</f>
        <v>4826248.5</v>
      </c>
      <c r="L1327" s="5">
        <f t="shared" si="1337"/>
        <v>787.4</v>
      </c>
      <c r="M1327" s="5">
        <f t="shared" si="1337"/>
        <v>15184815</v>
      </c>
      <c r="N1327" s="5"/>
    </row>
    <row r="1328" spans="1:14" x14ac:dyDescent="0.25">
      <c r="A1328" s="6">
        <v>40468</v>
      </c>
      <c r="B1328" s="5">
        <v>23538876</v>
      </c>
      <c r="C1328" s="5"/>
      <c r="D1328" s="5">
        <v>5207092</v>
      </c>
      <c r="E1328" s="5">
        <v>-107237</v>
      </c>
      <c r="F1328" s="5">
        <f t="shared" si="1290"/>
        <v>28638731</v>
      </c>
      <c r="G1328" s="5"/>
      <c r="H1328" s="5"/>
      <c r="I1328" s="5">
        <f t="shared" si="1320"/>
        <v>10817893.866666667</v>
      </c>
      <c r="J1328" s="5"/>
      <c r="K1328" s="5">
        <f t="shared" ref="K1328:M1328" si="1338">AVERAGE(D1299:D1328)</f>
        <v>4872656.666666667</v>
      </c>
      <c r="L1328" s="5">
        <f t="shared" si="1338"/>
        <v>-5836.9</v>
      </c>
      <c r="M1328" s="5">
        <f t="shared" si="1338"/>
        <v>15684713.633333333</v>
      </c>
      <c r="N1328" s="5"/>
    </row>
    <row r="1329" spans="1:14" x14ac:dyDescent="0.25">
      <c r="A1329" s="6">
        <v>40469</v>
      </c>
      <c r="B1329" s="5">
        <v>10303431</v>
      </c>
      <c r="C1329" s="5"/>
      <c r="D1329" s="5">
        <v>5253025</v>
      </c>
      <c r="E1329" s="5">
        <v>-415966</v>
      </c>
      <c r="F1329" s="5">
        <f t="shared" si="1290"/>
        <v>15140490</v>
      </c>
      <c r="G1329" s="5"/>
      <c r="H1329" s="5"/>
      <c r="I1329" s="5">
        <f t="shared" si="1320"/>
        <v>10703969.699999999</v>
      </c>
      <c r="J1329" s="5"/>
      <c r="K1329" s="5">
        <f t="shared" ref="K1329:M1329" si="1339">AVERAGE(D1300:D1329)</f>
        <v>4906421.5</v>
      </c>
      <c r="L1329" s="5">
        <f t="shared" si="1339"/>
        <v>-16468.033333333333</v>
      </c>
      <c r="M1329" s="5">
        <f t="shared" si="1339"/>
        <v>15593923.166666666</v>
      </c>
      <c r="N1329" s="5"/>
    </row>
    <row r="1330" spans="1:14" x14ac:dyDescent="0.25">
      <c r="A1330" s="6">
        <v>40470</v>
      </c>
      <c r="B1330" s="5">
        <v>10971899</v>
      </c>
      <c r="C1330" s="5"/>
      <c r="D1330" s="5">
        <v>5225263</v>
      </c>
      <c r="E1330" s="5">
        <v>-9675</v>
      </c>
      <c r="F1330" s="5">
        <f t="shared" si="1290"/>
        <v>16187487</v>
      </c>
      <c r="G1330" s="5"/>
      <c r="H1330" s="5"/>
      <c r="I1330" s="5">
        <f t="shared" si="1320"/>
        <v>10587108.866666667</v>
      </c>
      <c r="J1330" s="5"/>
      <c r="K1330" s="5">
        <f t="shared" ref="K1330:M1330" si="1340">AVERAGE(D1301:D1330)</f>
        <v>4952118.8666666662</v>
      </c>
      <c r="L1330" s="5">
        <f t="shared" si="1340"/>
        <v>-32858.1</v>
      </c>
      <c r="M1330" s="5">
        <f t="shared" si="1340"/>
        <v>15506369.633333333</v>
      </c>
      <c r="N1330" s="5"/>
    </row>
    <row r="1331" spans="1:14" x14ac:dyDescent="0.25">
      <c r="A1331" s="6">
        <v>40471</v>
      </c>
      <c r="B1331" s="5">
        <v>13864480</v>
      </c>
      <c r="C1331" s="5"/>
      <c r="D1331" s="5">
        <v>5093475</v>
      </c>
      <c r="E1331" s="5">
        <v>21249</v>
      </c>
      <c r="F1331" s="5">
        <f t="shared" si="1290"/>
        <v>18979204</v>
      </c>
      <c r="G1331" s="5"/>
      <c r="H1331" s="5"/>
      <c r="I1331" s="5">
        <f t="shared" si="1320"/>
        <v>11066633.733333332</v>
      </c>
      <c r="J1331" s="5"/>
      <c r="K1331" s="5">
        <f t="shared" ref="K1331:M1331" si="1341">AVERAGE(D1302:D1331)</f>
        <v>4996455.9666666668</v>
      </c>
      <c r="L1331" s="5">
        <f t="shared" si="1341"/>
        <v>-36416.800000000003</v>
      </c>
      <c r="M1331" s="5">
        <f t="shared" si="1341"/>
        <v>16026672.9</v>
      </c>
      <c r="N1331" s="5"/>
    </row>
    <row r="1332" spans="1:14" x14ac:dyDescent="0.25">
      <c r="A1332" s="6">
        <v>40472</v>
      </c>
      <c r="B1332" s="5">
        <v>16943145</v>
      </c>
      <c r="C1332" s="5"/>
      <c r="D1332" s="5">
        <v>5371288</v>
      </c>
      <c r="E1332" s="5">
        <v>-168173</v>
      </c>
      <c r="F1332" s="5">
        <f t="shared" si="1290"/>
        <v>22146260</v>
      </c>
      <c r="G1332" s="5"/>
      <c r="H1332" s="5"/>
      <c r="I1332" s="5">
        <f t="shared" si="1320"/>
        <v>11611717.333333334</v>
      </c>
      <c r="J1332" s="5"/>
      <c r="K1332" s="5">
        <f t="shared" ref="K1332:M1332" si="1342">AVERAGE(D1303:D1332)</f>
        <v>5079456.0999999996</v>
      </c>
      <c r="L1332" s="5">
        <f t="shared" si="1342"/>
        <v>-38823.23333333333</v>
      </c>
      <c r="M1332" s="5">
        <f t="shared" si="1342"/>
        <v>16652350.199999999</v>
      </c>
      <c r="N1332" s="5"/>
    </row>
    <row r="1333" spans="1:14" x14ac:dyDescent="0.25">
      <c r="A1333" s="6">
        <v>40473</v>
      </c>
      <c r="B1333" s="5">
        <v>15099767</v>
      </c>
      <c r="C1333" s="5"/>
      <c r="D1333" s="5">
        <v>4970154</v>
      </c>
      <c r="E1333" s="5">
        <v>-349881</v>
      </c>
      <c r="F1333" s="5">
        <f t="shared" si="1290"/>
        <v>19720040</v>
      </c>
      <c r="G1333" s="5"/>
      <c r="H1333" s="5"/>
      <c r="I1333" s="5">
        <f t="shared" si="1320"/>
        <v>11840751.300000001</v>
      </c>
      <c r="J1333" s="5"/>
      <c r="K1333" s="5">
        <f t="shared" ref="K1333:M1333" si="1343">AVERAGE(D1304:D1333)</f>
        <v>5147006</v>
      </c>
      <c r="L1333" s="5">
        <f t="shared" si="1343"/>
        <v>-50317.466666666667</v>
      </c>
      <c r="M1333" s="5">
        <f t="shared" si="1343"/>
        <v>16937439.833333332</v>
      </c>
      <c r="N1333" s="5"/>
    </row>
    <row r="1334" spans="1:14" x14ac:dyDescent="0.25">
      <c r="A1334" s="6">
        <v>40474</v>
      </c>
      <c r="B1334" s="5">
        <v>-13569602</v>
      </c>
      <c r="C1334" s="5"/>
      <c r="D1334" s="5">
        <v>4794293</v>
      </c>
      <c r="E1334" s="5">
        <v>68330</v>
      </c>
      <c r="F1334" s="5">
        <f t="shared" si="1290"/>
        <v>-8706979</v>
      </c>
      <c r="G1334" s="5"/>
      <c r="H1334" s="5"/>
      <c r="I1334" s="5">
        <f t="shared" si="1320"/>
        <v>11416593.566666666</v>
      </c>
      <c r="J1334" s="5"/>
      <c r="K1334" s="5">
        <f t="shared" ref="K1334:M1334" si="1344">AVERAGE(D1305:D1334)</f>
        <v>5177378.4000000004</v>
      </c>
      <c r="L1334" s="5">
        <f t="shared" si="1344"/>
        <v>-53513.933333333334</v>
      </c>
      <c r="M1334" s="5">
        <f t="shared" si="1344"/>
        <v>16540458.033333333</v>
      </c>
      <c r="N1334" s="5"/>
    </row>
    <row r="1335" spans="1:14" x14ac:dyDescent="0.25">
      <c r="A1335" s="6">
        <v>40475</v>
      </c>
      <c r="B1335" s="5">
        <v>15743111</v>
      </c>
      <c r="C1335" s="5"/>
      <c r="D1335" s="5">
        <v>5208781</v>
      </c>
      <c r="E1335" s="5">
        <v>1740171</v>
      </c>
      <c r="F1335" s="5">
        <f t="shared" si="1290"/>
        <v>22692063</v>
      </c>
      <c r="G1335" s="5"/>
      <c r="H1335" s="5"/>
      <c r="I1335" s="5">
        <f t="shared" si="1320"/>
        <v>12022626.766666668</v>
      </c>
      <c r="J1335" s="5"/>
      <c r="K1335" s="5">
        <f t="shared" ref="K1335:M1335" si="1345">AVERAGE(D1306:D1335)</f>
        <v>5189189.5</v>
      </c>
      <c r="L1335" s="5">
        <f t="shared" si="1345"/>
        <v>-3211.3666666666668</v>
      </c>
      <c r="M1335" s="5">
        <f t="shared" si="1345"/>
        <v>17208604.899999999</v>
      </c>
      <c r="N1335" s="5"/>
    </row>
    <row r="1336" spans="1:14" x14ac:dyDescent="0.25">
      <c r="A1336" s="6">
        <v>40476</v>
      </c>
      <c r="B1336" s="5">
        <v>27706712</v>
      </c>
      <c r="C1336" s="5"/>
      <c r="D1336" s="5">
        <v>5747137</v>
      </c>
      <c r="E1336" s="5">
        <v>688375</v>
      </c>
      <c r="F1336" s="5">
        <f t="shared" si="1290"/>
        <v>34142224</v>
      </c>
      <c r="G1336" s="5"/>
      <c r="H1336" s="5"/>
      <c r="I1336" s="5">
        <f t="shared" si="1320"/>
        <v>12955317.433333334</v>
      </c>
      <c r="J1336" s="5"/>
      <c r="K1336" s="5">
        <f t="shared" ref="K1336:M1336" si="1346">AVERAGE(D1307:D1336)</f>
        <v>5242523.6333333338</v>
      </c>
      <c r="L1336" s="5">
        <f t="shared" si="1346"/>
        <v>41760.866666666669</v>
      </c>
      <c r="M1336" s="5">
        <f t="shared" si="1346"/>
        <v>18239601.933333334</v>
      </c>
      <c r="N1336" s="5"/>
    </row>
    <row r="1337" spans="1:14" x14ac:dyDescent="0.25">
      <c r="A1337" s="6">
        <v>40477</v>
      </c>
      <c r="B1337" s="5">
        <v>19118067</v>
      </c>
      <c r="C1337" s="5"/>
      <c r="D1337" s="5">
        <v>4938050</v>
      </c>
      <c r="E1337" s="5">
        <v>625216</v>
      </c>
      <c r="F1337" s="5">
        <f t="shared" si="1290"/>
        <v>24681333</v>
      </c>
      <c r="G1337" s="5"/>
      <c r="H1337" s="5"/>
      <c r="I1337" s="5">
        <f t="shared" si="1320"/>
        <v>13056912.9</v>
      </c>
      <c r="J1337" s="5"/>
      <c r="K1337" s="5">
        <f t="shared" ref="K1337:M1337" si="1347">AVERAGE(D1308:D1337)</f>
        <v>5279634</v>
      </c>
      <c r="L1337" s="5">
        <f t="shared" si="1347"/>
        <v>63426.76666666667</v>
      </c>
      <c r="M1337" s="5">
        <f t="shared" si="1347"/>
        <v>18399973.666666668</v>
      </c>
      <c r="N1337" s="5"/>
    </row>
    <row r="1338" spans="1:14" x14ac:dyDescent="0.25">
      <c r="A1338" s="6">
        <v>40478</v>
      </c>
      <c r="B1338" s="5">
        <v>-9627247</v>
      </c>
      <c r="C1338" s="5"/>
      <c r="D1338" s="5">
        <v>3653251</v>
      </c>
      <c r="E1338" s="5">
        <v>117151</v>
      </c>
      <c r="F1338" s="5">
        <f t="shared" si="1290"/>
        <v>-5856845</v>
      </c>
      <c r="G1338" s="5"/>
      <c r="H1338" s="5"/>
      <c r="I1338" s="5">
        <f t="shared" si="1320"/>
        <v>12265532.699999999</v>
      </c>
      <c r="J1338" s="5"/>
      <c r="K1338" s="5">
        <f t="shared" ref="K1338:M1338" si="1348">AVERAGE(D1309:D1338)</f>
        <v>5278432.5999999996</v>
      </c>
      <c r="L1338" s="5">
        <f t="shared" si="1348"/>
        <v>75248.766666666663</v>
      </c>
      <c r="M1338" s="5">
        <f t="shared" si="1348"/>
        <v>17619214.066666666</v>
      </c>
      <c r="N1338" s="5"/>
    </row>
    <row r="1339" spans="1:14" x14ac:dyDescent="0.25">
      <c r="A1339" s="6">
        <v>40479</v>
      </c>
      <c r="B1339" s="5">
        <v>15514202</v>
      </c>
      <c r="C1339" s="5"/>
      <c r="D1339" s="5">
        <v>3081528</v>
      </c>
      <c r="E1339" s="5">
        <v>50627</v>
      </c>
      <c r="F1339" s="5">
        <f t="shared" si="1290"/>
        <v>18646357</v>
      </c>
      <c r="G1339" s="5"/>
      <c r="H1339" s="5"/>
      <c r="I1339" s="5">
        <f t="shared" si="1320"/>
        <v>12003471.9</v>
      </c>
      <c r="J1339" s="5"/>
      <c r="K1339" s="5">
        <f t="shared" ref="K1339:M1339" si="1349">AVERAGE(D1310:D1339)</f>
        <v>5255234.0333333332</v>
      </c>
      <c r="L1339" s="5">
        <f t="shared" si="1349"/>
        <v>98288.2</v>
      </c>
      <c r="M1339" s="5">
        <f t="shared" si="1349"/>
        <v>17356994.133333333</v>
      </c>
      <c r="N1339" s="5"/>
    </row>
    <row r="1340" spans="1:14" x14ac:dyDescent="0.25">
      <c r="A1340" s="6">
        <v>40480</v>
      </c>
      <c r="B1340" s="5">
        <v>27283475</v>
      </c>
      <c r="C1340" s="5"/>
      <c r="D1340" s="5">
        <v>4103350</v>
      </c>
      <c r="E1340" s="5">
        <v>335505</v>
      </c>
      <c r="F1340" s="5">
        <f t="shared" si="1290"/>
        <v>31722330</v>
      </c>
      <c r="G1340" s="5"/>
      <c r="H1340" s="5"/>
      <c r="I1340" s="5">
        <f t="shared" si="1320"/>
        <v>12834022.433333334</v>
      </c>
      <c r="J1340" s="5"/>
      <c r="K1340" s="5">
        <f t="shared" ref="K1340:M1340" si="1350">AVERAGE(D1311:D1340)</f>
        <v>5223517.8</v>
      </c>
      <c r="L1340" s="5">
        <f t="shared" si="1350"/>
        <v>111189.93333333333</v>
      </c>
      <c r="M1340" s="5">
        <f t="shared" si="1350"/>
        <v>18168730.166666668</v>
      </c>
      <c r="N1340" s="5"/>
    </row>
    <row r="1341" spans="1:14" x14ac:dyDescent="0.25">
      <c r="A1341" s="6">
        <v>40481</v>
      </c>
      <c r="B1341" s="5">
        <v>7464786</v>
      </c>
      <c r="C1341" s="5"/>
      <c r="D1341" s="5">
        <v>6692038</v>
      </c>
      <c r="E1341" s="5">
        <v>447030</v>
      </c>
      <c r="F1341" s="5">
        <f t="shared" si="1290"/>
        <v>14603854</v>
      </c>
      <c r="G1341" s="5"/>
      <c r="H1341" s="5"/>
      <c r="I1341" s="5">
        <f t="shared" si="1320"/>
        <v>12677030.800000001</v>
      </c>
      <c r="J1341" s="5"/>
      <c r="K1341" s="5">
        <f t="shared" ref="K1341:M1341" si="1351">AVERAGE(D1312:D1341)</f>
        <v>5305664.0333333332</v>
      </c>
      <c r="L1341" s="5">
        <f t="shared" si="1351"/>
        <v>122317.33333333333</v>
      </c>
      <c r="M1341" s="5">
        <f t="shared" si="1351"/>
        <v>18105012.166666668</v>
      </c>
      <c r="N1341" s="5"/>
    </row>
    <row r="1342" spans="1:14" x14ac:dyDescent="0.25">
      <c r="A1342" s="6">
        <v>40482</v>
      </c>
      <c r="B1342" s="5">
        <v>10111202</v>
      </c>
      <c r="C1342" s="5"/>
      <c r="D1342" s="5">
        <v>7110578</v>
      </c>
      <c r="E1342" s="5">
        <v>130557</v>
      </c>
      <c r="F1342" s="5">
        <f t="shared" si="1290"/>
        <v>17352337</v>
      </c>
      <c r="G1342" s="5"/>
      <c r="H1342" s="5"/>
      <c r="I1342" s="5">
        <f t="shared" si="1320"/>
        <v>12524954.966666667</v>
      </c>
      <c r="J1342" s="5"/>
      <c r="K1342" s="5">
        <f t="shared" ref="K1342:M1342" si="1352">AVERAGE(D1313:D1342)</f>
        <v>5387424.7666666666</v>
      </c>
      <c r="L1342" s="5">
        <f t="shared" si="1352"/>
        <v>115013.86666666667</v>
      </c>
      <c r="M1342" s="5">
        <f t="shared" si="1352"/>
        <v>18027393.600000001</v>
      </c>
      <c r="N1342" s="5"/>
    </row>
    <row r="1343" spans="1:14" x14ac:dyDescent="0.25">
      <c r="A1343" s="12">
        <v>40483</v>
      </c>
      <c r="B1343" s="13">
        <v>21089090</v>
      </c>
      <c r="C1343" s="13"/>
      <c r="D1343" s="13">
        <v>4392562</v>
      </c>
      <c r="E1343" s="13">
        <v>-82042</v>
      </c>
      <c r="F1343" s="13">
        <f t="shared" si="1290"/>
        <v>25399610</v>
      </c>
      <c r="G1343" s="13"/>
      <c r="H1343" s="13"/>
      <c r="I1343" s="13">
        <f t="shared" si="1320"/>
        <v>12986691.666666666</v>
      </c>
      <c r="J1343" s="13"/>
      <c r="K1343" s="13">
        <f t="shared" ref="K1343:M1343" si="1353">AVERAGE(D1314:D1343)</f>
        <v>5407391.833333333</v>
      </c>
      <c r="L1343" s="13">
        <f t="shared" si="1353"/>
        <v>122714</v>
      </c>
      <c r="M1343" s="13">
        <f t="shared" si="1353"/>
        <v>18516797.5</v>
      </c>
      <c r="N1343" s="13"/>
    </row>
    <row r="1344" spans="1:14" x14ac:dyDescent="0.25">
      <c r="A1344" s="6">
        <v>40484</v>
      </c>
      <c r="B1344" s="5">
        <v>18925115</v>
      </c>
      <c r="C1344" s="5"/>
      <c r="D1344" s="5">
        <v>3939277</v>
      </c>
      <c r="E1344" s="5">
        <v>-97092</v>
      </c>
      <c r="F1344" s="5">
        <f t="shared" si="1290"/>
        <v>22767300</v>
      </c>
      <c r="G1344" s="5"/>
      <c r="H1344" s="5"/>
      <c r="I1344" s="5">
        <f t="shared" si="1320"/>
        <v>13142086.533333333</v>
      </c>
      <c r="J1344" s="5"/>
      <c r="K1344" s="5">
        <f t="shared" ref="K1344:M1344" si="1354">AVERAGE(D1315:D1344)</f>
        <v>5384887.7666666666</v>
      </c>
      <c r="L1344" s="5">
        <f t="shared" si="1354"/>
        <v>126850.53333333334</v>
      </c>
      <c r="M1344" s="5">
        <f t="shared" si="1354"/>
        <v>18653824.833333332</v>
      </c>
      <c r="N1344" s="5"/>
    </row>
    <row r="1345" spans="1:14" x14ac:dyDescent="0.25">
      <c r="A1345" s="6">
        <v>40485</v>
      </c>
      <c r="B1345" s="5">
        <v>11267811</v>
      </c>
      <c r="C1345" s="5"/>
      <c r="D1345" s="5">
        <v>5685843</v>
      </c>
      <c r="E1345" s="5">
        <v>-29261</v>
      </c>
      <c r="F1345" s="5">
        <f t="shared" si="1290"/>
        <v>16924393</v>
      </c>
      <c r="G1345" s="5"/>
      <c r="H1345" s="5"/>
      <c r="I1345" s="5">
        <f t="shared" si="1320"/>
        <v>12687228.533333333</v>
      </c>
      <c r="J1345" s="5"/>
      <c r="K1345" s="5">
        <f t="shared" ref="K1345:M1345" si="1355">AVERAGE(D1316:D1345)</f>
        <v>5340376.0999999996</v>
      </c>
      <c r="L1345" s="5">
        <f t="shared" si="1355"/>
        <v>116005.7</v>
      </c>
      <c r="M1345" s="5">
        <f t="shared" si="1355"/>
        <v>18143610.333333332</v>
      </c>
      <c r="N1345" s="5"/>
    </row>
    <row r="1346" spans="1:14" x14ac:dyDescent="0.25">
      <c r="A1346" s="6">
        <v>40486</v>
      </c>
      <c r="B1346" s="5">
        <v>18322309</v>
      </c>
      <c r="C1346" s="5"/>
      <c r="D1346" s="5">
        <v>5444260</v>
      </c>
      <c r="E1346" s="5">
        <v>129482</v>
      </c>
      <c r="F1346" s="5">
        <f t="shared" ref="F1346:F1409" si="1356">SUM(B1346:E1346)</f>
        <v>23896051</v>
      </c>
      <c r="G1346" s="5"/>
      <c r="H1346" s="5"/>
      <c r="I1346" s="5">
        <f t="shared" si="1320"/>
        <v>13194002.466666667</v>
      </c>
      <c r="J1346" s="5"/>
      <c r="K1346" s="5">
        <f t="shared" ref="K1346:M1346" si="1357">AVERAGE(D1317:D1346)</f>
        <v>5278523.3666666662</v>
      </c>
      <c r="L1346" s="5">
        <f t="shared" si="1357"/>
        <v>113569.26666666666</v>
      </c>
      <c r="M1346" s="5">
        <f t="shared" si="1357"/>
        <v>18586095.100000001</v>
      </c>
      <c r="N1346" s="5"/>
    </row>
    <row r="1347" spans="1:14" x14ac:dyDescent="0.25">
      <c r="A1347" s="6">
        <v>40487</v>
      </c>
      <c r="B1347" s="5">
        <v>-7218166</v>
      </c>
      <c r="C1347" s="5"/>
      <c r="D1347" s="5">
        <v>4548403</v>
      </c>
      <c r="E1347" s="5">
        <v>221179</v>
      </c>
      <c r="F1347" s="5">
        <f t="shared" si="1356"/>
        <v>-2448584</v>
      </c>
      <c r="G1347" s="5"/>
      <c r="H1347" s="5"/>
      <c r="I1347" s="5">
        <f t="shared" si="1320"/>
        <v>12976433.199999999</v>
      </c>
      <c r="J1347" s="5"/>
      <c r="K1347" s="5">
        <f t="shared" ref="K1347:M1347" si="1358">AVERAGE(D1318:D1347)</f>
        <v>5231833.9333333336</v>
      </c>
      <c r="L1347" s="5">
        <f t="shared" si="1358"/>
        <v>120833.83333333333</v>
      </c>
      <c r="M1347" s="5">
        <f t="shared" si="1358"/>
        <v>18329100.966666665</v>
      </c>
      <c r="N1347" s="5"/>
    </row>
    <row r="1348" spans="1:14" x14ac:dyDescent="0.25">
      <c r="A1348" s="6">
        <v>40488</v>
      </c>
      <c r="B1348" s="5">
        <v>10501790</v>
      </c>
      <c r="C1348" s="5"/>
      <c r="D1348" s="5">
        <v>7618635</v>
      </c>
      <c r="E1348" s="5">
        <v>99238</v>
      </c>
      <c r="F1348" s="5">
        <f t="shared" si="1356"/>
        <v>18219663</v>
      </c>
      <c r="G1348" s="5"/>
      <c r="H1348" s="5"/>
      <c r="I1348" s="5">
        <f t="shared" si="1320"/>
        <v>12639133.733333332</v>
      </c>
      <c r="J1348" s="5"/>
      <c r="K1348" s="5">
        <f t="shared" ref="K1348:M1348" si="1359">AVERAGE(D1319:D1348)</f>
        <v>5284489.166666667</v>
      </c>
      <c r="L1348" s="5">
        <f t="shared" si="1359"/>
        <v>128868.26666666666</v>
      </c>
      <c r="M1348" s="5">
        <f t="shared" si="1359"/>
        <v>18052491.166666668</v>
      </c>
      <c r="N1348" s="5"/>
    </row>
    <row r="1349" spans="1:14" x14ac:dyDescent="0.25">
      <c r="A1349" s="6">
        <v>40489</v>
      </c>
      <c r="B1349" s="5">
        <v>8219462</v>
      </c>
      <c r="C1349" s="5"/>
      <c r="D1349" s="5">
        <v>8157474</v>
      </c>
      <c r="E1349" s="5">
        <v>-166505</v>
      </c>
      <c r="F1349" s="5">
        <f t="shared" si="1356"/>
        <v>16210431</v>
      </c>
      <c r="G1349" s="5"/>
      <c r="H1349" s="5"/>
      <c r="I1349" s="5">
        <f t="shared" si="1320"/>
        <v>12592765.566666666</v>
      </c>
      <c r="J1349" s="5"/>
      <c r="K1349" s="5">
        <f t="shared" ref="K1349:M1349" si="1360">AVERAGE(D1320:D1349)</f>
        <v>5373287.7000000002</v>
      </c>
      <c r="L1349" s="5">
        <f t="shared" si="1360"/>
        <v>124341.46666666666</v>
      </c>
      <c r="M1349" s="5">
        <f t="shared" si="1360"/>
        <v>18090394.733333334</v>
      </c>
      <c r="N1349" s="5"/>
    </row>
    <row r="1350" spans="1:14" x14ac:dyDescent="0.25">
      <c r="A1350" s="6">
        <v>40490</v>
      </c>
      <c r="B1350" s="5">
        <v>15710482</v>
      </c>
      <c r="C1350" s="5"/>
      <c r="D1350" s="5">
        <v>8658557</v>
      </c>
      <c r="E1350" s="5">
        <v>115983</v>
      </c>
      <c r="F1350" s="5">
        <f t="shared" si="1356"/>
        <v>24485022</v>
      </c>
      <c r="G1350" s="5"/>
      <c r="H1350" s="5"/>
      <c r="I1350" s="5">
        <f t="shared" si="1320"/>
        <v>12518754.466666667</v>
      </c>
      <c r="J1350" s="5"/>
      <c r="K1350" s="5">
        <f t="shared" ref="K1350:M1350" si="1361">AVERAGE(D1321:D1350)</f>
        <v>5476766.7666666666</v>
      </c>
      <c r="L1350" s="5">
        <f t="shared" si="1361"/>
        <v>127957.86666666667</v>
      </c>
      <c r="M1350" s="5">
        <f t="shared" si="1361"/>
        <v>18123479.100000001</v>
      </c>
      <c r="N1350" s="5"/>
    </row>
    <row r="1351" spans="1:14" x14ac:dyDescent="0.25">
      <c r="A1351" s="6">
        <v>40491</v>
      </c>
      <c r="B1351" s="5">
        <v>1923419</v>
      </c>
      <c r="C1351" s="5"/>
      <c r="D1351" s="5">
        <v>5702808</v>
      </c>
      <c r="E1351" s="5">
        <v>271423</v>
      </c>
      <c r="F1351" s="5">
        <f t="shared" si="1356"/>
        <v>7897650</v>
      </c>
      <c r="G1351" s="5"/>
      <c r="H1351" s="5"/>
      <c r="I1351" s="5">
        <f t="shared" si="1320"/>
        <v>12233342.966666667</v>
      </c>
      <c r="J1351" s="5"/>
      <c r="K1351" s="5">
        <f t="shared" ref="K1351:M1351" si="1362">AVERAGE(D1322:D1351)</f>
        <v>5505556</v>
      </c>
      <c r="L1351" s="5">
        <f t="shared" si="1362"/>
        <v>144609.79999999999</v>
      </c>
      <c r="M1351" s="5">
        <f t="shared" si="1362"/>
        <v>17883508.766666666</v>
      </c>
      <c r="N1351" s="5"/>
    </row>
    <row r="1352" spans="1:14" x14ac:dyDescent="0.25">
      <c r="A1352" s="6">
        <v>40492</v>
      </c>
      <c r="B1352" s="5">
        <v>18071042</v>
      </c>
      <c r="C1352" s="5"/>
      <c r="D1352" s="5">
        <v>5708486</v>
      </c>
      <c r="E1352" s="5">
        <v>-223680</v>
      </c>
      <c r="F1352" s="5">
        <f t="shared" si="1356"/>
        <v>23555848</v>
      </c>
      <c r="G1352" s="5"/>
      <c r="H1352" s="5"/>
      <c r="I1352" s="5">
        <f t="shared" si="1320"/>
        <v>12104119.9</v>
      </c>
      <c r="J1352" s="5"/>
      <c r="K1352" s="5">
        <f t="shared" ref="K1352:M1352" si="1363">AVERAGE(D1323:D1352)</f>
        <v>5499523.4333333336</v>
      </c>
      <c r="L1352" s="5">
        <f t="shared" si="1363"/>
        <v>140593.1</v>
      </c>
      <c r="M1352" s="5">
        <f t="shared" si="1363"/>
        <v>17744236.433333334</v>
      </c>
      <c r="N1352" s="5"/>
    </row>
    <row r="1353" spans="1:14" x14ac:dyDescent="0.25">
      <c r="A1353" s="6">
        <v>40493</v>
      </c>
      <c r="B1353" s="5">
        <v>18341651</v>
      </c>
      <c r="C1353" s="5"/>
      <c r="D1353" s="5">
        <v>5239151</v>
      </c>
      <c r="E1353" s="5">
        <v>159318</v>
      </c>
      <c r="F1353" s="5">
        <f t="shared" si="1356"/>
        <v>23740120</v>
      </c>
      <c r="G1353" s="5"/>
      <c r="H1353" s="5"/>
      <c r="I1353" s="5">
        <f t="shared" si="1320"/>
        <v>12429489.066666666</v>
      </c>
      <c r="J1353" s="5"/>
      <c r="K1353" s="5">
        <f t="shared" ref="K1353:M1353" si="1364">AVERAGE(D1324:D1353)</f>
        <v>5487215.9666666668</v>
      </c>
      <c r="L1353" s="5">
        <f t="shared" si="1364"/>
        <v>161951.26666666666</v>
      </c>
      <c r="M1353" s="5">
        <f t="shared" si="1364"/>
        <v>18078656.300000001</v>
      </c>
      <c r="N1353" s="5"/>
    </row>
    <row r="1354" spans="1:14" x14ac:dyDescent="0.25">
      <c r="A1354" s="6">
        <v>40494</v>
      </c>
      <c r="B1354" s="5">
        <v>13591160</v>
      </c>
      <c r="C1354" s="5"/>
      <c r="D1354" s="5">
        <v>6239569</v>
      </c>
      <c r="E1354" s="5">
        <v>-81768</v>
      </c>
      <c r="F1354" s="5">
        <f t="shared" si="1356"/>
        <v>19748961</v>
      </c>
      <c r="G1354" s="5"/>
      <c r="H1354" s="5"/>
      <c r="I1354" s="5">
        <f t="shared" si="1320"/>
        <v>12382878.9</v>
      </c>
      <c r="J1354" s="5"/>
      <c r="K1354" s="5">
        <f t="shared" ref="K1354:M1354" si="1365">AVERAGE(D1325:D1354)</f>
        <v>5506156.0666666664</v>
      </c>
      <c r="L1354" s="5">
        <f t="shared" si="1365"/>
        <v>144042.53333333333</v>
      </c>
      <c r="M1354" s="5">
        <f t="shared" si="1365"/>
        <v>18033077.5</v>
      </c>
      <c r="N1354" s="5"/>
    </row>
    <row r="1355" spans="1:14" x14ac:dyDescent="0.25">
      <c r="A1355" s="6">
        <v>40495</v>
      </c>
      <c r="B1355" s="5">
        <v>19466757</v>
      </c>
      <c r="C1355" s="5"/>
      <c r="D1355" s="5">
        <v>5088364</v>
      </c>
      <c r="E1355" s="5">
        <v>1106943</v>
      </c>
      <c r="F1355" s="5">
        <f t="shared" si="1356"/>
        <v>25662064</v>
      </c>
      <c r="G1355" s="5"/>
      <c r="H1355" s="5"/>
      <c r="I1355" s="5">
        <f t="shared" si="1320"/>
        <v>12985327.433333334</v>
      </c>
      <c r="J1355" s="5"/>
      <c r="K1355" s="5">
        <f t="shared" ref="K1355:M1355" si="1366">AVERAGE(D1326:D1355)</f>
        <v>5428928.666666667</v>
      </c>
      <c r="L1355" s="5">
        <f t="shared" si="1366"/>
        <v>170617.06666666668</v>
      </c>
      <c r="M1355" s="5">
        <f t="shared" si="1366"/>
        <v>18584873.166666668</v>
      </c>
      <c r="N1355" s="5"/>
    </row>
    <row r="1356" spans="1:14" x14ac:dyDescent="0.25">
      <c r="A1356" s="6">
        <v>40496</v>
      </c>
      <c r="B1356" s="5">
        <v>20223885</v>
      </c>
      <c r="C1356" s="5"/>
      <c r="D1356" s="5">
        <v>5894960</v>
      </c>
      <c r="E1356" s="5">
        <v>101642</v>
      </c>
      <c r="F1356" s="5">
        <f t="shared" si="1356"/>
        <v>26220487</v>
      </c>
      <c r="G1356" s="5"/>
      <c r="H1356" s="5"/>
      <c r="I1356" s="5">
        <f t="shared" si="1320"/>
        <v>13135155.733333332</v>
      </c>
      <c r="J1356" s="5"/>
      <c r="K1356" s="5">
        <f t="shared" ref="K1356:M1356" si="1367">AVERAGE(D1327:D1356)</f>
        <v>5458125.7666666666</v>
      </c>
      <c r="L1356" s="5">
        <f t="shared" si="1367"/>
        <v>151143.76666666666</v>
      </c>
      <c r="M1356" s="5">
        <f t="shared" si="1367"/>
        <v>18744425.266666666</v>
      </c>
      <c r="N1356" s="5"/>
    </row>
    <row r="1357" spans="1:14" x14ac:dyDescent="0.25">
      <c r="A1357" s="6">
        <v>40497</v>
      </c>
      <c r="B1357" s="5">
        <v>16282016</v>
      </c>
      <c r="C1357" s="5"/>
      <c r="D1357" s="5">
        <v>8545034</v>
      </c>
      <c r="E1357" s="5">
        <v>1210301</v>
      </c>
      <c r="F1357" s="5">
        <f t="shared" si="1356"/>
        <v>26037351</v>
      </c>
      <c r="G1357" s="5"/>
      <c r="H1357" s="5"/>
      <c r="I1357" s="5">
        <f t="shared" si="1320"/>
        <v>13172804.233333332</v>
      </c>
      <c r="J1357" s="5"/>
      <c r="K1357" s="5">
        <f t="shared" ref="K1357:M1357" si="1368">AVERAGE(D1328:D1357)</f>
        <v>5577089.5333333332</v>
      </c>
      <c r="L1357" s="5">
        <f t="shared" si="1368"/>
        <v>196948</v>
      </c>
      <c r="M1357" s="5">
        <f t="shared" si="1368"/>
        <v>18946841.766666666</v>
      </c>
      <c r="N1357" s="5"/>
    </row>
    <row r="1358" spans="1:14" x14ac:dyDescent="0.25">
      <c r="A1358" s="6">
        <v>40498</v>
      </c>
      <c r="B1358" s="5">
        <v>31818037</v>
      </c>
      <c r="C1358" s="5"/>
      <c r="D1358" s="5">
        <v>7788346</v>
      </c>
      <c r="E1358" s="5">
        <v>1054731</v>
      </c>
      <c r="F1358" s="5">
        <f t="shared" si="1356"/>
        <v>40661114</v>
      </c>
      <c r="G1358" s="5"/>
      <c r="H1358" s="5"/>
      <c r="I1358" s="5">
        <f t="shared" si="1320"/>
        <v>13448776.266666668</v>
      </c>
      <c r="J1358" s="5"/>
      <c r="K1358" s="5">
        <f t="shared" ref="K1358:M1358" si="1369">AVERAGE(D1329:D1358)</f>
        <v>5663131.333333333</v>
      </c>
      <c r="L1358" s="5">
        <f t="shared" si="1369"/>
        <v>235680.26666666666</v>
      </c>
      <c r="M1358" s="5">
        <f t="shared" si="1369"/>
        <v>19347587.866666667</v>
      </c>
      <c r="N1358" s="5"/>
    </row>
    <row r="1359" spans="1:14" x14ac:dyDescent="0.25">
      <c r="A1359" s="6">
        <v>40499</v>
      </c>
      <c r="B1359" s="5">
        <v>21352558</v>
      </c>
      <c r="C1359" s="5"/>
      <c r="D1359" s="5">
        <v>4944523</v>
      </c>
      <c r="E1359" s="5">
        <v>-21905</v>
      </c>
      <c r="F1359" s="5">
        <f t="shared" si="1356"/>
        <v>26275176</v>
      </c>
      <c r="G1359" s="5"/>
      <c r="H1359" s="5"/>
      <c r="I1359" s="5">
        <f t="shared" si="1320"/>
        <v>13817080.5</v>
      </c>
      <c r="J1359" s="5"/>
      <c r="K1359" s="5">
        <f t="shared" ref="K1359:M1359" si="1370">AVERAGE(D1330:D1359)</f>
        <v>5652847.9333333336</v>
      </c>
      <c r="L1359" s="5">
        <f t="shared" si="1370"/>
        <v>248815.63333333333</v>
      </c>
      <c r="M1359" s="5">
        <f t="shared" si="1370"/>
        <v>19718744.066666666</v>
      </c>
      <c r="N1359" s="5"/>
    </row>
    <row r="1360" spans="1:14" x14ac:dyDescent="0.25">
      <c r="A1360" s="6">
        <v>40500</v>
      </c>
      <c r="B1360" s="5">
        <v>17555611</v>
      </c>
      <c r="C1360" s="5"/>
      <c r="D1360" s="5">
        <v>4537068</v>
      </c>
      <c r="E1360" s="5">
        <v>-281644</v>
      </c>
      <c r="F1360" s="5">
        <f t="shared" si="1356"/>
        <v>21811035</v>
      </c>
      <c r="G1360" s="5"/>
      <c r="H1360" s="5"/>
      <c r="I1360" s="5">
        <f t="shared" si="1320"/>
        <v>14036537.566666666</v>
      </c>
      <c r="J1360" s="5"/>
      <c r="K1360" s="5">
        <f t="shared" ref="K1360:M1360" si="1371">AVERAGE(D1331:D1360)</f>
        <v>5629908.0999999996</v>
      </c>
      <c r="L1360" s="5">
        <f t="shared" si="1371"/>
        <v>239750</v>
      </c>
      <c r="M1360" s="5">
        <f t="shared" si="1371"/>
        <v>19906195.666666668</v>
      </c>
      <c r="N1360" s="5"/>
    </row>
    <row r="1361" spans="1:14" x14ac:dyDescent="0.25">
      <c r="A1361" s="6">
        <v>40501</v>
      </c>
      <c r="B1361" s="5">
        <v>27437182</v>
      </c>
      <c r="C1361" s="5"/>
      <c r="D1361" s="5">
        <v>4517955</v>
      </c>
      <c r="E1361" s="5">
        <v>-252850</v>
      </c>
      <c r="F1361" s="5">
        <f t="shared" si="1356"/>
        <v>31702287</v>
      </c>
      <c r="G1361" s="5"/>
      <c r="H1361" s="5"/>
      <c r="I1361" s="5">
        <f t="shared" si="1320"/>
        <v>14488960.966666667</v>
      </c>
      <c r="J1361" s="5"/>
      <c r="K1361" s="5">
        <f t="shared" ref="K1361:M1361" si="1372">AVERAGE(D1332:D1361)</f>
        <v>5610724.0999999996</v>
      </c>
      <c r="L1361" s="5">
        <f t="shared" si="1372"/>
        <v>230613.36666666667</v>
      </c>
      <c r="M1361" s="5">
        <f t="shared" si="1372"/>
        <v>20330298.433333334</v>
      </c>
      <c r="N1361" s="5"/>
    </row>
    <row r="1362" spans="1:14" x14ac:dyDescent="0.25">
      <c r="A1362" s="6">
        <v>40502</v>
      </c>
      <c r="B1362" s="5">
        <v>2690498</v>
      </c>
      <c r="C1362" s="5"/>
      <c r="D1362" s="5">
        <v>7122884</v>
      </c>
      <c r="E1362" s="5">
        <v>162856</v>
      </c>
      <c r="F1362" s="5">
        <f t="shared" si="1356"/>
        <v>9976238</v>
      </c>
      <c r="G1362" s="5"/>
      <c r="H1362" s="5"/>
      <c r="I1362" s="5">
        <f t="shared" si="1320"/>
        <v>14013872.733333332</v>
      </c>
      <c r="J1362" s="5"/>
      <c r="K1362" s="5">
        <f t="shared" ref="K1362:M1362" si="1373">AVERAGE(D1333:D1362)</f>
        <v>5669110.6333333338</v>
      </c>
      <c r="L1362" s="5">
        <f t="shared" si="1373"/>
        <v>241647.66666666666</v>
      </c>
      <c r="M1362" s="5">
        <f t="shared" si="1373"/>
        <v>19924631.033333335</v>
      </c>
      <c r="N1362" s="5"/>
    </row>
    <row r="1363" spans="1:14" x14ac:dyDescent="0.25">
      <c r="A1363" s="6">
        <v>40503</v>
      </c>
      <c r="B1363" s="5">
        <v>20036268</v>
      </c>
      <c r="C1363" s="5"/>
      <c r="D1363" s="5">
        <v>6260091</v>
      </c>
      <c r="E1363" s="5">
        <v>62462</v>
      </c>
      <c r="F1363" s="5">
        <f t="shared" si="1356"/>
        <v>26358821</v>
      </c>
      <c r="G1363" s="5"/>
      <c r="H1363" s="5"/>
      <c r="I1363" s="5">
        <f t="shared" si="1320"/>
        <v>14178422.766666668</v>
      </c>
      <c r="J1363" s="5"/>
      <c r="K1363" s="5">
        <f t="shared" ref="K1363:M1363" si="1374">AVERAGE(D1334:D1363)</f>
        <v>5712108.5333333332</v>
      </c>
      <c r="L1363" s="5">
        <f t="shared" si="1374"/>
        <v>255392.43333333332</v>
      </c>
      <c r="M1363" s="5">
        <f t="shared" si="1374"/>
        <v>20145923.733333334</v>
      </c>
      <c r="N1363" s="5"/>
    </row>
    <row r="1364" spans="1:14" x14ac:dyDescent="0.25">
      <c r="A1364" s="6">
        <v>40504</v>
      </c>
      <c r="B1364" s="5">
        <v>12932603</v>
      </c>
      <c r="C1364" s="5"/>
      <c r="D1364" s="5">
        <v>5470227</v>
      </c>
      <c r="E1364" s="5">
        <v>-410183</v>
      </c>
      <c r="F1364" s="5">
        <f t="shared" si="1356"/>
        <v>17992647</v>
      </c>
      <c r="G1364" s="5"/>
      <c r="H1364" s="5"/>
      <c r="I1364" s="5">
        <f t="shared" si="1320"/>
        <v>15061829.6</v>
      </c>
      <c r="J1364" s="5"/>
      <c r="K1364" s="5">
        <f t="shared" ref="K1364:M1364" si="1375">AVERAGE(D1335:D1364)</f>
        <v>5734639.666666667</v>
      </c>
      <c r="L1364" s="5">
        <f t="shared" si="1375"/>
        <v>239442</v>
      </c>
      <c r="M1364" s="5">
        <f t="shared" si="1375"/>
        <v>21035911.266666666</v>
      </c>
      <c r="N1364" s="5"/>
    </row>
    <row r="1365" spans="1:14" x14ac:dyDescent="0.25">
      <c r="A1365" s="6">
        <v>40505</v>
      </c>
      <c r="B1365" s="5">
        <v>27245528</v>
      </c>
      <c r="C1365" s="5"/>
      <c r="D1365" s="5">
        <v>7152531</v>
      </c>
      <c r="E1365" s="5">
        <v>85898</v>
      </c>
      <c r="F1365" s="5">
        <f t="shared" si="1356"/>
        <v>34483957</v>
      </c>
      <c r="G1365" s="5"/>
      <c r="H1365" s="5"/>
      <c r="I1365" s="5">
        <f t="shared" si="1320"/>
        <v>15445243.5</v>
      </c>
      <c r="J1365" s="5"/>
      <c r="K1365" s="5">
        <f t="shared" ref="K1365:M1365" si="1376">AVERAGE(D1336:D1365)</f>
        <v>5799431.333333333</v>
      </c>
      <c r="L1365" s="5">
        <f t="shared" si="1376"/>
        <v>184299.56666666668</v>
      </c>
      <c r="M1365" s="5">
        <f t="shared" si="1376"/>
        <v>21428974.399999999</v>
      </c>
      <c r="N1365" s="5"/>
    </row>
    <row r="1366" spans="1:14" x14ac:dyDescent="0.25">
      <c r="A1366" s="6">
        <v>40506</v>
      </c>
      <c r="B1366" s="5">
        <v>20430259</v>
      </c>
      <c r="C1366" s="5"/>
      <c r="D1366" s="5">
        <v>6539542</v>
      </c>
      <c r="E1366" s="5">
        <v>396618</v>
      </c>
      <c r="F1366" s="5">
        <f t="shared" si="1356"/>
        <v>27366419</v>
      </c>
      <c r="G1366" s="5"/>
      <c r="H1366" s="5"/>
      <c r="I1366" s="5">
        <f t="shared" si="1320"/>
        <v>15202695.066666666</v>
      </c>
      <c r="J1366" s="5"/>
      <c r="K1366" s="5">
        <f t="shared" ref="K1366:M1366" si="1377">AVERAGE(D1337:D1366)</f>
        <v>5825844.833333333</v>
      </c>
      <c r="L1366" s="5">
        <f t="shared" si="1377"/>
        <v>174574.33333333334</v>
      </c>
      <c r="M1366" s="5">
        <f t="shared" si="1377"/>
        <v>21203114.233333334</v>
      </c>
      <c r="N1366" s="5"/>
    </row>
    <row r="1367" spans="1:14" x14ac:dyDescent="0.25">
      <c r="A1367" s="6">
        <v>40507</v>
      </c>
      <c r="B1367" s="5">
        <v>11212137</v>
      </c>
      <c r="C1367" s="5"/>
      <c r="D1367" s="5">
        <v>8745953</v>
      </c>
      <c r="E1367" s="5">
        <v>215528</v>
      </c>
      <c r="F1367" s="5">
        <f t="shared" si="1356"/>
        <v>20173618</v>
      </c>
      <c r="G1367" s="5"/>
      <c r="H1367" s="5"/>
      <c r="I1367" s="5">
        <f t="shared" si="1320"/>
        <v>14939164.066666666</v>
      </c>
      <c r="J1367" s="5"/>
      <c r="K1367" s="5">
        <f t="shared" ref="K1367:M1367" si="1378">AVERAGE(D1338:D1367)</f>
        <v>5952774.9333333336</v>
      </c>
      <c r="L1367" s="5">
        <f t="shared" si="1378"/>
        <v>160918.06666666668</v>
      </c>
      <c r="M1367" s="5">
        <f t="shared" si="1378"/>
        <v>21052857.066666666</v>
      </c>
      <c r="N1367" s="5"/>
    </row>
    <row r="1368" spans="1:14" x14ac:dyDescent="0.25">
      <c r="A1368" s="6">
        <v>40508</v>
      </c>
      <c r="B1368" s="5">
        <v>11488172</v>
      </c>
      <c r="C1368" s="5"/>
      <c r="D1368" s="5">
        <v>9821179</v>
      </c>
      <c r="E1368" s="5">
        <v>1237417</v>
      </c>
      <c r="F1368" s="5">
        <f t="shared" si="1356"/>
        <v>22546768</v>
      </c>
      <c r="G1368" s="5"/>
      <c r="H1368" s="5"/>
      <c r="I1368" s="5">
        <f t="shared" si="1320"/>
        <v>15643011.366666667</v>
      </c>
      <c r="J1368" s="5"/>
      <c r="K1368" s="5">
        <f t="shared" ref="K1368:M1368" si="1379">AVERAGE(D1339:D1368)</f>
        <v>6158372.5333333332</v>
      </c>
      <c r="L1368" s="5">
        <f t="shared" si="1379"/>
        <v>198260.26666666666</v>
      </c>
      <c r="M1368" s="5">
        <f t="shared" si="1379"/>
        <v>21999644.166666668</v>
      </c>
      <c r="N1368" s="5"/>
    </row>
    <row r="1369" spans="1:14" x14ac:dyDescent="0.25">
      <c r="A1369" s="6">
        <v>40509</v>
      </c>
      <c r="B1369" s="5">
        <v>476700</v>
      </c>
      <c r="C1369" s="5"/>
      <c r="D1369" s="5">
        <v>10115984</v>
      </c>
      <c r="E1369" s="5">
        <v>585087</v>
      </c>
      <c r="F1369" s="5">
        <f t="shared" si="1356"/>
        <v>11177771</v>
      </c>
      <c r="G1369" s="5"/>
      <c r="H1369" s="5"/>
      <c r="I1369" s="5">
        <f t="shared" si="1320"/>
        <v>15141761.300000001</v>
      </c>
      <c r="J1369" s="5"/>
      <c r="K1369" s="5">
        <f t="shared" ref="K1369:M1369" si="1380">AVERAGE(D1340:D1369)</f>
        <v>6392854.4000000004</v>
      </c>
      <c r="L1369" s="5">
        <f t="shared" si="1380"/>
        <v>216075.6</v>
      </c>
      <c r="M1369" s="5">
        <f t="shared" si="1380"/>
        <v>21750691.300000001</v>
      </c>
      <c r="N1369" s="5"/>
    </row>
    <row r="1370" spans="1:14" x14ac:dyDescent="0.25">
      <c r="A1370" s="6">
        <v>40510</v>
      </c>
      <c r="B1370" s="5">
        <v>20962638</v>
      </c>
      <c r="C1370" s="5"/>
      <c r="D1370" s="5">
        <v>11330792</v>
      </c>
      <c r="E1370" s="5">
        <v>-249288</v>
      </c>
      <c r="F1370" s="5">
        <f t="shared" si="1356"/>
        <v>32044142</v>
      </c>
      <c r="G1370" s="5"/>
      <c r="H1370" s="5"/>
      <c r="I1370" s="5">
        <f t="shared" si="1320"/>
        <v>14931066.733333332</v>
      </c>
      <c r="J1370" s="5"/>
      <c r="K1370" s="5">
        <f t="shared" ref="K1370:M1370" si="1381">AVERAGE(D1341:D1370)</f>
        <v>6633769.1333333338</v>
      </c>
      <c r="L1370" s="5">
        <f t="shared" si="1381"/>
        <v>196582.5</v>
      </c>
      <c r="M1370" s="5">
        <f t="shared" si="1381"/>
        <v>21761418.366666667</v>
      </c>
      <c r="N1370" s="5"/>
    </row>
    <row r="1371" spans="1:14" x14ac:dyDescent="0.25">
      <c r="A1371" s="6">
        <v>40511</v>
      </c>
      <c r="B1371" s="5">
        <v>17964662</v>
      </c>
      <c r="C1371" s="5"/>
      <c r="D1371" s="5">
        <v>13508325</v>
      </c>
      <c r="E1371" s="5">
        <v>657695</v>
      </c>
      <c r="F1371" s="5">
        <f t="shared" si="1356"/>
        <v>32130682</v>
      </c>
      <c r="G1371" s="5"/>
      <c r="H1371" s="5"/>
      <c r="I1371" s="5">
        <f t="shared" si="1320"/>
        <v>15281062.6</v>
      </c>
      <c r="J1371" s="5"/>
      <c r="K1371" s="5">
        <f t="shared" ref="K1371:M1371" si="1382">AVERAGE(D1342:D1371)</f>
        <v>6860978.7000000002</v>
      </c>
      <c r="L1371" s="5">
        <f t="shared" si="1382"/>
        <v>203604.66666666666</v>
      </c>
      <c r="M1371" s="5">
        <f t="shared" si="1382"/>
        <v>22345645.966666665</v>
      </c>
      <c r="N1371" s="5"/>
    </row>
    <row r="1372" spans="1:14" x14ac:dyDescent="0.25">
      <c r="A1372" s="6">
        <v>40512</v>
      </c>
      <c r="B1372" s="5">
        <v>13124272</v>
      </c>
      <c r="C1372" s="5"/>
      <c r="D1372" s="5">
        <v>12818772</v>
      </c>
      <c r="E1372" s="5">
        <v>513847</v>
      </c>
      <c r="F1372" s="5">
        <f t="shared" si="1356"/>
        <v>26456891</v>
      </c>
      <c r="G1372" s="5"/>
      <c r="H1372" s="5"/>
      <c r="I1372" s="5">
        <f t="shared" si="1320"/>
        <v>15381498.266666668</v>
      </c>
      <c r="J1372" s="5"/>
      <c r="K1372" s="5">
        <f t="shared" ref="K1372:M1372" si="1383">AVERAGE(D1343:D1372)</f>
        <v>7051251.833333333</v>
      </c>
      <c r="L1372" s="5">
        <f t="shared" si="1383"/>
        <v>216381</v>
      </c>
      <c r="M1372" s="5">
        <f t="shared" si="1383"/>
        <v>22649131.100000001</v>
      </c>
      <c r="N1372" s="5"/>
    </row>
    <row r="1373" spans="1:14" x14ac:dyDescent="0.25">
      <c r="A1373" s="12">
        <v>40513</v>
      </c>
      <c r="B1373" s="13">
        <v>44150845</v>
      </c>
      <c r="C1373" s="13"/>
      <c r="D1373" s="13">
        <v>14055753</v>
      </c>
      <c r="E1373" s="13">
        <v>1127476</v>
      </c>
      <c r="F1373" s="13">
        <f t="shared" si="1356"/>
        <v>59334074</v>
      </c>
      <c r="G1373" s="13"/>
      <c r="H1373" s="13"/>
      <c r="I1373" s="13">
        <f t="shared" si="1320"/>
        <v>16150223.433333334</v>
      </c>
      <c r="J1373" s="13"/>
      <c r="K1373" s="13">
        <f t="shared" ref="K1373:M1373" si="1384">AVERAGE(D1344:D1373)</f>
        <v>7373358.2000000002</v>
      </c>
      <c r="L1373" s="13">
        <f t="shared" si="1384"/>
        <v>256698.26666666666</v>
      </c>
      <c r="M1373" s="13">
        <f t="shared" si="1384"/>
        <v>23780279.899999999</v>
      </c>
      <c r="N1373" s="13"/>
    </row>
    <row r="1374" spans="1:14" x14ac:dyDescent="0.25">
      <c r="A1374" s="6">
        <v>40514</v>
      </c>
      <c r="B1374" s="5">
        <v>2663165</v>
      </c>
      <c r="C1374" s="5"/>
      <c r="D1374" s="5">
        <v>12552081</v>
      </c>
      <c r="E1374" s="5">
        <v>536105</v>
      </c>
      <c r="F1374" s="5">
        <f t="shared" si="1356"/>
        <v>15751351</v>
      </c>
      <c r="G1374" s="5"/>
      <c r="H1374" s="5"/>
      <c r="I1374" s="5">
        <f t="shared" si="1320"/>
        <v>15608158.433333334</v>
      </c>
      <c r="J1374" s="5"/>
      <c r="K1374" s="5">
        <f t="shared" ref="K1374:M1374" si="1385">AVERAGE(D1345:D1374)</f>
        <v>7660451.666666667</v>
      </c>
      <c r="L1374" s="5">
        <f t="shared" si="1385"/>
        <v>277804.83333333331</v>
      </c>
      <c r="M1374" s="5">
        <f t="shared" si="1385"/>
        <v>23546414.933333334</v>
      </c>
      <c r="N1374" s="5"/>
    </row>
    <row r="1375" spans="1:14" x14ac:dyDescent="0.25">
      <c r="A1375" s="6">
        <v>40515</v>
      </c>
      <c r="B1375" s="5">
        <v>8997380</v>
      </c>
      <c r="C1375" s="5"/>
      <c r="D1375" s="5">
        <v>12326873</v>
      </c>
      <c r="E1375" s="5">
        <v>-115684</v>
      </c>
      <c r="F1375" s="5">
        <f t="shared" si="1356"/>
        <v>21208569</v>
      </c>
      <c r="G1375" s="5"/>
      <c r="H1375" s="5"/>
      <c r="I1375" s="5">
        <f t="shared" ref="I1375:I1438" si="1386">AVERAGE(B1346:B1375)</f>
        <v>15532477.4</v>
      </c>
      <c r="J1375" s="5"/>
      <c r="K1375" s="5">
        <f t="shared" ref="K1375:M1375" si="1387">AVERAGE(D1346:D1375)</f>
        <v>7881819.333333333</v>
      </c>
      <c r="L1375" s="5">
        <f t="shared" si="1387"/>
        <v>274924.06666666665</v>
      </c>
      <c r="M1375" s="5">
        <f t="shared" si="1387"/>
        <v>23689220.800000001</v>
      </c>
      <c r="N1375" s="5"/>
    </row>
    <row r="1376" spans="1:14" x14ac:dyDescent="0.25">
      <c r="A1376" s="6">
        <v>40516</v>
      </c>
      <c r="B1376" s="5">
        <v>-6603933</v>
      </c>
      <c r="C1376" s="5"/>
      <c r="D1376" s="5">
        <v>10850433</v>
      </c>
      <c r="E1376" s="5">
        <v>-567825</v>
      </c>
      <c r="F1376" s="5">
        <f t="shared" si="1356"/>
        <v>3678675</v>
      </c>
      <c r="G1376" s="5"/>
      <c r="H1376" s="5"/>
      <c r="I1376" s="5">
        <f t="shared" si="1386"/>
        <v>14701602.666666666</v>
      </c>
      <c r="J1376" s="5"/>
      <c r="K1376" s="5">
        <f t="shared" ref="K1376:M1376" si="1388">AVERAGE(D1347:D1376)</f>
        <v>8062025.0999999996</v>
      </c>
      <c r="L1376" s="5">
        <f t="shared" si="1388"/>
        <v>251680.5</v>
      </c>
      <c r="M1376" s="5">
        <f t="shared" si="1388"/>
        <v>23015308.266666666</v>
      </c>
      <c r="N1376" s="5"/>
    </row>
    <row r="1377" spans="1:14" x14ac:dyDescent="0.25">
      <c r="A1377" s="6">
        <v>40517</v>
      </c>
      <c r="B1377" s="5">
        <v>9064152</v>
      </c>
      <c r="C1377" s="5"/>
      <c r="D1377" s="5">
        <v>9703117</v>
      </c>
      <c r="E1377" s="5">
        <v>-497576</v>
      </c>
      <c r="F1377" s="5">
        <f t="shared" si="1356"/>
        <v>18269693</v>
      </c>
      <c r="G1377" s="5"/>
      <c r="H1377" s="5"/>
      <c r="I1377" s="5">
        <f t="shared" si="1386"/>
        <v>15244346.6</v>
      </c>
      <c r="J1377" s="5"/>
      <c r="K1377" s="5">
        <f t="shared" ref="K1377:M1377" si="1389">AVERAGE(D1348:D1377)</f>
        <v>8233848.9000000004</v>
      </c>
      <c r="L1377" s="5">
        <f t="shared" si="1389"/>
        <v>227722</v>
      </c>
      <c r="M1377" s="5">
        <f t="shared" si="1389"/>
        <v>23705917.5</v>
      </c>
      <c r="N1377" s="5"/>
    </row>
    <row r="1378" spans="1:14" x14ac:dyDescent="0.25">
      <c r="A1378" s="6">
        <v>40518</v>
      </c>
      <c r="B1378" s="5">
        <v>18996936</v>
      </c>
      <c r="C1378" s="5"/>
      <c r="D1378" s="5">
        <v>12111962</v>
      </c>
      <c r="E1378" s="5">
        <v>911414</v>
      </c>
      <c r="F1378" s="5">
        <f t="shared" si="1356"/>
        <v>32020312</v>
      </c>
      <c r="G1378" s="5"/>
      <c r="H1378" s="5"/>
      <c r="I1378" s="5">
        <f t="shared" si="1386"/>
        <v>15527518.133333333</v>
      </c>
      <c r="J1378" s="5"/>
      <c r="K1378" s="5">
        <f t="shared" ref="K1378:M1378" si="1390">AVERAGE(D1349:D1378)</f>
        <v>8383626.4666666668</v>
      </c>
      <c r="L1378" s="5">
        <f t="shared" si="1390"/>
        <v>254794.53333333333</v>
      </c>
      <c r="M1378" s="5">
        <f t="shared" si="1390"/>
        <v>24165939.133333333</v>
      </c>
      <c r="N1378" s="5"/>
    </row>
    <row r="1379" spans="1:14" x14ac:dyDescent="0.25">
      <c r="A1379" s="6">
        <v>40519</v>
      </c>
      <c r="B1379" s="5">
        <v>21046806</v>
      </c>
      <c r="C1379" s="5"/>
      <c r="D1379" s="5">
        <v>13766786</v>
      </c>
      <c r="E1379" s="5">
        <v>-431931</v>
      </c>
      <c r="F1379" s="5">
        <f t="shared" si="1356"/>
        <v>34381661</v>
      </c>
      <c r="G1379" s="5"/>
      <c r="H1379" s="5"/>
      <c r="I1379" s="5">
        <f t="shared" si="1386"/>
        <v>15955096.266666668</v>
      </c>
      <c r="J1379" s="5"/>
      <c r="K1379" s="5">
        <f t="shared" ref="K1379:M1379" si="1391">AVERAGE(D1350:D1379)</f>
        <v>8570603.5333333332</v>
      </c>
      <c r="L1379" s="5">
        <f t="shared" si="1391"/>
        <v>245947</v>
      </c>
      <c r="M1379" s="5">
        <f t="shared" si="1391"/>
        <v>24771646.800000001</v>
      </c>
      <c r="N1379" s="5"/>
    </row>
    <row r="1380" spans="1:14" x14ac:dyDescent="0.25">
      <c r="A1380" s="6">
        <v>40520</v>
      </c>
      <c r="B1380" s="5">
        <v>-779696</v>
      </c>
      <c r="C1380" s="5"/>
      <c r="D1380" s="5">
        <v>12906659</v>
      </c>
      <c r="E1380" s="5">
        <v>784165</v>
      </c>
      <c r="F1380" s="5">
        <f t="shared" si="1356"/>
        <v>12911128</v>
      </c>
      <c r="G1380" s="5"/>
      <c r="H1380" s="5"/>
      <c r="I1380" s="5">
        <f t="shared" si="1386"/>
        <v>15405423.666666666</v>
      </c>
      <c r="J1380" s="5"/>
      <c r="K1380" s="5">
        <f t="shared" ref="K1380:M1380" si="1392">AVERAGE(D1351:D1380)</f>
        <v>8712206.9333333336</v>
      </c>
      <c r="L1380" s="5">
        <f t="shared" si="1392"/>
        <v>268219.73333333334</v>
      </c>
      <c r="M1380" s="5">
        <f t="shared" si="1392"/>
        <v>24385850.333333332</v>
      </c>
      <c r="N1380" s="5"/>
    </row>
    <row r="1381" spans="1:14" x14ac:dyDescent="0.25">
      <c r="A1381" s="6">
        <v>40521</v>
      </c>
      <c r="B1381" s="5">
        <v>10909147</v>
      </c>
      <c r="C1381" s="5"/>
      <c r="D1381" s="5">
        <v>13296007</v>
      </c>
      <c r="E1381" s="5">
        <v>-1008303</v>
      </c>
      <c r="F1381" s="5">
        <f t="shared" si="1356"/>
        <v>23196851</v>
      </c>
      <c r="G1381" s="5"/>
      <c r="H1381" s="5"/>
      <c r="I1381" s="5">
        <f t="shared" si="1386"/>
        <v>15704947.933333334</v>
      </c>
      <c r="J1381" s="5"/>
      <c r="K1381" s="5">
        <f t="shared" ref="K1381:M1381" si="1393">AVERAGE(D1352:D1381)</f>
        <v>8965313.5666666664</v>
      </c>
      <c r="L1381" s="5">
        <f t="shared" si="1393"/>
        <v>225562.2</v>
      </c>
      <c r="M1381" s="5">
        <f t="shared" si="1393"/>
        <v>24895823.699999999</v>
      </c>
      <c r="N1381" s="5"/>
    </row>
    <row r="1382" spans="1:14" x14ac:dyDescent="0.25">
      <c r="A1382" s="6">
        <v>40522</v>
      </c>
      <c r="B1382" s="5">
        <v>4106795</v>
      </c>
      <c r="C1382" s="5"/>
      <c r="D1382" s="5">
        <v>11931957</v>
      </c>
      <c r="E1382" s="5">
        <v>-42907</v>
      </c>
      <c r="F1382" s="5">
        <f t="shared" si="1356"/>
        <v>15995845</v>
      </c>
      <c r="G1382" s="5"/>
      <c r="H1382" s="5"/>
      <c r="I1382" s="5">
        <f t="shared" si="1386"/>
        <v>15239473.033333333</v>
      </c>
      <c r="J1382" s="5"/>
      <c r="K1382" s="5">
        <f t="shared" ref="K1382:M1382" si="1394">AVERAGE(D1353:D1382)</f>
        <v>9172762.5999999996</v>
      </c>
      <c r="L1382" s="5">
        <f t="shared" si="1394"/>
        <v>231587.96666666667</v>
      </c>
      <c r="M1382" s="5">
        <f t="shared" si="1394"/>
        <v>24643823.600000001</v>
      </c>
      <c r="N1382" s="5"/>
    </row>
    <row r="1383" spans="1:14" x14ac:dyDescent="0.25">
      <c r="A1383" s="6">
        <v>40523</v>
      </c>
      <c r="B1383" s="5">
        <v>-3705968</v>
      </c>
      <c r="C1383" s="5"/>
      <c r="D1383" s="5">
        <v>12377081</v>
      </c>
      <c r="E1383" s="5">
        <v>-1015731</v>
      </c>
      <c r="F1383" s="5">
        <f t="shared" si="1356"/>
        <v>7655382</v>
      </c>
      <c r="G1383" s="5"/>
      <c r="H1383" s="5"/>
      <c r="I1383" s="5">
        <f t="shared" si="1386"/>
        <v>14504552.4</v>
      </c>
      <c r="J1383" s="5"/>
      <c r="K1383" s="5">
        <f t="shared" ref="K1383:M1383" si="1395">AVERAGE(D1354:D1383)</f>
        <v>9410693.5999999996</v>
      </c>
      <c r="L1383" s="5">
        <f t="shared" si="1395"/>
        <v>192419.66666666666</v>
      </c>
      <c r="M1383" s="5">
        <f t="shared" si="1395"/>
        <v>24107665.666666668</v>
      </c>
      <c r="N1383" s="5"/>
    </row>
    <row r="1384" spans="1:14" x14ac:dyDescent="0.25">
      <c r="A1384" s="6">
        <v>40524</v>
      </c>
      <c r="B1384" s="5">
        <v>12323006</v>
      </c>
      <c r="C1384" s="5"/>
      <c r="D1384" s="5">
        <v>11525608</v>
      </c>
      <c r="E1384" s="5">
        <v>574468</v>
      </c>
      <c r="F1384" s="5">
        <f t="shared" si="1356"/>
        <v>24423082</v>
      </c>
      <c r="G1384" s="5"/>
      <c r="H1384" s="5"/>
      <c r="I1384" s="5">
        <f t="shared" si="1386"/>
        <v>14462280.6</v>
      </c>
      <c r="J1384" s="5"/>
      <c r="K1384" s="5">
        <f t="shared" ref="K1384:M1384" si="1396">AVERAGE(D1355:D1384)</f>
        <v>9586894.9000000004</v>
      </c>
      <c r="L1384" s="5">
        <f t="shared" si="1396"/>
        <v>214294.2</v>
      </c>
      <c r="M1384" s="5">
        <f t="shared" si="1396"/>
        <v>24263469.699999999</v>
      </c>
      <c r="N1384" s="5"/>
    </row>
    <row r="1385" spans="1:14" x14ac:dyDescent="0.25">
      <c r="A1385" s="6">
        <v>40525</v>
      </c>
      <c r="B1385" s="5">
        <v>11253970</v>
      </c>
      <c r="C1385" s="5"/>
      <c r="D1385" s="5">
        <v>12015307</v>
      </c>
      <c r="E1385" s="5">
        <v>677927</v>
      </c>
      <c r="F1385" s="5">
        <f t="shared" si="1356"/>
        <v>23947204</v>
      </c>
      <c r="G1385" s="5"/>
      <c r="H1385" s="5"/>
      <c r="I1385" s="5">
        <f t="shared" si="1386"/>
        <v>14188521.033333333</v>
      </c>
      <c r="J1385" s="5"/>
      <c r="K1385" s="5">
        <f t="shared" ref="K1385:M1385" si="1397">AVERAGE(D1356:D1385)</f>
        <v>9817793</v>
      </c>
      <c r="L1385" s="5">
        <f t="shared" si="1397"/>
        <v>199993.66666666666</v>
      </c>
      <c r="M1385" s="5">
        <f t="shared" si="1397"/>
        <v>24206307.699999999</v>
      </c>
      <c r="N1385" s="5"/>
    </row>
    <row r="1386" spans="1:14" x14ac:dyDescent="0.25">
      <c r="A1386" s="6">
        <v>40526</v>
      </c>
      <c r="B1386" s="5">
        <v>14725634</v>
      </c>
      <c r="C1386" s="5"/>
      <c r="D1386" s="5">
        <v>10327408</v>
      </c>
      <c r="E1386" s="5">
        <v>-552739</v>
      </c>
      <c r="F1386" s="5">
        <f t="shared" si="1356"/>
        <v>24500303</v>
      </c>
      <c r="G1386" s="5"/>
      <c r="H1386" s="5"/>
      <c r="I1386" s="5">
        <f t="shared" si="1386"/>
        <v>14005246</v>
      </c>
      <c r="J1386" s="5"/>
      <c r="K1386" s="5">
        <f t="shared" ref="K1386:M1386" si="1398">AVERAGE(D1357:D1386)</f>
        <v>9965541.2666666675</v>
      </c>
      <c r="L1386" s="5">
        <f t="shared" si="1398"/>
        <v>178180.96666666667</v>
      </c>
      <c r="M1386" s="5">
        <f t="shared" si="1398"/>
        <v>24148968.233333334</v>
      </c>
      <c r="N1386" s="5"/>
    </row>
    <row r="1387" spans="1:14" x14ac:dyDescent="0.25">
      <c r="A1387" s="6">
        <v>40527</v>
      </c>
      <c r="B1387" s="5">
        <v>7573615</v>
      </c>
      <c r="C1387" s="5"/>
      <c r="D1387" s="5">
        <v>10819394</v>
      </c>
      <c r="E1387" s="5">
        <v>-78965</v>
      </c>
      <c r="F1387" s="5">
        <f t="shared" si="1356"/>
        <v>18314044</v>
      </c>
      <c r="G1387" s="5"/>
      <c r="H1387" s="5"/>
      <c r="I1387" s="5">
        <f t="shared" si="1386"/>
        <v>13714965.966666667</v>
      </c>
      <c r="J1387" s="5"/>
      <c r="K1387" s="5">
        <f t="shared" ref="K1387:M1387" si="1399">AVERAGE(D1358:D1387)</f>
        <v>10041353.266666668</v>
      </c>
      <c r="L1387" s="5">
        <f t="shared" si="1399"/>
        <v>135205.43333333332</v>
      </c>
      <c r="M1387" s="5">
        <f t="shared" si="1399"/>
        <v>23891524.666666668</v>
      </c>
      <c r="N1387" s="5"/>
    </row>
    <row r="1388" spans="1:14" x14ac:dyDescent="0.25">
      <c r="A1388" s="6">
        <v>40528</v>
      </c>
      <c r="B1388" s="5">
        <v>-5592123</v>
      </c>
      <c r="C1388" s="5"/>
      <c r="D1388" s="5">
        <v>12246942</v>
      </c>
      <c r="E1388" s="5">
        <v>584750</v>
      </c>
      <c r="F1388" s="5">
        <f t="shared" si="1356"/>
        <v>7239569</v>
      </c>
      <c r="G1388" s="5"/>
      <c r="H1388" s="5"/>
      <c r="I1388" s="5">
        <f t="shared" si="1386"/>
        <v>12467960.633333333</v>
      </c>
      <c r="J1388" s="5"/>
      <c r="K1388" s="5">
        <f t="shared" ref="K1388:M1388" si="1400">AVERAGE(D1359:D1388)</f>
        <v>10189973.133333333</v>
      </c>
      <c r="L1388" s="5">
        <f t="shared" si="1400"/>
        <v>119539.4</v>
      </c>
      <c r="M1388" s="5">
        <f t="shared" si="1400"/>
        <v>22777473.166666668</v>
      </c>
      <c r="N1388" s="5"/>
    </row>
    <row r="1389" spans="1:14" x14ac:dyDescent="0.25">
      <c r="A1389" s="6">
        <v>40529</v>
      </c>
      <c r="B1389" s="5">
        <v>8433840</v>
      </c>
      <c r="C1389" s="5"/>
      <c r="D1389" s="5">
        <v>12829096</v>
      </c>
      <c r="E1389" s="5">
        <v>271591</v>
      </c>
      <c r="F1389" s="5">
        <f t="shared" si="1356"/>
        <v>21534527</v>
      </c>
      <c r="G1389" s="5"/>
      <c r="H1389" s="5"/>
      <c r="I1389" s="5">
        <f t="shared" si="1386"/>
        <v>12037336.699999999</v>
      </c>
      <c r="J1389" s="5"/>
      <c r="K1389" s="5">
        <f t="shared" ref="K1389:M1389" si="1401">AVERAGE(D1360:D1389)</f>
        <v>10452792.233333332</v>
      </c>
      <c r="L1389" s="5">
        <f t="shared" si="1401"/>
        <v>129322.6</v>
      </c>
      <c r="M1389" s="5">
        <f t="shared" si="1401"/>
        <v>22619451.533333335</v>
      </c>
      <c r="N1389" s="5"/>
    </row>
    <row r="1390" spans="1:14" x14ac:dyDescent="0.25">
      <c r="A1390" s="6">
        <v>40530</v>
      </c>
      <c r="B1390" s="5">
        <v>11325074</v>
      </c>
      <c r="C1390" s="5"/>
      <c r="D1390" s="5">
        <v>13239762</v>
      </c>
      <c r="E1390" s="5">
        <v>1003450</v>
      </c>
      <c r="F1390" s="5">
        <f t="shared" si="1356"/>
        <v>25568286</v>
      </c>
      <c r="G1390" s="5"/>
      <c r="H1390" s="5"/>
      <c r="I1390" s="5">
        <f t="shared" si="1386"/>
        <v>11829652.133333333</v>
      </c>
      <c r="J1390" s="5"/>
      <c r="K1390" s="5">
        <f t="shared" ref="K1390:M1390" si="1402">AVERAGE(D1361:D1390)</f>
        <v>10742882.033333333</v>
      </c>
      <c r="L1390" s="5">
        <f t="shared" si="1402"/>
        <v>172159.06666666668</v>
      </c>
      <c r="M1390" s="5">
        <f t="shared" si="1402"/>
        <v>22744693.233333334</v>
      </c>
      <c r="N1390" s="5"/>
    </row>
    <row r="1391" spans="1:14" x14ac:dyDescent="0.25">
      <c r="A1391" s="6">
        <v>40531</v>
      </c>
      <c r="B1391" s="5">
        <v>13617321</v>
      </c>
      <c r="C1391" s="5"/>
      <c r="D1391" s="5">
        <v>14422238</v>
      </c>
      <c r="E1391" s="5">
        <v>92366</v>
      </c>
      <c r="F1391" s="5">
        <f t="shared" si="1356"/>
        <v>28131925</v>
      </c>
      <c r="G1391" s="5"/>
      <c r="H1391" s="5"/>
      <c r="I1391" s="5">
        <f t="shared" si="1386"/>
        <v>11368990.1</v>
      </c>
      <c r="J1391" s="5"/>
      <c r="K1391" s="5">
        <f t="shared" ref="K1391:M1391" si="1403">AVERAGE(D1362:D1391)</f>
        <v>11073024.800000001</v>
      </c>
      <c r="L1391" s="5">
        <f t="shared" si="1403"/>
        <v>183666.26666666666</v>
      </c>
      <c r="M1391" s="5">
        <f t="shared" si="1403"/>
        <v>22625681.166666668</v>
      </c>
      <c r="N1391" s="5"/>
    </row>
    <row r="1392" spans="1:14" x14ac:dyDescent="0.25">
      <c r="A1392" s="6">
        <v>40532</v>
      </c>
      <c r="B1392" s="5">
        <v>7019616</v>
      </c>
      <c r="C1392" s="5"/>
      <c r="D1392" s="5">
        <v>14272129</v>
      </c>
      <c r="E1392" s="5">
        <v>1518809</v>
      </c>
      <c r="F1392" s="5">
        <f t="shared" si="1356"/>
        <v>22810554</v>
      </c>
      <c r="G1392" s="5"/>
      <c r="H1392" s="5"/>
      <c r="I1392" s="5">
        <f t="shared" si="1386"/>
        <v>11513294.033333333</v>
      </c>
      <c r="J1392" s="5"/>
      <c r="K1392" s="5">
        <f t="shared" ref="K1392:M1392" si="1404">AVERAGE(D1363:D1392)</f>
        <v>11311332.966666667</v>
      </c>
      <c r="L1392" s="5">
        <f t="shared" si="1404"/>
        <v>228864.7</v>
      </c>
      <c r="M1392" s="5">
        <f t="shared" si="1404"/>
        <v>23053491.699999999</v>
      </c>
      <c r="N1392" s="5"/>
    </row>
    <row r="1393" spans="1:14" x14ac:dyDescent="0.25">
      <c r="A1393" s="6">
        <v>40533</v>
      </c>
      <c r="B1393" s="5">
        <v>25200427</v>
      </c>
      <c r="C1393" s="5"/>
      <c r="D1393" s="5">
        <v>12787793</v>
      </c>
      <c r="E1393" s="5">
        <v>-424833</v>
      </c>
      <c r="F1393" s="5">
        <f t="shared" si="1356"/>
        <v>37563387</v>
      </c>
      <c r="G1393" s="5"/>
      <c r="H1393" s="5"/>
      <c r="I1393" s="5">
        <f t="shared" si="1386"/>
        <v>11685432.666666666</v>
      </c>
      <c r="J1393" s="5"/>
      <c r="K1393" s="5">
        <f t="shared" ref="K1393:M1393" si="1405">AVERAGE(D1364:D1393)</f>
        <v>11528923.033333333</v>
      </c>
      <c r="L1393" s="5">
        <f t="shared" si="1405"/>
        <v>212621.53333333333</v>
      </c>
      <c r="M1393" s="5">
        <f t="shared" si="1405"/>
        <v>23426977.233333334</v>
      </c>
      <c r="N1393" s="5"/>
    </row>
    <row r="1394" spans="1:14" x14ac:dyDescent="0.25">
      <c r="A1394" s="6">
        <v>40534</v>
      </c>
      <c r="B1394" s="5">
        <v>10284823</v>
      </c>
      <c r="C1394" s="5"/>
      <c r="D1394" s="5">
        <v>11504589</v>
      </c>
      <c r="E1394" s="5">
        <v>1322534</v>
      </c>
      <c r="F1394" s="5">
        <f t="shared" si="1356"/>
        <v>23111946</v>
      </c>
      <c r="G1394" s="5"/>
      <c r="H1394" s="5"/>
      <c r="I1394" s="5">
        <f t="shared" si="1386"/>
        <v>11597173.333333334</v>
      </c>
      <c r="J1394" s="5"/>
      <c r="K1394" s="5">
        <f t="shared" ref="K1394:M1394" si="1406">AVERAGE(D1365:D1394)</f>
        <v>11730068.433333334</v>
      </c>
      <c r="L1394" s="5">
        <f t="shared" si="1406"/>
        <v>270378.76666666666</v>
      </c>
      <c r="M1394" s="5">
        <f t="shared" si="1406"/>
        <v>23597620.533333335</v>
      </c>
      <c r="N1394" s="5"/>
    </row>
    <row r="1395" spans="1:14" x14ac:dyDescent="0.25">
      <c r="A1395" s="6">
        <v>40535</v>
      </c>
      <c r="B1395" s="5">
        <v>-613567</v>
      </c>
      <c r="C1395" s="5"/>
      <c r="D1395" s="5">
        <v>12227601</v>
      </c>
      <c r="E1395" s="5">
        <v>-741086</v>
      </c>
      <c r="F1395" s="5">
        <f t="shared" si="1356"/>
        <v>10872948</v>
      </c>
      <c r="G1395" s="5"/>
      <c r="H1395" s="5"/>
      <c r="I1395" s="5">
        <f t="shared" si="1386"/>
        <v>10668536.833333334</v>
      </c>
      <c r="J1395" s="5"/>
      <c r="K1395" s="5">
        <f t="shared" ref="K1395:M1395" si="1407">AVERAGE(D1366:D1395)</f>
        <v>11899237.433333334</v>
      </c>
      <c r="L1395" s="5">
        <f t="shared" si="1407"/>
        <v>242812.63333333333</v>
      </c>
      <c r="M1395" s="5">
        <f t="shared" si="1407"/>
        <v>22810586.899999999</v>
      </c>
      <c r="N1395" s="5"/>
    </row>
    <row r="1396" spans="1:14" x14ac:dyDescent="0.25">
      <c r="A1396" s="6">
        <v>40536</v>
      </c>
      <c r="B1396" s="5">
        <v>6618332</v>
      </c>
      <c r="C1396" s="5"/>
      <c r="D1396" s="5">
        <v>11765364</v>
      </c>
      <c r="E1396" s="5">
        <v>1439794</v>
      </c>
      <c r="F1396" s="5">
        <f t="shared" si="1356"/>
        <v>19823490</v>
      </c>
      <c r="G1396" s="5"/>
      <c r="H1396" s="5"/>
      <c r="I1396" s="5">
        <f t="shared" si="1386"/>
        <v>10208139.266666668</v>
      </c>
      <c r="J1396" s="5"/>
      <c r="K1396" s="5">
        <f t="shared" ref="K1396:M1396" si="1408">AVERAGE(D1367:D1396)</f>
        <v>12073431.5</v>
      </c>
      <c r="L1396" s="5">
        <f t="shared" si="1408"/>
        <v>277585.16666666669</v>
      </c>
      <c r="M1396" s="5">
        <f t="shared" si="1408"/>
        <v>22559155.933333334</v>
      </c>
      <c r="N1396" s="5"/>
    </row>
    <row r="1397" spans="1:14" x14ac:dyDescent="0.25">
      <c r="A1397" s="6">
        <v>40537</v>
      </c>
      <c r="B1397" s="5">
        <v>13501963</v>
      </c>
      <c r="C1397" s="5"/>
      <c r="D1397" s="5">
        <v>10387226</v>
      </c>
      <c r="E1397" s="5">
        <v>-563047</v>
      </c>
      <c r="F1397" s="5">
        <f t="shared" si="1356"/>
        <v>23326142</v>
      </c>
      <c r="G1397" s="5"/>
      <c r="H1397" s="5"/>
      <c r="I1397" s="5">
        <f t="shared" si="1386"/>
        <v>10284466.800000001</v>
      </c>
      <c r="J1397" s="5"/>
      <c r="K1397" s="5">
        <f t="shared" ref="K1397:M1397" si="1409">AVERAGE(D1368:D1397)</f>
        <v>12128140.6</v>
      </c>
      <c r="L1397" s="5">
        <f t="shared" si="1409"/>
        <v>251632.66666666666</v>
      </c>
      <c r="M1397" s="5">
        <f t="shared" si="1409"/>
        <v>22664240.066666666</v>
      </c>
      <c r="N1397" s="5"/>
    </row>
    <row r="1398" spans="1:14" x14ac:dyDescent="0.25">
      <c r="A1398" s="6">
        <v>40538</v>
      </c>
      <c r="B1398" s="5">
        <v>12222</v>
      </c>
      <c r="C1398" s="5"/>
      <c r="D1398" s="5">
        <v>10656019</v>
      </c>
      <c r="E1398" s="5">
        <v>561347</v>
      </c>
      <c r="F1398" s="5">
        <f t="shared" si="1356"/>
        <v>11229588</v>
      </c>
      <c r="G1398" s="5"/>
      <c r="H1398" s="5"/>
      <c r="I1398" s="5">
        <f t="shared" si="1386"/>
        <v>9901935.1333333328</v>
      </c>
      <c r="J1398" s="5"/>
      <c r="K1398" s="5">
        <f t="shared" ref="K1398:M1398" si="1410">AVERAGE(D1369:D1398)</f>
        <v>12155968.6</v>
      </c>
      <c r="L1398" s="5">
        <f t="shared" si="1410"/>
        <v>229097</v>
      </c>
      <c r="M1398" s="5">
        <f t="shared" si="1410"/>
        <v>22287000.733333334</v>
      </c>
      <c r="N1398" s="5"/>
    </row>
    <row r="1399" spans="1:14" x14ac:dyDescent="0.25">
      <c r="A1399" s="6">
        <v>40539</v>
      </c>
      <c r="B1399" s="5">
        <v>19994919</v>
      </c>
      <c r="C1399" s="5"/>
      <c r="D1399" s="5">
        <v>9988063</v>
      </c>
      <c r="E1399" s="5">
        <v>435764</v>
      </c>
      <c r="F1399" s="5">
        <f t="shared" si="1356"/>
        <v>30418746</v>
      </c>
      <c r="G1399" s="5"/>
      <c r="H1399" s="5"/>
      <c r="I1399" s="5">
        <f t="shared" si="1386"/>
        <v>10552542.433333334</v>
      </c>
      <c r="J1399" s="5"/>
      <c r="K1399" s="5">
        <f t="shared" ref="K1399:M1399" si="1411">AVERAGE(D1370:D1399)</f>
        <v>12151704.566666666</v>
      </c>
      <c r="L1399" s="5">
        <f t="shared" si="1411"/>
        <v>224119.56666666668</v>
      </c>
      <c r="M1399" s="5">
        <f t="shared" si="1411"/>
        <v>22928366.566666666</v>
      </c>
      <c r="N1399" s="5"/>
    </row>
    <row r="1400" spans="1:14" x14ac:dyDescent="0.25">
      <c r="A1400" s="6">
        <v>40540</v>
      </c>
      <c r="B1400" s="5">
        <v>20619239</v>
      </c>
      <c r="C1400" s="5"/>
      <c r="D1400" s="5">
        <v>8986996</v>
      </c>
      <c r="E1400" s="5">
        <v>797100</v>
      </c>
      <c r="F1400" s="5">
        <f t="shared" si="1356"/>
        <v>30403335</v>
      </c>
      <c r="G1400" s="5"/>
      <c r="H1400" s="5"/>
      <c r="I1400" s="5">
        <f t="shared" si="1386"/>
        <v>10541095.800000001</v>
      </c>
      <c r="J1400" s="5"/>
      <c r="K1400" s="5">
        <f t="shared" ref="K1400:M1400" si="1412">AVERAGE(D1371:D1400)</f>
        <v>12073578.033333333</v>
      </c>
      <c r="L1400" s="5">
        <f t="shared" si="1412"/>
        <v>258999.16666666666</v>
      </c>
      <c r="M1400" s="5">
        <f t="shared" si="1412"/>
        <v>22873673</v>
      </c>
      <c r="N1400" s="5"/>
    </row>
    <row r="1401" spans="1:14" x14ac:dyDescent="0.25">
      <c r="A1401" s="6">
        <v>40541</v>
      </c>
      <c r="B1401" s="5">
        <v>11937131</v>
      </c>
      <c r="C1401" s="5"/>
      <c r="D1401" s="5">
        <v>9796913</v>
      </c>
      <c r="E1401" s="5">
        <v>371891</v>
      </c>
      <c r="F1401" s="5">
        <f t="shared" si="1356"/>
        <v>22105935</v>
      </c>
      <c r="G1401" s="5"/>
      <c r="H1401" s="5"/>
      <c r="I1401" s="5">
        <f t="shared" si="1386"/>
        <v>10340178.1</v>
      </c>
      <c r="J1401" s="5"/>
      <c r="K1401" s="5">
        <f t="shared" ref="K1401:M1401" si="1413">AVERAGE(D1372:D1401)</f>
        <v>11949864.300000001</v>
      </c>
      <c r="L1401" s="5">
        <f t="shared" si="1413"/>
        <v>249472.36666666667</v>
      </c>
      <c r="M1401" s="5">
        <f t="shared" si="1413"/>
        <v>22539514.766666666</v>
      </c>
      <c r="N1401" s="5"/>
    </row>
    <row r="1402" spans="1:14" x14ac:dyDescent="0.25">
      <c r="A1402" s="6">
        <v>40542</v>
      </c>
      <c r="B1402" s="5">
        <v>5586432</v>
      </c>
      <c r="C1402" s="5"/>
      <c r="D1402" s="5">
        <v>9338538</v>
      </c>
      <c r="E1402" s="5">
        <v>446548</v>
      </c>
      <c r="F1402" s="5">
        <f t="shared" si="1356"/>
        <v>15371518</v>
      </c>
      <c r="G1402" s="5"/>
      <c r="H1402" s="5"/>
      <c r="I1402" s="5">
        <f t="shared" si="1386"/>
        <v>10088916.766666668</v>
      </c>
      <c r="J1402" s="5"/>
      <c r="K1402" s="5">
        <f t="shared" ref="K1402:M1402" si="1414">AVERAGE(D1373:D1402)</f>
        <v>11833856.5</v>
      </c>
      <c r="L1402" s="5">
        <f t="shared" si="1414"/>
        <v>247229.06666666668</v>
      </c>
      <c r="M1402" s="5">
        <f t="shared" si="1414"/>
        <v>22170002.333333332</v>
      </c>
      <c r="N1402" s="5"/>
    </row>
    <row r="1403" spans="1:14" x14ac:dyDescent="0.25">
      <c r="A1403" s="6">
        <v>40543</v>
      </c>
      <c r="B1403" s="5">
        <v>7764487</v>
      </c>
      <c r="C1403" s="5"/>
      <c r="D1403" s="5">
        <v>7767800</v>
      </c>
      <c r="E1403" s="5">
        <v>-737082</v>
      </c>
      <c r="F1403" s="5">
        <f t="shared" si="1356"/>
        <v>14795205</v>
      </c>
      <c r="G1403" s="5"/>
      <c r="H1403" s="5"/>
      <c r="I1403" s="5">
        <f t="shared" si="1386"/>
        <v>8876038.166666666</v>
      </c>
      <c r="J1403" s="5"/>
      <c r="K1403" s="5">
        <f t="shared" ref="K1403:M1403" si="1415">AVERAGE(D1374:D1403)</f>
        <v>11624258.066666666</v>
      </c>
      <c r="L1403" s="5">
        <f t="shared" si="1415"/>
        <v>185077.13333333333</v>
      </c>
      <c r="M1403" s="5">
        <f t="shared" si="1415"/>
        <v>20685373.366666667</v>
      </c>
      <c r="N1403" s="5"/>
    </row>
    <row r="1404" spans="1:14" x14ac:dyDescent="0.25">
      <c r="A1404" s="12">
        <v>40544</v>
      </c>
      <c r="B1404" s="13">
        <v>9199255</v>
      </c>
      <c r="C1404" s="13"/>
      <c r="D1404" s="13">
        <v>7003326</v>
      </c>
      <c r="E1404" s="13">
        <v>-295925</v>
      </c>
      <c r="F1404" s="13">
        <f t="shared" si="1356"/>
        <v>15906656</v>
      </c>
      <c r="G1404" s="13"/>
      <c r="H1404" s="13"/>
      <c r="I1404" s="13">
        <f t="shared" si="1386"/>
        <v>9093907.833333334</v>
      </c>
      <c r="J1404" s="13"/>
      <c r="K1404" s="13">
        <f t="shared" ref="K1404:M1404" si="1416">AVERAGE(D1375:D1404)</f>
        <v>11439299.566666666</v>
      </c>
      <c r="L1404" s="13">
        <f t="shared" si="1416"/>
        <v>157342.79999999999</v>
      </c>
      <c r="M1404" s="13">
        <f t="shared" si="1416"/>
        <v>20690550.199999999</v>
      </c>
      <c r="N1404" s="13"/>
    </row>
    <row r="1405" spans="1:14" x14ac:dyDescent="0.25">
      <c r="A1405" s="6">
        <v>40545</v>
      </c>
      <c r="B1405" s="5">
        <v>13911928</v>
      </c>
      <c r="C1405" s="5"/>
      <c r="D1405" s="5">
        <v>9231537</v>
      </c>
      <c r="E1405" s="5">
        <v>-367566</v>
      </c>
      <c r="F1405" s="5">
        <f t="shared" si="1356"/>
        <v>22775899</v>
      </c>
      <c r="G1405" s="5"/>
      <c r="H1405" s="5"/>
      <c r="I1405" s="5">
        <f t="shared" si="1386"/>
        <v>9257726.0999999996</v>
      </c>
      <c r="J1405" s="5"/>
      <c r="K1405" s="5">
        <f t="shared" ref="K1405:M1405" si="1417">AVERAGE(D1376:D1405)</f>
        <v>11336121.699999999</v>
      </c>
      <c r="L1405" s="5">
        <f t="shared" si="1417"/>
        <v>148946.73333333334</v>
      </c>
      <c r="M1405" s="5">
        <f t="shared" si="1417"/>
        <v>20742794.533333335</v>
      </c>
      <c r="N1405" s="5"/>
    </row>
    <row r="1406" spans="1:14" x14ac:dyDescent="0.25">
      <c r="A1406" s="6">
        <v>40546</v>
      </c>
      <c r="B1406" s="5">
        <v>4158900</v>
      </c>
      <c r="C1406" s="5"/>
      <c r="D1406" s="5">
        <v>10310252</v>
      </c>
      <c r="E1406" s="5">
        <v>-562169</v>
      </c>
      <c r="F1406" s="5">
        <f t="shared" si="1356"/>
        <v>13906983</v>
      </c>
      <c r="G1406" s="5"/>
      <c r="H1406" s="5"/>
      <c r="I1406" s="5">
        <f t="shared" si="1386"/>
        <v>9616487.1999999993</v>
      </c>
      <c r="J1406" s="5"/>
      <c r="K1406" s="5">
        <f t="shared" ref="K1406:M1406" si="1418">AVERAGE(D1377:D1406)</f>
        <v>11318115.666666666</v>
      </c>
      <c r="L1406" s="5">
        <f t="shared" si="1418"/>
        <v>149135.26666666666</v>
      </c>
      <c r="M1406" s="5">
        <f t="shared" si="1418"/>
        <v>21083738.133333333</v>
      </c>
      <c r="N1406" s="5"/>
    </row>
    <row r="1407" spans="1:14" x14ac:dyDescent="0.25">
      <c r="A1407" s="6">
        <v>40547</v>
      </c>
      <c r="B1407" s="5">
        <v>22498098</v>
      </c>
      <c r="C1407" s="5"/>
      <c r="D1407" s="5">
        <v>9239370</v>
      </c>
      <c r="E1407" s="5">
        <v>375494</v>
      </c>
      <c r="F1407" s="5">
        <f t="shared" si="1356"/>
        <v>32112962</v>
      </c>
      <c r="G1407" s="5"/>
      <c r="H1407" s="5"/>
      <c r="I1407" s="5">
        <f t="shared" si="1386"/>
        <v>10064285.4</v>
      </c>
      <c r="J1407" s="5"/>
      <c r="K1407" s="5">
        <f t="shared" ref="K1407:M1407" si="1419">AVERAGE(D1378:D1407)</f>
        <v>11302657.433333334</v>
      </c>
      <c r="L1407" s="5">
        <f t="shared" si="1419"/>
        <v>178237.6</v>
      </c>
      <c r="M1407" s="5">
        <f t="shared" si="1419"/>
        <v>21545180.433333334</v>
      </c>
      <c r="N1407" s="5"/>
    </row>
    <row r="1408" spans="1:14" x14ac:dyDescent="0.25">
      <c r="A1408" s="6">
        <v>40548</v>
      </c>
      <c r="B1408" s="5">
        <v>-553378</v>
      </c>
      <c r="C1408" s="5"/>
      <c r="D1408" s="5">
        <v>7230722</v>
      </c>
      <c r="E1408" s="5">
        <v>985469</v>
      </c>
      <c r="F1408" s="5">
        <f t="shared" si="1356"/>
        <v>7662813</v>
      </c>
      <c r="G1408" s="5"/>
      <c r="H1408" s="5"/>
      <c r="I1408" s="5">
        <f t="shared" si="1386"/>
        <v>9412608.2666666675</v>
      </c>
      <c r="J1408" s="5"/>
      <c r="K1408" s="5">
        <f t="shared" ref="K1408:M1408" si="1420">AVERAGE(D1379:D1408)</f>
        <v>11139949.433333334</v>
      </c>
      <c r="L1408" s="5">
        <f t="shared" si="1420"/>
        <v>180706.1</v>
      </c>
      <c r="M1408" s="5">
        <f t="shared" si="1420"/>
        <v>20733263.800000001</v>
      </c>
      <c r="N1408" s="5"/>
    </row>
    <row r="1409" spans="1:14" x14ac:dyDescent="0.25">
      <c r="A1409" s="6">
        <v>40549</v>
      </c>
      <c r="B1409" s="5">
        <v>28606673</v>
      </c>
      <c r="C1409" s="5"/>
      <c r="D1409" s="5">
        <v>7432857</v>
      </c>
      <c r="E1409" s="5">
        <v>228348</v>
      </c>
      <c r="F1409" s="5">
        <f t="shared" si="1356"/>
        <v>36267878</v>
      </c>
      <c r="G1409" s="5"/>
      <c r="H1409" s="5"/>
      <c r="I1409" s="5">
        <f t="shared" si="1386"/>
        <v>9664603.833333334</v>
      </c>
      <c r="J1409" s="5"/>
      <c r="K1409" s="5">
        <f t="shared" ref="K1409:M1409" si="1421">AVERAGE(D1380:D1409)</f>
        <v>10928818.466666667</v>
      </c>
      <c r="L1409" s="5">
        <f t="shared" si="1421"/>
        <v>202715.4</v>
      </c>
      <c r="M1409" s="5">
        <f t="shared" si="1421"/>
        <v>20796137.699999999</v>
      </c>
      <c r="N1409" s="5"/>
    </row>
    <row r="1410" spans="1:14" x14ac:dyDescent="0.25">
      <c r="A1410" s="6">
        <v>40550</v>
      </c>
      <c r="B1410" s="5">
        <v>17074490</v>
      </c>
      <c r="C1410" s="5"/>
      <c r="D1410" s="5">
        <v>6267165</v>
      </c>
      <c r="E1410" s="5">
        <v>434780</v>
      </c>
      <c r="F1410" s="5">
        <f t="shared" ref="F1410:F1473" si="1422">SUM(B1410:E1410)</f>
        <v>23776435</v>
      </c>
      <c r="G1410" s="5"/>
      <c r="H1410" s="5"/>
      <c r="I1410" s="5">
        <f t="shared" si="1386"/>
        <v>10259743.366666667</v>
      </c>
      <c r="J1410" s="5"/>
      <c r="K1410" s="5">
        <f t="shared" ref="K1410:M1410" si="1423">AVERAGE(D1381:D1410)</f>
        <v>10707502</v>
      </c>
      <c r="L1410" s="5">
        <f t="shared" si="1423"/>
        <v>191069.23333333334</v>
      </c>
      <c r="M1410" s="5">
        <f t="shared" si="1423"/>
        <v>21158314.600000001</v>
      </c>
      <c r="N1410" s="5"/>
    </row>
    <row r="1411" spans="1:14" x14ac:dyDescent="0.25">
      <c r="A1411" s="6">
        <v>40551</v>
      </c>
      <c r="B1411" s="5">
        <v>3698593</v>
      </c>
      <c r="C1411" s="5"/>
      <c r="D1411" s="5">
        <v>7983922</v>
      </c>
      <c r="E1411" s="5">
        <v>-15391</v>
      </c>
      <c r="F1411" s="5">
        <f t="shared" si="1422"/>
        <v>11667124</v>
      </c>
      <c r="G1411" s="5"/>
      <c r="H1411" s="5"/>
      <c r="I1411" s="5">
        <f t="shared" si="1386"/>
        <v>10019391.566666666</v>
      </c>
      <c r="J1411" s="5"/>
      <c r="K1411" s="5">
        <f t="shared" ref="K1411:M1411" si="1424">AVERAGE(D1382:D1411)</f>
        <v>10530432.5</v>
      </c>
      <c r="L1411" s="5">
        <f t="shared" si="1424"/>
        <v>224166.3</v>
      </c>
      <c r="M1411" s="5">
        <f t="shared" si="1424"/>
        <v>20773990.366666667</v>
      </c>
      <c r="N1411" s="5"/>
    </row>
    <row r="1412" spans="1:14" x14ac:dyDescent="0.25">
      <c r="A1412" s="6">
        <v>40552</v>
      </c>
      <c r="B1412" s="5">
        <v>22874487</v>
      </c>
      <c r="C1412" s="5"/>
      <c r="D1412" s="5">
        <v>9122443</v>
      </c>
      <c r="E1412" s="5">
        <v>-432333</v>
      </c>
      <c r="F1412" s="5">
        <f t="shared" si="1422"/>
        <v>31564597</v>
      </c>
      <c r="G1412" s="5"/>
      <c r="H1412" s="5"/>
      <c r="I1412" s="5">
        <f t="shared" si="1386"/>
        <v>10644981.300000001</v>
      </c>
      <c r="J1412" s="5"/>
      <c r="K1412" s="5">
        <f t="shared" ref="K1412:M1412" si="1425">AVERAGE(D1383:D1412)</f>
        <v>10436782.033333333</v>
      </c>
      <c r="L1412" s="5">
        <f t="shared" si="1425"/>
        <v>211185.43333333332</v>
      </c>
      <c r="M1412" s="5">
        <f t="shared" si="1425"/>
        <v>21292948.766666666</v>
      </c>
      <c r="N1412" s="5"/>
    </row>
    <row r="1413" spans="1:14" x14ac:dyDescent="0.25">
      <c r="A1413" s="6">
        <v>40553</v>
      </c>
      <c r="B1413" s="5">
        <v>28079627</v>
      </c>
      <c r="C1413" s="5"/>
      <c r="D1413" s="5">
        <v>7982045</v>
      </c>
      <c r="E1413" s="5">
        <v>990183</v>
      </c>
      <c r="F1413" s="5">
        <f t="shared" si="1422"/>
        <v>37051855</v>
      </c>
      <c r="G1413" s="5"/>
      <c r="H1413" s="5"/>
      <c r="I1413" s="5">
        <f t="shared" si="1386"/>
        <v>11704501.133333333</v>
      </c>
      <c r="J1413" s="5"/>
      <c r="K1413" s="5">
        <f t="shared" ref="K1413:M1413" si="1426">AVERAGE(D1384:D1413)</f>
        <v>10290280.833333334</v>
      </c>
      <c r="L1413" s="5">
        <f t="shared" si="1426"/>
        <v>278049.23333333334</v>
      </c>
      <c r="M1413" s="5">
        <f t="shared" si="1426"/>
        <v>22272831.199999999</v>
      </c>
      <c r="N1413" s="5"/>
    </row>
    <row r="1414" spans="1:14" x14ac:dyDescent="0.25">
      <c r="A1414" s="6">
        <v>40554</v>
      </c>
      <c r="B1414" s="5">
        <v>7449034</v>
      </c>
      <c r="C1414" s="5"/>
      <c r="D1414" s="5">
        <v>8611588</v>
      </c>
      <c r="E1414" s="5">
        <v>152714</v>
      </c>
      <c r="F1414" s="5">
        <f t="shared" si="1422"/>
        <v>16213336</v>
      </c>
      <c r="G1414" s="5"/>
      <c r="H1414" s="5"/>
      <c r="I1414" s="5">
        <f t="shared" si="1386"/>
        <v>11542035.4</v>
      </c>
      <c r="J1414" s="5"/>
      <c r="K1414" s="5">
        <f t="shared" ref="K1414:M1414" si="1427">AVERAGE(D1385:D1414)</f>
        <v>10193146.833333334</v>
      </c>
      <c r="L1414" s="5">
        <f t="shared" si="1427"/>
        <v>263990.76666666666</v>
      </c>
      <c r="M1414" s="5">
        <f t="shared" si="1427"/>
        <v>21999173</v>
      </c>
      <c r="N1414" s="5"/>
    </row>
    <row r="1415" spans="1:14" x14ac:dyDescent="0.25">
      <c r="A1415" s="6">
        <v>40555</v>
      </c>
      <c r="B1415" s="5">
        <v>23981925</v>
      </c>
      <c r="C1415" s="5"/>
      <c r="D1415" s="5">
        <v>7063613</v>
      </c>
      <c r="E1415" s="5">
        <v>-60928</v>
      </c>
      <c r="F1415" s="5">
        <f t="shared" si="1422"/>
        <v>30984610</v>
      </c>
      <c r="G1415" s="5"/>
      <c r="H1415" s="5"/>
      <c r="I1415" s="5">
        <f t="shared" si="1386"/>
        <v>11966300.566666666</v>
      </c>
      <c r="J1415" s="5"/>
      <c r="K1415" s="5">
        <f t="shared" ref="K1415:M1415" si="1428">AVERAGE(D1386:D1415)</f>
        <v>10028090.366666667</v>
      </c>
      <c r="L1415" s="5">
        <f t="shared" si="1428"/>
        <v>239362.26666666666</v>
      </c>
      <c r="M1415" s="5">
        <f t="shared" si="1428"/>
        <v>22233753.199999999</v>
      </c>
      <c r="N1415" s="5"/>
    </row>
    <row r="1416" spans="1:14" x14ac:dyDescent="0.25">
      <c r="A1416" s="6">
        <v>40556</v>
      </c>
      <c r="B1416" s="5">
        <v>13401809</v>
      </c>
      <c r="C1416" s="5"/>
      <c r="D1416" s="5">
        <v>7592360</v>
      </c>
      <c r="E1416" s="5">
        <v>-116567</v>
      </c>
      <c r="F1416" s="5">
        <f t="shared" si="1422"/>
        <v>20877602</v>
      </c>
      <c r="G1416" s="5"/>
      <c r="H1416" s="5"/>
      <c r="I1416" s="5">
        <f t="shared" si="1386"/>
        <v>11922173.066666666</v>
      </c>
      <c r="J1416" s="5"/>
      <c r="K1416" s="5">
        <f t="shared" ref="K1416:M1416" si="1429">AVERAGE(D1387:D1416)</f>
        <v>9936922.0999999996</v>
      </c>
      <c r="L1416" s="5">
        <f t="shared" si="1429"/>
        <v>253901.33333333334</v>
      </c>
      <c r="M1416" s="5">
        <f t="shared" si="1429"/>
        <v>22112996.5</v>
      </c>
      <c r="N1416" s="5"/>
    </row>
    <row r="1417" spans="1:14" x14ac:dyDescent="0.25">
      <c r="A1417" s="6">
        <v>40557</v>
      </c>
      <c r="B1417" s="5">
        <v>10267731</v>
      </c>
      <c r="C1417" s="5"/>
      <c r="D1417" s="5">
        <v>6496434</v>
      </c>
      <c r="E1417" s="5">
        <v>398292</v>
      </c>
      <c r="F1417" s="5">
        <f t="shared" si="1422"/>
        <v>17162457</v>
      </c>
      <c r="G1417" s="5"/>
      <c r="H1417" s="5"/>
      <c r="I1417" s="5">
        <f t="shared" si="1386"/>
        <v>12011976.933333334</v>
      </c>
      <c r="J1417" s="5"/>
      <c r="K1417" s="5">
        <f t="shared" ref="K1417:M1417" si="1430">AVERAGE(D1388:D1417)</f>
        <v>9792823.4333333336</v>
      </c>
      <c r="L1417" s="5">
        <f t="shared" si="1430"/>
        <v>269809.90000000002</v>
      </c>
      <c r="M1417" s="5">
        <f t="shared" si="1430"/>
        <v>22074610.266666666</v>
      </c>
      <c r="N1417" s="5"/>
    </row>
    <row r="1418" spans="1:14" x14ac:dyDescent="0.25">
      <c r="A1418" s="6">
        <v>40558</v>
      </c>
      <c r="B1418" s="5">
        <v>16328360</v>
      </c>
      <c r="C1418" s="5"/>
      <c r="D1418" s="5">
        <v>7085738</v>
      </c>
      <c r="E1418" s="5">
        <v>-149822</v>
      </c>
      <c r="F1418" s="5">
        <f t="shared" si="1422"/>
        <v>23264276</v>
      </c>
      <c r="G1418" s="5"/>
      <c r="H1418" s="5"/>
      <c r="I1418" s="5">
        <f t="shared" si="1386"/>
        <v>12742659.699999999</v>
      </c>
      <c r="J1418" s="5"/>
      <c r="K1418" s="5">
        <f t="shared" ref="K1418:M1418" si="1431">AVERAGE(D1389:D1418)</f>
        <v>9620783.3000000007</v>
      </c>
      <c r="L1418" s="5">
        <f t="shared" si="1431"/>
        <v>245324.16666666666</v>
      </c>
      <c r="M1418" s="5">
        <f t="shared" si="1431"/>
        <v>22608767.166666668</v>
      </c>
      <c r="N1418" s="5"/>
    </row>
    <row r="1419" spans="1:14" x14ac:dyDescent="0.25">
      <c r="A1419" s="6">
        <v>40559</v>
      </c>
      <c r="B1419" s="5">
        <v>12526991</v>
      </c>
      <c r="C1419" s="5"/>
      <c r="D1419" s="5">
        <v>7327948</v>
      </c>
      <c r="E1419" s="5">
        <v>-14666</v>
      </c>
      <c r="F1419" s="5">
        <f t="shared" si="1422"/>
        <v>19840273</v>
      </c>
      <c r="G1419" s="5"/>
      <c r="H1419" s="5"/>
      <c r="I1419" s="5">
        <f t="shared" si="1386"/>
        <v>12879098.066666666</v>
      </c>
      <c r="J1419" s="5"/>
      <c r="K1419" s="5">
        <f t="shared" ref="K1419:M1419" si="1432">AVERAGE(D1390:D1419)</f>
        <v>9437411.6999999993</v>
      </c>
      <c r="L1419" s="5">
        <f t="shared" si="1432"/>
        <v>235782.26666666666</v>
      </c>
      <c r="M1419" s="5">
        <f t="shared" si="1432"/>
        <v>22552292.033333335</v>
      </c>
      <c r="N1419" s="5"/>
    </row>
    <row r="1420" spans="1:14" x14ac:dyDescent="0.25">
      <c r="A1420" s="6">
        <v>40560</v>
      </c>
      <c r="B1420" s="5">
        <v>10577364</v>
      </c>
      <c r="C1420" s="5"/>
      <c r="D1420" s="5">
        <v>11874843</v>
      </c>
      <c r="E1420" s="5">
        <v>-299736</v>
      </c>
      <c r="F1420" s="5">
        <f t="shared" si="1422"/>
        <v>22152471</v>
      </c>
      <c r="G1420" s="5"/>
      <c r="H1420" s="5"/>
      <c r="I1420" s="5">
        <f t="shared" si="1386"/>
        <v>12854174.4</v>
      </c>
      <c r="J1420" s="5"/>
      <c r="K1420" s="5">
        <f t="shared" ref="K1420:M1420" si="1433">AVERAGE(D1391:D1420)</f>
        <v>9391914.4000000004</v>
      </c>
      <c r="L1420" s="5">
        <f t="shared" si="1433"/>
        <v>192342.73333333334</v>
      </c>
      <c r="M1420" s="5">
        <f t="shared" si="1433"/>
        <v>22438431.533333335</v>
      </c>
      <c r="N1420" s="5"/>
    </row>
    <row r="1421" spans="1:14" x14ac:dyDescent="0.25">
      <c r="A1421" s="6">
        <v>40561</v>
      </c>
      <c r="B1421" s="5">
        <v>8472036</v>
      </c>
      <c r="C1421" s="5"/>
      <c r="D1421" s="5">
        <v>9208698</v>
      </c>
      <c r="E1421" s="5">
        <v>534914</v>
      </c>
      <c r="F1421" s="5">
        <f t="shared" si="1422"/>
        <v>18215648</v>
      </c>
      <c r="G1421" s="5"/>
      <c r="H1421" s="5"/>
      <c r="I1421" s="5">
        <f t="shared" si="1386"/>
        <v>12682664.9</v>
      </c>
      <c r="J1421" s="5"/>
      <c r="K1421" s="5">
        <f t="shared" ref="K1421:M1421" si="1434">AVERAGE(D1392:D1421)</f>
        <v>9218129.7333333325</v>
      </c>
      <c r="L1421" s="5">
        <f t="shared" si="1434"/>
        <v>207094.33333333334</v>
      </c>
      <c r="M1421" s="5">
        <f t="shared" si="1434"/>
        <v>22107888.966666665</v>
      </c>
      <c r="N1421" s="5"/>
    </row>
    <row r="1422" spans="1:14" x14ac:dyDescent="0.25">
      <c r="A1422" s="6">
        <v>40562</v>
      </c>
      <c r="B1422" s="5">
        <v>14315802</v>
      </c>
      <c r="C1422" s="5"/>
      <c r="D1422" s="5">
        <v>7571741</v>
      </c>
      <c r="E1422" s="5">
        <v>300900</v>
      </c>
      <c r="F1422" s="5">
        <f t="shared" si="1422"/>
        <v>22188443</v>
      </c>
      <c r="G1422" s="5"/>
      <c r="H1422" s="5"/>
      <c r="I1422" s="5">
        <f t="shared" si="1386"/>
        <v>12925871.1</v>
      </c>
      <c r="J1422" s="5"/>
      <c r="K1422" s="5">
        <f t="shared" ref="K1422:M1422" si="1435">AVERAGE(D1393:D1422)</f>
        <v>8994783.4666666668</v>
      </c>
      <c r="L1422" s="5">
        <f t="shared" si="1435"/>
        <v>166497.36666666667</v>
      </c>
      <c r="M1422" s="5">
        <f t="shared" si="1435"/>
        <v>22087151.933333334</v>
      </c>
      <c r="N1422" s="5"/>
    </row>
    <row r="1423" spans="1:14" x14ac:dyDescent="0.25">
      <c r="A1423" s="6">
        <v>40563</v>
      </c>
      <c r="B1423" s="5">
        <v>-1188906</v>
      </c>
      <c r="C1423" s="5"/>
      <c r="D1423" s="5">
        <v>8297197</v>
      </c>
      <c r="E1423" s="5">
        <v>-532341</v>
      </c>
      <c r="F1423" s="5">
        <f t="shared" si="1422"/>
        <v>6575950</v>
      </c>
      <c r="G1423" s="5"/>
      <c r="H1423" s="5"/>
      <c r="I1423" s="5">
        <f t="shared" si="1386"/>
        <v>12046226.666666666</v>
      </c>
      <c r="J1423" s="5"/>
      <c r="K1423" s="5">
        <f t="shared" ref="K1423:M1423" si="1436">AVERAGE(D1394:D1423)</f>
        <v>8845096.9333333336</v>
      </c>
      <c r="L1423" s="5">
        <f t="shared" si="1436"/>
        <v>162913.76666666666</v>
      </c>
      <c r="M1423" s="5">
        <f t="shared" si="1436"/>
        <v>21054237.366666667</v>
      </c>
      <c r="N1423" s="5"/>
    </row>
    <row r="1424" spans="1:14" x14ac:dyDescent="0.25">
      <c r="A1424" s="6">
        <v>40564</v>
      </c>
      <c r="B1424" s="5">
        <v>11246827</v>
      </c>
      <c r="C1424" s="5"/>
      <c r="D1424" s="5">
        <v>8396442</v>
      </c>
      <c r="E1424" s="5">
        <v>-5435</v>
      </c>
      <c r="F1424" s="5">
        <f t="shared" si="1422"/>
        <v>19637834</v>
      </c>
      <c r="G1424" s="5"/>
      <c r="H1424" s="5"/>
      <c r="I1424" s="5">
        <f t="shared" si="1386"/>
        <v>12078293.466666667</v>
      </c>
      <c r="J1424" s="5"/>
      <c r="K1424" s="5">
        <f t="shared" ref="K1424:M1424" si="1437">AVERAGE(D1395:D1424)</f>
        <v>8741492.0333333332</v>
      </c>
      <c r="L1424" s="5">
        <f t="shared" si="1437"/>
        <v>118648.13333333333</v>
      </c>
      <c r="M1424" s="5">
        <f t="shared" si="1437"/>
        <v>20938433.633333333</v>
      </c>
      <c r="N1424" s="5"/>
    </row>
    <row r="1425" spans="1:14" x14ac:dyDescent="0.25">
      <c r="A1425" s="6">
        <v>40565</v>
      </c>
      <c r="B1425" s="5">
        <v>17431741</v>
      </c>
      <c r="C1425" s="5"/>
      <c r="D1425" s="5">
        <v>7928782</v>
      </c>
      <c r="E1425" s="5">
        <v>1306142</v>
      </c>
      <c r="F1425" s="5">
        <f t="shared" si="1422"/>
        <v>26666665</v>
      </c>
      <c r="G1425" s="5"/>
      <c r="H1425" s="5"/>
      <c r="I1425" s="5">
        <f t="shared" si="1386"/>
        <v>12679803.733333332</v>
      </c>
      <c r="J1425" s="5"/>
      <c r="K1425" s="5">
        <f t="shared" ref="K1425:M1425" si="1438">AVERAGE(D1396:D1425)</f>
        <v>8598198.0666666664</v>
      </c>
      <c r="L1425" s="5">
        <f t="shared" si="1438"/>
        <v>186889.06666666668</v>
      </c>
      <c r="M1425" s="5">
        <f t="shared" si="1438"/>
        <v>21464890.866666667</v>
      </c>
      <c r="N1425" s="5"/>
    </row>
    <row r="1426" spans="1:14" x14ac:dyDescent="0.25">
      <c r="A1426" s="6">
        <v>40566</v>
      </c>
      <c r="B1426" s="5">
        <v>5905888</v>
      </c>
      <c r="C1426" s="5"/>
      <c r="D1426" s="5">
        <v>8793047</v>
      </c>
      <c r="E1426" s="5">
        <v>-570131</v>
      </c>
      <c r="F1426" s="5">
        <f t="shared" si="1422"/>
        <v>14128804</v>
      </c>
      <c r="G1426" s="5"/>
      <c r="H1426" s="5"/>
      <c r="I1426" s="5">
        <f t="shared" si="1386"/>
        <v>12656055.6</v>
      </c>
      <c r="J1426" s="5"/>
      <c r="K1426" s="5">
        <f t="shared" ref="K1426:M1426" si="1439">AVERAGE(D1397:D1426)</f>
        <v>8499120.833333334</v>
      </c>
      <c r="L1426" s="5">
        <f t="shared" si="1439"/>
        <v>119891.56666666667</v>
      </c>
      <c r="M1426" s="5">
        <f t="shared" si="1439"/>
        <v>21275068</v>
      </c>
      <c r="N1426" s="5"/>
    </row>
    <row r="1427" spans="1:14" x14ac:dyDescent="0.25">
      <c r="A1427" s="6">
        <v>40567</v>
      </c>
      <c r="B1427" s="5">
        <v>12323233</v>
      </c>
      <c r="C1427" s="5"/>
      <c r="D1427" s="5">
        <v>6811862</v>
      </c>
      <c r="E1427" s="5">
        <v>-1251253</v>
      </c>
      <c r="F1427" s="5">
        <f t="shared" si="1422"/>
        <v>17883842</v>
      </c>
      <c r="G1427" s="5"/>
      <c r="H1427" s="5"/>
      <c r="I1427" s="5">
        <f t="shared" si="1386"/>
        <v>12616764.6</v>
      </c>
      <c r="J1427" s="5"/>
      <c r="K1427" s="5">
        <f t="shared" ref="K1427:M1427" si="1440">AVERAGE(D1398:D1427)</f>
        <v>8379942.0333333332</v>
      </c>
      <c r="L1427" s="5">
        <f t="shared" si="1440"/>
        <v>96951.366666666669</v>
      </c>
      <c r="M1427" s="5">
        <f t="shared" si="1440"/>
        <v>21093658</v>
      </c>
      <c r="N1427" s="5"/>
    </row>
    <row r="1428" spans="1:14" x14ac:dyDescent="0.25">
      <c r="A1428" s="6">
        <v>40568</v>
      </c>
      <c r="B1428" s="5">
        <v>269987</v>
      </c>
      <c r="C1428" s="5"/>
      <c r="D1428" s="5">
        <v>5866085</v>
      </c>
      <c r="E1428" s="5">
        <v>765706</v>
      </c>
      <c r="F1428" s="5">
        <f t="shared" si="1422"/>
        <v>6901778</v>
      </c>
      <c r="G1428" s="5"/>
      <c r="H1428" s="5"/>
      <c r="I1428" s="5">
        <f t="shared" si="1386"/>
        <v>12625356.766666668</v>
      </c>
      <c r="J1428" s="5"/>
      <c r="K1428" s="5">
        <f t="shared" ref="K1428:M1428" si="1441">AVERAGE(D1399:D1428)</f>
        <v>8220277.5666666664</v>
      </c>
      <c r="L1428" s="5">
        <f t="shared" si="1441"/>
        <v>103763.33333333333</v>
      </c>
      <c r="M1428" s="5">
        <f t="shared" si="1441"/>
        <v>20949397.666666668</v>
      </c>
      <c r="N1428" s="5"/>
    </row>
    <row r="1429" spans="1:14" x14ac:dyDescent="0.25">
      <c r="A1429" s="6">
        <v>40569</v>
      </c>
      <c r="B1429" s="5">
        <v>15686716</v>
      </c>
      <c r="C1429" s="5"/>
      <c r="D1429" s="5">
        <v>6154145</v>
      </c>
      <c r="E1429" s="5">
        <v>-452653</v>
      </c>
      <c r="F1429" s="5">
        <f t="shared" si="1422"/>
        <v>21388208</v>
      </c>
      <c r="G1429" s="5"/>
      <c r="H1429" s="5"/>
      <c r="I1429" s="5">
        <f t="shared" si="1386"/>
        <v>12481750</v>
      </c>
      <c r="J1429" s="5"/>
      <c r="K1429" s="5">
        <f t="shared" ref="K1429:M1429" si="1442">AVERAGE(D1400:D1429)</f>
        <v>8092480.2999999998</v>
      </c>
      <c r="L1429" s="5">
        <f t="shared" si="1442"/>
        <v>74149.433333333334</v>
      </c>
      <c r="M1429" s="5">
        <f t="shared" si="1442"/>
        <v>20648379.733333334</v>
      </c>
      <c r="N1429" s="5"/>
    </row>
    <row r="1430" spans="1:14" x14ac:dyDescent="0.25">
      <c r="A1430" s="6">
        <v>40570</v>
      </c>
      <c r="B1430" s="5">
        <v>-7863803</v>
      </c>
      <c r="C1430" s="5"/>
      <c r="D1430" s="5">
        <v>9287372</v>
      </c>
      <c r="E1430" s="5">
        <v>-463127</v>
      </c>
      <c r="F1430" s="5">
        <f t="shared" si="1422"/>
        <v>960442</v>
      </c>
      <c r="G1430" s="5"/>
      <c r="H1430" s="5"/>
      <c r="I1430" s="5">
        <f t="shared" si="1386"/>
        <v>11532315.266666668</v>
      </c>
      <c r="J1430" s="5"/>
      <c r="K1430" s="5">
        <f t="shared" ref="K1430:M1430" si="1443">AVERAGE(D1401:D1430)</f>
        <v>8102492.833333333</v>
      </c>
      <c r="L1430" s="5">
        <f t="shared" si="1443"/>
        <v>32141.866666666665</v>
      </c>
      <c r="M1430" s="5">
        <f t="shared" si="1443"/>
        <v>19666949.966666665</v>
      </c>
      <c r="N1430" s="5"/>
    </row>
    <row r="1431" spans="1:14" x14ac:dyDescent="0.25">
      <c r="A1431" s="6">
        <v>40571</v>
      </c>
      <c r="B1431" s="5">
        <v>28693785</v>
      </c>
      <c r="C1431" s="5"/>
      <c r="D1431" s="5">
        <v>10208024</v>
      </c>
      <c r="E1431" s="5">
        <v>-970590</v>
      </c>
      <c r="F1431" s="5">
        <f t="shared" si="1422"/>
        <v>37931219</v>
      </c>
      <c r="G1431" s="5"/>
      <c r="H1431" s="5"/>
      <c r="I1431" s="5">
        <f t="shared" si="1386"/>
        <v>12090870.4</v>
      </c>
      <c r="J1431" s="5"/>
      <c r="K1431" s="5">
        <f t="shared" ref="K1431:M1431" si="1444">AVERAGE(D1402:D1431)</f>
        <v>8116196.5333333332</v>
      </c>
      <c r="L1431" s="5">
        <f t="shared" si="1444"/>
        <v>-12607.5</v>
      </c>
      <c r="M1431" s="5">
        <f t="shared" si="1444"/>
        <v>20194459.433333334</v>
      </c>
      <c r="N1431" s="5"/>
    </row>
    <row r="1432" spans="1:14" x14ac:dyDescent="0.25">
      <c r="A1432" s="6">
        <v>40572</v>
      </c>
      <c r="B1432" s="5">
        <v>-6862794</v>
      </c>
      <c r="C1432" s="5"/>
      <c r="D1432" s="5">
        <v>9790811</v>
      </c>
      <c r="E1432" s="5">
        <v>618491</v>
      </c>
      <c r="F1432" s="5">
        <f t="shared" si="1422"/>
        <v>3546508</v>
      </c>
      <c r="G1432" s="5"/>
      <c r="H1432" s="5"/>
      <c r="I1432" s="5">
        <f t="shared" si="1386"/>
        <v>11675896.199999999</v>
      </c>
      <c r="J1432" s="5"/>
      <c r="K1432" s="5">
        <f t="shared" ref="K1432:M1432" si="1445">AVERAGE(D1403:D1432)</f>
        <v>8131272.2999999998</v>
      </c>
      <c r="L1432" s="5">
        <f t="shared" si="1445"/>
        <v>-6876.0666666666666</v>
      </c>
      <c r="M1432" s="5">
        <f t="shared" si="1445"/>
        <v>19800292.433333334</v>
      </c>
      <c r="N1432" s="5"/>
    </row>
    <row r="1433" spans="1:14" x14ac:dyDescent="0.25">
      <c r="A1433" s="6">
        <v>40573</v>
      </c>
      <c r="B1433" s="5">
        <v>20529719</v>
      </c>
      <c r="C1433" s="5"/>
      <c r="D1433" s="5">
        <v>8798399</v>
      </c>
      <c r="E1433" s="5">
        <v>1111321</v>
      </c>
      <c r="F1433" s="5">
        <f t="shared" si="1422"/>
        <v>30439439</v>
      </c>
      <c r="G1433" s="5"/>
      <c r="H1433" s="5"/>
      <c r="I1433" s="5">
        <f t="shared" si="1386"/>
        <v>12101403.933333334</v>
      </c>
      <c r="J1433" s="5"/>
      <c r="K1433" s="5">
        <f t="shared" ref="K1433:M1433" si="1446">AVERAGE(D1404:D1433)</f>
        <v>8165625.5999999996</v>
      </c>
      <c r="L1433" s="5">
        <f t="shared" si="1446"/>
        <v>54737.366666666669</v>
      </c>
      <c r="M1433" s="5">
        <f t="shared" si="1446"/>
        <v>20321766.899999999</v>
      </c>
      <c r="N1433" s="5"/>
    </row>
    <row r="1434" spans="1:14" x14ac:dyDescent="0.25">
      <c r="A1434" s="6">
        <v>40574</v>
      </c>
      <c r="B1434" s="5">
        <v>14039765</v>
      </c>
      <c r="C1434" s="5"/>
      <c r="D1434" s="5">
        <v>8793687</v>
      </c>
      <c r="E1434" s="5">
        <v>287599</v>
      </c>
      <c r="F1434" s="5">
        <f t="shared" si="1422"/>
        <v>23121051</v>
      </c>
      <c r="G1434" s="5"/>
      <c r="H1434" s="5"/>
      <c r="I1434" s="5">
        <f t="shared" si="1386"/>
        <v>12262754.266666668</v>
      </c>
      <c r="J1434" s="5"/>
      <c r="K1434" s="5">
        <f t="shared" ref="K1434:M1434" si="1447">AVERAGE(D1405:D1434)</f>
        <v>8225304.2999999998</v>
      </c>
      <c r="L1434" s="5">
        <f t="shared" si="1447"/>
        <v>74188.166666666672</v>
      </c>
      <c r="M1434" s="5">
        <f t="shared" si="1447"/>
        <v>20562246.733333334</v>
      </c>
      <c r="N1434" s="5"/>
    </row>
    <row r="1435" spans="1:14" x14ac:dyDescent="0.25">
      <c r="A1435" s="12">
        <v>40575</v>
      </c>
      <c r="B1435" s="13">
        <v>20045364</v>
      </c>
      <c r="C1435" s="13"/>
      <c r="D1435" s="13">
        <v>8063843</v>
      </c>
      <c r="E1435" s="13">
        <v>-524795</v>
      </c>
      <c r="F1435" s="13">
        <f t="shared" si="1422"/>
        <v>27584412</v>
      </c>
      <c r="G1435" s="13"/>
      <c r="H1435" s="13"/>
      <c r="I1435" s="13">
        <f t="shared" si="1386"/>
        <v>12467202.133333333</v>
      </c>
      <c r="J1435" s="13"/>
      <c r="K1435" s="13">
        <f t="shared" ref="K1435:M1435" si="1448">AVERAGE(D1406:D1435)</f>
        <v>8186381.166666667</v>
      </c>
      <c r="L1435" s="13">
        <f t="shared" si="1448"/>
        <v>68947.199999999997</v>
      </c>
      <c r="M1435" s="13">
        <f t="shared" si="1448"/>
        <v>20722530.5</v>
      </c>
      <c r="N1435" s="13"/>
    </row>
    <row r="1436" spans="1:14" x14ac:dyDescent="0.25">
      <c r="A1436" s="6">
        <v>40576</v>
      </c>
      <c r="B1436" s="5">
        <v>13041717</v>
      </c>
      <c r="C1436" s="5"/>
      <c r="D1436" s="5">
        <v>6588642</v>
      </c>
      <c r="E1436" s="5">
        <v>-333470</v>
      </c>
      <c r="F1436" s="5">
        <f t="shared" si="1422"/>
        <v>19296889</v>
      </c>
      <c r="G1436" s="5"/>
      <c r="H1436" s="5"/>
      <c r="I1436" s="5">
        <f t="shared" si="1386"/>
        <v>12763296.033333333</v>
      </c>
      <c r="J1436" s="5"/>
      <c r="K1436" s="5">
        <f t="shared" ref="K1436:M1436" si="1449">AVERAGE(D1407:D1436)</f>
        <v>8062327.5</v>
      </c>
      <c r="L1436" s="5">
        <f t="shared" si="1449"/>
        <v>76570.5</v>
      </c>
      <c r="M1436" s="5">
        <f t="shared" si="1449"/>
        <v>20902194.033333335</v>
      </c>
      <c r="N1436" s="5"/>
    </row>
    <row r="1437" spans="1:14" x14ac:dyDescent="0.25">
      <c r="A1437" s="6">
        <v>40577</v>
      </c>
      <c r="B1437" s="5">
        <v>11133146</v>
      </c>
      <c r="C1437" s="5"/>
      <c r="D1437" s="5">
        <v>6244813</v>
      </c>
      <c r="E1437" s="5">
        <v>770603</v>
      </c>
      <c r="F1437" s="5">
        <f t="shared" si="1422"/>
        <v>18148562</v>
      </c>
      <c r="G1437" s="5"/>
      <c r="H1437" s="5"/>
      <c r="I1437" s="5">
        <f t="shared" si="1386"/>
        <v>12384464.300000001</v>
      </c>
      <c r="J1437" s="5"/>
      <c r="K1437" s="5">
        <f t="shared" ref="K1437:M1437" si="1450">AVERAGE(D1408:D1437)</f>
        <v>7962508.9333333336</v>
      </c>
      <c r="L1437" s="5">
        <f t="shared" si="1450"/>
        <v>89740.800000000003</v>
      </c>
      <c r="M1437" s="5">
        <f t="shared" si="1450"/>
        <v>20436714.033333335</v>
      </c>
      <c r="N1437" s="5"/>
    </row>
    <row r="1438" spans="1:14" x14ac:dyDescent="0.25">
      <c r="A1438" s="6">
        <v>40578</v>
      </c>
      <c r="B1438" s="5">
        <v>20995143</v>
      </c>
      <c r="C1438" s="5"/>
      <c r="D1438" s="5">
        <v>5313163</v>
      </c>
      <c r="E1438" s="5">
        <v>-319509</v>
      </c>
      <c r="F1438" s="5">
        <f t="shared" si="1422"/>
        <v>25988797</v>
      </c>
      <c r="G1438" s="5"/>
      <c r="H1438" s="5"/>
      <c r="I1438" s="5">
        <f t="shared" si="1386"/>
        <v>13102748.333333334</v>
      </c>
      <c r="J1438" s="5"/>
      <c r="K1438" s="5">
        <f t="shared" ref="K1438:M1438" si="1451">AVERAGE(D1409:D1438)</f>
        <v>7898590.2999999998</v>
      </c>
      <c r="L1438" s="5">
        <f t="shared" si="1451"/>
        <v>46241.533333333333</v>
      </c>
      <c r="M1438" s="5">
        <f t="shared" si="1451"/>
        <v>21047580.166666668</v>
      </c>
      <c r="N1438" s="5"/>
    </row>
    <row r="1439" spans="1:14" x14ac:dyDescent="0.25">
      <c r="A1439" s="6">
        <v>40579</v>
      </c>
      <c r="B1439" s="5">
        <v>25614964</v>
      </c>
      <c r="C1439" s="5"/>
      <c r="D1439" s="5">
        <v>5304271</v>
      </c>
      <c r="E1439" s="5">
        <v>92449</v>
      </c>
      <c r="F1439" s="5">
        <f t="shared" si="1422"/>
        <v>31011684</v>
      </c>
      <c r="G1439" s="5"/>
      <c r="H1439" s="5"/>
      <c r="I1439" s="5">
        <f t="shared" ref="I1439:I1502" si="1452">AVERAGE(B1410:B1439)</f>
        <v>13003024.699999999</v>
      </c>
      <c r="J1439" s="5"/>
      <c r="K1439" s="5">
        <f t="shared" ref="K1439:M1439" si="1453">AVERAGE(D1410:D1439)</f>
        <v>7827637.4333333336</v>
      </c>
      <c r="L1439" s="5">
        <f t="shared" si="1453"/>
        <v>41711.566666666666</v>
      </c>
      <c r="M1439" s="5">
        <f t="shared" si="1453"/>
        <v>20872373.699999999</v>
      </c>
      <c r="N1439" s="5"/>
    </row>
    <row r="1440" spans="1:14" x14ac:dyDescent="0.25">
      <c r="A1440" s="6">
        <v>40580</v>
      </c>
      <c r="B1440" s="5">
        <v>3816589</v>
      </c>
      <c r="C1440" s="5"/>
      <c r="D1440" s="5">
        <v>4358783</v>
      </c>
      <c r="E1440" s="5">
        <v>658977</v>
      </c>
      <c r="F1440" s="5">
        <f t="shared" si="1422"/>
        <v>8834349</v>
      </c>
      <c r="G1440" s="5"/>
      <c r="H1440" s="5"/>
      <c r="I1440" s="5">
        <f t="shared" si="1452"/>
        <v>12561094.666666666</v>
      </c>
      <c r="J1440" s="5"/>
      <c r="K1440" s="5">
        <f t="shared" ref="K1440:M1440" si="1454">AVERAGE(D1411:D1440)</f>
        <v>7764024.7000000002</v>
      </c>
      <c r="L1440" s="5">
        <f t="shared" si="1454"/>
        <v>49184.800000000003</v>
      </c>
      <c r="M1440" s="5">
        <f t="shared" si="1454"/>
        <v>20374304.166666668</v>
      </c>
      <c r="N1440" s="5"/>
    </row>
    <row r="1441" spans="1:14" x14ac:dyDescent="0.25">
      <c r="A1441" s="6">
        <v>40581</v>
      </c>
      <c r="B1441" s="5">
        <v>-5687279</v>
      </c>
      <c r="C1441" s="5"/>
      <c r="D1441" s="5">
        <v>4747403</v>
      </c>
      <c r="E1441" s="5">
        <v>4466533</v>
      </c>
      <c r="F1441" s="5">
        <f t="shared" si="1422"/>
        <v>3526657</v>
      </c>
      <c r="G1441" s="5"/>
      <c r="H1441" s="5"/>
      <c r="I1441" s="5">
        <f t="shared" si="1452"/>
        <v>12248232.266666668</v>
      </c>
      <c r="J1441" s="5"/>
      <c r="K1441" s="5">
        <f t="shared" ref="K1441:M1441" si="1455">AVERAGE(D1412:D1441)</f>
        <v>7656140.7333333334</v>
      </c>
      <c r="L1441" s="5">
        <f t="shared" si="1455"/>
        <v>198582.26666666666</v>
      </c>
      <c r="M1441" s="5">
        <f t="shared" si="1455"/>
        <v>20102955.266666666</v>
      </c>
      <c r="N1441" s="5"/>
    </row>
    <row r="1442" spans="1:14" x14ac:dyDescent="0.25">
      <c r="A1442" s="6">
        <v>40582</v>
      </c>
      <c r="B1442" s="5">
        <v>23492643</v>
      </c>
      <c r="C1442" s="5"/>
      <c r="D1442" s="5">
        <v>4889760</v>
      </c>
      <c r="E1442" s="5">
        <v>4307772</v>
      </c>
      <c r="F1442" s="5">
        <f t="shared" si="1422"/>
        <v>32690175</v>
      </c>
      <c r="G1442" s="5"/>
      <c r="H1442" s="5"/>
      <c r="I1442" s="5">
        <f t="shared" si="1452"/>
        <v>12268837.466666667</v>
      </c>
      <c r="J1442" s="5"/>
      <c r="K1442" s="5">
        <f t="shared" ref="K1442:M1442" si="1456">AVERAGE(D1413:D1442)</f>
        <v>7515051.2999999998</v>
      </c>
      <c r="L1442" s="5">
        <f t="shared" si="1456"/>
        <v>356585.76666666666</v>
      </c>
      <c r="M1442" s="5">
        <f t="shared" si="1456"/>
        <v>20140474.533333335</v>
      </c>
      <c r="N1442" s="5"/>
    </row>
    <row r="1443" spans="1:14" x14ac:dyDescent="0.25">
      <c r="A1443" s="6">
        <v>40583</v>
      </c>
      <c r="B1443" s="5">
        <v>20033286</v>
      </c>
      <c r="C1443" s="5"/>
      <c r="D1443" s="5">
        <v>4758597</v>
      </c>
      <c r="E1443" s="5">
        <v>4063256</v>
      </c>
      <c r="F1443" s="5">
        <f t="shared" si="1422"/>
        <v>28855139</v>
      </c>
      <c r="G1443" s="5"/>
      <c r="H1443" s="5"/>
      <c r="I1443" s="5">
        <f t="shared" si="1452"/>
        <v>12000626.1</v>
      </c>
      <c r="J1443" s="5"/>
      <c r="K1443" s="5">
        <f t="shared" ref="K1443:M1443" si="1457">AVERAGE(D1414:D1443)</f>
        <v>7407603.0333333332</v>
      </c>
      <c r="L1443" s="5">
        <f t="shared" si="1457"/>
        <v>459021.53333333333</v>
      </c>
      <c r="M1443" s="5">
        <f t="shared" si="1457"/>
        <v>19867250.666666668</v>
      </c>
      <c r="N1443" s="5"/>
    </row>
    <row r="1444" spans="1:14" x14ac:dyDescent="0.25">
      <c r="A1444" s="6">
        <v>40584</v>
      </c>
      <c r="B1444" s="5">
        <v>15038771</v>
      </c>
      <c r="C1444" s="5"/>
      <c r="D1444" s="5">
        <v>4542182</v>
      </c>
      <c r="E1444" s="5">
        <v>-179484</v>
      </c>
      <c r="F1444" s="5">
        <f t="shared" si="1422"/>
        <v>19401469</v>
      </c>
      <c r="G1444" s="5"/>
      <c r="H1444" s="5"/>
      <c r="I1444" s="5">
        <f t="shared" si="1452"/>
        <v>12253617.333333334</v>
      </c>
      <c r="J1444" s="5"/>
      <c r="K1444" s="5">
        <f t="shared" ref="K1444:M1444" si="1458">AVERAGE(D1415:D1444)</f>
        <v>7271956.166666667</v>
      </c>
      <c r="L1444" s="5">
        <f t="shared" si="1458"/>
        <v>447948.26666666666</v>
      </c>
      <c r="M1444" s="5">
        <f t="shared" si="1458"/>
        <v>19973521.766666666</v>
      </c>
      <c r="N1444" s="5"/>
    </row>
    <row r="1445" spans="1:14" x14ac:dyDescent="0.25">
      <c r="A1445" s="6">
        <v>40585</v>
      </c>
      <c r="B1445" s="5">
        <v>19369089</v>
      </c>
      <c r="C1445" s="5"/>
      <c r="D1445" s="5">
        <v>3635068</v>
      </c>
      <c r="E1445" s="5">
        <v>-353105</v>
      </c>
      <c r="F1445" s="5">
        <f t="shared" si="1422"/>
        <v>22651052</v>
      </c>
      <c r="G1445" s="5"/>
      <c r="H1445" s="5"/>
      <c r="I1445" s="5">
        <f t="shared" si="1452"/>
        <v>12099856.133333333</v>
      </c>
      <c r="J1445" s="5"/>
      <c r="K1445" s="5">
        <f t="shared" ref="K1445:M1445" si="1459">AVERAGE(D1416:D1445)</f>
        <v>7157671.333333333</v>
      </c>
      <c r="L1445" s="5">
        <f t="shared" si="1459"/>
        <v>438209.03333333333</v>
      </c>
      <c r="M1445" s="5">
        <f t="shared" si="1459"/>
        <v>19695736.5</v>
      </c>
      <c r="N1445" s="5"/>
    </row>
    <row r="1446" spans="1:14" x14ac:dyDescent="0.25">
      <c r="A1446" s="6">
        <v>40586</v>
      </c>
      <c r="B1446" s="5">
        <v>14305533</v>
      </c>
      <c r="C1446" s="5"/>
      <c r="D1446" s="5">
        <v>3406211</v>
      </c>
      <c r="E1446" s="5">
        <v>32029</v>
      </c>
      <c r="F1446" s="5">
        <f t="shared" si="1422"/>
        <v>17743773</v>
      </c>
      <c r="G1446" s="5"/>
      <c r="H1446" s="5"/>
      <c r="I1446" s="5">
        <f t="shared" si="1452"/>
        <v>12129980.266666668</v>
      </c>
      <c r="J1446" s="5"/>
      <c r="K1446" s="5">
        <f t="shared" ref="K1446:M1446" si="1460">AVERAGE(D1417:D1446)</f>
        <v>7018133.0333333332</v>
      </c>
      <c r="L1446" s="5">
        <f t="shared" si="1460"/>
        <v>443162.23333333334</v>
      </c>
      <c r="M1446" s="5">
        <f t="shared" si="1460"/>
        <v>19591275.533333335</v>
      </c>
      <c r="N1446" s="5"/>
    </row>
    <row r="1447" spans="1:14" x14ac:dyDescent="0.25">
      <c r="A1447" s="6">
        <v>40587</v>
      </c>
      <c r="B1447" s="5">
        <v>16286760</v>
      </c>
      <c r="C1447" s="5"/>
      <c r="D1447" s="5">
        <v>4538693</v>
      </c>
      <c r="E1447" s="5">
        <v>-103606</v>
      </c>
      <c r="F1447" s="5">
        <f t="shared" si="1422"/>
        <v>20721847</v>
      </c>
      <c r="G1447" s="5"/>
      <c r="H1447" s="5"/>
      <c r="I1447" s="5">
        <f t="shared" si="1452"/>
        <v>12330614.566666666</v>
      </c>
      <c r="J1447" s="5"/>
      <c r="K1447" s="5">
        <f t="shared" ref="K1447:M1447" si="1461">AVERAGE(D1418:D1447)</f>
        <v>6952875</v>
      </c>
      <c r="L1447" s="5">
        <f t="shared" si="1461"/>
        <v>426432.3</v>
      </c>
      <c r="M1447" s="5">
        <f t="shared" si="1461"/>
        <v>19709921.866666667</v>
      </c>
      <c r="N1447" s="5"/>
    </row>
    <row r="1448" spans="1:14" x14ac:dyDescent="0.25">
      <c r="A1448" s="6">
        <v>40588</v>
      </c>
      <c r="B1448" s="5">
        <v>8147935</v>
      </c>
      <c r="C1448" s="5"/>
      <c r="D1448" s="5">
        <v>5024652</v>
      </c>
      <c r="E1448" s="5">
        <v>511933</v>
      </c>
      <c r="F1448" s="5">
        <f t="shared" si="1422"/>
        <v>13684520</v>
      </c>
      <c r="G1448" s="5"/>
      <c r="H1448" s="5"/>
      <c r="I1448" s="5">
        <f t="shared" si="1452"/>
        <v>12057933.733333332</v>
      </c>
      <c r="J1448" s="5"/>
      <c r="K1448" s="5">
        <f t="shared" ref="K1448:M1448" si="1462">AVERAGE(D1419:D1448)</f>
        <v>6884172.1333333338</v>
      </c>
      <c r="L1448" s="5">
        <f t="shared" si="1462"/>
        <v>448490.8</v>
      </c>
      <c r="M1448" s="5">
        <f t="shared" si="1462"/>
        <v>19390596.666666668</v>
      </c>
      <c r="N1448" s="5"/>
    </row>
    <row r="1449" spans="1:14" x14ac:dyDescent="0.25">
      <c r="A1449" s="6">
        <v>40589</v>
      </c>
      <c r="B1449" s="5">
        <v>14429031</v>
      </c>
      <c r="C1449" s="5"/>
      <c r="D1449" s="5">
        <v>5046540</v>
      </c>
      <c r="E1449" s="5">
        <v>1057276</v>
      </c>
      <c r="F1449" s="5">
        <f t="shared" si="1422"/>
        <v>20532847</v>
      </c>
      <c r="G1449" s="5"/>
      <c r="H1449" s="5"/>
      <c r="I1449" s="5">
        <f t="shared" si="1452"/>
        <v>12121335.066666666</v>
      </c>
      <c r="J1449" s="5"/>
      <c r="K1449" s="5">
        <f t="shared" ref="K1449:M1449" si="1463">AVERAGE(D1420:D1449)</f>
        <v>6808125.2000000002</v>
      </c>
      <c r="L1449" s="5">
        <f t="shared" si="1463"/>
        <v>484222.2</v>
      </c>
      <c r="M1449" s="5">
        <f t="shared" si="1463"/>
        <v>19413682.466666665</v>
      </c>
      <c r="N1449" s="5"/>
    </row>
    <row r="1450" spans="1:14" x14ac:dyDescent="0.25">
      <c r="A1450" s="6">
        <v>40590</v>
      </c>
      <c r="B1450" s="5">
        <v>8356223</v>
      </c>
      <c r="C1450" s="5"/>
      <c r="D1450" s="5">
        <v>5673413</v>
      </c>
      <c r="E1450" s="5">
        <v>-530469</v>
      </c>
      <c r="F1450" s="5">
        <f t="shared" si="1422"/>
        <v>13499167</v>
      </c>
      <c r="G1450" s="5"/>
      <c r="H1450" s="5"/>
      <c r="I1450" s="5">
        <f t="shared" si="1452"/>
        <v>12047297.033333333</v>
      </c>
      <c r="J1450" s="5"/>
      <c r="K1450" s="5">
        <f t="shared" ref="K1450:M1450" si="1464">AVERAGE(D1421:D1450)</f>
        <v>6601410.8666666662</v>
      </c>
      <c r="L1450" s="5">
        <f t="shared" si="1464"/>
        <v>476531.1</v>
      </c>
      <c r="M1450" s="5">
        <f t="shared" si="1464"/>
        <v>19125239</v>
      </c>
      <c r="N1450" s="5"/>
    </row>
    <row r="1451" spans="1:14" x14ac:dyDescent="0.25">
      <c r="A1451" s="6">
        <v>40591</v>
      </c>
      <c r="B1451" s="5">
        <v>20877678</v>
      </c>
      <c r="C1451" s="5"/>
      <c r="D1451" s="5">
        <v>4840608</v>
      </c>
      <c r="E1451" s="5">
        <v>779088</v>
      </c>
      <c r="F1451" s="5">
        <f t="shared" si="1422"/>
        <v>26497374</v>
      </c>
      <c r="G1451" s="5"/>
      <c r="H1451" s="5"/>
      <c r="I1451" s="5">
        <f t="shared" si="1452"/>
        <v>12460818.433333334</v>
      </c>
      <c r="J1451" s="5"/>
      <c r="K1451" s="5">
        <f t="shared" ref="K1451:M1451" si="1465">AVERAGE(D1422:D1451)</f>
        <v>6455807.8666666662</v>
      </c>
      <c r="L1451" s="5">
        <f t="shared" si="1465"/>
        <v>484670.23333333334</v>
      </c>
      <c r="M1451" s="5">
        <f t="shared" si="1465"/>
        <v>19401296.533333335</v>
      </c>
      <c r="N1451" s="5"/>
    </row>
    <row r="1452" spans="1:14" x14ac:dyDescent="0.25">
      <c r="A1452" s="6">
        <v>40592</v>
      </c>
      <c r="B1452" s="5">
        <v>23231736</v>
      </c>
      <c r="C1452" s="5"/>
      <c r="D1452" s="5">
        <v>3714203</v>
      </c>
      <c r="E1452" s="5">
        <v>193419</v>
      </c>
      <c r="F1452" s="5">
        <f t="shared" si="1422"/>
        <v>27139358</v>
      </c>
      <c r="G1452" s="5"/>
      <c r="H1452" s="5"/>
      <c r="I1452" s="5">
        <f t="shared" si="1452"/>
        <v>12758016.233333332</v>
      </c>
      <c r="J1452" s="5"/>
      <c r="K1452" s="5">
        <f t="shared" ref="K1452:M1452" si="1466">AVERAGE(D1423:D1452)</f>
        <v>6327223.2666666666</v>
      </c>
      <c r="L1452" s="5">
        <f t="shared" si="1466"/>
        <v>481087.53333333333</v>
      </c>
      <c r="M1452" s="5">
        <f t="shared" si="1466"/>
        <v>19566327.033333335</v>
      </c>
      <c r="N1452" s="5"/>
    </row>
    <row r="1453" spans="1:14" x14ac:dyDescent="0.25">
      <c r="A1453" s="6">
        <v>40593</v>
      </c>
      <c r="B1453" s="5">
        <v>-1763667</v>
      </c>
      <c r="C1453" s="5"/>
      <c r="D1453" s="5">
        <v>5858078</v>
      </c>
      <c r="E1453" s="5">
        <v>243827</v>
      </c>
      <c r="F1453" s="5">
        <f t="shared" si="1422"/>
        <v>4338238</v>
      </c>
      <c r="G1453" s="5"/>
      <c r="H1453" s="5"/>
      <c r="I1453" s="5">
        <f t="shared" si="1452"/>
        <v>12738857.533333333</v>
      </c>
      <c r="J1453" s="5"/>
      <c r="K1453" s="5">
        <f t="shared" ref="K1453:M1453" si="1467">AVERAGE(D1424:D1453)</f>
        <v>6245919.2999999998</v>
      </c>
      <c r="L1453" s="5">
        <f t="shared" si="1467"/>
        <v>506959.8</v>
      </c>
      <c r="M1453" s="5">
        <f t="shared" si="1467"/>
        <v>19491736.633333333</v>
      </c>
      <c r="N1453" s="5"/>
    </row>
    <row r="1454" spans="1:14" x14ac:dyDescent="0.25">
      <c r="A1454" s="6">
        <v>40594</v>
      </c>
      <c r="B1454" s="5">
        <v>13381479</v>
      </c>
      <c r="C1454" s="5"/>
      <c r="D1454" s="5">
        <v>5811369</v>
      </c>
      <c r="E1454" s="5">
        <v>533127</v>
      </c>
      <c r="F1454" s="5">
        <f t="shared" si="1422"/>
        <v>19725975</v>
      </c>
      <c r="G1454" s="5"/>
      <c r="H1454" s="5"/>
      <c r="I1454" s="5">
        <f t="shared" si="1452"/>
        <v>12810012.6</v>
      </c>
      <c r="J1454" s="5"/>
      <c r="K1454" s="5">
        <f t="shared" ref="K1454:M1454" si="1468">AVERAGE(D1425:D1454)</f>
        <v>6159750.2000000002</v>
      </c>
      <c r="L1454" s="5">
        <f t="shared" si="1468"/>
        <v>524911.8666666667</v>
      </c>
      <c r="M1454" s="5">
        <f t="shared" si="1468"/>
        <v>19494674.666666668</v>
      </c>
      <c r="N1454" s="5"/>
    </row>
    <row r="1455" spans="1:14" x14ac:dyDescent="0.25">
      <c r="A1455" s="6">
        <v>40595</v>
      </c>
      <c r="B1455" s="5">
        <v>35273755</v>
      </c>
      <c r="C1455" s="5"/>
      <c r="D1455" s="5">
        <v>4370637</v>
      </c>
      <c r="E1455" s="5">
        <v>-106039</v>
      </c>
      <c r="F1455" s="5">
        <f t="shared" si="1422"/>
        <v>39538353</v>
      </c>
      <c r="G1455" s="5"/>
      <c r="H1455" s="5"/>
      <c r="I1455" s="5">
        <f t="shared" si="1452"/>
        <v>13404746.4</v>
      </c>
      <c r="J1455" s="5"/>
      <c r="K1455" s="5">
        <f t="shared" ref="K1455:M1455" si="1469">AVERAGE(D1426:D1455)</f>
        <v>6041145.3666666662</v>
      </c>
      <c r="L1455" s="5">
        <f t="shared" si="1469"/>
        <v>477839.16666666669</v>
      </c>
      <c r="M1455" s="5">
        <f t="shared" si="1469"/>
        <v>19923730.933333334</v>
      </c>
      <c r="N1455" s="5"/>
    </row>
    <row r="1456" spans="1:14" x14ac:dyDescent="0.25">
      <c r="A1456" s="6">
        <v>40596</v>
      </c>
      <c r="B1456" s="5">
        <v>6254725</v>
      </c>
      <c r="C1456" s="5"/>
      <c r="D1456" s="5">
        <v>5821876</v>
      </c>
      <c r="E1456" s="5">
        <v>-822719</v>
      </c>
      <c r="F1456" s="5">
        <f t="shared" si="1422"/>
        <v>11253882</v>
      </c>
      <c r="G1456" s="5"/>
      <c r="H1456" s="5"/>
      <c r="I1456" s="5">
        <f t="shared" si="1452"/>
        <v>13416374.300000001</v>
      </c>
      <c r="J1456" s="5"/>
      <c r="K1456" s="5">
        <f t="shared" ref="K1456:M1456" si="1470">AVERAGE(D1427:D1456)</f>
        <v>5942106.333333333</v>
      </c>
      <c r="L1456" s="5">
        <f t="shared" si="1470"/>
        <v>469419.56666666665</v>
      </c>
      <c r="M1456" s="5">
        <f t="shared" si="1470"/>
        <v>19827900.199999999</v>
      </c>
      <c r="N1456" s="5"/>
    </row>
    <row r="1457" spans="1:14" x14ac:dyDescent="0.25">
      <c r="A1457" s="6">
        <v>40597</v>
      </c>
      <c r="B1457" s="5">
        <v>22806776</v>
      </c>
      <c r="C1457" s="5"/>
      <c r="D1457" s="5">
        <v>3872450</v>
      </c>
      <c r="E1457" s="5">
        <v>543764</v>
      </c>
      <c r="F1457" s="5">
        <f t="shared" si="1422"/>
        <v>27222990</v>
      </c>
      <c r="G1457" s="5"/>
      <c r="H1457" s="5"/>
      <c r="I1457" s="5">
        <f t="shared" si="1452"/>
        <v>13765825.733333332</v>
      </c>
      <c r="J1457" s="5"/>
      <c r="K1457" s="5">
        <f t="shared" ref="K1457:M1457" si="1471">AVERAGE(D1428:D1457)</f>
        <v>5844125.9333333336</v>
      </c>
      <c r="L1457" s="5">
        <f t="shared" si="1471"/>
        <v>529253.46666666667</v>
      </c>
      <c r="M1457" s="5">
        <f t="shared" si="1471"/>
        <v>20139205.133333333</v>
      </c>
      <c r="N1457" s="5"/>
    </row>
    <row r="1458" spans="1:14" x14ac:dyDescent="0.25">
      <c r="A1458" s="6">
        <v>40598</v>
      </c>
      <c r="B1458" s="5">
        <v>11834884</v>
      </c>
      <c r="C1458" s="5"/>
      <c r="D1458" s="5">
        <v>4306150</v>
      </c>
      <c r="E1458" s="5">
        <v>56163</v>
      </c>
      <c r="F1458" s="5">
        <f t="shared" si="1422"/>
        <v>16197197</v>
      </c>
      <c r="G1458" s="5"/>
      <c r="H1458" s="5"/>
      <c r="I1458" s="5">
        <f t="shared" si="1452"/>
        <v>14151322.300000001</v>
      </c>
      <c r="J1458" s="5"/>
      <c r="K1458" s="5">
        <f t="shared" ref="K1458:M1458" si="1472">AVERAGE(D1429:D1458)</f>
        <v>5792128.0999999996</v>
      </c>
      <c r="L1458" s="5">
        <f t="shared" si="1472"/>
        <v>505602.03333333333</v>
      </c>
      <c r="M1458" s="5">
        <f t="shared" si="1472"/>
        <v>20449052.433333334</v>
      </c>
      <c r="N1458" s="5"/>
    </row>
    <row r="1459" spans="1:14" x14ac:dyDescent="0.25">
      <c r="A1459" s="6">
        <v>40599</v>
      </c>
      <c r="B1459" s="5">
        <v>7474020</v>
      </c>
      <c r="C1459" s="5"/>
      <c r="D1459" s="5">
        <v>4903169</v>
      </c>
      <c r="E1459" s="5">
        <v>205868</v>
      </c>
      <c r="F1459" s="5">
        <f t="shared" si="1422"/>
        <v>12583057</v>
      </c>
      <c r="G1459" s="5"/>
      <c r="H1459" s="5"/>
      <c r="I1459" s="5">
        <f t="shared" si="1452"/>
        <v>13877565.766666668</v>
      </c>
      <c r="J1459" s="5"/>
      <c r="K1459" s="5">
        <f t="shared" ref="K1459:M1459" si="1473">AVERAGE(D1430:D1459)</f>
        <v>5750428.9000000004</v>
      </c>
      <c r="L1459" s="5">
        <f t="shared" si="1473"/>
        <v>527552.73333333328</v>
      </c>
      <c r="M1459" s="5">
        <f t="shared" si="1473"/>
        <v>20155547.399999999</v>
      </c>
      <c r="N1459" s="5"/>
    </row>
    <row r="1460" spans="1:14" x14ac:dyDescent="0.25">
      <c r="A1460" s="6">
        <v>40600</v>
      </c>
      <c r="B1460" s="5">
        <v>-482713</v>
      </c>
      <c r="C1460" s="5"/>
      <c r="D1460" s="5">
        <v>4086151</v>
      </c>
      <c r="E1460" s="5">
        <v>307966</v>
      </c>
      <c r="F1460" s="5">
        <f t="shared" si="1422"/>
        <v>3911404</v>
      </c>
      <c r="G1460" s="5"/>
      <c r="H1460" s="5"/>
      <c r="I1460" s="5">
        <f t="shared" si="1452"/>
        <v>14123602.1</v>
      </c>
      <c r="J1460" s="5"/>
      <c r="K1460" s="5">
        <f t="shared" ref="K1460:M1460" si="1474">AVERAGE(D1431:D1460)</f>
        <v>5577054.8666666662</v>
      </c>
      <c r="L1460" s="5">
        <f t="shared" si="1474"/>
        <v>553255.83333333337</v>
      </c>
      <c r="M1460" s="5">
        <f t="shared" si="1474"/>
        <v>20253912.800000001</v>
      </c>
      <c r="N1460" s="5"/>
    </row>
    <row r="1461" spans="1:14" x14ac:dyDescent="0.25">
      <c r="A1461" s="6">
        <v>40601</v>
      </c>
      <c r="B1461" s="5">
        <v>24867172</v>
      </c>
      <c r="C1461" s="5"/>
      <c r="D1461" s="5">
        <v>4936615</v>
      </c>
      <c r="E1461" s="5">
        <v>-99441</v>
      </c>
      <c r="F1461" s="5">
        <f t="shared" si="1422"/>
        <v>29704346</v>
      </c>
      <c r="G1461" s="5"/>
      <c r="H1461" s="5"/>
      <c r="I1461" s="5">
        <f t="shared" si="1452"/>
        <v>13996048.333333334</v>
      </c>
      <c r="J1461" s="5"/>
      <c r="K1461" s="5">
        <f t="shared" ref="K1461:M1461" si="1475">AVERAGE(D1432:D1461)</f>
        <v>5401341.2333333334</v>
      </c>
      <c r="L1461" s="5">
        <f t="shared" si="1475"/>
        <v>582294.1333333333</v>
      </c>
      <c r="M1461" s="5">
        <f t="shared" si="1475"/>
        <v>19979683.699999999</v>
      </c>
      <c r="N1461" s="5"/>
    </row>
    <row r="1462" spans="1:14" x14ac:dyDescent="0.25">
      <c r="A1462" s="6">
        <v>40602</v>
      </c>
      <c r="B1462" s="5">
        <v>16625241</v>
      </c>
      <c r="C1462" s="5"/>
      <c r="D1462" s="5">
        <v>5918983</v>
      </c>
      <c r="E1462" s="5">
        <v>1011123</v>
      </c>
      <c r="F1462" s="5">
        <f t="shared" si="1422"/>
        <v>23555347</v>
      </c>
      <c r="G1462" s="5"/>
      <c r="H1462" s="5"/>
      <c r="I1462" s="5">
        <f t="shared" si="1452"/>
        <v>14778982.833333334</v>
      </c>
      <c r="J1462" s="5"/>
      <c r="K1462" s="5">
        <f t="shared" ref="K1462:M1462" si="1476">AVERAGE(D1433:D1462)</f>
        <v>5272280.3</v>
      </c>
      <c r="L1462" s="5">
        <f t="shared" si="1476"/>
        <v>595381.8666666667</v>
      </c>
      <c r="M1462" s="5">
        <f t="shared" si="1476"/>
        <v>20646645</v>
      </c>
      <c r="N1462" s="5"/>
    </row>
    <row r="1463" spans="1:14" x14ac:dyDescent="0.25">
      <c r="A1463" s="12">
        <v>40603</v>
      </c>
      <c r="B1463" s="13">
        <v>8508259</v>
      </c>
      <c r="C1463" s="13"/>
      <c r="D1463" s="13">
        <v>5676021</v>
      </c>
      <c r="E1463" s="13">
        <v>591726</v>
      </c>
      <c r="F1463" s="13">
        <f t="shared" si="1422"/>
        <v>14776006</v>
      </c>
      <c r="G1463" s="13"/>
      <c r="H1463" s="13"/>
      <c r="I1463" s="13">
        <f t="shared" si="1452"/>
        <v>14378267.5</v>
      </c>
      <c r="J1463" s="13"/>
      <c r="K1463" s="13">
        <f t="shared" ref="K1463:M1463" si="1477">AVERAGE(D1434:D1463)</f>
        <v>5168201.0333333332</v>
      </c>
      <c r="L1463" s="13">
        <f t="shared" si="1477"/>
        <v>578062.03333333333</v>
      </c>
      <c r="M1463" s="13">
        <f t="shared" si="1477"/>
        <v>20124530.566666666</v>
      </c>
      <c r="N1463" s="13"/>
    </row>
    <row r="1464" spans="1:14" x14ac:dyDescent="0.25">
      <c r="A1464" s="6">
        <v>40604</v>
      </c>
      <c r="B1464" s="5">
        <v>4316085</v>
      </c>
      <c r="C1464" s="5"/>
      <c r="D1464" s="5">
        <v>5415197</v>
      </c>
      <c r="E1464" s="5">
        <v>1006415</v>
      </c>
      <c r="F1464" s="5">
        <f t="shared" si="1422"/>
        <v>10737697</v>
      </c>
      <c r="G1464" s="5"/>
      <c r="H1464" s="5"/>
      <c r="I1464" s="5">
        <f t="shared" si="1452"/>
        <v>14054144.833333334</v>
      </c>
      <c r="J1464" s="5"/>
      <c r="K1464" s="5">
        <f t="shared" ref="K1464:M1464" si="1478">AVERAGE(D1435:D1464)</f>
        <v>5055584.7</v>
      </c>
      <c r="L1464" s="5">
        <f t="shared" si="1478"/>
        <v>602022.56666666665</v>
      </c>
      <c r="M1464" s="5">
        <f t="shared" si="1478"/>
        <v>19711752.100000001</v>
      </c>
      <c r="N1464" s="5"/>
    </row>
    <row r="1465" spans="1:14" x14ac:dyDescent="0.25">
      <c r="A1465" s="6">
        <v>40605</v>
      </c>
      <c r="B1465" s="5">
        <v>26852240</v>
      </c>
      <c r="C1465" s="5"/>
      <c r="D1465" s="5">
        <v>4740058</v>
      </c>
      <c r="E1465" s="5">
        <v>600918</v>
      </c>
      <c r="F1465" s="5">
        <f t="shared" si="1422"/>
        <v>32193216</v>
      </c>
      <c r="G1465" s="5"/>
      <c r="H1465" s="5"/>
      <c r="I1465" s="5">
        <f t="shared" si="1452"/>
        <v>14281040.699999999</v>
      </c>
      <c r="J1465" s="5"/>
      <c r="K1465" s="5">
        <f t="shared" ref="K1465:M1465" si="1479">AVERAGE(D1436:D1465)</f>
        <v>4944791.8666666662</v>
      </c>
      <c r="L1465" s="5">
        <f t="shared" si="1479"/>
        <v>639546.33333333337</v>
      </c>
      <c r="M1465" s="5">
        <f t="shared" si="1479"/>
        <v>19865378.899999999</v>
      </c>
      <c r="N1465" s="5"/>
    </row>
    <row r="1466" spans="1:14" x14ac:dyDescent="0.25">
      <c r="A1466" s="6">
        <v>40606</v>
      </c>
      <c r="B1466" s="5">
        <v>6592641</v>
      </c>
      <c r="C1466" s="5"/>
      <c r="D1466" s="5">
        <v>4472413</v>
      </c>
      <c r="E1466" s="5">
        <v>-13314</v>
      </c>
      <c r="F1466" s="5">
        <f t="shared" si="1422"/>
        <v>11051740</v>
      </c>
      <c r="G1466" s="5"/>
      <c r="H1466" s="5"/>
      <c r="I1466" s="5">
        <f t="shared" si="1452"/>
        <v>14066071.5</v>
      </c>
      <c r="J1466" s="5"/>
      <c r="K1466" s="5">
        <f t="shared" ref="K1466:M1466" si="1480">AVERAGE(D1437:D1466)</f>
        <v>4874250.9000000004</v>
      </c>
      <c r="L1466" s="5">
        <f t="shared" si="1480"/>
        <v>650218.19999999995</v>
      </c>
      <c r="M1466" s="5">
        <f t="shared" si="1480"/>
        <v>19590540.600000001</v>
      </c>
      <c r="N1466" s="5"/>
    </row>
    <row r="1467" spans="1:14" x14ac:dyDescent="0.25">
      <c r="A1467" s="6">
        <v>40607</v>
      </c>
      <c r="B1467" s="5">
        <v>8818055</v>
      </c>
      <c r="C1467" s="5"/>
      <c r="D1467" s="5">
        <v>5010999</v>
      </c>
      <c r="E1467" s="5">
        <v>20915</v>
      </c>
      <c r="F1467" s="5">
        <f t="shared" si="1422"/>
        <v>13849969</v>
      </c>
      <c r="G1467" s="5"/>
      <c r="H1467" s="5"/>
      <c r="I1467" s="5">
        <f t="shared" si="1452"/>
        <v>13988901.800000001</v>
      </c>
      <c r="J1467" s="5"/>
      <c r="K1467" s="5">
        <f t="shared" ref="K1467:M1467" si="1481">AVERAGE(D1438:D1467)</f>
        <v>4833123.7666666666</v>
      </c>
      <c r="L1467" s="5">
        <f t="shared" si="1481"/>
        <v>625228.6</v>
      </c>
      <c r="M1467" s="5">
        <f t="shared" si="1481"/>
        <v>19447254.166666668</v>
      </c>
      <c r="N1467" s="5"/>
    </row>
    <row r="1468" spans="1:14" x14ac:dyDescent="0.25">
      <c r="A1468" s="6">
        <v>40608</v>
      </c>
      <c r="B1468" s="5">
        <v>4941361</v>
      </c>
      <c r="C1468" s="5"/>
      <c r="D1468" s="5">
        <v>4771179</v>
      </c>
      <c r="E1468" s="5">
        <v>135195</v>
      </c>
      <c r="F1468" s="5">
        <f t="shared" si="1422"/>
        <v>9847735</v>
      </c>
      <c r="G1468" s="5"/>
      <c r="H1468" s="5"/>
      <c r="I1468" s="5">
        <f t="shared" si="1452"/>
        <v>13453775.733333332</v>
      </c>
      <c r="J1468" s="5"/>
      <c r="K1468" s="5">
        <f t="shared" ref="K1468:M1468" si="1482">AVERAGE(D1439:D1468)</f>
        <v>4815057.6333333338</v>
      </c>
      <c r="L1468" s="5">
        <f t="shared" si="1482"/>
        <v>640385.4</v>
      </c>
      <c r="M1468" s="5">
        <f t="shared" si="1482"/>
        <v>18909218.766666666</v>
      </c>
      <c r="N1468" s="5"/>
    </row>
    <row r="1469" spans="1:14" x14ac:dyDescent="0.25">
      <c r="A1469" s="6">
        <v>40609</v>
      </c>
      <c r="B1469" s="5">
        <v>12816013</v>
      </c>
      <c r="C1469" s="5"/>
      <c r="D1469" s="5">
        <v>5545833</v>
      </c>
      <c r="E1469" s="5">
        <v>560811</v>
      </c>
      <c r="F1469" s="5">
        <f t="shared" si="1422"/>
        <v>18922657</v>
      </c>
      <c r="G1469" s="5"/>
      <c r="H1469" s="5"/>
      <c r="I1469" s="5">
        <f t="shared" si="1452"/>
        <v>13027144.033333333</v>
      </c>
      <c r="J1469" s="5"/>
      <c r="K1469" s="5">
        <f t="shared" ref="K1469:M1469" si="1483">AVERAGE(D1440:D1469)</f>
        <v>4823109.7</v>
      </c>
      <c r="L1469" s="5">
        <f t="shared" si="1483"/>
        <v>655997.46666666667</v>
      </c>
      <c r="M1469" s="5">
        <f t="shared" si="1483"/>
        <v>18506251.199999999</v>
      </c>
      <c r="N1469" s="5"/>
    </row>
    <row r="1470" spans="1:14" x14ac:dyDescent="0.25">
      <c r="A1470" s="6">
        <v>40610</v>
      </c>
      <c r="B1470" s="5">
        <v>19829094</v>
      </c>
      <c r="C1470" s="5"/>
      <c r="D1470" s="5">
        <v>3696983</v>
      </c>
      <c r="E1470" s="5">
        <v>316861</v>
      </c>
      <c r="F1470" s="5">
        <f t="shared" si="1422"/>
        <v>23842938</v>
      </c>
      <c r="G1470" s="5"/>
      <c r="H1470" s="5"/>
      <c r="I1470" s="5">
        <f t="shared" si="1452"/>
        <v>13560894.199999999</v>
      </c>
      <c r="J1470" s="5"/>
      <c r="K1470" s="5">
        <f t="shared" ref="K1470:M1470" si="1484">AVERAGE(D1441:D1470)</f>
        <v>4801049.7</v>
      </c>
      <c r="L1470" s="5">
        <f t="shared" si="1484"/>
        <v>644593.6</v>
      </c>
      <c r="M1470" s="5">
        <f t="shared" si="1484"/>
        <v>19006537.5</v>
      </c>
      <c r="N1470" s="5"/>
    </row>
    <row r="1471" spans="1:14" x14ac:dyDescent="0.25">
      <c r="A1471" s="6">
        <v>40611</v>
      </c>
      <c r="B1471" s="5">
        <v>32047888</v>
      </c>
      <c r="C1471" s="5"/>
      <c r="D1471" s="5">
        <v>3952339</v>
      </c>
      <c r="E1471" s="5">
        <v>-1703024</v>
      </c>
      <c r="F1471" s="5">
        <f t="shared" si="1422"/>
        <v>34297203</v>
      </c>
      <c r="G1471" s="5"/>
      <c r="H1471" s="5"/>
      <c r="I1471" s="5">
        <f t="shared" si="1452"/>
        <v>14818733.1</v>
      </c>
      <c r="J1471" s="5"/>
      <c r="K1471" s="5">
        <f t="shared" ref="K1471:M1471" si="1485">AVERAGE(D1442:D1471)</f>
        <v>4774547.5666666664</v>
      </c>
      <c r="L1471" s="5">
        <f t="shared" si="1485"/>
        <v>438941.7</v>
      </c>
      <c r="M1471" s="5">
        <f t="shared" si="1485"/>
        <v>20032222.366666667</v>
      </c>
      <c r="N1471" s="5"/>
    </row>
    <row r="1472" spans="1:14" x14ac:dyDescent="0.25">
      <c r="A1472" s="6">
        <v>40612</v>
      </c>
      <c r="B1472" s="5">
        <v>-10515836</v>
      </c>
      <c r="C1472" s="5"/>
      <c r="D1472" s="5">
        <v>3572949</v>
      </c>
      <c r="E1472" s="5">
        <v>378279</v>
      </c>
      <c r="F1472" s="5">
        <f t="shared" si="1422"/>
        <v>-6564608</v>
      </c>
      <c r="G1472" s="5"/>
      <c r="H1472" s="5"/>
      <c r="I1472" s="5">
        <f t="shared" si="1452"/>
        <v>13685117.133333333</v>
      </c>
      <c r="J1472" s="5"/>
      <c r="K1472" s="5">
        <f t="shared" ref="K1472:M1472" si="1486">AVERAGE(D1443:D1472)</f>
        <v>4730653.8666666662</v>
      </c>
      <c r="L1472" s="5">
        <f t="shared" si="1486"/>
        <v>307958.59999999998</v>
      </c>
      <c r="M1472" s="5">
        <f t="shared" si="1486"/>
        <v>18723729.600000001</v>
      </c>
      <c r="N1472" s="5"/>
    </row>
    <row r="1473" spans="1:14" x14ac:dyDescent="0.25">
      <c r="A1473" s="6">
        <v>40613</v>
      </c>
      <c r="B1473" s="5">
        <v>17430885</v>
      </c>
      <c r="C1473" s="5"/>
      <c r="D1473" s="5">
        <v>3603296</v>
      </c>
      <c r="E1473" s="5">
        <v>-266504</v>
      </c>
      <c r="F1473" s="5">
        <f t="shared" si="1422"/>
        <v>20767677</v>
      </c>
      <c r="G1473" s="5"/>
      <c r="H1473" s="5"/>
      <c r="I1473" s="5">
        <f t="shared" si="1452"/>
        <v>13598370.433333334</v>
      </c>
      <c r="J1473" s="5"/>
      <c r="K1473" s="5">
        <f t="shared" ref="K1473:M1473" si="1487">AVERAGE(D1444:D1473)</f>
        <v>4692143.833333333</v>
      </c>
      <c r="L1473" s="5">
        <f t="shared" si="1487"/>
        <v>163633.26666666666</v>
      </c>
      <c r="M1473" s="5">
        <f t="shared" si="1487"/>
        <v>18454147.533333335</v>
      </c>
      <c r="N1473" s="5"/>
    </row>
    <row r="1474" spans="1:14" x14ac:dyDescent="0.25">
      <c r="A1474" s="6">
        <v>40614</v>
      </c>
      <c r="B1474" s="5">
        <v>23241803</v>
      </c>
      <c r="C1474" s="5"/>
      <c r="D1474" s="5">
        <v>4276924</v>
      </c>
      <c r="E1474" s="5">
        <v>35242</v>
      </c>
      <c r="F1474" s="5">
        <f t="shared" ref="F1474:F1537" si="1488">SUM(B1474:E1474)</f>
        <v>27553969</v>
      </c>
      <c r="G1474" s="5"/>
      <c r="H1474" s="5"/>
      <c r="I1474" s="5">
        <f t="shared" si="1452"/>
        <v>13871804.833333334</v>
      </c>
      <c r="J1474" s="5"/>
      <c r="K1474" s="5">
        <f t="shared" ref="K1474:M1474" si="1489">AVERAGE(D1445:D1474)</f>
        <v>4683301.9000000004</v>
      </c>
      <c r="L1474" s="5">
        <f t="shared" si="1489"/>
        <v>170790.8</v>
      </c>
      <c r="M1474" s="5">
        <f t="shared" si="1489"/>
        <v>18725897.533333335</v>
      </c>
      <c r="N1474" s="5"/>
    </row>
    <row r="1475" spans="1:14" x14ac:dyDescent="0.25">
      <c r="A1475" s="6">
        <v>40615</v>
      </c>
      <c r="B1475" s="5">
        <v>-8290484</v>
      </c>
      <c r="C1475" s="5"/>
      <c r="D1475" s="5">
        <v>4921717</v>
      </c>
      <c r="E1475" s="5">
        <v>221425</v>
      </c>
      <c r="F1475" s="5">
        <f t="shared" si="1488"/>
        <v>-3147342</v>
      </c>
      <c r="G1475" s="5"/>
      <c r="H1475" s="5"/>
      <c r="I1475" s="5">
        <f t="shared" si="1452"/>
        <v>12949819.066666666</v>
      </c>
      <c r="J1475" s="5"/>
      <c r="K1475" s="5">
        <f t="shared" ref="K1475:M1475" si="1490">AVERAGE(D1446:D1475)</f>
        <v>4726190.2</v>
      </c>
      <c r="L1475" s="5">
        <f t="shared" si="1490"/>
        <v>189941.8</v>
      </c>
      <c r="M1475" s="5">
        <f t="shared" si="1490"/>
        <v>17865951.066666666</v>
      </c>
      <c r="N1475" s="5"/>
    </row>
    <row r="1476" spans="1:14" x14ac:dyDescent="0.25">
      <c r="A1476" s="6">
        <v>40616</v>
      </c>
      <c r="B1476" s="5">
        <v>29754273</v>
      </c>
      <c r="C1476" s="5"/>
      <c r="D1476" s="5">
        <v>5434060</v>
      </c>
      <c r="E1476" s="5">
        <v>342592</v>
      </c>
      <c r="F1476" s="5">
        <f t="shared" si="1488"/>
        <v>35530925</v>
      </c>
      <c r="G1476" s="5"/>
      <c r="H1476" s="5"/>
      <c r="I1476" s="5">
        <f t="shared" si="1452"/>
        <v>13464777.066666666</v>
      </c>
      <c r="J1476" s="5"/>
      <c r="K1476" s="5">
        <f t="shared" ref="K1476:M1476" si="1491">AVERAGE(D1447:D1476)</f>
        <v>4793785.166666667</v>
      </c>
      <c r="L1476" s="5">
        <f t="shared" si="1491"/>
        <v>200293.9</v>
      </c>
      <c r="M1476" s="5">
        <f t="shared" si="1491"/>
        <v>18458856.133333333</v>
      </c>
      <c r="N1476" s="5"/>
    </row>
    <row r="1477" spans="1:14" x14ac:dyDescent="0.25">
      <c r="A1477" s="6">
        <v>40617</v>
      </c>
      <c r="B1477" s="5">
        <v>9990104</v>
      </c>
      <c r="C1477" s="5"/>
      <c r="D1477" s="5">
        <v>4845590</v>
      </c>
      <c r="E1477" s="5">
        <v>579595</v>
      </c>
      <c r="F1477" s="5">
        <f t="shared" si="1488"/>
        <v>15415289</v>
      </c>
      <c r="G1477" s="5"/>
      <c r="H1477" s="5"/>
      <c r="I1477" s="5">
        <f t="shared" si="1452"/>
        <v>13254888.533333333</v>
      </c>
      <c r="J1477" s="5"/>
      <c r="K1477" s="5">
        <f t="shared" ref="K1477:M1477" si="1492">AVERAGE(D1448:D1477)</f>
        <v>4804015.0666666664</v>
      </c>
      <c r="L1477" s="5">
        <f t="shared" si="1492"/>
        <v>223067.26666666666</v>
      </c>
      <c r="M1477" s="5">
        <f t="shared" si="1492"/>
        <v>18281970.866666667</v>
      </c>
      <c r="N1477" s="5"/>
    </row>
    <row r="1478" spans="1:14" x14ac:dyDescent="0.25">
      <c r="A1478" s="6">
        <v>40618</v>
      </c>
      <c r="B1478" s="5">
        <v>14517696</v>
      </c>
      <c r="C1478" s="5"/>
      <c r="D1478" s="5">
        <v>7957078</v>
      </c>
      <c r="E1478" s="5">
        <v>543215</v>
      </c>
      <c r="F1478" s="5">
        <f t="shared" si="1488"/>
        <v>23017989</v>
      </c>
      <c r="G1478" s="5"/>
      <c r="H1478" s="5"/>
      <c r="I1478" s="5">
        <f t="shared" si="1452"/>
        <v>13467213.9</v>
      </c>
      <c r="J1478" s="5"/>
      <c r="K1478" s="5">
        <f t="shared" ref="K1478:M1478" si="1493">AVERAGE(D1449:D1478)</f>
        <v>4901762.5999999996</v>
      </c>
      <c r="L1478" s="5">
        <f t="shared" si="1493"/>
        <v>224110</v>
      </c>
      <c r="M1478" s="5">
        <f t="shared" si="1493"/>
        <v>18593086.5</v>
      </c>
      <c r="N1478" s="5"/>
    </row>
    <row r="1479" spans="1:14" x14ac:dyDescent="0.25">
      <c r="A1479" s="6">
        <v>40619</v>
      </c>
      <c r="B1479" s="5">
        <v>-2193761</v>
      </c>
      <c r="C1479" s="5"/>
      <c r="D1479" s="5">
        <v>8813726</v>
      </c>
      <c r="E1479" s="5">
        <v>-857397</v>
      </c>
      <c r="F1479" s="5">
        <f t="shared" si="1488"/>
        <v>5762568</v>
      </c>
      <c r="G1479" s="5"/>
      <c r="H1479" s="5"/>
      <c r="I1479" s="5">
        <f t="shared" si="1452"/>
        <v>12913120.833333334</v>
      </c>
      <c r="J1479" s="5"/>
      <c r="K1479" s="5">
        <f t="shared" ref="K1479:M1479" si="1494">AVERAGE(D1450:D1479)</f>
        <v>5027335.4666666668</v>
      </c>
      <c r="L1479" s="5">
        <f t="shared" si="1494"/>
        <v>160287.56666666668</v>
      </c>
      <c r="M1479" s="5">
        <f t="shared" si="1494"/>
        <v>18100743.866666667</v>
      </c>
      <c r="N1479" s="5"/>
    </row>
    <row r="1480" spans="1:14" x14ac:dyDescent="0.25">
      <c r="A1480" s="6">
        <v>40620</v>
      </c>
      <c r="B1480" s="5">
        <v>25726244</v>
      </c>
      <c r="C1480" s="5"/>
      <c r="D1480" s="5">
        <v>7634359</v>
      </c>
      <c r="E1480" s="5">
        <v>323210</v>
      </c>
      <c r="F1480" s="5">
        <f t="shared" si="1488"/>
        <v>33683813</v>
      </c>
      <c r="G1480" s="5"/>
      <c r="H1480" s="5"/>
      <c r="I1480" s="5">
        <f t="shared" si="1452"/>
        <v>13492121.533333333</v>
      </c>
      <c r="J1480" s="5"/>
      <c r="K1480" s="5">
        <f t="shared" ref="K1480:M1480" si="1495">AVERAGE(D1451:D1480)</f>
        <v>5092700.333333333</v>
      </c>
      <c r="L1480" s="5">
        <f t="shared" si="1495"/>
        <v>188743.53333333333</v>
      </c>
      <c r="M1480" s="5">
        <f t="shared" si="1495"/>
        <v>18773565.399999999</v>
      </c>
      <c r="N1480" s="5"/>
    </row>
    <row r="1481" spans="1:14" x14ac:dyDescent="0.25">
      <c r="A1481" s="6">
        <v>40621</v>
      </c>
      <c r="B1481" s="5">
        <v>17803634</v>
      </c>
      <c r="C1481" s="5"/>
      <c r="D1481" s="5">
        <v>6321607</v>
      </c>
      <c r="E1481" s="5">
        <v>453171</v>
      </c>
      <c r="F1481" s="5">
        <f t="shared" si="1488"/>
        <v>24578412</v>
      </c>
      <c r="G1481" s="5"/>
      <c r="H1481" s="5"/>
      <c r="I1481" s="5">
        <f t="shared" si="1452"/>
        <v>13389653.4</v>
      </c>
      <c r="J1481" s="5"/>
      <c r="K1481" s="5">
        <f t="shared" ref="K1481:M1481" si="1496">AVERAGE(D1452:D1481)</f>
        <v>5142066.9666666668</v>
      </c>
      <c r="L1481" s="5">
        <f t="shared" si="1496"/>
        <v>177879.63333333333</v>
      </c>
      <c r="M1481" s="5">
        <f t="shared" si="1496"/>
        <v>18709600</v>
      </c>
      <c r="N1481" s="5"/>
    </row>
    <row r="1482" spans="1:14" x14ac:dyDescent="0.25">
      <c r="A1482" s="6">
        <v>40622</v>
      </c>
      <c r="B1482" s="5">
        <v>12592186</v>
      </c>
      <c r="C1482" s="5"/>
      <c r="D1482" s="5">
        <v>4856826</v>
      </c>
      <c r="E1482" s="5">
        <v>-1005801</v>
      </c>
      <c r="F1482" s="5">
        <f t="shared" si="1488"/>
        <v>16443211</v>
      </c>
      <c r="G1482" s="5"/>
      <c r="H1482" s="5"/>
      <c r="I1482" s="5">
        <f t="shared" si="1452"/>
        <v>13035001.733333332</v>
      </c>
      <c r="J1482" s="5"/>
      <c r="K1482" s="5">
        <f t="shared" ref="K1482:M1482" si="1497">AVERAGE(D1453:D1482)</f>
        <v>5180154.4000000004</v>
      </c>
      <c r="L1482" s="5">
        <f t="shared" si="1497"/>
        <v>137905.63333333333</v>
      </c>
      <c r="M1482" s="5">
        <f t="shared" si="1497"/>
        <v>18353061.766666666</v>
      </c>
      <c r="N1482" s="5"/>
    </row>
    <row r="1483" spans="1:14" x14ac:dyDescent="0.25">
      <c r="A1483" s="6">
        <v>40623</v>
      </c>
      <c r="B1483" s="5">
        <v>9325314</v>
      </c>
      <c r="C1483" s="5"/>
      <c r="D1483" s="5">
        <v>5367034</v>
      </c>
      <c r="E1483" s="5">
        <v>454197</v>
      </c>
      <c r="F1483" s="5">
        <f t="shared" si="1488"/>
        <v>15146545</v>
      </c>
      <c r="G1483" s="5"/>
      <c r="H1483" s="5"/>
      <c r="I1483" s="5">
        <f t="shared" si="1452"/>
        <v>13404634.433333334</v>
      </c>
      <c r="J1483" s="5"/>
      <c r="K1483" s="5">
        <f t="shared" ref="K1483:M1483" si="1498">AVERAGE(D1454:D1483)</f>
        <v>5163786.2666666666</v>
      </c>
      <c r="L1483" s="5">
        <f t="shared" si="1498"/>
        <v>144917.96666666667</v>
      </c>
      <c r="M1483" s="5">
        <f t="shared" si="1498"/>
        <v>18713338.666666668</v>
      </c>
      <c r="N1483" s="5"/>
    </row>
    <row r="1484" spans="1:14" x14ac:dyDescent="0.25">
      <c r="A1484" s="6">
        <v>40624</v>
      </c>
      <c r="B1484" s="5">
        <v>8842603</v>
      </c>
      <c r="C1484" s="5"/>
      <c r="D1484" s="5">
        <v>7130157</v>
      </c>
      <c r="E1484" s="5">
        <v>-237613</v>
      </c>
      <c r="F1484" s="5">
        <f t="shared" si="1488"/>
        <v>15735147</v>
      </c>
      <c r="G1484" s="5"/>
      <c r="H1484" s="5"/>
      <c r="I1484" s="5">
        <f t="shared" si="1452"/>
        <v>13253338.566666666</v>
      </c>
      <c r="J1484" s="5"/>
      <c r="K1484" s="5">
        <f t="shared" ref="K1484:M1484" si="1499">AVERAGE(D1455:D1484)</f>
        <v>5207745.8666666662</v>
      </c>
      <c r="L1484" s="5">
        <f t="shared" si="1499"/>
        <v>119226.63333333333</v>
      </c>
      <c r="M1484" s="5">
        <f t="shared" si="1499"/>
        <v>18580311.066666666</v>
      </c>
      <c r="N1484" s="5"/>
    </row>
    <row r="1485" spans="1:14" x14ac:dyDescent="0.25">
      <c r="A1485" s="6">
        <v>40625</v>
      </c>
      <c r="B1485" s="5">
        <v>21066298</v>
      </c>
      <c r="C1485" s="5"/>
      <c r="D1485" s="5">
        <v>7926442</v>
      </c>
      <c r="E1485" s="5">
        <v>-351589</v>
      </c>
      <c r="F1485" s="5">
        <f t="shared" si="1488"/>
        <v>28641151</v>
      </c>
      <c r="G1485" s="5"/>
      <c r="H1485" s="5"/>
      <c r="I1485" s="5">
        <f t="shared" si="1452"/>
        <v>12779756.666666666</v>
      </c>
      <c r="J1485" s="5"/>
      <c r="K1485" s="5">
        <f t="shared" ref="K1485:M1485" si="1500">AVERAGE(D1456:D1485)</f>
        <v>5326272.7</v>
      </c>
      <c r="L1485" s="5">
        <f t="shared" si="1500"/>
        <v>111041.63333333333</v>
      </c>
      <c r="M1485" s="5">
        <f t="shared" si="1500"/>
        <v>18217071</v>
      </c>
      <c r="N1485" s="5"/>
    </row>
    <row r="1486" spans="1:14" x14ac:dyDescent="0.25">
      <c r="A1486" s="6">
        <v>40626</v>
      </c>
      <c r="B1486" s="5">
        <v>17557695</v>
      </c>
      <c r="C1486" s="5"/>
      <c r="D1486" s="5">
        <v>7387660</v>
      </c>
      <c r="E1486" s="5">
        <v>65877</v>
      </c>
      <c r="F1486" s="5">
        <f t="shared" si="1488"/>
        <v>25011232</v>
      </c>
      <c r="G1486" s="5"/>
      <c r="H1486" s="5"/>
      <c r="I1486" s="5">
        <f t="shared" si="1452"/>
        <v>13156522.333333334</v>
      </c>
      <c r="J1486" s="5"/>
      <c r="K1486" s="5">
        <f t="shared" ref="K1486:M1486" si="1501">AVERAGE(D1457:D1486)</f>
        <v>5378465.5</v>
      </c>
      <c r="L1486" s="5">
        <f t="shared" si="1501"/>
        <v>140661.5</v>
      </c>
      <c r="M1486" s="5">
        <f t="shared" si="1501"/>
        <v>18675649.333333332</v>
      </c>
      <c r="N1486" s="5"/>
    </row>
    <row r="1487" spans="1:14" x14ac:dyDescent="0.25">
      <c r="A1487" s="6">
        <v>40627</v>
      </c>
      <c r="B1487" s="5">
        <v>28628812</v>
      </c>
      <c r="C1487" s="5"/>
      <c r="D1487" s="5">
        <v>5907073</v>
      </c>
      <c r="E1487" s="5">
        <v>-87867</v>
      </c>
      <c r="F1487" s="5">
        <f t="shared" si="1488"/>
        <v>34448018</v>
      </c>
      <c r="G1487" s="5"/>
      <c r="H1487" s="5"/>
      <c r="I1487" s="5">
        <f t="shared" si="1452"/>
        <v>13350590.199999999</v>
      </c>
      <c r="J1487" s="5"/>
      <c r="K1487" s="5">
        <f t="shared" ref="K1487:M1487" si="1502">AVERAGE(D1458:D1487)</f>
        <v>5446286.2666666666</v>
      </c>
      <c r="L1487" s="5">
        <f t="shared" si="1502"/>
        <v>119607.13333333333</v>
      </c>
      <c r="M1487" s="5">
        <f t="shared" si="1502"/>
        <v>18916483.600000001</v>
      </c>
      <c r="N1487" s="5"/>
    </row>
    <row r="1488" spans="1:14" x14ac:dyDescent="0.25">
      <c r="A1488" s="6">
        <v>40628</v>
      </c>
      <c r="B1488" s="5">
        <v>13744966</v>
      </c>
      <c r="C1488" s="5"/>
      <c r="D1488" s="5">
        <v>6521460</v>
      </c>
      <c r="E1488" s="5">
        <v>29135</v>
      </c>
      <c r="F1488" s="5">
        <f t="shared" si="1488"/>
        <v>20295561</v>
      </c>
      <c r="G1488" s="5"/>
      <c r="H1488" s="5"/>
      <c r="I1488" s="5">
        <f t="shared" si="1452"/>
        <v>13414259.6</v>
      </c>
      <c r="J1488" s="5"/>
      <c r="K1488" s="5">
        <f t="shared" ref="K1488:M1488" si="1503">AVERAGE(D1459:D1488)</f>
        <v>5520129.9333333336</v>
      </c>
      <c r="L1488" s="5">
        <f t="shared" si="1503"/>
        <v>118706.2</v>
      </c>
      <c r="M1488" s="5">
        <f t="shared" si="1503"/>
        <v>19053095.733333334</v>
      </c>
      <c r="N1488" s="5"/>
    </row>
    <row r="1489" spans="1:14" x14ac:dyDescent="0.25">
      <c r="A1489" s="6">
        <v>40629</v>
      </c>
      <c r="B1489" s="5">
        <v>20689220</v>
      </c>
      <c r="C1489" s="5"/>
      <c r="D1489" s="5">
        <v>6795799</v>
      </c>
      <c r="E1489" s="5">
        <v>122449</v>
      </c>
      <c r="F1489" s="5">
        <f t="shared" si="1488"/>
        <v>27607468</v>
      </c>
      <c r="G1489" s="5"/>
      <c r="H1489" s="5"/>
      <c r="I1489" s="5">
        <f t="shared" si="1452"/>
        <v>13854766.266666668</v>
      </c>
      <c r="J1489" s="5"/>
      <c r="K1489" s="5">
        <f t="shared" ref="K1489:M1489" si="1504">AVERAGE(D1460:D1489)</f>
        <v>5583217.5999999996</v>
      </c>
      <c r="L1489" s="5">
        <f t="shared" si="1504"/>
        <v>115925.56666666667</v>
      </c>
      <c r="M1489" s="5">
        <f t="shared" si="1504"/>
        <v>19553909.433333334</v>
      </c>
      <c r="N1489" s="5"/>
    </row>
    <row r="1490" spans="1:14" x14ac:dyDescent="0.25">
      <c r="A1490" s="6">
        <v>40630</v>
      </c>
      <c r="B1490" s="5">
        <v>19480434</v>
      </c>
      <c r="C1490" s="5"/>
      <c r="D1490" s="5">
        <v>7511734</v>
      </c>
      <c r="E1490" s="5">
        <v>-510166</v>
      </c>
      <c r="F1490" s="5">
        <f t="shared" si="1488"/>
        <v>26482002</v>
      </c>
      <c r="G1490" s="5"/>
      <c r="H1490" s="5"/>
      <c r="I1490" s="5">
        <f t="shared" si="1452"/>
        <v>14520204.5</v>
      </c>
      <c r="J1490" s="5"/>
      <c r="K1490" s="5">
        <f t="shared" ref="K1490:M1490" si="1505">AVERAGE(D1461:D1490)</f>
        <v>5697403.7000000002</v>
      </c>
      <c r="L1490" s="5">
        <f t="shared" si="1505"/>
        <v>88654.5</v>
      </c>
      <c r="M1490" s="5">
        <f t="shared" si="1505"/>
        <v>20306262.699999999</v>
      </c>
      <c r="N1490" s="5"/>
    </row>
    <row r="1491" spans="1:14" x14ac:dyDescent="0.25">
      <c r="A1491" s="6">
        <v>40631</v>
      </c>
      <c r="B1491" s="5">
        <v>19617109</v>
      </c>
      <c r="C1491" s="5"/>
      <c r="D1491" s="5">
        <v>7469049</v>
      </c>
      <c r="E1491" s="5">
        <v>-393658</v>
      </c>
      <c r="F1491" s="5">
        <f t="shared" si="1488"/>
        <v>26692500</v>
      </c>
      <c r="G1491" s="5"/>
      <c r="H1491" s="5"/>
      <c r="I1491" s="5">
        <f t="shared" si="1452"/>
        <v>14345202.4</v>
      </c>
      <c r="J1491" s="5"/>
      <c r="K1491" s="5">
        <f t="shared" ref="K1491:M1491" si="1506">AVERAGE(D1462:D1491)</f>
        <v>5781818.166666667</v>
      </c>
      <c r="L1491" s="5">
        <f t="shared" si="1506"/>
        <v>78847.266666666663</v>
      </c>
      <c r="M1491" s="5">
        <f t="shared" si="1506"/>
        <v>20205867.833333332</v>
      </c>
      <c r="N1491" s="5"/>
    </row>
    <row r="1492" spans="1:14" x14ac:dyDescent="0.25">
      <c r="A1492" s="6">
        <v>40632</v>
      </c>
      <c r="B1492" s="5">
        <v>30894957</v>
      </c>
      <c r="C1492" s="5"/>
      <c r="D1492" s="5">
        <v>7826019</v>
      </c>
      <c r="E1492" s="5">
        <v>331353</v>
      </c>
      <c r="F1492" s="5">
        <f t="shared" si="1488"/>
        <v>39052329</v>
      </c>
      <c r="G1492" s="5"/>
      <c r="H1492" s="5"/>
      <c r="I1492" s="5">
        <f t="shared" si="1452"/>
        <v>14820859.6</v>
      </c>
      <c r="J1492" s="5"/>
      <c r="K1492" s="5">
        <f t="shared" ref="K1492:M1492" si="1507">AVERAGE(D1463:D1492)</f>
        <v>5845386.0333333332</v>
      </c>
      <c r="L1492" s="5">
        <f t="shared" si="1507"/>
        <v>56188.26666666667</v>
      </c>
      <c r="M1492" s="5">
        <f t="shared" si="1507"/>
        <v>20722433.899999999</v>
      </c>
      <c r="N1492" s="5"/>
    </row>
    <row r="1493" spans="1:14" x14ac:dyDescent="0.25">
      <c r="A1493" s="6">
        <v>40633</v>
      </c>
      <c r="B1493" s="5">
        <v>31889674</v>
      </c>
      <c r="C1493" s="5"/>
      <c r="D1493" s="5">
        <v>7856421</v>
      </c>
      <c r="E1493" s="5">
        <v>338252</v>
      </c>
      <c r="F1493" s="5">
        <f t="shared" si="1488"/>
        <v>40084347</v>
      </c>
      <c r="G1493" s="5"/>
      <c r="H1493" s="5"/>
      <c r="I1493" s="5">
        <f t="shared" si="1452"/>
        <v>15600240.1</v>
      </c>
      <c r="J1493" s="5"/>
      <c r="K1493" s="5">
        <f t="shared" ref="K1493:M1493" si="1508">AVERAGE(D1464:D1493)</f>
        <v>5918066.0333333332</v>
      </c>
      <c r="L1493" s="5">
        <f t="shared" si="1508"/>
        <v>47739.133333333331</v>
      </c>
      <c r="M1493" s="5">
        <f t="shared" si="1508"/>
        <v>21566045.266666666</v>
      </c>
      <c r="N1493" s="5"/>
    </row>
    <row r="1494" spans="1:14" x14ac:dyDescent="0.25">
      <c r="A1494" s="12">
        <v>40634</v>
      </c>
      <c r="B1494" s="13">
        <v>26424905</v>
      </c>
      <c r="C1494" s="13"/>
      <c r="D1494" s="13">
        <v>6442026</v>
      </c>
      <c r="E1494" s="13">
        <v>-70689</v>
      </c>
      <c r="F1494" s="13">
        <f t="shared" si="1488"/>
        <v>32796242</v>
      </c>
      <c r="G1494" s="13"/>
      <c r="H1494" s="13"/>
      <c r="I1494" s="13">
        <f t="shared" si="1452"/>
        <v>16337200.766666668</v>
      </c>
      <c r="J1494" s="13"/>
      <c r="K1494" s="13">
        <f t="shared" ref="K1494:M1494" si="1509">AVERAGE(D1465:D1494)</f>
        <v>5952293.666666667</v>
      </c>
      <c r="L1494" s="13">
        <f t="shared" si="1509"/>
        <v>11835.666666666666</v>
      </c>
      <c r="M1494" s="13">
        <f t="shared" si="1509"/>
        <v>22301330.100000001</v>
      </c>
      <c r="N1494" s="13"/>
    </row>
    <row r="1495" spans="1:14" x14ac:dyDescent="0.25">
      <c r="A1495" s="6">
        <v>40635</v>
      </c>
      <c r="B1495" s="5">
        <v>-8205473</v>
      </c>
      <c r="C1495" s="5"/>
      <c r="D1495" s="5">
        <v>6799992</v>
      </c>
      <c r="E1495" s="5">
        <v>142232</v>
      </c>
      <c r="F1495" s="5">
        <f t="shared" si="1488"/>
        <v>-1263249</v>
      </c>
      <c r="G1495" s="5"/>
      <c r="H1495" s="5"/>
      <c r="I1495" s="5">
        <f t="shared" si="1452"/>
        <v>15168610.333333334</v>
      </c>
      <c r="J1495" s="5"/>
      <c r="K1495" s="5">
        <f t="shared" ref="K1495:M1495" si="1510">AVERAGE(D1466:D1495)</f>
        <v>6020958.1333333338</v>
      </c>
      <c r="L1495" s="5">
        <f t="shared" si="1510"/>
        <v>-3453.8666666666668</v>
      </c>
      <c r="M1495" s="5">
        <f t="shared" si="1510"/>
        <v>21186114.600000001</v>
      </c>
      <c r="N1495" s="5"/>
    </row>
    <row r="1496" spans="1:14" x14ac:dyDescent="0.25">
      <c r="A1496" s="6">
        <v>40636</v>
      </c>
      <c r="B1496" s="5">
        <v>17114022</v>
      </c>
      <c r="C1496" s="5"/>
      <c r="D1496" s="5">
        <v>7081257</v>
      </c>
      <c r="E1496" s="5">
        <v>-358450</v>
      </c>
      <c r="F1496" s="5">
        <f t="shared" si="1488"/>
        <v>23836829</v>
      </c>
      <c r="G1496" s="5"/>
      <c r="H1496" s="5"/>
      <c r="I1496" s="5">
        <f t="shared" si="1452"/>
        <v>15519323.033333333</v>
      </c>
      <c r="J1496" s="5"/>
      <c r="K1496" s="5">
        <f t="shared" ref="K1496:M1496" si="1511">AVERAGE(D1467:D1496)</f>
        <v>6107919.5999999996</v>
      </c>
      <c r="L1496" s="5">
        <f t="shared" si="1511"/>
        <v>-14958.4</v>
      </c>
      <c r="M1496" s="5">
        <f t="shared" si="1511"/>
        <v>21612284.233333334</v>
      </c>
      <c r="N1496" s="5"/>
    </row>
    <row r="1497" spans="1:14" x14ac:dyDescent="0.25">
      <c r="A1497" s="6">
        <v>40637</v>
      </c>
      <c r="B1497" s="5">
        <v>30076610</v>
      </c>
      <c r="C1497" s="5"/>
      <c r="D1497" s="5">
        <v>6693757</v>
      </c>
      <c r="E1497" s="5">
        <v>-187052</v>
      </c>
      <c r="F1497" s="5">
        <f t="shared" si="1488"/>
        <v>36583315</v>
      </c>
      <c r="G1497" s="5"/>
      <c r="H1497" s="5"/>
      <c r="I1497" s="5">
        <f t="shared" si="1452"/>
        <v>16227941.533333333</v>
      </c>
      <c r="J1497" s="5"/>
      <c r="K1497" s="5">
        <f t="shared" ref="K1497:M1497" si="1512">AVERAGE(D1468:D1497)</f>
        <v>6164011.5333333332</v>
      </c>
      <c r="L1497" s="5">
        <f t="shared" si="1512"/>
        <v>-21890.633333333335</v>
      </c>
      <c r="M1497" s="5">
        <f t="shared" si="1512"/>
        <v>22370062.433333334</v>
      </c>
      <c r="N1497" s="5"/>
    </row>
    <row r="1498" spans="1:14" x14ac:dyDescent="0.25">
      <c r="A1498" s="6">
        <v>40638</v>
      </c>
      <c r="B1498" s="5">
        <v>35977386</v>
      </c>
      <c r="C1498" s="5"/>
      <c r="D1498" s="5">
        <v>6527248</v>
      </c>
      <c r="E1498" s="5">
        <v>216905</v>
      </c>
      <c r="F1498" s="5">
        <f t="shared" si="1488"/>
        <v>42721539</v>
      </c>
      <c r="G1498" s="5"/>
      <c r="H1498" s="5"/>
      <c r="I1498" s="5">
        <f t="shared" si="1452"/>
        <v>17262475.699999999</v>
      </c>
      <c r="J1498" s="5"/>
      <c r="K1498" s="5">
        <f t="shared" ref="K1498:M1498" si="1513">AVERAGE(D1469:D1498)</f>
        <v>6222547.166666667</v>
      </c>
      <c r="L1498" s="5">
        <f t="shared" si="1513"/>
        <v>-19166.966666666667</v>
      </c>
      <c r="M1498" s="5">
        <f t="shared" si="1513"/>
        <v>23465855.899999999</v>
      </c>
      <c r="N1498" s="5"/>
    </row>
    <row r="1499" spans="1:14" x14ac:dyDescent="0.25">
      <c r="A1499" s="6">
        <v>40639</v>
      </c>
      <c r="B1499" s="5">
        <v>14582191</v>
      </c>
      <c r="C1499" s="5"/>
      <c r="D1499" s="5">
        <v>6727915</v>
      </c>
      <c r="E1499" s="5">
        <v>71369</v>
      </c>
      <c r="F1499" s="5">
        <f t="shared" si="1488"/>
        <v>21381475</v>
      </c>
      <c r="G1499" s="5"/>
      <c r="H1499" s="5"/>
      <c r="I1499" s="5">
        <f t="shared" si="1452"/>
        <v>17321348.300000001</v>
      </c>
      <c r="J1499" s="5"/>
      <c r="K1499" s="5">
        <f t="shared" ref="K1499:M1499" si="1514">AVERAGE(D1470:D1499)</f>
        <v>6261949.9000000004</v>
      </c>
      <c r="L1499" s="5">
        <f t="shared" si="1514"/>
        <v>-35481.699999999997</v>
      </c>
      <c r="M1499" s="5">
        <f t="shared" si="1514"/>
        <v>23547816.5</v>
      </c>
      <c r="N1499" s="5"/>
    </row>
    <row r="1500" spans="1:14" x14ac:dyDescent="0.25">
      <c r="A1500" s="6">
        <v>40640</v>
      </c>
      <c r="B1500" s="5">
        <v>19081965</v>
      </c>
      <c r="C1500" s="5"/>
      <c r="D1500" s="5">
        <v>7166636</v>
      </c>
      <c r="E1500" s="5">
        <v>165189</v>
      </c>
      <c r="F1500" s="5">
        <f t="shared" si="1488"/>
        <v>26413790</v>
      </c>
      <c r="G1500" s="5"/>
      <c r="H1500" s="5"/>
      <c r="I1500" s="5">
        <f t="shared" si="1452"/>
        <v>17296444</v>
      </c>
      <c r="J1500" s="5"/>
      <c r="K1500" s="5">
        <f t="shared" ref="K1500:M1500" si="1515">AVERAGE(D1471:D1500)</f>
        <v>6377605</v>
      </c>
      <c r="L1500" s="5">
        <f t="shared" si="1515"/>
        <v>-40537.433333333334</v>
      </c>
      <c r="M1500" s="5">
        <f t="shared" si="1515"/>
        <v>23633511.566666666</v>
      </c>
      <c r="N1500" s="5"/>
    </row>
    <row r="1501" spans="1:14" x14ac:dyDescent="0.25">
      <c r="A1501" s="6">
        <v>40641</v>
      </c>
      <c r="B1501" s="5">
        <v>19128222</v>
      </c>
      <c r="C1501" s="5"/>
      <c r="D1501" s="5">
        <v>6905620</v>
      </c>
      <c r="E1501" s="5">
        <v>132471</v>
      </c>
      <c r="F1501" s="5">
        <f t="shared" si="1488"/>
        <v>26166313</v>
      </c>
      <c r="G1501" s="5"/>
      <c r="H1501" s="5"/>
      <c r="I1501" s="5">
        <f t="shared" si="1452"/>
        <v>16865788.466666665</v>
      </c>
      <c r="J1501" s="5"/>
      <c r="K1501" s="5">
        <f t="shared" ref="K1501:M1501" si="1516">AVERAGE(D1472:D1501)</f>
        <v>6476047.7000000002</v>
      </c>
      <c r="L1501" s="5">
        <f t="shared" si="1516"/>
        <v>20645.733333333334</v>
      </c>
      <c r="M1501" s="5">
        <f t="shared" si="1516"/>
        <v>23362481.899999999</v>
      </c>
      <c r="N1501" s="5"/>
    </row>
    <row r="1502" spans="1:14" x14ac:dyDescent="0.25">
      <c r="A1502" s="6">
        <v>40642</v>
      </c>
      <c r="B1502" s="5">
        <v>25387696</v>
      </c>
      <c r="C1502" s="5"/>
      <c r="D1502" s="5">
        <v>6155087</v>
      </c>
      <c r="E1502" s="5">
        <v>163455</v>
      </c>
      <c r="F1502" s="5">
        <f t="shared" si="1488"/>
        <v>31706238</v>
      </c>
      <c r="G1502" s="5"/>
      <c r="H1502" s="5"/>
      <c r="I1502" s="5">
        <f t="shared" si="1452"/>
        <v>18062572.866666667</v>
      </c>
      <c r="J1502" s="5"/>
      <c r="K1502" s="5">
        <f t="shared" ref="K1502:M1502" si="1517">AVERAGE(D1473:D1502)</f>
        <v>6562118.9666666668</v>
      </c>
      <c r="L1502" s="5">
        <f t="shared" si="1517"/>
        <v>13484.933333333332</v>
      </c>
      <c r="M1502" s="5">
        <f t="shared" si="1517"/>
        <v>24638176.766666666</v>
      </c>
      <c r="N1502" s="5"/>
    </row>
    <row r="1503" spans="1:14" x14ac:dyDescent="0.25">
      <c r="A1503" s="6">
        <v>40643</v>
      </c>
      <c r="B1503" s="5">
        <v>13679487</v>
      </c>
      <c r="C1503" s="5"/>
      <c r="D1503" s="5">
        <v>5989580</v>
      </c>
      <c r="E1503" s="5">
        <v>121464</v>
      </c>
      <c r="F1503" s="5">
        <f t="shared" si="1488"/>
        <v>19790531</v>
      </c>
      <c r="G1503" s="5"/>
      <c r="H1503" s="5"/>
      <c r="I1503" s="5">
        <f t="shared" ref="I1503:I1566" si="1518">AVERAGE(B1474:B1503)</f>
        <v>17937526.266666666</v>
      </c>
      <c r="J1503" s="5"/>
      <c r="K1503" s="5">
        <f t="shared" ref="K1503:M1503" si="1519">AVERAGE(D1474:D1503)</f>
        <v>6641661.7666666666</v>
      </c>
      <c r="L1503" s="5">
        <f t="shared" si="1519"/>
        <v>26417.200000000001</v>
      </c>
      <c r="M1503" s="5">
        <f t="shared" si="1519"/>
        <v>24605605.233333334</v>
      </c>
      <c r="N1503" s="5"/>
    </row>
    <row r="1504" spans="1:14" x14ac:dyDescent="0.25">
      <c r="A1504" s="6">
        <v>40644</v>
      </c>
      <c r="B1504" s="5">
        <v>5757942</v>
      </c>
      <c r="C1504" s="5"/>
      <c r="D1504" s="5">
        <v>6133410</v>
      </c>
      <c r="E1504" s="5">
        <v>-12863</v>
      </c>
      <c r="F1504" s="5">
        <f t="shared" si="1488"/>
        <v>11878489</v>
      </c>
      <c r="G1504" s="5"/>
      <c r="H1504" s="5"/>
      <c r="I1504" s="5">
        <f t="shared" si="1518"/>
        <v>17354730.899999999</v>
      </c>
      <c r="J1504" s="5"/>
      <c r="K1504" s="5">
        <f t="shared" ref="K1504:M1504" si="1520">AVERAGE(D1475:D1504)</f>
        <v>6703544.6333333338</v>
      </c>
      <c r="L1504" s="5">
        <f t="shared" si="1520"/>
        <v>24813.7</v>
      </c>
      <c r="M1504" s="5">
        <f t="shared" si="1520"/>
        <v>24083089.233333334</v>
      </c>
      <c r="N1504" s="5"/>
    </row>
    <row r="1505" spans="1:14" x14ac:dyDescent="0.25">
      <c r="A1505" s="6">
        <v>40645</v>
      </c>
      <c r="B1505" s="5">
        <v>24445414</v>
      </c>
      <c r="C1505" s="5"/>
      <c r="D1505" s="5">
        <v>6670950</v>
      </c>
      <c r="E1505" s="5">
        <v>93356</v>
      </c>
      <c r="F1505" s="5">
        <f t="shared" si="1488"/>
        <v>31209720</v>
      </c>
      <c r="G1505" s="5"/>
      <c r="H1505" s="5"/>
      <c r="I1505" s="5">
        <f t="shared" si="1518"/>
        <v>18445927.5</v>
      </c>
      <c r="J1505" s="5"/>
      <c r="K1505" s="5">
        <f t="shared" ref="K1505:M1505" si="1521">AVERAGE(D1476:D1505)</f>
        <v>6761852.4000000004</v>
      </c>
      <c r="L1505" s="5">
        <f t="shared" si="1521"/>
        <v>20544.733333333334</v>
      </c>
      <c r="M1505" s="5">
        <f t="shared" si="1521"/>
        <v>25228324.633333333</v>
      </c>
      <c r="N1505" s="5"/>
    </row>
    <row r="1506" spans="1:14" x14ac:dyDescent="0.25">
      <c r="A1506" s="6">
        <v>40646</v>
      </c>
      <c r="B1506" s="5">
        <v>12668387</v>
      </c>
      <c r="C1506" s="5"/>
      <c r="D1506" s="5">
        <v>6494588</v>
      </c>
      <c r="E1506" s="5">
        <v>272383</v>
      </c>
      <c r="F1506" s="5">
        <f t="shared" si="1488"/>
        <v>19435358</v>
      </c>
      <c r="G1506" s="5"/>
      <c r="H1506" s="5"/>
      <c r="I1506" s="5">
        <f t="shared" si="1518"/>
        <v>17876397.966666665</v>
      </c>
      <c r="J1506" s="5"/>
      <c r="K1506" s="5">
        <f t="shared" ref="K1506:M1506" si="1522">AVERAGE(D1477:D1506)</f>
        <v>6797203.333333333</v>
      </c>
      <c r="L1506" s="5">
        <f t="shared" si="1522"/>
        <v>18204.433333333334</v>
      </c>
      <c r="M1506" s="5">
        <f t="shared" si="1522"/>
        <v>24691805.733333334</v>
      </c>
      <c r="N1506" s="5"/>
    </row>
    <row r="1507" spans="1:14" x14ac:dyDescent="0.25">
      <c r="A1507" s="6">
        <v>40647</v>
      </c>
      <c r="B1507" s="5">
        <v>31784791</v>
      </c>
      <c r="C1507" s="5"/>
      <c r="D1507" s="5">
        <v>6341339</v>
      </c>
      <c r="E1507" s="5">
        <v>-13063</v>
      </c>
      <c r="F1507" s="5">
        <f t="shared" si="1488"/>
        <v>38113067</v>
      </c>
      <c r="G1507" s="5"/>
      <c r="H1507" s="5"/>
      <c r="I1507" s="5">
        <f t="shared" si="1518"/>
        <v>18602887.533333335</v>
      </c>
      <c r="J1507" s="5"/>
      <c r="K1507" s="5">
        <f t="shared" ref="K1507:M1507" si="1523">AVERAGE(D1478:D1507)</f>
        <v>6847061.6333333338</v>
      </c>
      <c r="L1507" s="5">
        <f t="shared" si="1523"/>
        <v>-1550.8333333333333</v>
      </c>
      <c r="M1507" s="5">
        <f t="shared" si="1523"/>
        <v>25448398.333333332</v>
      </c>
      <c r="N1507" s="5"/>
    </row>
    <row r="1508" spans="1:14" x14ac:dyDescent="0.25">
      <c r="A1508" s="6">
        <v>40648</v>
      </c>
      <c r="B1508" s="5">
        <v>16945964</v>
      </c>
      <c r="C1508" s="5"/>
      <c r="D1508" s="5">
        <v>6786220</v>
      </c>
      <c r="E1508" s="5">
        <v>569761</v>
      </c>
      <c r="F1508" s="5">
        <f t="shared" si="1488"/>
        <v>24301945</v>
      </c>
      <c r="G1508" s="5"/>
      <c r="H1508" s="5"/>
      <c r="I1508" s="5">
        <f t="shared" si="1518"/>
        <v>18683829.800000001</v>
      </c>
      <c r="J1508" s="5"/>
      <c r="K1508" s="5">
        <f t="shared" ref="K1508:M1508" si="1524">AVERAGE(D1479:D1508)</f>
        <v>6808033.0333333332</v>
      </c>
      <c r="L1508" s="5">
        <f t="shared" si="1524"/>
        <v>-665.9666666666667</v>
      </c>
      <c r="M1508" s="5">
        <f t="shared" si="1524"/>
        <v>25491196.866666667</v>
      </c>
      <c r="N1508" s="5"/>
    </row>
    <row r="1509" spans="1:14" x14ac:dyDescent="0.25">
      <c r="A1509" s="6">
        <v>40649</v>
      </c>
      <c r="B1509" s="5">
        <v>23709952</v>
      </c>
      <c r="C1509" s="5"/>
      <c r="D1509" s="5">
        <v>6682712</v>
      </c>
      <c r="E1509" s="5">
        <v>-214756</v>
      </c>
      <c r="F1509" s="5">
        <f t="shared" si="1488"/>
        <v>30177908</v>
      </c>
      <c r="G1509" s="5"/>
      <c r="H1509" s="5"/>
      <c r="I1509" s="5">
        <f t="shared" si="1518"/>
        <v>19547286.899999999</v>
      </c>
      <c r="J1509" s="5"/>
      <c r="K1509" s="5">
        <f t="shared" ref="K1509:M1509" si="1525">AVERAGE(D1480:D1509)</f>
        <v>6736999.2333333334</v>
      </c>
      <c r="L1509" s="5">
        <f t="shared" si="1525"/>
        <v>20755.400000000001</v>
      </c>
      <c r="M1509" s="5">
        <f t="shared" si="1525"/>
        <v>26305041.533333335</v>
      </c>
      <c r="N1509" s="5"/>
    </row>
    <row r="1510" spans="1:14" x14ac:dyDescent="0.25">
      <c r="A1510" s="6">
        <v>40650</v>
      </c>
      <c r="B1510" s="5">
        <v>20473255</v>
      </c>
      <c r="C1510" s="5"/>
      <c r="D1510" s="5">
        <v>6713842</v>
      </c>
      <c r="E1510" s="5">
        <v>72869</v>
      </c>
      <c r="F1510" s="5">
        <f t="shared" si="1488"/>
        <v>27259966</v>
      </c>
      <c r="G1510" s="5"/>
      <c r="H1510" s="5"/>
      <c r="I1510" s="5">
        <f t="shared" si="1518"/>
        <v>19372187.266666666</v>
      </c>
      <c r="J1510" s="5"/>
      <c r="K1510" s="5">
        <f t="shared" ref="K1510:M1510" si="1526">AVERAGE(D1481:D1510)</f>
        <v>6706315.333333333</v>
      </c>
      <c r="L1510" s="5">
        <f t="shared" si="1526"/>
        <v>12410.7</v>
      </c>
      <c r="M1510" s="5">
        <f t="shared" si="1526"/>
        <v>26090913.300000001</v>
      </c>
      <c r="N1510" s="5"/>
    </row>
    <row r="1511" spans="1:14" x14ac:dyDescent="0.25">
      <c r="A1511" s="6">
        <v>40651</v>
      </c>
      <c r="B1511" s="5">
        <v>16183111</v>
      </c>
      <c r="C1511" s="5"/>
      <c r="D1511" s="5">
        <v>6525691</v>
      </c>
      <c r="E1511" s="5">
        <v>13185</v>
      </c>
      <c r="F1511" s="5">
        <f t="shared" si="1488"/>
        <v>22721987</v>
      </c>
      <c r="G1511" s="5"/>
      <c r="H1511" s="5"/>
      <c r="I1511" s="5">
        <f t="shared" si="1518"/>
        <v>19318169.833333332</v>
      </c>
      <c r="J1511" s="5"/>
      <c r="K1511" s="5">
        <f t="shared" ref="K1511:M1511" si="1527">AVERAGE(D1482:D1511)</f>
        <v>6713118.1333333338</v>
      </c>
      <c r="L1511" s="5">
        <f t="shared" si="1527"/>
        <v>-2255.5</v>
      </c>
      <c r="M1511" s="5">
        <f t="shared" si="1527"/>
        <v>26029032.466666665</v>
      </c>
      <c r="N1511" s="5"/>
    </row>
    <row r="1512" spans="1:14" x14ac:dyDescent="0.25">
      <c r="A1512" s="6">
        <v>40652</v>
      </c>
      <c r="B1512" s="5">
        <v>14777167</v>
      </c>
      <c r="C1512" s="5"/>
      <c r="D1512" s="5">
        <v>6143108</v>
      </c>
      <c r="E1512" s="5">
        <v>277704</v>
      </c>
      <c r="F1512" s="5">
        <f t="shared" si="1488"/>
        <v>21197979</v>
      </c>
      <c r="G1512" s="5"/>
      <c r="H1512" s="5"/>
      <c r="I1512" s="5">
        <f t="shared" si="1518"/>
        <v>19391002.533333335</v>
      </c>
      <c r="J1512" s="5"/>
      <c r="K1512" s="5">
        <f t="shared" ref="K1512:M1512" si="1528">AVERAGE(D1483:D1512)</f>
        <v>6755994.2000000002</v>
      </c>
      <c r="L1512" s="5">
        <f t="shared" si="1528"/>
        <v>40528</v>
      </c>
      <c r="M1512" s="5">
        <f t="shared" si="1528"/>
        <v>26187524.733333334</v>
      </c>
      <c r="N1512" s="5"/>
    </row>
    <row r="1513" spans="1:14" x14ac:dyDescent="0.25">
      <c r="A1513" s="6">
        <v>40653</v>
      </c>
      <c r="B1513" s="5">
        <v>14529282</v>
      </c>
      <c r="C1513" s="5"/>
      <c r="D1513" s="5">
        <v>6551827</v>
      </c>
      <c r="E1513" s="5">
        <v>-45126</v>
      </c>
      <c r="F1513" s="5">
        <f t="shared" si="1488"/>
        <v>21035983</v>
      </c>
      <c r="G1513" s="5"/>
      <c r="H1513" s="5"/>
      <c r="I1513" s="5">
        <f t="shared" si="1518"/>
        <v>19564468.133333333</v>
      </c>
      <c r="J1513" s="5"/>
      <c r="K1513" s="5">
        <f t="shared" ref="K1513:M1513" si="1529">AVERAGE(D1484:D1513)</f>
        <v>6795487.2999999998</v>
      </c>
      <c r="L1513" s="5">
        <f t="shared" si="1529"/>
        <v>23883.9</v>
      </c>
      <c r="M1513" s="5">
        <f t="shared" si="1529"/>
        <v>26383839.333333332</v>
      </c>
      <c r="N1513" s="5"/>
    </row>
    <row r="1514" spans="1:14" x14ac:dyDescent="0.25">
      <c r="A1514" s="6">
        <v>40654</v>
      </c>
      <c r="B1514" s="5">
        <v>35313292</v>
      </c>
      <c r="C1514" s="5"/>
      <c r="D1514" s="5">
        <v>5237677</v>
      </c>
      <c r="E1514" s="5">
        <v>-122148</v>
      </c>
      <c r="F1514" s="5">
        <f t="shared" si="1488"/>
        <v>40428821</v>
      </c>
      <c r="G1514" s="5"/>
      <c r="H1514" s="5"/>
      <c r="I1514" s="5">
        <f t="shared" si="1518"/>
        <v>20446824.433333334</v>
      </c>
      <c r="J1514" s="5"/>
      <c r="K1514" s="5">
        <f t="shared" ref="K1514:M1514" si="1530">AVERAGE(D1485:D1514)</f>
        <v>6732404.6333333338</v>
      </c>
      <c r="L1514" s="5">
        <f t="shared" si="1530"/>
        <v>27732.733333333334</v>
      </c>
      <c r="M1514" s="5">
        <f t="shared" si="1530"/>
        <v>27206961.800000001</v>
      </c>
      <c r="N1514" s="5"/>
    </row>
    <row r="1515" spans="1:14" x14ac:dyDescent="0.25">
      <c r="A1515" s="6">
        <v>40655</v>
      </c>
      <c r="B1515" s="5">
        <v>36652053</v>
      </c>
      <c r="C1515" s="5"/>
      <c r="D1515" s="5">
        <v>5511158</v>
      </c>
      <c r="E1515" s="5">
        <v>-59524</v>
      </c>
      <c r="F1515" s="5">
        <f t="shared" si="1488"/>
        <v>42103687</v>
      </c>
      <c r="G1515" s="5"/>
      <c r="H1515" s="5"/>
      <c r="I1515" s="5">
        <f t="shared" si="1518"/>
        <v>20966349.600000001</v>
      </c>
      <c r="J1515" s="5"/>
      <c r="K1515" s="5">
        <f t="shared" ref="K1515:M1515" si="1531">AVERAGE(D1486:D1515)</f>
        <v>6651895.166666667</v>
      </c>
      <c r="L1515" s="5">
        <f t="shared" si="1531"/>
        <v>37468.23333333333</v>
      </c>
      <c r="M1515" s="5">
        <f t="shared" si="1531"/>
        <v>27655713</v>
      </c>
      <c r="N1515" s="5"/>
    </row>
    <row r="1516" spans="1:14" x14ac:dyDescent="0.25">
      <c r="A1516" s="6">
        <v>40656</v>
      </c>
      <c r="B1516" s="5">
        <v>16732931</v>
      </c>
      <c r="C1516" s="5"/>
      <c r="D1516" s="5">
        <v>3911645</v>
      </c>
      <c r="E1516" s="5">
        <v>-237197</v>
      </c>
      <c r="F1516" s="5">
        <f t="shared" si="1488"/>
        <v>20407379</v>
      </c>
      <c r="G1516" s="5"/>
      <c r="H1516" s="5"/>
      <c r="I1516" s="5">
        <f t="shared" si="1518"/>
        <v>20938857.466666665</v>
      </c>
      <c r="J1516" s="5"/>
      <c r="K1516" s="5">
        <f t="shared" ref="K1516:M1516" si="1532">AVERAGE(D1487:D1516)</f>
        <v>6536028</v>
      </c>
      <c r="L1516" s="5">
        <f t="shared" si="1532"/>
        <v>27365.766666666666</v>
      </c>
      <c r="M1516" s="5">
        <f t="shared" si="1532"/>
        <v>27502251.233333334</v>
      </c>
      <c r="N1516" s="5"/>
    </row>
    <row r="1517" spans="1:14" x14ac:dyDescent="0.25">
      <c r="A1517" s="6">
        <v>40657</v>
      </c>
      <c r="B1517" s="5">
        <v>9137421</v>
      </c>
      <c r="C1517" s="5"/>
      <c r="D1517" s="5">
        <v>5400143</v>
      </c>
      <c r="E1517" s="5">
        <v>87622</v>
      </c>
      <c r="F1517" s="5">
        <f t="shared" si="1488"/>
        <v>14625186</v>
      </c>
      <c r="G1517" s="5"/>
      <c r="H1517" s="5"/>
      <c r="I1517" s="5">
        <f t="shared" si="1518"/>
        <v>20289144.433333334</v>
      </c>
      <c r="J1517" s="5"/>
      <c r="K1517" s="5">
        <f t="shared" ref="K1517:M1517" si="1533">AVERAGE(D1488:D1517)</f>
        <v>6519130.333333333</v>
      </c>
      <c r="L1517" s="5">
        <f t="shared" si="1533"/>
        <v>33215.4</v>
      </c>
      <c r="M1517" s="5">
        <f t="shared" si="1533"/>
        <v>26841490.166666668</v>
      </c>
      <c r="N1517" s="5"/>
    </row>
    <row r="1518" spans="1:14" x14ac:dyDescent="0.25">
      <c r="A1518" s="6">
        <v>40658</v>
      </c>
      <c r="B1518" s="5">
        <v>18088478</v>
      </c>
      <c r="C1518" s="5"/>
      <c r="D1518" s="5">
        <v>6332987</v>
      </c>
      <c r="E1518" s="5">
        <v>-19319</v>
      </c>
      <c r="F1518" s="5">
        <f t="shared" si="1488"/>
        <v>24402146</v>
      </c>
      <c r="G1518" s="5"/>
      <c r="H1518" s="5"/>
      <c r="I1518" s="5">
        <f t="shared" si="1518"/>
        <v>20433928.166666668</v>
      </c>
      <c r="J1518" s="5"/>
      <c r="K1518" s="5">
        <f t="shared" ref="K1518:M1518" si="1534">AVERAGE(D1489:D1518)</f>
        <v>6512847.9000000004</v>
      </c>
      <c r="L1518" s="5">
        <f t="shared" si="1534"/>
        <v>31600.266666666666</v>
      </c>
      <c r="M1518" s="5">
        <f t="shared" si="1534"/>
        <v>26978376.333333332</v>
      </c>
      <c r="N1518" s="5"/>
    </row>
    <row r="1519" spans="1:14" x14ac:dyDescent="0.25">
      <c r="A1519" s="6">
        <v>40659</v>
      </c>
      <c r="B1519" s="5">
        <v>2818270</v>
      </c>
      <c r="C1519" s="5"/>
      <c r="D1519" s="5">
        <v>5604534</v>
      </c>
      <c r="E1519" s="5">
        <v>31747</v>
      </c>
      <c r="F1519" s="5">
        <f t="shared" si="1488"/>
        <v>8454551</v>
      </c>
      <c r="G1519" s="5"/>
      <c r="H1519" s="5"/>
      <c r="I1519" s="5">
        <f t="shared" si="1518"/>
        <v>19838229.833333332</v>
      </c>
      <c r="J1519" s="5"/>
      <c r="K1519" s="5">
        <f t="shared" ref="K1519:M1519" si="1535">AVERAGE(D1490:D1519)</f>
        <v>6473139.0666666664</v>
      </c>
      <c r="L1519" s="5">
        <f t="shared" si="1535"/>
        <v>28576.866666666665</v>
      </c>
      <c r="M1519" s="5">
        <f t="shared" si="1535"/>
        <v>26339945.766666666</v>
      </c>
      <c r="N1519" s="5"/>
    </row>
    <row r="1520" spans="1:14" x14ac:dyDescent="0.25">
      <c r="A1520" s="6">
        <v>40660</v>
      </c>
      <c r="B1520" s="5">
        <v>12781256</v>
      </c>
      <c r="C1520" s="5"/>
      <c r="D1520" s="5">
        <v>4697983</v>
      </c>
      <c r="E1520" s="5">
        <v>-113405</v>
      </c>
      <c r="F1520" s="5">
        <f t="shared" si="1488"/>
        <v>17365834</v>
      </c>
      <c r="G1520" s="5"/>
      <c r="H1520" s="5"/>
      <c r="I1520" s="5">
        <f t="shared" si="1518"/>
        <v>19614923.899999999</v>
      </c>
      <c r="J1520" s="5"/>
      <c r="K1520" s="5">
        <f t="shared" ref="K1520:M1520" si="1536">AVERAGE(D1491:D1520)</f>
        <v>6379347.3666666662</v>
      </c>
      <c r="L1520" s="5">
        <f t="shared" si="1536"/>
        <v>41802.23333333333</v>
      </c>
      <c r="M1520" s="5">
        <f t="shared" si="1536"/>
        <v>26036073.5</v>
      </c>
      <c r="N1520" s="5"/>
    </row>
    <row r="1521" spans="1:14" x14ac:dyDescent="0.25">
      <c r="A1521" s="6">
        <v>40661</v>
      </c>
      <c r="B1521" s="5">
        <v>28064035</v>
      </c>
      <c r="C1521" s="5"/>
      <c r="D1521" s="5">
        <v>4907395</v>
      </c>
      <c r="E1521" s="5">
        <v>77206</v>
      </c>
      <c r="F1521" s="5">
        <f t="shared" si="1488"/>
        <v>33048636</v>
      </c>
      <c r="G1521" s="5"/>
      <c r="H1521" s="5"/>
      <c r="I1521" s="5">
        <f t="shared" si="1518"/>
        <v>19896488.100000001</v>
      </c>
      <c r="J1521" s="5"/>
      <c r="K1521" s="5">
        <f t="shared" ref="K1521:M1521" si="1537">AVERAGE(D1492:D1521)</f>
        <v>6293958.9000000004</v>
      </c>
      <c r="L1521" s="5">
        <f t="shared" si="1537"/>
        <v>57497.7</v>
      </c>
      <c r="M1521" s="5">
        <f t="shared" si="1537"/>
        <v>26247944.699999999</v>
      </c>
      <c r="N1521" s="5"/>
    </row>
    <row r="1522" spans="1:14" x14ac:dyDescent="0.25">
      <c r="A1522" s="6">
        <v>40662</v>
      </c>
      <c r="B1522" s="5">
        <v>29366743</v>
      </c>
      <c r="C1522" s="5"/>
      <c r="D1522" s="5">
        <v>5457387</v>
      </c>
      <c r="E1522" s="5">
        <v>294387</v>
      </c>
      <c r="F1522" s="5">
        <f t="shared" si="1488"/>
        <v>35118517</v>
      </c>
      <c r="G1522" s="5"/>
      <c r="H1522" s="5"/>
      <c r="I1522" s="5">
        <f t="shared" si="1518"/>
        <v>19845547.633333333</v>
      </c>
      <c r="J1522" s="5"/>
      <c r="K1522" s="5">
        <f t="shared" ref="K1522:M1522" si="1538">AVERAGE(D1493:D1522)</f>
        <v>6215004.5</v>
      </c>
      <c r="L1522" s="5">
        <f t="shared" si="1538"/>
        <v>56265.5</v>
      </c>
      <c r="M1522" s="5">
        <f t="shared" si="1538"/>
        <v>26116817.633333333</v>
      </c>
      <c r="N1522" s="5"/>
    </row>
    <row r="1523" spans="1:14" x14ac:dyDescent="0.25">
      <c r="A1523" s="6">
        <v>40663</v>
      </c>
      <c r="B1523" s="5">
        <v>71531571</v>
      </c>
      <c r="C1523" s="5"/>
      <c r="D1523" s="5">
        <v>3927023</v>
      </c>
      <c r="E1523" s="5">
        <v>-7177</v>
      </c>
      <c r="F1523" s="5">
        <f t="shared" si="1488"/>
        <v>75451417</v>
      </c>
      <c r="G1523" s="5"/>
      <c r="H1523" s="5"/>
      <c r="I1523" s="5">
        <f t="shared" si="1518"/>
        <v>21166944.199999999</v>
      </c>
      <c r="J1523" s="5"/>
      <c r="K1523" s="5">
        <f t="shared" ref="K1523:M1523" si="1539">AVERAGE(D1494:D1523)</f>
        <v>6084024.5666666664</v>
      </c>
      <c r="L1523" s="5">
        <f t="shared" si="1539"/>
        <v>44751.199999999997</v>
      </c>
      <c r="M1523" s="5">
        <f t="shared" si="1539"/>
        <v>27295719.966666665</v>
      </c>
      <c r="N1523" s="5"/>
    </row>
    <row r="1524" spans="1:14" x14ac:dyDescent="0.25">
      <c r="A1524" s="12">
        <v>40664</v>
      </c>
      <c r="B1524" s="13">
        <v>14329747</v>
      </c>
      <c r="C1524" s="13"/>
      <c r="D1524" s="13">
        <v>3159330</v>
      </c>
      <c r="E1524" s="13">
        <v>200054</v>
      </c>
      <c r="F1524" s="13">
        <f t="shared" si="1488"/>
        <v>17689131</v>
      </c>
      <c r="G1524" s="13"/>
      <c r="H1524" s="13"/>
      <c r="I1524" s="13">
        <f t="shared" si="1518"/>
        <v>20763772.266666666</v>
      </c>
      <c r="J1524" s="13"/>
      <c r="K1524" s="13">
        <f t="shared" ref="K1524:M1524" si="1540">AVERAGE(D1495:D1524)</f>
        <v>5974601.3666666662</v>
      </c>
      <c r="L1524" s="13">
        <f t="shared" si="1540"/>
        <v>53775.966666666667</v>
      </c>
      <c r="M1524" s="13">
        <f t="shared" si="1540"/>
        <v>26792149.600000001</v>
      </c>
      <c r="N1524" s="13"/>
    </row>
    <row r="1525" spans="1:14" x14ac:dyDescent="0.25">
      <c r="A1525" s="6">
        <v>40665</v>
      </c>
      <c r="B1525" s="5">
        <v>27101981</v>
      </c>
      <c r="C1525" s="5"/>
      <c r="D1525" s="5">
        <v>4093592</v>
      </c>
      <c r="E1525" s="5">
        <v>104345</v>
      </c>
      <c r="F1525" s="5">
        <f t="shared" si="1488"/>
        <v>31299918</v>
      </c>
      <c r="G1525" s="5"/>
      <c r="H1525" s="5"/>
      <c r="I1525" s="5">
        <f t="shared" si="1518"/>
        <v>21940687.399999999</v>
      </c>
      <c r="J1525" s="5"/>
      <c r="K1525" s="5">
        <f t="shared" ref="K1525:M1525" si="1541">AVERAGE(D1496:D1525)</f>
        <v>5884388.0333333332</v>
      </c>
      <c r="L1525" s="5">
        <f t="shared" si="1541"/>
        <v>52513.066666666666</v>
      </c>
      <c r="M1525" s="5">
        <f t="shared" si="1541"/>
        <v>27877588.5</v>
      </c>
      <c r="N1525" s="5"/>
    </row>
    <row r="1526" spans="1:14" x14ac:dyDescent="0.25">
      <c r="A1526" s="6">
        <v>40666</v>
      </c>
      <c r="B1526" s="5">
        <v>11011116</v>
      </c>
      <c r="C1526" s="5"/>
      <c r="D1526" s="5">
        <v>3431152</v>
      </c>
      <c r="E1526" s="5">
        <v>472797</v>
      </c>
      <c r="F1526" s="5">
        <f t="shared" si="1488"/>
        <v>14915065</v>
      </c>
      <c r="G1526" s="5"/>
      <c r="H1526" s="5"/>
      <c r="I1526" s="5">
        <f t="shared" si="1518"/>
        <v>21737257.199999999</v>
      </c>
      <c r="J1526" s="5"/>
      <c r="K1526" s="5">
        <f t="shared" ref="K1526:M1526" si="1542">AVERAGE(D1497:D1526)</f>
        <v>5762717.8666666662</v>
      </c>
      <c r="L1526" s="5">
        <f t="shared" si="1542"/>
        <v>80221.3</v>
      </c>
      <c r="M1526" s="5">
        <f t="shared" si="1542"/>
        <v>27580196.366666667</v>
      </c>
      <c r="N1526" s="5"/>
    </row>
    <row r="1527" spans="1:14" x14ac:dyDescent="0.25">
      <c r="A1527" s="6">
        <v>40667</v>
      </c>
      <c r="B1527" s="5">
        <v>24162531</v>
      </c>
      <c r="C1527" s="5"/>
      <c r="D1527" s="5">
        <v>5677234</v>
      </c>
      <c r="E1527" s="5">
        <v>452906</v>
      </c>
      <c r="F1527" s="5">
        <f t="shared" si="1488"/>
        <v>30292671</v>
      </c>
      <c r="G1527" s="5"/>
      <c r="H1527" s="5"/>
      <c r="I1527" s="5">
        <f t="shared" si="1518"/>
        <v>21540121.233333334</v>
      </c>
      <c r="J1527" s="5"/>
      <c r="K1527" s="5">
        <f t="shared" ref="K1527:M1527" si="1543">AVERAGE(D1498:D1527)</f>
        <v>5728833.7666666666</v>
      </c>
      <c r="L1527" s="5">
        <f t="shared" si="1543"/>
        <v>101553.23333333334</v>
      </c>
      <c r="M1527" s="5">
        <f t="shared" si="1543"/>
        <v>27370508.233333334</v>
      </c>
      <c r="N1527" s="5"/>
    </row>
    <row r="1528" spans="1:14" x14ac:dyDescent="0.25">
      <c r="A1528" s="6">
        <v>40668</v>
      </c>
      <c r="B1528" s="5">
        <v>23012448</v>
      </c>
      <c r="C1528" s="5"/>
      <c r="D1528" s="5">
        <v>6287708</v>
      </c>
      <c r="E1528" s="5">
        <v>-121622</v>
      </c>
      <c r="F1528" s="5">
        <f t="shared" si="1488"/>
        <v>29178534</v>
      </c>
      <c r="G1528" s="5"/>
      <c r="H1528" s="5"/>
      <c r="I1528" s="5">
        <f t="shared" si="1518"/>
        <v>21107956.633333333</v>
      </c>
      <c r="J1528" s="5"/>
      <c r="K1528" s="5">
        <f t="shared" ref="K1528:M1528" si="1544">AVERAGE(D1499:D1528)</f>
        <v>5720849.0999999996</v>
      </c>
      <c r="L1528" s="5">
        <f t="shared" si="1544"/>
        <v>90269</v>
      </c>
      <c r="M1528" s="5">
        <f t="shared" si="1544"/>
        <v>26919074.733333334</v>
      </c>
      <c r="N1528" s="5"/>
    </row>
    <row r="1529" spans="1:14" x14ac:dyDescent="0.25">
      <c r="A1529" s="6">
        <v>40669</v>
      </c>
      <c r="B1529" s="5">
        <v>27983723</v>
      </c>
      <c r="C1529" s="5"/>
      <c r="D1529" s="5">
        <v>5083298</v>
      </c>
      <c r="E1529" s="5">
        <v>-77757</v>
      </c>
      <c r="F1529" s="5">
        <f t="shared" si="1488"/>
        <v>32989264</v>
      </c>
      <c r="G1529" s="5"/>
      <c r="H1529" s="5"/>
      <c r="I1529" s="5">
        <f t="shared" si="1518"/>
        <v>21554674.366666667</v>
      </c>
      <c r="J1529" s="5"/>
      <c r="K1529" s="5">
        <f t="shared" ref="K1529:M1529" si="1545">AVERAGE(D1500:D1529)</f>
        <v>5666028.5333333332</v>
      </c>
      <c r="L1529" s="5">
        <f t="shared" si="1545"/>
        <v>85298.133333333331</v>
      </c>
      <c r="M1529" s="5">
        <f t="shared" si="1545"/>
        <v>27306001.033333335</v>
      </c>
      <c r="N1529" s="5"/>
    </row>
    <row r="1530" spans="1:14" x14ac:dyDescent="0.25">
      <c r="A1530" s="6">
        <v>40670</v>
      </c>
      <c r="B1530" s="5">
        <v>16446694</v>
      </c>
      <c r="C1530" s="5"/>
      <c r="D1530" s="5">
        <v>4373721</v>
      </c>
      <c r="E1530" s="5">
        <v>-101285</v>
      </c>
      <c r="F1530" s="5">
        <f t="shared" si="1488"/>
        <v>20719130</v>
      </c>
      <c r="G1530" s="5"/>
      <c r="H1530" s="5"/>
      <c r="I1530" s="5">
        <f t="shared" si="1518"/>
        <v>21466832</v>
      </c>
      <c r="J1530" s="5"/>
      <c r="K1530" s="5">
        <f t="shared" ref="K1530:M1530" si="1546">AVERAGE(D1501:D1530)</f>
        <v>5572931.3666666662</v>
      </c>
      <c r="L1530" s="5">
        <f t="shared" si="1546"/>
        <v>76415.666666666672</v>
      </c>
      <c r="M1530" s="5">
        <f t="shared" si="1546"/>
        <v>27116179.033333335</v>
      </c>
      <c r="N1530" s="5"/>
    </row>
    <row r="1531" spans="1:14" x14ac:dyDescent="0.25">
      <c r="A1531" s="6">
        <v>40671</v>
      </c>
      <c r="B1531" s="5">
        <v>20070051</v>
      </c>
      <c r="C1531" s="5"/>
      <c r="D1531" s="5">
        <v>3866365</v>
      </c>
      <c r="E1531" s="5">
        <v>86282</v>
      </c>
      <c r="F1531" s="5">
        <f t="shared" si="1488"/>
        <v>24022698</v>
      </c>
      <c r="G1531" s="5"/>
      <c r="H1531" s="5"/>
      <c r="I1531" s="5">
        <f t="shared" si="1518"/>
        <v>21498226.300000001</v>
      </c>
      <c r="J1531" s="5"/>
      <c r="K1531" s="5">
        <f t="shared" ref="K1531:M1531" si="1547">AVERAGE(D1502:D1531)</f>
        <v>5471622.8666666662</v>
      </c>
      <c r="L1531" s="5">
        <f t="shared" si="1547"/>
        <v>74876.03333333334</v>
      </c>
      <c r="M1531" s="5">
        <f t="shared" si="1547"/>
        <v>27044725.199999999</v>
      </c>
      <c r="N1531" s="5"/>
    </row>
    <row r="1532" spans="1:14" x14ac:dyDescent="0.25">
      <c r="A1532" s="6">
        <v>40672</v>
      </c>
      <c r="B1532" s="5">
        <v>22655438</v>
      </c>
      <c r="C1532" s="5"/>
      <c r="D1532" s="5">
        <v>3732984</v>
      </c>
      <c r="E1532" s="5">
        <v>404264</v>
      </c>
      <c r="F1532" s="5">
        <f t="shared" si="1488"/>
        <v>26792686</v>
      </c>
      <c r="G1532" s="5"/>
      <c r="H1532" s="5"/>
      <c r="I1532" s="5">
        <f t="shared" si="1518"/>
        <v>21407151.033333335</v>
      </c>
      <c r="J1532" s="5"/>
      <c r="K1532" s="5">
        <f t="shared" ref="K1532:M1532" si="1548">AVERAGE(D1503:D1532)</f>
        <v>5390886.0999999996</v>
      </c>
      <c r="L1532" s="5">
        <f t="shared" si="1548"/>
        <v>82903</v>
      </c>
      <c r="M1532" s="5">
        <f t="shared" si="1548"/>
        <v>26880940.133333333</v>
      </c>
      <c r="N1532" s="5"/>
    </row>
    <row r="1533" spans="1:14" x14ac:dyDescent="0.25">
      <c r="A1533" s="6">
        <v>40673</v>
      </c>
      <c r="B1533" s="5">
        <v>11803444</v>
      </c>
      <c r="C1533" s="5"/>
      <c r="D1533" s="5">
        <v>3241378</v>
      </c>
      <c r="E1533" s="5">
        <v>-54102</v>
      </c>
      <c r="F1533" s="5">
        <f t="shared" si="1488"/>
        <v>14990720</v>
      </c>
      <c r="G1533" s="5"/>
      <c r="H1533" s="5"/>
      <c r="I1533" s="5">
        <f t="shared" si="1518"/>
        <v>21344616.266666666</v>
      </c>
      <c r="J1533" s="5"/>
      <c r="K1533" s="5">
        <f t="shared" ref="K1533:M1533" si="1549">AVERAGE(D1504:D1533)</f>
        <v>5299279.3666666662</v>
      </c>
      <c r="L1533" s="5">
        <f t="shared" si="1549"/>
        <v>77050.8</v>
      </c>
      <c r="M1533" s="5">
        <f t="shared" si="1549"/>
        <v>26720946.433333334</v>
      </c>
      <c r="N1533" s="5"/>
    </row>
    <row r="1534" spans="1:14" x14ac:dyDescent="0.25">
      <c r="A1534" s="6">
        <v>40674</v>
      </c>
      <c r="B1534" s="5">
        <v>12173978</v>
      </c>
      <c r="C1534" s="5"/>
      <c r="D1534" s="5">
        <v>2999959</v>
      </c>
      <c r="E1534" s="5">
        <v>-223608</v>
      </c>
      <c r="F1534" s="5">
        <f t="shared" si="1488"/>
        <v>14950329</v>
      </c>
      <c r="G1534" s="5"/>
      <c r="H1534" s="5"/>
      <c r="I1534" s="5">
        <f t="shared" si="1518"/>
        <v>21558484.133333333</v>
      </c>
      <c r="J1534" s="5"/>
      <c r="K1534" s="5">
        <f t="shared" ref="K1534:M1534" si="1550">AVERAGE(D1505:D1534)</f>
        <v>5194831</v>
      </c>
      <c r="L1534" s="5">
        <f t="shared" si="1550"/>
        <v>70025.96666666666</v>
      </c>
      <c r="M1534" s="5">
        <f t="shared" si="1550"/>
        <v>26823341.100000001</v>
      </c>
      <c r="N1534" s="5"/>
    </row>
    <row r="1535" spans="1:14" x14ac:dyDescent="0.25">
      <c r="A1535" s="6">
        <v>40675</v>
      </c>
      <c r="B1535" s="5">
        <v>13226444</v>
      </c>
      <c r="C1535" s="5"/>
      <c r="D1535" s="5">
        <v>2380628</v>
      </c>
      <c r="E1535" s="5">
        <v>63078</v>
      </c>
      <c r="F1535" s="5">
        <f t="shared" si="1488"/>
        <v>15670150</v>
      </c>
      <c r="G1535" s="5"/>
      <c r="H1535" s="5"/>
      <c r="I1535" s="5">
        <f t="shared" si="1518"/>
        <v>21184518.466666665</v>
      </c>
      <c r="J1535" s="5"/>
      <c r="K1535" s="5">
        <f t="shared" ref="K1535:M1535" si="1551">AVERAGE(D1506:D1535)</f>
        <v>5051820.2666666666</v>
      </c>
      <c r="L1535" s="5">
        <f t="shared" si="1551"/>
        <v>69016.7</v>
      </c>
      <c r="M1535" s="5">
        <f t="shared" si="1551"/>
        <v>26305355.433333334</v>
      </c>
      <c r="N1535" s="5"/>
    </row>
    <row r="1536" spans="1:14" x14ac:dyDescent="0.25">
      <c r="A1536" s="6">
        <v>40676</v>
      </c>
      <c r="B1536" s="5">
        <v>7458879</v>
      </c>
      <c r="C1536" s="5"/>
      <c r="D1536" s="5">
        <v>3445561</v>
      </c>
      <c r="E1536" s="5">
        <v>270725</v>
      </c>
      <c r="F1536" s="5">
        <f t="shared" si="1488"/>
        <v>11175165</v>
      </c>
      <c r="G1536" s="5"/>
      <c r="H1536" s="5"/>
      <c r="I1536" s="5">
        <f t="shared" si="1518"/>
        <v>21010868.199999999</v>
      </c>
      <c r="J1536" s="5"/>
      <c r="K1536" s="5">
        <f t="shared" ref="K1536:M1536" si="1552">AVERAGE(D1507:D1536)</f>
        <v>4950186.0333333332</v>
      </c>
      <c r="L1536" s="5">
        <f t="shared" si="1552"/>
        <v>68961.433333333334</v>
      </c>
      <c r="M1536" s="5">
        <f t="shared" si="1552"/>
        <v>26030015.666666668</v>
      </c>
      <c r="N1536" s="5"/>
    </row>
    <row r="1537" spans="1:14" x14ac:dyDescent="0.25">
      <c r="A1537" s="6">
        <v>40677</v>
      </c>
      <c r="B1537" s="5">
        <v>21889948</v>
      </c>
      <c r="C1537" s="5"/>
      <c r="D1537" s="5">
        <v>3032949</v>
      </c>
      <c r="E1537" s="5">
        <v>254253</v>
      </c>
      <c r="F1537" s="5">
        <f t="shared" si="1488"/>
        <v>25177150</v>
      </c>
      <c r="G1537" s="5"/>
      <c r="H1537" s="5"/>
      <c r="I1537" s="5">
        <f t="shared" si="1518"/>
        <v>20681040.100000001</v>
      </c>
      <c r="J1537" s="5"/>
      <c r="K1537" s="5">
        <f t="shared" ref="K1537:M1537" si="1553">AVERAGE(D1508:D1537)</f>
        <v>4839906.3666666662</v>
      </c>
      <c r="L1537" s="5">
        <f t="shared" si="1553"/>
        <v>77871.96666666666</v>
      </c>
      <c r="M1537" s="5">
        <f t="shared" si="1553"/>
        <v>25598818.433333334</v>
      </c>
      <c r="N1537" s="5"/>
    </row>
    <row r="1538" spans="1:14" x14ac:dyDescent="0.25">
      <c r="A1538" s="6">
        <v>40678</v>
      </c>
      <c r="B1538" s="5">
        <v>32749802</v>
      </c>
      <c r="C1538" s="5"/>
      <c r="D1538" s="5">
        <v>3536782</v>
      </c>
      <c r="E1538" s="5">
        <v>-66510</v>
      </c>
      <c r="F1538" s="5">
        <f t="shared" ref="F1538:F1601" si="1554">SUM(B1538:E1538)</f>
        <v>36220074</v>
      </c>
      <c r="G1538" s="5"/>
      <c r="H1538" s="5"/>
      <c r="I1538" s="5">
        <f t="shared" si="1518"/>
        <v>21207834.699999999</v>
      </c>
      <c r="J1538" s="5"/>
      <c r="K1538" s="5">
        <f t="shared" ref="K1538:M1538" si="1555">AVERAGE(D1509:D1538)</f>
        <v>4731591.7666666666</v>
      </c>
      <c r="L1538" s="5">
        <f t="shared" si="1555"/>
        <v>56662.933333333334</v>
      </c>
      <c r="M1538" s="5">
        <f t="shared" si="1555"/>
        <v>25996089.399999999</v>
      </c>
      <c r="N1538" s="5"/>
    </row>
    <row r="1539" spans="1:14" x14ac:dyDescent="0.25">
      <c r="A1539" s="6">
        <v>40679</v>
      </c>
      <c r="B1539" s="5">
        <v>9621219</v>
      </c>
      <c r="C1539" s="5"/>
      <c r="D1539" s="5">
        <v>3019190</v>
      </c>
      <c r="E1539" s="5">
        <v>32530</v>
      </c>
      <c r="F1539" s="5">
        <f t="shared" si="1554"/>
        <v>12672939</v>
      </c>
      <c r="G1539" s="5"/>
      <c r="H1539" s="5"/>
      <c r="I1539" s="5">
        <f t="shared" si="1518"/>
        <v>20738210.266666666</v>
      </c>
      <c r="J1539" s="5"/>
      <c r="K1539" s="5">
        <f t="shared" ref="K1539:M1539" si="1556">AVERAGE(D1510:D1539)</f>
        <v>4609474.3666666662</v>
      </c>
      <c r="L1539" s="5">
        <f t="shared" si="1556"/>
        <v>64905.8</v>
      </c>
      <c r="M1539" s="5">
        <f t="shared" si="1556"/>
        <v>25412590.433333334</v>
      </c>
      <c r="N1539" s="5"/>
    </row>
    <row r="1540" spans="1:14" x14ac:dyDescent="0.25">
      <c r="A1540" s="6">
        <v>40680</v>
      </c>
      <c r="B1540" s="5">
        <v>25997942</v>
      </c>
      <c r="C1540" s="5"/>
      <c r="D1540" s="5">
        <v>4469983</v>
      </c>
      <c r="E1540" s="5">
        <v>135930</v>
      </c>
      <c r="F1540" s="5">
        <f t="shared" si="1554"/>
        <v>30603855</v>
      </c>
      <c r="G1540" s="5"/>
      <c r="H1540" s="5"/>
      <c r="I1540" s="5">
        <f t="shared" si="1518"/>
        <v>20922366.5</v>
      </c>
      <c r="J1540" s="5"/>
      <c r="K1540" s="5">
        <f t="shared" ref="K1540:M1540" si="1557">AVERAGE(D1511:D1540)</f>
        <v>4534679.0666666664</v>
      </c>
      <c r="L1540" s="5">
        <f t="shared" si="1557"/>
        <v>67007.833333333328</v>
      </c>
      <c r="M1540" s="5">
        <f t="shared" si="1557"/>
        <v>25524053.399999999</v>
      </c>
      <c r="N1540" s="5"/>
    </row>
    <row r="1541" spans="1:14" x14ac:dyDescent="0.25">
      <c r="A1541" s="6">
        <v>40681</v>
      </c>
      <c r="B1541" s="5">
        <v>12649569</v>
      </c>
      <c r="C1541" s="5"/>
      <c r="D1541" s="5">
        <v>4985770</v>
      </c>
      <c r="E1541" s="5">
        <v>-57767</v>
      </c>
      <c r="F1541" s="5">
        <f t="shared" si="1554"/>
        <v>17577572</v>
      </c>
      <c r="G1541" s="5"/>
      <c r="H1541" s="5"/>
      <c r="I1541" s="5">
        <f t="shared" si="1518"/>
        <v>20804581.766666666</v>
      </c>
      <c r="J1541" s="5"/>
      <c r="K1541" s="5">
        <f t="shared" ref="K1541:M1541" si="1558">AVERAGE(D1512:D1541)</f>
        <v>4483348.3666666662</v>
      </c>
      <c r="L1541" s="5">
        <f t="shared" si="1558"/>
        <v>64642.76666666667</v>
      </c>
      <c r="M1541" s="5">
        <f t="shared" si="1558"/>
        <v>25352572.899999999</v>
      </c>
      <c r="N1541" s="5"/>
    </row>
    <row r="1542" spans="1:14" x14ac:dyDescent="0.25">
      <c r="A1542" s="6">
        <v>40682</v>
      </c>
      <c r="B1542" s="5">
        <v>39722363</v>
      </c>
      <c r="C1542" s="5"/>
      <c r="D1542" s="5">
        <v>5150167</v>
      </c>
      <c r="E1542" s="5">
        <v>-49435</v>
      </c>
      <c r="F1542" s="5">
        <f t="shared" si="1554"/>
        <v>44823095</v>
      </c>
      <c r="G1542" s="5"/>
      <c r="H1542" s="5"/>
      <c r="I1542" s="5">
        <f t="shared" si="1518"/>
        <v>21636088.300000001</v>
      </c>
      <c r="J1542" s="5"/>
      <c r="K1542" s="5">
        <f t="shared" ref="K1542:M1542" si="1559">AVERAGE(D1513:D1542)</f>
        <v>4450250.333333333</v>
      </c>
      <c r="L1542" s="5">
        <f t="shared" si="1559"/>
        <v>53738.133333333331</v>
      </c>
      <c r="M1542" s="5">
        <f t="shared" si="1559"/>
        <v>26140076.766666666</v>
      </c>
      <c r="N1542" s="5"/>
    </row>
    <row r="1543" spans="1:14" x14ac:dyDescent="0.25">
      <c r="A1543" s="6">
        <v>40683</v>
      </c>
      <c r="B1543" s="5">
        <v>12250609</v>
      </c>
      <c r="C1543" s="5"/>
      <c r="D1543" s="5">
        <v>5395109</v>
      </c>
      <c r="E1543" s="5">
        <v>-25374</v>
      </c>
      <c r="F1543" s="5">
        <f t="shared" si="1554"/>
        <v>17620344</v>
      </c>
      <c r="G1543" s="5"/>
      <c r="H1543" s="5"/>
      <c r="I1543" s="5">
        <f t="shared" si="1518"/>
        <v>21560132.533333335</v>
      </c>
      <c r="J1543" s="5"/>
      <c r="K1543" s="5">
        <f t="shared" ref="K1543:M1543" si="1560">AVERAGE(D1514:D1543)</f>
        <v>4411693.0666666664</v>
      </c>
      <c r="L1543" s="5">
        <f t="shared" si="1560"/>
        <v>54396.533333333333</v>
      </c>
      <c r="M1543" s="5">
        <f t="shared" si="1560"/>
        <v>26026222.133333333</v>
      </c>
      <c r="N1543" s="5"/>
    </row>
    <row r="1544" spans="1:14" x14ac:dyDescent="0.25">
      <c r="A1544" s="6">
        <v>40684</v>
      </c>
      <c r="B1544" s="5">
        <v>2607399</v>
      </c>
      <c r="C1544" s="5"/>
      <c r="D1544" s="5">
        <v>3327252</v>
      </c>
      <c r="E1544" s="5">
        <v>-69887</v>
      </c>
      <c r="F1544" s="5">
        <f t="shared" si="1554"/>
        <v>5864764</v>
      </c>
      <c r="G1544" s="5"/>
      <c r="H1544" s="5"/>
      <c r="I1544" s="5">
        <f t="shared" si="1518"/>
        <v>20469936.100000001</v>
      </c>
      <c r="J1544" s="5"/>
      <c r="K1544" s="5">
        <f t="shared" ref="K1544:M1544" si="1561">AVERAGE(D1515:D1544)</f>
        <v>4348012.2333333334</v>
      </c>
      <c r="L1544" s="5">
        <f t="shared" si="1561"/>
        <v>56138.566666666666</v>
      </c>
      <c r="M1544" s="5">
        <f t="shared" si="1561"/>
        <v>24874086.899999999</v>
      </c>
      <c r="N1544" s="5"/>
    </row>
    <row r="1545" spans="1:14" x14ac:dyDescent="0.25">
      <c r="A1545" s="6">
        <v>40685</v>
      </c>
      <c r="B1545" s="5">
        <v>16674448</v>
      </c>
      <c r="C1545" s="5"/>
      <c r="D1545" s="5">
        <v>2732585</v>
      </c>
      <c r="E1545" s="5">
        <v>-91158</v>
      </c>
      <c r="F1545" s="5">
        <f t="shared" si="1554"/>
        <v>19315875</v>
      </c>
      <c r="G1545" s="5"/>
      <c r="H1545" s="5"/>
      <c r="I1545" s="5">
        <f t="shared" si="1518"/>
        <v>19804015.933333334</v>
      </c>
      <c r="J1545" s="5"/>
      <c r="K1545" s="5">
        <f t="shared" ref="K1545:M1545" si="1562">AVERAGE(D1516:D1545)</f>
        <v>4255393.1333333338</v>
      </c>
      <c r="L1545" s="5">
        <f t="shared" si="1562"/>
        <v>55084.1</v>
      </c>
      <c r="M1545" s="5">
        <f t="shared" si="1562"/>
        <v>24114493.166666668</v>
      </c>
      <c r="N1545" s="5"/>
    </row>
    <row r="1546" spans="1:14" x14ac:dyDescent="0.25">
      <c r="A1546" s="6">
        <v>40686</v>
      </c>
      <c r="B1546" s="5">
        <v>17717542</v>
      </c>
      <c r="C1546" s="5"/>
      <c r="D1546" s="5">
        <v>4919976</v>
      </c>
      <c r="E1546" s="5">
        <v>-190313</v>
      </c>
      <c r="F1546" s="5">
        <f t="shared" si="1554"/>
        <v>22447205</v>
      </c>
      <c r="G1546" s="5"/>
      <c r="H1546" s="5"/>
      <c r="I1546" s="5">
        <f t="shared" si="1518"/>
        <v>19836836.300000001</v>
      </c>
      <c r="J1546" s="5"/>
      <c r="K1546" s="5">
        <f t="shared" ref="K1546:M1546" si="1563">AVERAGE(D1517:D1546)</f>
        <v>4289004.166666667</v>
      </c>
      <c r="L1546" s="5">
        <f t="shared" si="1563"/>
        <v>56646.9</v>
      </c>
      <c r="M1546" s="5">
        <f t="shared" si="1563"/>
        <v>24182487.366666667</v>
      </c>
      <c r="N1546" s="5"/>
    </row>
    <row r="1547" spans="1:14" x14ac:dyDescent="0.25">
      <c r="A1547" s="6">
        <v>40687</v>
      </c>
      <c r="B1547" s="5">
        <v>10517020</v>
      </c>
      <c r="C1547" s="5"/>
      <c r="D1547" s="5">
        <v>3414440</v>
      </c>
      <c r="E1547" s="5">
        <v>-218970</v>
      </c>
      <c r="F1547" s="5">
        <f t="shared" si="1554"/>
        <v>13712490</v>
      </c>
      <c r="G1547" s="5"/>
      <c r="H1547" s="5"/>
      <c r="I1547" s="5">
        <f t="shared" si="1518"/>
        <v>19882822.933333334</v>
      </c>
      <c r="J1547" s="5"/>
      <c r="K1547" s="5">
        <f t="shared" ref="K1547:M1547" si="1564">AVERAGE(D1518:D1547)</f>
        <v>4222814.0666666664</v>
      </c>
      <c r="L1547" s="5">
        <f t="shared" si="1564"/>
        <v>46427.166666666664</v>
      </c>
      <c r="M1547" s="5">
        <f t="shared" si="1564"/>
        <v>24152064.166666668</v>
      </c>
      <c r="N1547" s="5"/>
    </row>
    <row r="1548" spans="1:14" x14ac:dyDescent="0.25">
      <c r="A1548" s="6">
        <v>40688</v>
      </c>
      <c r="B1548" s="5">
        <v>18140117</v>
      </c>
      <c r="C1548" s="5"/>
      <c r="D1548" s="5">
        <v>4381924</v>
      </c>
      <c r="E1548" s="5">
        <v>-297166</v>
      </c>
      <c r="F1548" s="5">
        <f t="shared" si="1554"/>
        <v>22224875</v>
      </c>
      <c r="G1548" s="5"/>
      <c r="H1548" s="5"/>
      <c r="I1548" s="5">
        <f t="shared" si="1518"/>
        <v>19884544.233333334</v>
      </c>
      <c r="J1548" s="5"/>
      <c r="K1548" s="5">
        <f t="shared" ref="K1548:M1548" si="1565">AVERAGE(D1519:D1548)</f>
        <v>4157778.6333333333</v>
      </c>
      <c r="L1548" s="5">
        <f t="shared" si="1565"/>
        <v>37165.599999999999</v>
      </c>
      <c r="M1548" s="5">
        <f t="shared" si="1565"/>
        <v>24079488.466666665</v>
      </c>
      <c r="N1548" s="5"/>
    </row>
    <row r="1549" spans="1:14" x14ac:dyDescent="0.25">
      <c r="A1549" s="6">
        <v>40689</v>
      </c>
      <c r="B1549" s="5">
        <v>23934183</v>
      </c>
      <c r="C1549" s="5"/>
      <c r="D1549" s="5">
        <v>3605959</v>
      </c>
      <c r="E1549" s="5">
        <v>3437</v>
      </c>
      <c r="F1549" s="5">
        <f t="shared" si="1554"/>
        <v>27543579</v>
      </c>
      <c r="G1549" s="5"/>
      <c r="H1549" s="5"/>
      <c r="I1549" s="5">
        <f t="shared" si="1518"/>
        <v>20588408</v>
      </c>
      <c r="J1549" s="5"/>
      <c r="K1549" s="5">
        <f t="shared" ref="K1549:M1549" si="1566">AVERAGE(D1520:D1549)</f>
        <v>4091159.4666666668</v>
      </c>
      <c r="L1549" s="5">
        <f t="shared" si="1566"/>
        <v>36221.933333333334</v>
      </c>
      <c r="M1549" s="5">
        <f t="shared" si="1566"/>
        <v>24715789.399999999</v>
      </c>
      <c r="N1549" s="5"/>
    </row>
    <row r="1550" spans="1:14" x14ac:dyDescent="0.25">
      <c r="A1550" s="6">
        <v>40690</v>
      </c>
      <c r="B1550" s="5">
        <v>16899386</v>
      </c>
      <c r="C1550" s="5"/>
      <c r="D1550" s="5">
        <v>5040615</v>
      </c>
      <c r="E1550" s="5">
        <v>220923</v>
      </c>
      <c r="F1550" s="5">
        <f t="shared" si="1554"/>
        <v>22160924</v>
      </c>
      <c r="G1550" s="5"/>
      <c r="H1550" s="5"/>
      <c r="I1550" s="5">
        <f t="shared" si="1518"/>
        <v>20725679</v>
      </c>
      <c r="J1550" s="5"/>
      <c r="K1550" s="5">
        <f t="shared" ref="K1550:M1550" si="1567">AVERAGE(D1521:D1550)</f>
        <v>4102580.5333333332</v>
      </c>
      <c r="L1550" s="5">
        <f t="shared" si="1567"/>
        <v>47366.2</v>
      </c>
      <c r="M1550" s="5">
        <f t="shared" si="1567"/>
        <v>24875625.733333334</v>
      </c>
      <c r="N1550" s="5"/>
    </row>
    <row r="1551" spans="1:14" x14ac:dyDescent="0.25">
      <c r="A1551" s="6">
        <v>40691</v>
      </c>
      <c r="B1551" s="5">
        <v>13510602</v>
      </c>
      <c r="C1551" s="5"/>
      <c r="D1551" s="5">
        <v>4283098</v>
      </c>
      <c r="E1551" s="5">
        <v>-41106</v>
      </c>
      <c r="F1551" s="5">
        <f t="shared" si="1554"/>
        <v>17752594</v>
      </c>
      <c r="G1551" s="5"/>
      <c r="H1551" s="5"/>
      <c r="I1551" s="5">
        <f t="shared" si="1518"/>
        <v>20240564.566666666</v>
      </c>
      <c r="J1551" s="5"/>
      <c r="K1551" s="5">
        <f t="shared" ref="K1551:M1551" si="1568">AVERAGE(D1522:D1551)</f>
        <v>4081770.6333333333</v>
      </c>
      <c r="L1551" s="5">
        <f t="shared" si="1568"/>
        <v>43422.466666666667</v>
      </c>
      <c r="M1551" s="5">
        <f t="shared" si="1568"/>
        <v>24365757.666666668</v>
      </c>
      <c r="N1551" s="5"/>
    </row>
    <row r="1552" spans="1:14" x14ac:dyDescent="0.25">
      <c r="A1552" s="6">
        <v>40692</v>
      </c>
      <c r="B1552" s="5">
        <v>11163799</v>
      </c>
      <c r="C1552" s="5"/>
      <c r="D1552" s="5">
        <v>4535495</v>
      </c>
      <c r="E1552" s="5">
        <v>-300046</v>
      </c>
      <c r="F1552" s="5">
        <f t="shared" si="1554"/>
        <v>15399248</v>
      </c>
      <c r="G1552" s="5"/>
      <c r="H1552" s="5"/>
      <c r="I1552" s="5">
        <f t="shared" si="1518"/>
        <v>19633799.766666666</v>
      </c>
      <c r="J1552" s="5"/>
      <c r="K1552" s="5">
        <f t="shared" ref="K1552:M1552" si="1569">AVERAGE(D1523:D1552)</f>
        <v>4051040.9</v>
      </c>
      <c r="L1552" s="5">
        <f t="shared" si="1569"/>
        <v>23608.033333333333</v>
      </c>
      <c r="M1552" s="5">
        <f t="shared" si="1569"/>
        <v>23708448.699999999</v>
      </c>
      <c r="N1552" s="5"/>
    </row>
    <row r="1553" spans="1:14" x14ac:dyDescent="0.25">
      <c r="A1553" s="6">
        <v>40693</v>
      </c>
      <c r="B1553" s="5">
        <v>10252271</v>
      </c>
      <c r="C1553" s="5"/>
      <c r="D1553" s="5">
        <v>4671362</v>
      </c>
      <c r="E1553" s="5">
        <v>-377511</v>
      </c>
      <c r="F1553" s="5">
        <f t="shared" si="1554"/>
        <v>14546122</v>
      </c>
      <c r="G1553" s="5"/>
      <c r="H1553" s="5"/>
      <c r="I1553" s="5">
        <f t="shared" si="1518"/>
        <v>17591156.433333334</v>
      </c>
      <c r="J1553" s="5"/>
      <c r="K1553" s="5">
        <f t="shared" ref="K1553:M1553" si="1570">AVERAGE(D1524:D1553)</f>
        <v>4075852.2</v>
      </c>
      <c r="L1553" s="5">
        <f t="shared" si="1570"/>
        <v>11263.566666666668</v>
      </c>
      <c r="M1553" s="5">
        <f t="shared" si="1570"/>
        <v>21678272.199999999</v>
      </c>
      <c r="N1553" s="5"/>
    </row>
    <row r="1554" spans="1:14" x14ac:dyDescent="0.25">
      <c r="A1554" s="6">
        <v>40694</v>
      </c>
      <c r="B1554" s="5">
        <v>32336028</v>
      </c>
      <c r="C1554" s="5"/>
      <c r="D1554" s="5">
        <v>4563963</v>
      </c>
      <c r="E1554" s="5">
        <v>-207138</v>
      </c>
      <c r="F1554" s="5">
        <f t="shared" si="1554"/>
        <v>36692853</v>
      </c>
      <c r="G1554" s="5"/>
      <c r="H1554" s="5"/>
      <c r="I1554" s="5">
        <f t="shared" si="1518"/>
        <v>18191365.800000001</v>
      </c>
      <c r="J1554" s="5"/>
      <c r="K1554" s="5">
        <f t="shared" ref="K1554:M1554" si="1571">AVERAGE(D1525:D1554)</f>
        <v>4122673.3</v>
      </c>
      <c r="L1554" s="5">
        <f t="shared" si="1571"/>
        <v>-2309.5</v>
      </c>
      <c r="M1554" s="5">
        <f t="shared" si="1571"/>
        <v>22311729.600000001</v>
      </c>
      <c r="N1554" s="5"/>
    </row>
    <row r="1555" spans="1:14" x14ac:dyDescent="0.25">
      <c r="A1555" s="12">
        <v>40695</v>
      </c>
      <c r="B1555" s="13">
        <v>16369942</v>
      </c>
      <c r="C1555" s="13"/>
      <c r="D1555" s="13">
        <v>4733870</v>
      </c>
      <c r="E1555" s="13">
        <v>404099</v>
      </c>
      <c r="F1555" s="13">
        <f t="shared" si="1554"/>
        <v>21507911</v>
      </c>
      <c r="G1555" s="13"/>
      <c r="H1555" s="13"/>
      <c r="I1555" s="13">
        <f t="shared" si="1518"/>
        <v>17833631.166666668</v>
      </c>
      <c r="J1555" s="13"/>
      <c r="K1555" s="13">
        <f t="shared" ref="K1555:M1555" si="1572">AVERAGE(D1526:D1555)</f>
        <v>4144015.9</v>
      </c>
      <c r="L1555" s="13">
        <f t="shared" si="1572"/>
        <v>7682.3</v>
      </c>
      <c r="M1555" s="13">
        <f t="shared" si="1572"/>
        <v>21985329.366666667</v>
      </c>
      <c r="N1555" s="13"/>
    </row>
    <row r="1556" spans="1:14" x14ac:dyDescent="0.25">
      <c r="A1556" s="6">
        <v>40696</v>
      </c>
      <c r="B1556" s="5">
        <v>4719350</v>
      </c>
      <c r="C1556" s="5"/>
      <c r="D1556" s="5">
        <v>2164124</v>
      </c>
      <c r="E1556" s="5">
        <v>-291531</v>
      </c>
      <c r="F1556" s="5">
        <f t="shared" si="1554"/>
        <v>6591943</v>
      </c>
      <c r="G1556" s="5"/>
      <c r="H1556" s="5"/>
      <c r="I1556" s="5">
        <f t="shared" si="1518"/>
        <v>17623905.633333333</v>
      </c>
      <c r="J1556" s="5"/>
      <c r="K1556" s="5">
        <f t="shared" ref="K1556:M1556" si="1573">AVERAGE(D1527:D1556)</f>
        <v>4101781.6333333333</v>
      </c>
      <c r="L1556" s="5">
        <f t="shared" si="1573"/>
        <v>-17795.3</v>
      </c>
      <c r="M1556" s="5">
        <f t="shared" si="1573"/>
        <v>21707891.966666665</v>
      </c>
      <c r="N1556" s="5"/>
    </row>
    <row r="1557" spans="1:14" x14ac:dyDescent="0.25">
      <c r="A1557" s="6">
        <v>40697</v>
      </c>
      <c r="B1557" s="5">
        <v>25273473</v>
      </c>
      <c r="C1557" s="5"/>
      <c r="D1557" s="5">
        <v>2470745</v>
      </c>
      <c r="E1557" s="5">
        <v>-185795</v>
      </c>
      <c r="F1557" s="5">
        <f t="shared" si="1554"/>
        <v>27558423</v>
      </c>
      <c r="G1557" s="5"/>
      <c r="H1557" s="5"/>
      <c r="I1557" s="5">
        <f t="shared" si="1518"/>
        <v>17660937.033333335</v>
      </c>
      <c r="J1557" s="5"/>
      <c r="K1557" s="5">
        <f t="shared" ref="K1557:M1557" si="1574">AVERAGE(D1528:D1557)</f>
        <v>3994898.6666666665</v>
      </c>
      <c r="L1557" s="5">
        <f t="shared" si="1574"/>
        <v>-39085.333333333336</v>
      </c>
      <c r="M1557" s="5">
        <f t="shared" si="1574"/>
        <v>21616750.366666667</v>
      </c>
      <c r="N1557" s="5"/>
    </row>
    <row r="1558" spans="1:14" x14ac:dyDescent="0.25">
      <c r="A1558" s="6">
        <v>40698</v>
      </c>
      <c r="B1558" s="5">
        <v>18191325</v>
      </c>
      <c r="C1558" s="5"/>
      <c r="D1558" s="5">
        <v>1604831</v>
      </c>
      <c r="E1558" s="5">
        <v>-13633</v>
      </c>
      <c r="F1558" s="5">
        <f t="shared" si="1554"/>
        <v>19782523</v>
      </c>
      <c r="G1558" s="5"/>
      <c r="H1558" s="5"/>
      <c r="I1558" s="5">
        <f t="shared" si="1518"/>
        <v>17500232.933333334</v>
      </c>
      <c r="J1558" s="5"/>
      <c r="K1558" s="5">
        <f t="shared" ref="K1558:M1558" si="1575">AVERAGE(D1529:D1558)</f>
        <v>3838802.7666666666</v>
      </c>
      <c r="L1558" s="5">
        <f t="shared" si="1575"/>
        <v>-35485.699999999997</v>
      </c>
      <c r="M1558" s="5">
        <f t="shared" si="1575"/>
        <v>21303550</v>
      </c>
      <c r="N1558" s="5"/>
    </row>
    <row r="1559" spans="1:14" x14ac:dyDescent="0.25">
      <c r="A1559" s="6">
        <v>40699</v>
      </c>
      <c r="B1559" s="5">
        <v>10241345</v>
      </c>
      <c r="C1559" s="5"/>
      <c r="D1559" s="5">
        <v>2254732</v>
      </c>
      <c r="E1559" s="5">
        <v>-143960</v>
      </c>
      <c r="F1559" s="5">
        <f t="shared" si="1554"/>
        <v>12352117</v>
      </c>
      <c r="G1559" s="5"/>
      <c r="H1559" s="5"/>
      <c r="I1559" s="5">
        <f t="shared" si="1518"/>
        <v>16908820.333333332</v>
      </c>
      <c r="J1559" s="5"/>
      <c r="K1559" s="5">
        <f t="shared" ref="K1559:M1559" si="1576">AVERAGE(D1530:D1559)</f>
        <v>3744517.2333333334</v>
      </c>
      <c r="L1559" s="5">
        <f t="shared" si="1576"/>
        <v>-37692.466666666667</v>
      </c>
      <c r="M1559" s="5">
        <f t="shared" si="1576"/>
        <v>20615645.100000001</v>
      </c>
      <c r="N1559" s="5"/>
    </row>
    <row r="1560" spans="1:14" x14ac:dyDescent="0.25">
      <c r="A1560" s="6">
        <v>40700</v>
      </c>
      <c r="B1560" s="5">
        <v>-1623217</v>
      </c>
      <c r="C1560" s="5"/>
      <c r="D1560" s="5">
        <v>3617989</v>
      </c>
      <c r="E1560" s="5">
        <v>-108892</v>
      </c>
      <c r="F1560" s="5">
        <f t="shared" si="1554"/>
        <v>1885880</v>
      </c>
      <c r="G1560" s="5"/>
      <c r="H1560" s="5"/>
      <c r="I1560" s="5">
        <f t="shared" si="1518"/>
        <v>16306489.966666667</v>
      </c>
      <c r="J1560" s="5"/>
      <c r="K1560" s="5">
        <f t="shared" ref="K1560:M1560" si="1577">AVERAGE(D1531:D1560)</f>
        <v>3719326.1666666665</v>
      </c>
      <c r="L1560" s="5">
        <f t="shared" si="1577"/>
        <v>-37946.033333333333</v>
      </c>
      <c r="M1560" s="5">
        <f t="shared" si="1577"/>
        <v>19987870.100000001</v>
      </c>
      <c r="N1560" s="5"/>
    </row>
    <row r="1561" spans="1:14" x14ac:dyDescent="0.25">
      <c r="A1561" s="6">
        <v>40701</v>
      </c>
      <c r="B1561" s="5">
        <v>22900272</v>
      </c>
      <c r="C1561" s="5"/>
      <c r="D1561" s="5">
        <v>3911020</v>
      </c>
      <c r="E1561" s="5">
        <v>-217140</v>
      </c>
      <c r="F1561" s="5">
        <f t="shared" si="1554"/>
        <v>26594152</v>
      </c>
      <c r="G1561" s="5"/>
      <c r="H1561" s="5"/>
      <c r="I1561" s="5">
        <f t="shared" si="1518"/>
        <v>16400830.666666666</v>
      </c>
      <c r="J1561" s="5"/>
      <c r="K1561" s="5">
        <f t="shared" ref="K1561:M1561" si="1578">AVERAGE(D1532:D1561)</f>
        <v>3720814.6666666665</v>
      </c>
      <c r="L1561" s="5">
        <f t="shared" si="1578"/>
        <v>-48060.1</v>
      </c>
      <c r="M1561" s="5">
        <f t="shared" si="1578"/>
        <v>20073585.233333334</v>
      </c>
      <c r="N1561" s="5"/>
    </row>
    <row r="1562" spans="1:14" x14ac:dyDescent="0.25">
      <c r="A1562" s="6">
        <v>40702</v>
      </c>
      <c r="B1562" s="5">
        <v>13824211</v>
      </c>
      <c r="C1562" s="5"/>
      <c r="D1562" s="5">
        <v>4351740</v>
      </c>
      <c r="E1562" s="5">
        <v>-138854</v>
      </c>
      <c r="F1562" s="5">
        <f t="shared" si="1554"/>
        <v>18037097</v>
      </c>
      <c r="G1562" s="5"/>
      <c r="H1562" s="5"/>
      <c r="I1562" s="5">
        <f t="shared" si="1518"/>
        <v>16106456.433333334</v>
      </c>
      <c r="J1562" s="5"/>
      <c r="K1562" s="5">
        <f t="shared" ref="K1562:M1562" si="1579">AVERAGE(D1533:D1562)</f>
        <v>3741439.8666666667</v>
      </c>
      <c r="L1562" s="5">
        <f t="shared" si="1579"/>
        <v>-66164.03333333334</v>
      </c>
      <c r="M1562" s="5">
        <f t="shared" si="1579"/>
        <v>19781732.266666666</v>
      </c>
      <c r="N1562" s="5"/>
    </row>
    <row r="1563" spans="1:14" x14ac:dyDescent="0.25">
      <c r="A1563" s="6">
        <v>40703</v>
      </c>
      <c r="B1563" s="5">
        <v>10597483</v>
      </c>
      <c r="C1563" s="5"/>
      <c r="D1563" s="5">
        <v>3299931</v>
      </c>
      <c r="E1563" s="5">
        <v>-156281</v>
      </c>
      <c r="F1563" s="5">
        <f t="shared" si="1554"/>
        <v>13741133</v>
      </c>
      <c r="G1563" s="5"/>
      <c r="H1563" s="5"/>
      <c r="I1563" s="5">
        <f t="shared" si="1518"/>
        <v>16066257.733333332</v>
      </c>
      <c r="J1563" s="5"/>
      <c r="K1563" s="5">
        <f t="shared" ref="K1563:M1563" si="1580">AVERAGE(D1534:D1563)</f>
        <v>3743391.6333333333</v>
      </c>
      <c r="L1563" s="5">
        <f t="shared" si="1580"/>
        <v>-69570</v>
      </c>
      <c r="M1563" s="5">
        <f t="shared" si="1580"/>
        <v>19740079.366666667</v>
      </c>
      <c r="N1563" s="5"/>
    </row>
    <row r="1564" spans="1:14" x14ac:dyDescent="0.25">
      <c r="A1564" s="6">
        <v>40704</v>
      </c>
      <c r="B1564" s="5">
        <v>19508395</v>
      </c>
      <c r="C1564" s="5"/>
      <c r="D1564" s="5">
        <v>3482175</v>
      </c>
      <c r="E1564" s="5">
        <v>-198409</v>
      </c>
      <c r="F1564" s="5">
        <f t="shared" si="1554"/>
        <v>22792161</v>
      </c>
      <c r="G1564" s="5"/>
      <c r="H1564" s="5"/>
      <c r="I1564" s="5">
        <f t="shared" si="1518"/>
        <v>16310738.300000001</v>
      </c>
      <c r="J1564" s="5"/>
      <c r="K1564" s="5">
        <f t="shared" ref="K1564:M1564" si="1581">AVERAGE(D1535:D1564)</f>
        <v>3759465.5</v>
      </c>
      <c r="L1564" s="5">
        <f t="shared" si="1581"/>
        <v>-68730.03333333334</v>
      </c>
      <c r="M1564" s="5">
        <f t="shared" si="1581"/>
        <v>20001473.766666666</v>
      </c>
      <c r="N1564" s="5"/>
    </row>
    <row r="1565" spans="1:14" x14ac:dyDescent="0.25">
      <c r="A1565" s="6">
        <v>40705</v>
      </c>
      <c r="B1565" s="5">
        <v>5383739</v>
      </c>
      <c r="C1565" s="5"/>
      <c r="D1565" s="5">
        <v>1787679</v>
      </c>
      <c r="E1565" s="5">
        <v>-152858</v>
      </c>
      <c r="F1565" s="5">
        <f t="shared" si="1554"/>
        <v>7018560</v>
      </c>
      <c r="G1565" s="5"/>
      <c r="H1565" s="5"/>
      <c r="I1565" s="5">
        <f t="shared" si="1518"/>
        <v>16049314.800000001</v>
      </c>
      <c r="J1565" s="5"/>
      <c r="K1565" s="5">
        <f t="shared" ref="K1565:M1565" si="1582">AVERAGE(D1536:D1565)</f>
        <v>3739700.5333333332</v>
      </c>
      <c r="L1565" s="5">
        <f t="shared" si="1582"/>
        <v>-75927.899999999994</v>
      </c>
      <c r="M1565" s="5">
        <f t="shared" si="1582"/>
        <v>19713087.433333334</v>
      </c>
      <c r="N1565" s="5"/>
    </row>
    <row r="1566" spans="1:14" x14ac:dyDescent="0.25">
      <c r="A1566" s="6">
        <v>40706</v>
      </c>
      <c r="B1566" s="5">
        <v>38728369</v>
      </c>
      <c r="C1566" s="5"/>
      <c r="D1566" s="5">
        <v>1384901</v>
      </c>
      <c r="E1566" s="5">
        <v>295338</v>
      </c>
      <c r="F1566" s="5">
        <f t="shared" si="1554"/>
        <v>40408608</v>
      </c>
      <c r="G1566" s="5"/>
      <c r="H1566" s="5"/>
      <c r="I1566" s="5">
        <f t="shared" si="1518"/>
        <v>17091631.133333333</v>
      </c>
      <c r="J1566" s="5"/>
      <c r="K1566" s="5">
        <f t="shared" ref="K1566:M1566" si="1583">AVERAGE(D1537:D1566)</f>
        <v>3671011.8666666667</v>
      </c>
      <c r="L1566" s="5">
        <f t="shared" si="1583"/>
        <v>-75107.46666666666</v>
      </c>
      <c r="M1566" s="5">
        <f t="shared" si="1583"/>
        <v>20687535.533333335</v>
      </c>
      <c r="N1566" s="5"/>
    </row>
    <row r="1567" spans="1:14" x14ac:dyDescent="0.25">
      <c r="A1567" s="6">
        <v>40707</v>
      </c>
      <c r="B1567" s="5">
        <v>4540821</v>
      </c>
      <c r="C1567" s="5"/>
      <c r="D1567" s="5">
        <v>1578924</v>
      </c>
      <c r="E1567" s="5">
        <v>300260</v>
      </c>
      <c r="F1567" s="5">
        <f t="shared" si="1554"/>
        <v>6420005</v>
      </c>
      <c r="G1567" s="5"/>
      <c r="H1567" s="5"/>
      <c r="I1567" s="5">
        <f t="shared" ref="I1567:I1630" si="1584">AVERAGE(B1538:B1567)</f>
        <v>16513326.9</v>
      </c>
      <c r="J1567" s="5"/>
      <c r="K1567" s="5">
        <f t="shared" ref="K1567:M1567" si="1585">AVERAGE(D1538:D1567)</f>
        <v>3622544.3666666667</v>
      </c>
      <c r="L1567" s="5">
        <f t="shared" si="1585"/>
        <v>-73573.899999999994</v>
      </c>
      <c r="M1567" s="5">
        <f t="shared" si="1585"/>
        <v>20062297.366666667</v>
      </c>
      <c r="N1567" s="5"/>
    </row>
    <row r="1568" spans="1:14" x14ac:dyDescent="0.25">
      <c r="A1568" s="6">
        <v>40708</v>
      </c>
      <c r="B1568" s="5">
        <v>35201365</v>
      </c>
      <c r="C1568" s="5"/>
      <c r="D1568" s="5">
        <v>1551103</v>
      </c>
      <c r="E1568" s="5">
        <v>-170178</v>
      </c>
      <c r="F1568" s="5">
        <f t="shared" si="1554"/>
        <v>36582290</v>
      </c>
      <c r="G1568" s="5"/>
      <c r="H1568" s="5"/>
      <c r="I1568" s="5">
        <f t="shared" si="1584"/>
        <v>16595045.666666666</v>
      </c>
      <c r="J1568" s="5"/>
      <c r="K1568" s="5">
        <f t="shared" ref="K1568:M1568" si="1586">AVERAGE(D1539:D1568)</f>
        <v>3556355.0666666669</v>
      </c>
      <c r="L1568" s="5">
        <f t="shared" si="1586"/>
        <v>-77029.5</v>
      </c>
      <c r="M1568" s="5">
        <f t="shared" si="1586"/>
        <v>20074371.233333334</v>
      </c>
      <c r="N1568" s="5"/>
    </row>
    <row r="1569" spans="1:14" x14ac:dyDescent="0.25">
      <c r="A1569" s="6">
        <v>40709</v>
      </c>
      <c r="B1569" s="5">
        <v>12485034</v>
      </c>
      <c r="C1569" s="5"/>
      <c r="D1569" s="5">
        <v>1398252</v>
      </c>
      <c r="E1569" s="5">
        <v>-136471</v>
      </c>
      <c r="F1569" s="5">
        <f t="shared" si="1554"/>
        <v>13746815</v>
      </c>
      <c r="G1569" s="5"/>
      <c r="H1569" s="5"/>
      <c r="I1569" s="5">
        <f t="shared" si="1584"/>
        <v>16690506.166666666</v>
      </c>
      <c r="J1569" s="5"/>
      <c r="K1569" s="5">
        <f t="shared" ref="K1569:M1569" si="1587">AVERAGE(D1540:D1569)</f>
        <v>3502323.8</v>
      </c>
      <c r="L1569" s="5">
        <f t="shared" si="1587"/>
        <v>-82662.866666666669</v>
      </c>
      <c r="M1569" s="5">
        <f t="shared" si="1587"/>
        <v>20110167.100000001</v>
      </c>
      <c r="N1569" s="5"/>
    </row>
    <row r="1570" spans="1:14" x14ac:dyDescent="0.25">
      <c r="A1570" s="6">
        <v>40710</v>
      </c>
      <c r="B1570" s="5">
        <v>11940424</v>
      </c>
      <c r="C1570" s="5"/>
      <c r="D1570" s="5">
        <v>1045653</v>
      </c>
      <c r="E1570" s="5">
        <v>-218264</v>
      </c>
      <c r="F1570" s="5">
        <f t="shared" si="1554"/>
        <v>12767813</v>
      </c>
      <c r="G1570" s="5"/>
      <c r="H1570" s="5"/>
      <c r="I1570" s="5">
        <f t="shared" si="1584"/>
        <v>16221922.233333332</v>
      </c>
      <c r="J1570" s="5"/>
      <c r="K1570" s="5">
        <f t="shared" ref="K1570:M1570" si="1588">AVERAGE(D1541:D1570)</f>
        <v>3388179.4666666668</v>
      </c>
      <c r="L1570" s="5">
        <f t="shared" si="1588"/>
        <v>-94469.333333333328</v>
      </c>
      <c r="M1570" s="5">
        <f t="shared" si="1588"/>
        <v>19515632.366666667</v>
      </c>
      <c r="N1570" s="5"/>
    </row>
    <row r="1571" spans="1:14" x14ac:dyDescent="0.25">
      <c r="A1571" s="6">
        <v>40711</v>
      </c>
      <c r="B1571" s="5">
        <v>17031634</v>
      </c>
      <c r="C1571" s="5"/>
      <c r="D1571" s="5">
        <v>1282552</v>
      </c>
      <c r="E1571" s="5">
        <v>99494</v>
      </c>
      <c r="F1571" s="5">
        <f t="shared" si="1554"/>
        <v>18413680</v>
      </c>
      <c r="G1571" s="5"/>
      <c r="H1571" s="5"/>
      <c r="I1571" s="5">
        <f t="shared" si="1584"/>
        <v>16367991.066666666</v>
      </c>
      <c r="J1571" s="5"/>
      <c r="K1571" s="5">
        <f t="shared" ref="K1571:M1571" si="1589">AVERAGE(D1542:D1571)</f>
        <v>3264738.8666666667</v>
      </c>
      <c r="L1571" s="5">
        <f t="shared" si="1589"/>
        <v>-89227.3</v>
      </c>
      <c r="M1571" s="5">
        <f t="shared" si="1589"/>
        <v>19543502.633333333</v>
      </c>
      <c r="N1571" s="5"/>
    </row>
    <row r="1572" spans="1:14" x14ac:dyDescent="0.25">
      <c r="A1572" s="6">
        <v>40712</v>
      </c>
      <c r="B1572" s="5">
        <v>13691648</v>
      </c>
      <c r="C1572" s="5"/>
      <c r="D1572" s="5">
        <v>858313</v>
      </c>
      <c r="E1572" s="5">
        <v>46402</v>
      </c>
      <c r="F1572" s="5">
        <f t="shared" si="1554"/>
        <v>14596363</v>
      </c>
      <c r="G1572" s="5"/>
      <c r="H1572" s="5"/>
      <c r="I1572" s="5">
        <f t="shared" si="1584"/>
        <v>15500300.566666666</v>
      </c>
      <c r="J1572" s="5"/>
      <c r="K1572" s="5">
        <f t="shared" ref="K1572:M1572" si="1590">AVERAGE(D1543:D1572)</f>
        <v>3121677.0666666669</v>
      </c>
      <c r="L1572" s="5">
        <f t="shared" si="1590"/>
        <v>-86032.733333333337</v>
      </c>
      <c r="M1572" s="5">
        <f t="shared" si="1590"/>
        <v>18535944.899999999</v>
      </c>
      <c r="N1572" s="5"/>
    </row>
    <row r="1573" spans="1:14" x14ac:dyDescent="0.25">
      <c r="A1573" s="6">
        <v>40713</v>
      </c>
      <c r="B1573" s="5">
        <v>16999783</v>
      </c>
      <c r="C1573" s="5"/>
      <c r="D1573" s="5">
        <v>450648</v>
      </c>
      <c r="E1573" s="5">
        <v>509674</v>
      </c>
      <c r="F1573" s="5">
        <f t="shared" si="1554"/>
        <v>17960105</v>
      </c>
      <c r="G1573" s="5"/>
      <c r="H1573" s="5"/>
      <c r="I1573" s="5">
        <f t="shared" si="1584"/>
        <v>15658606.366666667</v>
      </c>
      <c r="J1573" s="5"/>
      <c r="K1573" s="5">
        <f t="shared" ref="K1573:M1573" si="1591">AVERAGE(D1544:D1573)</f>
        <v>2956861.7</v>
      </c>
      <c r="L1573" s="5">
        <f t="shared" si="1591"/>
        <v>-68197.8</v>
      </c>
      <c r="M1573" s="5">
        <f t="shared" si="1591"/>
        <v>18547270.266666666</v>
      </c>
      <c r="N1573" s="5"/>
    </row>
    <row r="1574" spans="1:14" x14ac:dyDescent="0.25">
      <c r="A1574" s="6">
        <v>40714</v>
      </c>
      <c r="B1574" s="5">
        <v>25118185</v>
      </c>
      <c r="C1574" s="5"/>
      <c r="D1574" s="5">
        <v>478737</v>
      </c>
      <c r="E1574" s="5">
        <v>-166348</v>
      </c>
      <c r="F1574" s="5">
        <f t="shared" si="1554"/>
        <v>25430574</v>
      </c>
      <c r="G1574" s="5"/>
      <c r="H1574" s="5"/>
      <c r="I1574" s="5">
        <f t="shared" si="1584"/>
        <v>16408965.9</v>
      </c>
      <c r="J1574" s="5"/>
      <c r="K1574" s="5">
        <f t="shared" ref="K1574:M1574" si="1592">AVERAGE(D1545:D1574)</f>
        <v>2861911.2</v>
      </c>
      <c r="L1574" s="5">
        <f t="shared" si="1592"/>
        <v>-71413.166666666672</v>
      </c>
      <c r="M1574" s="5">
        <f t="shared" si="1592"/>
        <v>19199463.933333334</v>
      </c>
      <c r="N1574" s="5"/>
    </row>
    <row r="1575" spans="1:14" x14ac:dyDescent="0.25">
      <c r="A1575" s="6">
        <v>40715</v>
      </c>
      <c r="B1575" s="5">
        <v>19184661</v>
      </c>
      <c r="C1575" s="5"/>
      <c r="D1575" s="5">
        <v>467802</v>
      </c>
      <c r="E1575" s="5">
        <v>127192</v>
      </c>
      <c r="F1575" s="5">
        <f t="shared" si="1554"/>
        <v>19779655</v>
      </c>
      <c r="G1575" s="5"/>
      <c r="H1575" s="5"/>
      <c r="I1575" s="5">
        <f t="shared" si="1584"/>
        <v>16492639.666666666</v>
      </c>
      <c r="J1575" s="5"/>
      <c r="K1575" s="5">
        <f t="shared" ref="K1575:M1575" si="1593">AVERAGE(D1546:D1575)</f>
        <v>2786418.4333333331</v>
      </c>
      <c r="L1575" s="5">
        <f t="shared" si="1593"/>
        <v>-64134.833333333336</v>
      </c>
      <c r="M1575" s="5">
        <f t="shared" si="1593"/>
        <v>19214923.266666666</v>
      </c>
      <c r="N1575" s="5"/>
    </row>
    <row r="1576" spans="1:14" x14ac:dyDescent="0.25">
      <c r="A1576" s="6">
        <v>40716</v>
      </c>
      <c r="B1576" s="5">
        <v>16156397</v>
      </c>
      <c r="C1576" s="5"/>
      <c r="D1576" s="5">
        <v>917241</v>
      </c>
      <c r="E1576" s="5">
        <v>85069</v>
      </c>
      <c r="F1576" s="5">
        <f t="shared" si="1554"/>
        <v>17158707</v>
      </c>
      <c r="G1576" s="5"/>
      <c r="H1576" s="5"/>
      <c r="I1576" s="5">
        <f t="shared" si="1584"/>
        <v>16440601.5</v>
      </c>
      <c r="J1576" s="5"/>
      <c r="K1576" s="5">
        <f t="shared" ref="K1576:M1576" si="1594">AVERAGE(D1547:D1576)</f>
        <v>2652993.9333333331</v>
      </c>
      <c r="L1576" s="5">
        <f t="shared" si="1594"/>
        <v>-54955.433333333334</v>
      </c>
      <c r="M1576" s="5">
        <f t="shared" si="1594"/>
        <v>19038640</v>
      </c>
      <c r="N1576" s="5"/>
    </row>
    <row r="1577" spans="1:14" x14ac:dyDescent="0.25">
      <c r="A1577" s="6">
        <v>40717</v>
      </c>
      <c r="B1577" s="5">
        <v>6391933</v>
      </c>
      <c r="C1577" s="5"/>
      <c r="D1577" s="5">
        <v>370669</v>
      </c>
      <c r="E1577" s="5">
        <v>-90609</v>
      </c>
      <c r="F1577" s="5">
        <f t="shared" si="1554"/>
        <v>6671993</v>
      </c>
      <c r="G1577" s="5"/>
      <c r="H1577" s="5"/>
      <c r="I1577" s="5">
        <f t="shared" si="1584"/>
        <v>16303098.6</v>
      </c>
      <c r="J1577" s="5"/>
      <c r="K1577" s="5">
        <f t="shared" ref="K1577:M1577" si="1595">AVERAGE(D1548:D1577)</f>
        <v>2551534.9</v>
      </c>
      <c r="L1577" s="5">
        <f t="shared" si="1595"/>
        <v>-50676.73333333333</v>
      </c>
      <c r="M1577" s="5">
        <f t="shared" si="1595"/>
        <v>18803956.766666666</v>
      </c>
      <c r="N1577" s="5"/>
    </row>
    <row r="1578" spans="1:14" x14ac:dyDescent="0.25">
      <c r="A1578" s="6">
        <v>40718</v>
      </c>
      <c r="B1578" s="5">
        <v>22703572</v>
      </c>
      <c r="C1578" s="5"/>
      <c r="D1578" s="5">
        <v>1142273</v>
      </c>
      <c r="E1578" s="5">
        <v>77397</v>
      </c>
      <c r="F1578" s="5">
        <f t="shared" si="1554"/>
        <v>23923242</v>
      </c>
      <c r="G1578" s="5"/>
      <c r="H1578" s="5"/>
      <c r="I1578" s="5">
        <f t="shared" si="1584"/>
        <v>16455213.766666668</v>
      </c>
      <c r="J1578" s="5"/>
      <c r="K1578" s="5">
        <f t="shared" ref="K1578:M1578" si="1596">AVERAGE(D1549:D1578)</f>
        <v>2443546.5333333332</v>
      </c>
      <c r="L1578" s="5">
        <f t="shared" si="1596"/>
        <v>-38191.300000000003</v>
      </c>
      <c r="M1578" s="5">
        <f t="shared" si="1596"/>
        <v>18860569</v>
      </c>
      <c r="N1578" s="5"/>
    </row>
    <row r="1579" spans="1:14" x14ac:dyDescent="0.25">
      <c r="A1579" s="6">
        <v>40719</v>
      </c>
      <c r="B1579" s="5">
        <v>11835057</v>
      </c>
      <c r="C1579" s="5"/>
      <c r="D1579" s="5">
        <v>1952727</v>
      </c>
      <c r="E1579" s="5">
        <v>-389586</v>
      </c>
      <c r="F1579" s="5">
        <f t="shared" si="1554"/>
        <v>13398198</v>
      </c>
      <c r="G1579" s="5"/>
      <c r="H1579" s="5"/>
      <c r="I1579" s="5">
        <f t="shared" si="1584"/>
        <v>16051909.566666666</v>
      </c>
      <c r="J1579" s="5"/>
      <c r="K1579" s="5">
        <f t="shared" ref="K1579:M1579" si="1597">AVERAGE(D1550:D1579)</f>
        <v>2388438.7999999998</v>
      </c>
      <c r="L1579" s="5">
        <f t="shared" si="1597"/>
        <v>-51292.066666666666</v>
      </c>
      <c r="M1579" s="5">
        <f t="shared" si="1597"/>
        <v>18389056.300000001</v>
      </c>
      <c r="N1579" s="5"/>
    </row>
    <row r="1580" spans="1:14" x14ac:dyDescent="0.25">
      <c r="A1580" s="6">
        <v>40720</v>
      </c>
      <c r="B1580" s="5">
        <v>33052448</v>
      </c>
      <c r="C1580" s="5"/>
      <c r="D1580" s="5">
        <v>569324</v>
      </c>
      <c r="E1580" s="5">
        <v>10908</v>
      </c>
      <c r="F1580" s="5">
        <f t="shared" si="1554"/>
        <v>33632680</v>
      </c>
      <c r="G1580" s="5"/>
      <c r="H1580" s="5"/>
      <c r="I1580" s="5">
        <f t="shared" si="1584"/>
        <v>16590344.966666667</v>
      </c>
      <c r="J1580" s="5"/>
      <c r="K1580" s="5">
        <f t="shared" ref="K1580:M1580" si="1598">AVERAGE(D1551:D1580)</f>
        <v>2239395.7666666666</v>
      </c>
      <c r="L1580" s="5">
        <f t="shared" si="1598"/>
        <v>-58292.566666666666</v>
      </c>
      <c r="M1580" s="5">
        <f t="shared" si="1598"/>
        <v>18771448.166666668</v>
      </c>
      <c r="N1580" s="5"/>
    </row>
    <row r="1581" spans="1:14" x14ac:dyDescent="0.25">
      <c r="A1581" s="6">
        <v>40721</v>
      </c>
      <c r="B1581" s="5">
        <v>-532091</v>
      </c>
      <c r="C1581" s="5"/>
      <c r="D1581" s="5">
        <v>893031</v>
      </c>
      <c r="E1581" s="5">
        <v>-144678</v>
      </c>
      <c r="F1581" s="5">
        <f t="shared" si="1554"/>
        <v>216262</v>
      </c>
      <c r="G1581" s="5"/>
      <c r="H1581" s="5"/>
      <c r="I1581" s="5">
        <f t="shared" si="1584"/>
        <v>16122255.199999999</v>
      </c>
      <c r="J1581" s="5"/>
      <c r="K1581" s="5">
        <f t="shared" ref="K1581:M1581" si="1599">AVERAGE(D1552:D1581)</f>
        <v>2126393.5333333332</v>
      </c>
      <c r="L1581" s="5">
        <f t="shared" si="1599"/>
        <v>-61744.966666666667</v>
      </c>
      <c r="M1581" s="5">
        <f t="shared" si="1599"/>
        <v>18186903.766666666</v>
      </c>
      <c r="N1581" s="5"/>
    </row>
    <row r="1582" spans="1:14" x14ac:dyDescent="0.25">
      <c r="A1582" s="6">
        <v>40722</v>
      </c>
      <c r="B1582" s="5">
        <v>10044060</v>
      </c>
      <c r="C1582" s="5"/>
      <c r="D1582" s="5">
        <v>977117</v>
      </c>
      <c r="E1582" s="5">
        <v>179645</v>
      </c>
      <c r="F1582" s="5">
        <f t="shared" si="1554"/>
        <v>11200822</v>
      </c>
      <c r="G1582" s="5"/>
      <c r="H1582" s="5"/>
      <c r="I1582" s="5">
        <f t="shared" si="1584"/>
        <v>16084930.566666666</v>
      </c>
      <c r="J1582" s="5"/>
      <c r="K1582" s="5">
        <f t="shared" ref="K1582:M1582" si="1600">AVERAGE(D1553:D1582)</f>
        <v>2007780.9333333333</v>
      </c>
      <c r="L1582" s="5">
        <f t="shared" si="1600"/>
        <v>-45755.26666666667</v>
      </c>
      <c r="M1582" s="5">
        <f t="shared" si="1600"/>
        <v>18046956.233333334</v>
      </c>
      <c r="N1582" s="5"/>
    </row>
    <row r="1583" spans="1:14" x14ac:dyDescent="0.25">
      <c r="A1583" s="6">
        <v>40723</v>
      </c>
      <c r="B1583" s="5">
        <v>-1217861</v>
      </c>
      <c r="C1583" s="5"/>
      <c r="D1583" s="5">
        <v>2614551</v>
      </c>
      <c r="E1583" s="5">
        <v>3888</v>
      </c>
      <c r="F1583" s="5">
        <f t="shared" si="1554"/>
        <v>1400578</v>
      </c>
      <c r="G1583" s="5"/>
      <c r="H1583" s="5"/>
      <c r="I1583" s="5">
        <f t="shared" si="1584"/>
        <v>15702592.833333334</v>
      </c>
      <c r="J1583" s="5"/>
      <c r="K1583" s="5">
        <f t="shared" ref="K1583:M1583" si="1601">AVERAGE(D1554:D1583)</f>
        <v>1939220.5666666667</v>
      </c>
      <c r="L1583" s="5">
        <f t="shared" si="1601"/>
        <v>-33041.966666666667</v>
      </c>
      <c r="M1583" s="5">
        <f t="shared" si="1601"/>
        <v>17608771.433333334</v>
      </c>
      <c r="N1583" s="5"/>
    </row>
    <row r="1584" spans="1:14" x14ac:dyDescent="0.25">
      <c r="A1584" s="6">
        <v>40724</v>
      </c>
      <c r="B1584" s="5">
        <v>15195209</v>
      </c>
      <c r="C1584" s="5"/>
      <c r="D1584" s="5">
        <v>1602103</v>
      </c>
      <c r="E1584" s="5">
        <v>112702</v>
      </c>
      <c r="F1584" s="5">
        <f t="shared" si="1554"/>
        <v>16910014</v>
      </c>
      <c r="G1584" s="5"/>
      <c r="H1584" s="5"/>
      <c r="I1584" s="5">
        <f t="shared" si="1584"/>
        <v>15131232.199999999</v>
      </c>
      <c r="J1584" s="5"/>
      <c r="K1584" s="5">
        <f t="shared" ref="K1584:M1584" si="1602">AVERAGE(D1555:D1584)</f>
        <v>1840491.9</v>
      </c>
      <c r="L1584" s="5">
        <f t="shared" si="1602"/>
        <v>-22380.633333333335</v>
      </c>
      <c r="M1584" s="5">
        <f t="shared" si="1602"/>
        <v>16949343.466666665</v>
      </c>
      <c r="N1584" s="5"/>
    </row>
    <row r="1585" spans="1:14" x14ac:dyDescent="0.25">
      <c r="A1585" s="12">
        <v>40725</v>
      </c>
      <c r="B1585" s="13">
        <v>31670200</v>
      </c>
      <c r="C1585" s="13"/>
      <c r="D1585" s="13">
        <v>420272</v>
      </c>
      <c r="E1585" s="13">
        <v>-228202</v>
      </c>
      <c r="F1585" s="13">
        <f t="shared" si="1554"/>
        <v>31862270</v>
      </c>
      <c r="G1585" s="13"/>
      <c r="H1585" s="13"/>
      <c r="I1585" s="13">
        <f t="shared" si="1584"/>
        <v>15641240.800000001</v>
      </c>
      <c r="J1585" s="13"/>
      <c r="K1585" s="13">
        <f t="shared" ref="K1585:M1585" si="1603">AVERAGE(D1556:D1585)</f>
        <v>1696705.3</v>
      </c>
      <c r="L1585" s="13">
        <f t="shared" si="1603"/>
        <v>-43457.333333333336</v>
      </c>
      <c r="M1585" s="13">
        <f t="shared" si="1603"/>
        <v>17294488.766666666</v>
      </c>
      <c r="N1585" s="13"/>
    </row>
    <row r="1586" spans="1:14" x14ac:dyDescent="0.25">
      <c r="A1586" s="6">
        <v>40726</v>
      </c>
      <c r="B1586" s="5">
        <v>-5129542</v>
      </c>
      <c r="C1586" s="5"/>
      <c r="D1586" s="5">
        <v>121312</v>
      </c>
      <c r="E1586" s="5">
        <v>97269</v>
      </c>
      <c r="F1586" s="5">
        <f t="shared" si="1554"/>
        <v>-4910961</v>
      </c>
      <c r="G1586" s="5"/>
      <c r="H1586" s="5"/>
      <c r="I1586" s="5">
        <f t="shared" si="1584"/>
        <v>15312944.4</v>
      </c>
      <c r="J1586" s="5"/>
      <c r="K1586" s="5">
        <f t="shared" ref="K1586:M1586" si="1604">AVERAGE(D1557:D1586)</f>
        <v>1628611.5666666667</v>
      </c>
      <c r="L1586" s="5">
        <f t="shared" si="1604"/>
        <v>-30497.333333333332</v>
      </c>
      <c r="M1586" s="5">
        <f t="shared" si="1604"/>
        <v>16911058.633333333</v>
      </c>
      <c r="N1586" s="5"/>
    </row>
    <row r="1587" spans="1:14" x14ac:dyDescent="0.25">
      <c r="A1587" s="6">
        <v>40727</v>
      </c>
      <c r="B1587" s="5">
        <v>25333548</v>
      </c>
      <c r="C1587" s="5"/>
      <c r="D1587" s="5">
        <v>130128</v>
      </c>
      <c r="E1587" s="5">
        <v>-138767</v>
      </c>
      <c r="F1587" s="5">
        <f t="shared" si="1554"/>
        <v>25324909</v>
      </c>
      <c r="G1587" s="5"/>
      <c r="H1587" s="5"/>
      <c r="I1587" s="5">
        <f t="shared" si="1584"/>
        <v>15314946.9</v>
      </c>
      <c r="J1587" s="5"/>
      <c r="K1587" s="5">
        <f t="shared" ref="K1587:M1587" si="1605">AVERAGE(D1558:D1587)</f>
        <v>1550591</v>
      </c>
      <c r="L1587" s="5">
        <f t="shared" si="1605"/>
        <v>-28929.733333333334</v>
      </c>
      <c r="M1587" s="5">
        <f t="shared" si="1605"/>
        <v>16836608.166666668</v>
      </c>
      <c r="N1587" s="5"/>
    </row>
    <row r="1588" spans="1:14" x14ac:dyDescent="0.25">
      <c r="A1588" s="6">
        <v>40728</v>
      </c>
      <c r="B1588" s="5">
        <v>9191830</v>
      </c>
      <c r="C1588" s="5"/>
      <c r="D1588" s="5">
        <v>124958</v>
      </c>
      <c r="E1588" s="5">
        <v>-127687</v>
      </c>
      <c r="F1588" s="5">
        <f t="shared" si="1554"/>
        <v>9189101</v>
      </c>
      <c r="G1588" s="5"/>
      <c r="H1588" s="5"/>
      <c r="I1588" s="5">
        <f t="shared" si="1584"/>
        <v>15014963.733333332</v>
      </c>
      <c r="J1588" s="5"/>
      <c r="K1588" s="5">
        <f t="shared" ref="K1588:M1588" si="1606">AVERAGE(D1559:D1588)</f>
        <v>1501261.9</v>
      </c>
      <c r="L1588" s="5">
        <f t="shared" si="1606"/>
        <v>-32731.533333333333</v>
      </c>
      <c r="M1588" s="5">
        <f t="shared" si="1606"/>
        <v>16483494.1</v>
      </c>
      <c r="N1588" s="5"/>
    </row>
    <row r="1589" spans="1:14" x14ac:dyDescent="0.25">
      <c r="A1589" s="6">
        <v>40729</v>
      </c>
      <c r="B1589" s="5">
        <v>15199646</v>
      </c>
      <c r="C1589" s="5"/>
      <c r="D1589" s="5">
        <v>262871</v>
      </c>
      <c r="E1589" s="5">
        <v>-111217</v>
      </c>
      <c r="F1589" s="5">
        <f t="shared" si="1554"/>
        <v>15351300</v>
      </c>
      <c r="G1589" s="5"/>
      <c r="H1589" s="5"/>
      <c r="I1589" s="5">
        <f t="shared" si="1584"/>
        <v>15180240.433333334</v>
      </c>
      <c r="J1589" s="5"/>
      <c r="K1589" s="5">
        <f t="shared" ref="K1589:M1589" si="1607">AVERAGE(D1560:D1589)</f>
        <v>1434866.5333333334</v>
      </c>
      <c r="L1589" s="5">
        <f t="shared" si="1607"/>
        <v>-31640.1</v>
      </c>
      <c r="M1589" s="5">
        <f t="shared" si="1607"/>
        <v>16583466.866666667</v>
      </c>
      <c r="N1589" s="5"/>
    </row>
    <row r="1590" spans="1:14" x14ac:dyDescent="0.25">
      <c r="A1590" s="6">
        <v>40730</v>
      </c>
      <c r="B1590" s="5">
        <v>12031576</v>
      </c>
      <c r="C1590" s="5"/>
      <c r="D1590" s="5">
        <v>1204639</v>
      </c>
      <c r="E1590" s="5">
        <v>5903</v>
      </c>
      <c r="F1590" s="5">
        <f t="shared" si="1554"/>
        <v>13242118</v>
      </c>
      <c r="G1590" s="5"/>
      <c r="H1590" s="5"/>
      <c r="I1590" s="5">
        <f t="shared" si="1584"/>
        <v>15635400.199999999</v>
      </c>
      <c r="J1590" s="5"/>
      <c r="K1590" s="5">
        <f t="shared" ref="K1590:M1590" si="1608">AVERAGE(D1561:D1590)</f>
        <v>1354421.5333333334</v>
      </c>
      <c r="L1590" s="5">
        <f t="shared" si="1608"/>
        <v>-27813.599999999999</v>
      </c>
      <c r="M1590" s="5">
        <f t="shared" si="1608"/>
        <v>16962008.133333333</v>
      </c>
      <c r="N1590" s="5"/>
    </row>
    <row r="1591" spans="1:14" x14ac:dyDescent="0.25">
      <c r="A1591" s="6">
        <v>40731</v>
      </c>
      <c r="B1591" s="5">
        <v>-6308315</v>
      </c>
      <c r="C1591" s="5"/>
      <c r="D1591" s="5">
        <v>1191047</v>
      </c>
      <c r="E1591" s="5">
        <v>-84864</v>
      </c>
      <c r="F1591" s="5">
        <f t="shared" si="1554"/>
        <v>-5202132</v>
      </c>
      <c r="G1591" s="5"/>
      <c r="H1591" s="5"/>
      <c r="I1591" s="5">
        <f t="shared" si="1584"/>
        <v>14661780.633333333</v>
      </c>
      <c r="J1591" s="5"/>
      <c r="K1591" s="5">
        <f t="shared" ref="K1591:M1591" si="1609">AVERAGE(D1562:D1591)</f>
        <v>1263755.7666666666</v>
      </c>
      <c r="L1591" s="5">
        <f t="shared" si="1609"/>
        <v>-23404.400000000001</v>
      </c>
      <c r="M1591" s="5">
        <f t="shared" si="1609"/>
        <v>15902132</v>
      </c>
      <c r="N1591" s="5"/>
    </row>
    <row r="1592" spans="1:14" x14ac:dyDescent="0.25">
      <c r="A1592" s="6">
        <v>40732</v>
      </c>
      <c r="B1592" s="5">
        <v>12921000</v>
      </c>
      <c r="C1592" s="5"/>
      <c r="D1592" s="5">
        <v>386955</v>
      </c>
      <c r="E1592" s="5">
        <v>98111</v>
      </c>
      <c r="F1592" s="5">
        <f t="shared" si="1554"/>
        <v>13406066</v>
      </c>
      <c r="G1592" s="5"/>
      <c r="H1592" s="5"/>
      <c r="I1592" s="5">
        <f t="shared" si="1584"/>
        <v>14631673.6</v>
      </c>
      <c r="J1592" s="5"/>
      <c r="K1592" s="5">
        <f t="shared" ref="K1592:M1592" si="1610">AVERAGE(D1563:D1592)</f>
        <v>1131596.2666666666</v>
      </c>
      <c r="L1592" s="5">
        <f t="shared" si="1610"/>
        <v>-15505.566666666668</v>
      </c>
      <c r="M1592" s="5">
        <f t="shared" si="1610"/>
        <v>15747764.300000001</v>
      </c>
      <c r="N1592" s="5"/>
    </row>
    <row r="1593" spans="1:14" x14ac:dyDescent="0.25">
      <c r="A1593" s="6">
        <v>40733</v>
      </c>
      <c r="B1593" s="5">
        <v>32533091</v>
      </c>
      <c r="C1593" s="5"/>
      <c r="D1593" s="5">
        <v>112483</v>
      </c>
      <c r="E1593" s="5">
        <v>-463171</v>
      </c>
      <c r="F1593" s="5">
        <f t="shared" si="1554"/>
        <v>32182403</v>
      </c>
      <c r="G1593" s="5"/>
      <c r="H1593" s="5"/>
      <c r="I1593" s="5">
        <f t="shared" si="1584"/>
        <v>15362860.533333333</v>
      </c>
      <c r="J1593" s="5"/>
      <c r="K1593" s="5">
        <f t="shared" ref="K1593:M1593" si="1611">AVERAGE(D1564:D1593)</f>
        <v>1025348</v>
      </c>
      <c r="L1593" s="5">
        <f t="shared" si="1611"/>
        <v>-25735.233333333334</v>
      </c>
      <c r="M1593" s="5">
        <f t="shared" si="1611"/>
        <v>16362473.300000001</v>
      </c>
      <c r="N1593" s="5"/>
    </row>
    <row r="1594" spans="1:14" x14ac:dyDescent="0.25">
      <c r="A1594" s="6">
        <v>40734</v>
      </c>
      <c r="B1594" s="5">
        <v>18600180</v>
      </c>
      <c r="C1594" s="5"/>
      <c r="D1594" s="5">
        <v>111166</v>
      </c>
      <c r="E1594" s="5">
        <v>-180873</v>
      </c>
      <c r="F1594" s="5">
        <f t="shared" si="1554"/>
        <v>18530473</v>
      </c>
      <c r="G1594" s="5"/>
      <c r="H1594" s="5"/>
      <c r="I1594" s="5">
        <f t="shared" si="1584"/>
        <v>15332586.699999999</v>
      </c>
      <c r="J1594" s="5"/>
      <c r="K1594" s="5">
        <f t="shared" ref="K1594:M1594" si="1612">AVERAGE(D1565:D1594)</f>
        <v>912981.03333333333</v>
      </c>
      <c r="L1594" s="5">
        <f t="shared" si="1612"/>
        <v>-25150.7</v>
      </c>
      <c r="M1594" s="5">
        <f t="shared" si="1612"/>
        <v>16220417.033333333</v>
      </c>
      <c r="N1594" s="5"/>
    </row>
    <row r="1595" spans="1:14" x14ac:dyDescent="0.25">
      <c r="A1595" s="6">
        <v>40735</v>
      </c>
      <c r="B1595" s="5">
        <v>8498629</v>
      </c>
      <c r="C1595" s="5"/>
      <c r="D1595" s="5">
        <v>1397613</v>
      </c>
      <c r="E1595" s="5">
        <v>357000</v>
      </c>
      <c r="F1595" s="5">
        <f t="shared" si="1554"/>
        <v>10253242</v>
      </c>
      <c r="G1595" s="5"/>
      <c r="H1595" s="5"/>
      <c r="I1595" s="5">
        <f t="shared" si="1584"/>
        <v>15436416.366666667</v>
      </c>
      <c r="J1595" s="5"/>
      <c r="K1595" s="5">
        <f t="shared" ref="K1595:M1595" si="1613">AVERAGE(D1566:D1595)</f>
        <v>899978.83333333337</v>
      </c>
      <c r="L1595" s="5">
        <f t="shared" si="1613"/>
        <v>-8155.4333333333334</v>
      </c>
      <c r="M1595" s="5">
        <f t="shared" si="1613"/>
        <v>16328239.766666668</v>
      </c>
      <c r="N1595" s="5"/>
    </row>
    <row r="1596" spans="1:14" x14ac:dyDescent="0.25">
      <c r="A1596" s="6">
        <v>40736</v>
      </c>
      <c r="B1596" s="5">
        <v>-7419198</v>
      </c>
      <c r="C1596" s="5"/>
      <c r="D1596" s="5">
        <v>2197662</v>
      </c>
      <c r="E1596" s="5">
        <v>157700</v>
      </c>
      <c r="F1596" s="5">
        <f t="shared" si="1554"/>
        <v>-5063836</v>
      </c>
      <c r="G1596" s="5"/>
      <c r="H1596" s="5"/>
      <c r="I1596" s="5">
        <f t="shared" si="1584"/>
        <v>13898164.133333333</v>
      </c>
      <c r="J1596" s="5"/>
      <c r="K1596" s="5">
        <f t="shared" ref="K1596:M1596" si="1614">AVERAGE(D1567:D1596)</f>
        <v>927070.8666666667</v>
      </c>
      <c r="L1596" s="5">
        <f t="shared" si="1614"/>
        <v>-12743.366666666667</v>
      </c>
      <c r="M1596" s="5">
        <f t="shared" si="1614"/>
        <v>14812491.633333333</v>
      </c>
      <c r="N1596" s="5"/>
    </row>
    <row r="1597" spans="1:14" x14ac:dyDescent="0.25">
      <c r="A1597" s="6">
        <v>40737</v>
      </c>
      <c r="B1597" s="5">
        <v>13125473</v>
      </c>
      <c r="C1597" s="5"/>
      <c r="D1597" s="5">
        <v>2419845</v>
      </c>
      <c r="E1597" s="5">
        <v>192268</v>
      </c>
      <c r="F1597" s="5">
        <f t="shared" si="1554"/>
        <v>15737586</v>
      </c>
      <c r="G1597" s="5"/>
      <c r="H1597" s="5"/>
      <c r="I1597" s="5">
        <f t="shared" si="1584"/>
        <v>14184319.199999999</v>
      </c>
      <c r="J1597" s="5"/>
      <c r="K1597" s="5">
        <f t="shared" ref="K1597:M1597" si="1615">AVERAGE(D1568:D1597)</f>
        <v>955101.56666666665</v>
      </c>
      <c r="L1597" s="5">
        <f t="shared" si="1615"/>
        <v>-16343.1</v>
      </c>
      <c r="M1597" s="5">
        <f t="shared" si="1615"/>
        <v>15123077.666666666</v>
      </c>
      <c r="N1597" s="5"/>
    </row>
    <row r="1598" spans="1:14" x14ac:dyDescent="0.25">
      <c r="A1598" s="6">
        <v>40738</v>
      </c>
      <c r="B1598" s="5">
        <v>25792671</v>
      </c>
      <c r="C1598" s="5"/>
      <c r="D1598" s="5">
        <v>2770618</v>
      </c>
      <c r="E1598" s="5">
        <v>-268939</v>
      </c>
      <c r="F1598" s="5">
        <f t="shared" si="1554"/>
        <v>28294350</v>
      </c>
      <c r="G1598" s="5"/>
      <c r="H1598" s="5"/>
      <c r="I1598" s="5">
        <f t="shared" si="1584"/>
        <v>13870696.066666666</v>
      </c>
      <c r="J1598" s="5"/>
      <c r="K1598" s="5">
        <f t="shared" ref="K1598:M1598" si="1616">AVERAGE(D1569:D1598)</f>
        <v>995752.06666666665</v>
      </c>
      <c r="L1598" s="5">
        <f t="shared" si="1616"/>
        <v>-19635.133333333335</v>
      </c>
      <c r="M1598" s="5">
        <f t="shared" si="1616"/>
        <v>14846813</v>
      </c>
      <c r="N1598" s="5"/>
    </row>
    <row r="1599" spans="1:14" x14ac:dyDescent="0.25">
      <c r="A1599" s="6">
        <v>40739</v>
      </c>
      <c r="B1599" s="5">
        <v>23381537</v>
      </c>
      <c r="C1599" s="5"/>
      <c r="D1599" s="5">
        <v>1861253</v>
      </c>
      <c r="E1599" s="5">
        <v>495110</v>
      </c>
      <c r="F1599" s="5">
        <f t="shared" si="1554"/>
        <v>25737900</v>
      </c>
      <c r="G1599" s="5"/>
      <c r="H1599" s="5"/>
      <c r="I1599" s="5">
        <f t="shared" si="1584"/>
        <v>14233912.833333334</v>
      </c>
      <c r="J1599" s="5"/>
      <c r="K1599" s="5">
        <f t="shared" ref="K1599:M1599" si="1617">AVERAGE(D1570:D1599)</f>
        <v>1011185.4333333333</v>
      </c>
      <c r="L1599" s="5">
        <f t="shared" si="1617"/>
        <v>1417.5666666666666</v>
      </c>
      <c r="M1599" s="5">
        <f t="shared" si="1617"/>
        <v>15246515.833333334</v>
      </c>
      <c r="N1599" s="5"/>
    </row>
    <row r="1600" spans="1:14" x14ac:dyDescent="0.25">
      <c r="A1600" s="6">
        <v>40740</v>
      </c>
      <c r="B1600" s="5">
        <v>12033101</v>
      </c>
      <c r="C1600" s="5"/>
      <c r="D1600" s="5">
        <v>1417821</v>
      </c>
      <c r="E1600" s="5">
        <v>-45292</v>
      </c>
      <c r="F1600" s="5">
        <f t="shared" si="1554"/>
        <v>13405630</v>
      </c>
      <c r="G1600" s="5"/>
      <c r="H1600" s="5"/>
      <c r="I1600" s="5">
        <f t="shared" si="1584"/>
        <v>14237002.066666666</v>
      </c>
      <c r="J1600" s="5"/>
      <c r="K1600" s="5">
        <f t="shared" ref="K1600:M1600" si="1618">AVERAGE(D1571:D1600)</f>
        <v>1023591.0333333333</v>
      </c>
      <c r="L1600" s="5">
        <f t="shared" si="1618"/>
        <v>7183.3</v>
      </c>
      <c r="M1600" s="5">
        <f t="shared" si="1618"/>
        <v>15267776.4</v>
      </c>
      <c r="N1600" s="5"/>
    </row>
    <row r="1601" spans="1:14" x14ac:dyDescent="0.25">
      <c r="A1601" s="6">
        <v>40741</v>
      </c>
      <c r="B1601" s="5">
        <v>829235</v>
      </c>
      <c r="C1601" s="5"/>
      <c r="D1601" s="5">
        <v>1380457</v>
      </c>
      <c r="E1601" s="5">
        <v>-154452</v>
      </c>
      <c r="F1601" s="5">
        <f t="shared" si="1554"/>
        <v>2055240</v>
      </c>
      <c r="G1601" s="5"/>
      <c r="H1601" s="5"/>
      <c r="I1601" s="5">
        <f t="shared" si="1584"/>
        <v>13696922.1</v>
      </c>
      <c r="J1601" s="5"/>
      <c r="K1601" s="5">
        <f t="shared" ref="K1601:M1601" si="1619">AVERAGE(D1572:D1601)</f>
        <v>1026854.5333333333</v>
      </c>
      <c r="L1601" s="5">
        <f t="shared" si="1619"/>
        <v>-1281.5666666666666</v>
      </c>
      <c r="M1601" s="5">
        <f t="shared" si="1619"/>
        <v>14722495.066666666</v>
      </c>
      <c r="N1601" s="5"/>
    </row>
    <row r="1602" spans="1:14" x14ac:dyDescent="0.25">
      <c r="A1602" s="6">
        <v>40742</v>
      </c>
      <c r="B1602" s="5">
        <v>-1131041</v>
      </c>
      <c r="C1602" s="5"/>
      <c r="D1602" s="5">
        <v>1425503</v>
      </c>
      <c r="E1602" s="5">
        <v>-65511</v>
      </c>
      <c r="F1602" s="5">
        <f t="shared" ref="F1602:F1665" si="1620">SUM(B1602:E1602)</f>
        <v>228951</v>
      </c>
      <c r="G1602" s="5"/>
      <c r="H1602" s="5"/>
      <c r="I1602" s="5">
        <f t="shared" si="1584"/>
        <v>13202832.466666667</v>
      </c>
      <c r="J1602" s="5"/>
      <c r="K1602" s="5">
        <f t="shared" ref="K1602:M1602" si="1621">AVERAGE(D1573:D1602)</f>
        <v>1045760.8666666667</v>
      </c>
      <c r="L1602" s="5">
        <f t="shared" si="1621"/>
        <v>-5012</v>
      </c>
      <c r="M1602" s="5">
        <f t="shared" si="1621"/>
        <v>14243581.333333334</v>
      </c>
      <c r="N1602" s="5"/>
    </row>
    <row r="1603" spans="1:14" x14ac:dyDescent="0.25">
      <c r="A1603" s="6">
        <v>40743</v>
      </c>
      <c r="B1603" s="5">
        <v>4577532</v>
      </c>
      <c r="C1603" s="5"/>
      <c r="D1603" s="5">
        <v>1354527</v>
      </c>
      <c r="E1603" s="5">
        <v>20895</v>
      </c>
      <c r="F1603" s="5">
        <f t="shared" si="1620"/>
        <v>5952954</v>
      </c>
      <c r="G1603" s="5"/>
      <c r="H1603" s="5"/>
      <c r="I1603" s="5">
        <f t="shared" si="1584"/>
        <v>12788757.433333334</v>
      </c>
      <c r="J1603" s="5"/>
      <c r="K1603" s="5">
        <f t="shared" ref="K1603:M1603" si="1622">AVERAGE(D1574:D1603)</f>
        <v>1075890.1666666667</v>
      </c>
      <c r="L1603" s="5">
        <f t="shared" si="1622"/>
        <v>-21304.633333333335</v>
      </c>
      <c r="M1603" s="5">
        <f t="shared" si="1622"/>
        <v>13843342.966666667</v>
      </c>
      <c r="N1603" s="5"/>
    </row>
    <row r="1604" spans="1:14" x14ac:dyDescent="0.25">
      <c r="A1604" s="6">
        <v>40744</v>
      </c>
      <c r="B1604" s="5">
        <v>9210772</v>
      </c>
      <c r="C1604" s="5"/>
      <c r="D1604" s="5">
        <v>1199196</v>
      </c>
      <c r="E1604" s="5">
        <v>-49965</v>
      </c>
      <c r="F1604" s="5">
        <f t="shared" si="1620"/>
        <v>10360003</v>
      </c>
      <c r="G1604" s="5"/>
      <c r="H1604" s="5"/>
      <c r="I1604" s="5">
        <f t="shared" si="1584"/>
        <v>12258510.333333334</v>
      </c>
      <c r="J1604" s="5"/>
      <c r="K1604" s="5">
        <f t="shared" ref="K1604:M1604" si="1623">AVERAGE(D1575:D1604)</f>
        <v>1099905.4666666666</v>
      </c>
      <c r="L1604" s="5">
        <f t="shared" si="1623"/>
        <v>-17425.2</v>
      </c>
      <c r="M1604" s="5">
        <f t="shared" si="1623"/>
        <v>13340990.6</v>
      </c>
      <c r="N1604" s="5"/>
    </row>
    <row r="1605" spans="1:14" x14ac:dyDescent="0.25">
      <c r="A1605" s="6">
        <v>40745</v>
      </c>
      <c r="B1605" s="5">
        <v>9949614</v>
      </c>
      <c r="C1605" s="5"/>
      <c r="D1605" s="5">
        <v>1825440</v>
      </c>
      <c r="E1605" s="5">
        <v>51950</v>
      </c>
      <c r="F1605" s="5">
        <f t="shared" si="1620"/>
        <v>11827004</v>
      </c>
      <c r="G1605" s="5"/>
      <c r="H1605" s="5"/>
      <c r="I1605" s="5">
        <f t="shared" si="1584"/>
        <v>11950675.433333334</v>
      </c>
      <c r="J1605" s="5"/>
      <c r="K1605" s="5">
        <f t="shared" ref="K1605:M1605" si="1624">AVERAGE(D1576:D1605)</f>
        <v>1145160.0666666667</v>
      </c>
      <c r="L1605" s="5">
        <f t="shared" si="1624"/>
        <v>-19933.266666666666</v>
      </c>
      <c r="M1605" s="5">
        <f t="shared" si="1624"/>
        <v>13075902.233333332</v>
      </c>
      <c r="N1605" s="5"/>
    </row>
    <row r="1606" spans="1:14" x14ac:dyDescent="0.25">
      <c r="A1606" s="6">
        <v>40746</v>
      </c>
      <c r="B1606" s="5">
        <v>-11957832</v>
      </c>
      <c r="C1606" s="5"/>
      <c r="D1606" s="5">
        <v>1877690</v>
      </c>
      <c r="E1606" s="5">
        <v>-88870</v>
      </c>
      <c r="F1606" s="5">
        <f t="shared" si="1620"/>
        <v>-10169012</v>
      </c>
      <c r="G1606" s="5"/>
      <c r="H1606" s="5"/>
      <c r="I1606" s="5">
        <f t="shared" si="1584"/>
        <v>11013534.466666667</v>
      </c>
      <c r="J1606" s="5"/>
      <c r="K1606" s="5">
        <f t="shared" ref="K1606:M1606" si="1625">AVERAGE(D1577:D1606)</f>
        <v>1177175.0333333334</v>
      </c>
      <c r="L1606" s="5">
        <f t="shared" si="1625"/>
        <v>-25731.233333333334</v>
      </c>
      <c r="M1606" s="5">
        <f t="shared" si="1625"/>
        <v>12164978.266666668</v>
      </c>
      <c r="N1606" s="5"/>
    </row>
    <row r="1607" spans="1:14" x14ac:dyDescent="0.25">
      <c r="A1607" s="6">
        <v>40747</v>
      </c>
      <c r="B1607" s="5">
        <v>18467460</v>
      </c>
      <c r="C1607" s="5"/>
      <c r="D1607" s="5">
        <v>1658026</v>
      </c>
      <c r="E1607" s="5">
        <v>-7424</v>
      </c>
      <c r="F1607" s="5">
        <f t="shared" si="1620"/>
        <v>20118062</v>
      </c>
      <c r="G1607" s="5"/>
      <c r="H1607" s="5"/>
      <c r="I1607" s="5">
        <f t="shared" si="1584"/>
        <v>11416052.033333333</v>
      </c>
      <c r="J1607" s="5"/>
      <c r="K1607" s="5">
        <f t="shared" ref="K1607:M1607" si="1626">AVERAGE(D1578:D1607)</f>
        <v>1220086.9333333333</v>
      </c>
      <c r="L1607" s="5">
        <f t="shared" si="1626"/>
        <v>-22958.400000000001</v>
      </c>
      <c r="M1607" s="5">
        <f t="shared" si="1626"/>
        <v>12613180.566666666</v>
      </c>
      <c r="N1607" s="5"/>
    </row>
    <row r="1608" spans="1:14" x14ac:dyDescent="0.25">
      <c r="A1608" s="6">
        <v>40748</v>
      </c>
      <c r="B1608" s="5">
        <v>11437588</v>
      </c>
      <c r="C1608" s="5"/>
      <c r="D1608" s="5">
        <v>1818553</v>
      </c>
      <c r="E1608" s="5">
        <v>-41666</v>
      </c>
      <c r="F1608" s="5">
        <f t="shared" si="1620"/>
        <v>13214475</v>
      </c>
      <c r="G1608" s="5"/>
      <c r="H1608" s="5"/>
      <c r="I1608" s="5">
        <f t="shared" si="1584"/>
        <v>11040519.233333332</v>
      </c>
      <c r="J1608" s="5"/>
      <c r="K1608" s="5">
        <f t="shared" ref="K1608:M1608" si="1627">AVERAGE(D1579:D1608)</f>
        <v>1242629.6000000001</v>
      </c>
      <c r="L1608" s="5">
        <f t="shared" si="1627"/>
        <v>-26927.166666666668</v>
      </c>
      <c r="M1608" s="5">
        <f t="shared" si="1627"/>
        <v>12256221.666666666</v>
      </c>
      <c r="N1608" s="5"/>
    </row>
    <row r="1609" spans="1:14" x14ac:dyDescent="0.25">
      <c r="A1609" s="6">
        <v>40749</v>
      </c>
      <c r="B1609" s="5">
        <v>17428537</v>
      </c>
      <c r="C1609" s="5"/>
      <c r="D1609" s="5">
        <v>1328090</v>
      </c>
      <c r="E1609" s="5">
        <v>182309</v>
      </c>
      <c r="F1609" s="5">
        <f t="shared" si="1620"/>
        <v>18938936</v>
      </c>
      <c r="G1609" s="5"/>
      <c r="H1609" s="5"/>
      <c r="I1609" s="5">
        <f t="shared" si="1584"/>
        <v>11226968.566666666</v>
      </c>
      <c r="J1609" s="5"/>
      <c r="K1609" s="5">
        <f t="shared" ref="K1609:M1609" si="1628">AVERAGE(D1580:D1609)</f>
        <v>1221808.3666666667</v>
      </c>
      <c r="L1609" s="5">
        <f t="shared" si="1628"/>
        <v>-7864</v>
      </c>
      <c r="M1609" s="5">
        <f t="shared" si="1628"/>
        <v>12440912.933333334</v>
      </c>
      <c r="N1609" s="5"/>
    </row>
    <row r="1610" spans="1:14" x14ac:dyDescent="0.25">
      <c r="A1610" s="6">
        <v>40750</v>
      </c>
      <c r="B1610" s="5">
        <v>28159703</v>
      </c>
      <c r="C1610" s="5"/>
      <c r="D1610" s="5">
        <v>2404000</v>
      </c>
      <c r="E1610" s="5">
        <v>-33395</v>
      </c>
      <c r="F1610" s="5">
        <f t="shared" si="1620"/>
        <v>30530308</v>
      </c>
      <c r="G1610" s="5"/>
      <c r="H1610" s="5"/>
      <c r="I1610" s="5">
        <f t="shared" si="1584"/>
        <v>11063877.066666666</v>
      </c>
      <c r="J1610" s="5"/>
      <c r="K1610" s="5">
        <f t="shared" ref="K1610:M1610" si="1629">AVERAGE(D1581:D1610)</f>
        <v>1282964.2333333334</v>
      </c>
      <c r="L1610" s="5">
        <f t="shared" si="1629"/>
        <v>-9340.7666666666664</v>
      </c>
      <c r="M1610" s="5">
        <f t="shared" si="1629"/>
        <v>12337500.533333333</v>
      </c>
      <c r="N1610" s="5"/>
    </row>
    <row r="1611" spans="1:14" x14ac:dyDescent="0.25">
      <c r="A1611" s="6">
        <v>40751</v>
      </c>
      <c r="B1611" s="5">
        <v>16986013</v>
      </c>
      <c r="C1611" s="5"/>
      <c r="D1611" s="5">
        <v>2127517</v>
      </c>
      <c r="E1611" s="5">
        <v>-160439</v>
      </c>
      <c r="F1611" s="5">
        <f t="shared" si="1620"/>
        <v>18953091</v>
      </c>
      <c r="G1611" s="5"/>
      <c r="H1611" s="5"/>
      <c r="I1611" s="5">
        <f t="shared" si="1584"/>
        <v>11647813.866666667</v>
      </c>
      <c r="J1611" s="5"/>
      <c r="K1611" s="5">
        <f t="shared" ref="K1611:M1611" si="1630">AVERAGE(D1582:D1611)</f>
        <v>1324113.7666666666</v>
      </c>
      <c r="L1611" s="5">
        <f t="shared" si="1630"/>
        <v>-9866.1333333333332</v>
      </c>
      <c r="M1611" s="5">
        <f t="shared" si="1630"/>
        <v>12962061.5</v>
      </c>
      <c r="N1611" s="5"/>
    </row>
    <row r="1612" spans="1:14" x14ac:dyDescent="0.25">
      <c r="A1612" s="6">
        <v>40752</v>
      </c>
      <c r="B1612" s="5">
        <v>-13491350</v>
      </c>
      <c r="C1612" s="5"/>
      <c r="D1612" s="5">
        <v>5320037</v>
      </c>
      <c r="E1612" s="5">
        <v>219284</v>
      </c>
      <c r="F1612" s="5">
        <f t="shared" si="1620"/>
        <v>-7952029</v>
      </c>
      <c r="G1612" s="5"/>
      <c r="H1612" s="5"/>
      <c r="I1612" s="5">
        <f t="shared" si="1584"/>
        <v>10863300.199999999</v>
      </c>
      <c r="J1612" s="5"/>
      <c r="K1612" s="5">
        <f t="shared" ref="K1612:M1612" si="1631">AVERAGE(D1583:D1612)</f>
        <v>1468877.7666666666</v>
      </c>
      <c r="L1612" s="5">
        <f t="shared" si="1631"/>
        <v>-8544.8333333333339</v>
      </c>
      <c r="M1612" s="5">
        <f t="shared" si="1631"/>
        <v>12323633.133333333</v>
      </c>
      <c r="N1612" s="5"/>
    </row>
    <row r="1613" spans="1:14" x14ac:dyDescent="0.25">
      <c r="A1613" s="6">
        <v>40753</v>
      </c>
      <c r="B1613" s="5">
        <v>14860824</v>
      </c>
      <c r="C1613" s="5"/>
      <c r="D1613" s="5">
        <v>3109053</v>
      </c>
      <c r="E1613" s="5">
        <v>4621</v>
      </c>
      <c r="F1613" s="5">
        <f t="shared" si="1620"/>
        <v>17974498</v>
      </c>
      <c r="G1613" s="5"/>
      <c r="H1613" s="5"/>
      <c r="I1613" s="5">
        <f t="shared" si="1584"/>
        <v>11399256.366666667</v>
      </c>
      <c r="J1613" s="5"/>
      <c r="K1613" s="5">
        <f t="shared" ref="K1613:M1613" si="1632">AVERAGE(D1584:D1613)</f>
        <v>1485361.1666666667</v>
      </c>
      <c r="L1613" s="5">
        <f t="shared" si="1632"/>
        <v>-8520.4</v>
      </c>
      <c r="M1613" s="5">
        <f t="shared" si="1632"/>
        <v>12876097.133333333</v>
      </c>
      <c r="N1613" s="5"/>
    </row>
    <row r="1614" spans="1:14" x14ac:dyDescent="0.25">
      <c r="A1614" s="6">
        <v>40754</v>
      </c>
      <c r="B1614" s="5">
        <v>7409737</v>
      </c>
      <c r="C1614" s="5"/>
      <c r="D1614" s="5">
        <v>2174947</v>
      </c>
      <c r="E1614" s="5">
        <v>-148772</v>
      </c>
      <c r="F1614" s="5">
        <f t="shared" si="1620"/>
        <v>9435912</v>
      </c>
      <c r="G1614" s="5"/>
      <c r="H1614" s="5"/>
      <c r="I1614" s="5">
        <f t="shared" si="1584"/>
        <v>11139740.633333333</v>
      </c>
      <c r="J1614" s="5"/>
      <c r="K1614" s="5">
        <f t="shared" ref="K1614:M1614" si="1633">AVERAGE(D1585:D1614)</f>
        <v>1504455.9666666666</v>
      </c>
      <c r="L1614" s="5">
        <f t="shared" si="1633"/>
        <v>-17236.2</v>
      </c>
      <c r="M1614" s="5">
        <f t="shared" si="1633"/>
        <v>12626960.4</v>
      </c>
      <c r="N1614" s="5"/>
    </row>
    <row r="1615" spans="1:14" x14ac:dyDescent="0.25">
      <c r="A1615" s="6">
        <v>40755</v>
      </c>
      <c r="B1615" s="5">
        <v>24403322</v>
      </c>
      <c r="C1615" s="5"/>
      <c r="D1615" s="5">
        <v>1331308</v>
      </c>
      <c r="E1615" s="5">
        <v>236755</v>
      </c>
      <c r="F1615" s="5">
        <f t="shared" si="1620"/>
        <v>25971385</v>
      </c>
      <c r="G1615" s="5"/>
      <c r="H1615" s="5"/>
      <c r="I1615" s="5">
        <f t="shared" si="1584"/>
        <v>10897511.366666667</v>
      </c>
      <c r="J1615" s="5"/>
      <c r="K1615" s="5">
        <f t="shared" ref="K1615:M1615" si="1634">AVERAGE(D1586:D1615)</f>
        <v>1534823.8333333333</v>
      </c>
      <c r="L1615" s="5">
        <f t="shared" si="1634"/>
        <v>-1737.6333333333334</v>
      </c>
      <c r="M1615" s="5">
        <f t="shared" si="1634"/>
        <v>12430597.566666666</v>
      </c>
      <c r="N1615" s="5"/>
    </row>
    <row r="1616" spans="1:14" x14ac:dyDescent="0.25">
      <c r="A1616" s="12">
        <v>40756</v>
      </c>
      <c r="B1616" s="13">
        <v>5852664</v>
      </c>
      <c r="C1616" s="13"/>
      <c r="D1616" s="13">
        <v>2299717</v>
      </c>
      <c r="E1616" s="13">
        <v>100374</v>
      </c>
      <c r="F1616" s="13">
        <f t="shared" si="1620"/>
        <v>8252755</v>
      </c>
      <c r="G1616" s="13"/>
      <c r="H1616" s="13"/>
      <c r="I1616" s="13">
        <f t="shared" si="1584"/>
        <v>11263584.9</v>
      </c>
      <c r="J1616" s="13"/>
      <c r="K1616" s="13">
        <f t="shared" ref="K1616:M1616" si="1635">AVERAGE(D1587:D1616)</f>
        <v>1607437.3333333333</v>
      </c>
      <c r="L1616" s="13">
        <f t="shared" si="1635"/>
        <v>-1634.1333333333334</v>
      </c>
      <c r="M1616" s="13">
        <f t="shared" si="1635"/>
        <v>12869388.1</v>
      </c>
      <c r="N1616" s="13"/>
    </row>
    <row r="1617" spans="1:14" x14ac:dyDescent="0.25">
      <c r="A1617" s="6">
        <v>40757</v>
      </c>
      <c r="B1617" s="5">
        <v>9784005</v>
      </c>
      <c r="C1617" s="5"/>
      <c r="D1617" s="5">
        <v>2628943</v>
      </c>
      <c r="E1617" s="5">
        <v>-79137</v>
      </c>
      <c r="F1617" s="5">
        <f t="shared" si="1620"/>
        <v>12333811</v>
      </c>
      <c r="G1617" s="5"/>
      <c r="H1617" s="5"/>
      <c r="I1617" s="5">
        <f t="shared" si="1584"/>
        <v>10745266.800000001</v>
      </c>
      <c r="J1617" s="5"/>
      <c r="K1617" s="5">
        <f t="shared" ref="K1617:M1617" si="1636">AVERAGE(D1588:D1617)</f>
        <v>1690731.1666666667</v>
      </c>
      <c r="L1617" s="5">
        <f t="shared" si="1636"/>
        <v>353.53333333333336</v>
      </c>
      <c r="M1617" s="5">
        <f t="shared" si="1636"/>
        <v>12436351.5</v>
      </c>
      <c r="N1617" s="5"/>
    </row>
    <row r="1618" spans="1:14" x14ac:dyDescent="0.25">
      <c r="A1618" s="6">
        <v>40758</v>
      </c>
      <c r="B1618" s="5">
        <v>10804280</v>
      </c>
      <c r="C1618" s="5"/>
      <c r="D1618" s="5">
        <v>1822165</v>
      </c>
      <c r="E1618" s="5">
        <v>137223</v>
      </c>
      <c r="F1618" s="5">
        <f t="shared" si="1620"/>
        <v>12763668</v>
      </c>
      <c r="G1618" s="5"/>
      <c r="H1618" s="5"/>
      <c r="I1618" s="5">
        <f t="shared" si="1584"/>
        <v>10799015.133333333</v>
      </c>
      <c r="J1618" s="5"/>
      <c r="K1618" s="5">
        <f t="shared" ref="K1618:M1618" si="1637">AVERAGE(D1589:D1618)</f>
        <v>1747304.7333333334</v>
      </c>
      <c r="L1618" s="5">
        <f t="shared" si="1637"/>
        <v>9183.8666666666668</v>
      </c>
      <c r="M1618" s="5">
        <f t="shared" si="1637"/>
        <v>12555503.733333332</v>
      </c>
      <c r="N1618" s="5"/>
    </row>
    <row r="1619" spans="1:14" x14ac:dyDescent="0.25">
      <c r="A1619" s="6">
        <v>40759</v>
      </c>
      <c r="B1619" s="5">
        <v>456248</v>
      </c>
      <c r="C1619" s="5"/>
      <c r="D1619" s="5">
        <v>1647768</v>
      </c>
      <c r="E1619" s="5">
        <v>101918</v>
      </c>
      <c r="F1619" s="5">
        <f t="shared" si="1620"/>
        <v>2205934</v>
      </c>
      <c r="G1619" s="5"/>
      <c r="H1619" s="5"/>
      <c r="I1619" s="5">
        <f t="shared" si="1584"/>
        <v>10307568.533333333</v>
      </c>
      <c r="J1619" s="5"/>
      <c r="K1619" s="5">
        <f t="shared" ref="K1619:M1619" si="1638">AVERAGE(D1590:D1619)</f>
        <v>1793467.9666666666</v>
      </c>
      <c r="L1619" s="5">
        <f t="shared" si="1638"/>
        <v>16288.366666666667</v>
      </c>
      <c r="M1619" s="5">
        <f t="shared" si="1638"/>
        <v>12117324.866666667</v>
      </c>
      <c r="N1619" s="5"/>
    </row>
    <row r="1620" spans="1:14" x14ac:dyDescent="0.25">
      <c r="A1620" s="6">
        <v>40760</v>
      </c>
      <c r="B1620" s="5">
        <v>10682232</v>
      </c>
      <c r="C1620" s="5"/>
      <c r="D1620" s="5">
        <v>1586453</v>
      </c>
      <c r="E1620" s="5">
        <v>78358</v>
      </c>
      <c r="F1620" s="5">
        <f t="shared" si="1620"/>
        <v>12347043</v>
      </c>
      <c r="G1620" s="5"/>
      <c r="H1620" s="5"/>
      <c r="I1620" s="5">
        <f t="shared" si="1584"/>
        <v>10262590.4</v>
      </c>
      <c r="J1620" s="5"/>
      <c r="K1620" s="5">
        <f t="shared" ref="K1620:M1620" si="1639">AVERAGE(D1591:D1620)</f>
        <v>1806195.1</v>
      </c>
      <c r="L1620" s="5">
        <f t="shared" si="1639"/>
        <v>18703.533333333333</v>
      </c>
      <c r="M1620" s="5">
        <f t="shared" si="1639"/>
        <v>12087489.033333333</v>
      </c>
      <c r="N1620" s="5"/>
    </row>
    <row r="1621" spans="1:14" x14ac:dyDescent="0.25">
      <c r="A1621" s="6">
        <v>40761</v>
      </c>
      <c r="B1621" s="5">
        <v>1011878</v>
      </c>
      <c r="C1621" s="5"/>
      <c r="D1621" s="5">
        <v>1490196</v>
      </c>
      <c r="E1621" s="5">
        <v>60034</v>
      </c>
      <c r="F1621" s="5">
        <f t="shared" si="1620"/>
        <v>2562108</v>
      </c>
      <c r="G1621" s="5"/>
      <c r="H1621" s="5"/>
      <c r="I1621" s="5">
        <f t="shared" si="1584"/>
        <v>10506596.833333334</v>
      </c>
      <c r="J1621" s="5"/>
      <c r="K1621" s="5">
        <f t="shared" ref="K1621:M1621" si="1640">AVERAGE(D1592:D1621)</f>
        <v>1816166.7333333334</v>
      </c>
      <c r="L1621" s="5">
        <f t="shared" si="1640"/>
        <v>23533.466666666667</v>
      </c>
      <c r="M1621" s="5">
        <f t="shared" si="1640"/>
        <v>12346297.033333333</v>
      </c>
      <c r="N1621" s="5"/>
    </row>
    <row r="1622" spans="1:14" x14ac:dyDescent="0.25">
      <c r="A1622" s="6">
        <v>40762</v>
      </c>
      <c r="B1622" s="5">
        <v>6367659</v>
      </c>
      <c r="C1622" s="5"/>
      <c r="D1622" s="5">
        <v>1439408</v>
      </c>
      <c r="E1622" s="5">
        <v>280473</v>
      </c>
      <c r="F1622" s="5">
        <f t="shared" si="1620"/>
        <v>8087540</v>
      </c>
      <c r="G1622" s="5"/>
      <c r="H1622" s="5"/>
      <c r="I1622" s="5">
        <f t="shared" si="1584"/>
        <v>10288152.133333333</v>
      </c>
      <c r="J1622" s="5"/>
      <c r="K1622" s="5">
        <f t="shared" ref="K1622:M1622" si="1641">AVERAGE(D1593:D1622)</f>
        <v>1851248.5</v>
      </c>
      <c r="L1622" s="5">
        <f t="shared" si="1641"/>
        <v>29612.2</v>
      </c>
      <c r="M1622" s="5">
        <f t="shared" si="1641"/>
        <v>12169012.833333334</v>
      </c>
      <c r="N1622" s="5"/>
    </row>
    <row r="1623" spans="1:14" x14ac:dyDescent="0.25">
      <c r="A1623" s="6">
        <v>40763</v>
      </c>
      <c r="B1623" s="5">
        <v>17591839</v>
      </c>
      <c r="C1623" s="5"/>
      <c r="D1623" s="5">
        <v>1490951</v>
      </c>
      <c r="E1623" s="5">
        <v>129502</v>
      </c>
      <c r="F1623" s="5">
        <f t="shared" si="1620"/>
        <v>19212292</v>
      </c>
      <c r="G1623" s="5"/>
      <c r="H1623" s="5"/>
      <c r="I1623" s="5">
        <f t="shared" si="1584"/>
        <v>9790110.4000000004</v>
      </c>
      <c r="J1623" s="5"/>
      <c r="K1623" s="5">
        <f t="shared" ref="K1623:M1623" si="1642">AVERAGE(D1594:D1623)</f>
        <v>1897197.4333333333</v>
      </c>
      <c r="L1623" s="5">
        <f t="shared" si="1642"/>
        <v>49367.966666666667</v>
      </c>
      <c r="M1623" s="5">
        <f t="shared" si="1642"/>
        <v>11736675.800000001</v>
      </c>
      <c r="N1623" s="5"/>
    </row>
    <row r="1624" spans="1:14" x14ac:dyDescent="0.25">
      <c r="A1624" s="6">
        <v>40764</v>
      </c>
      <c r="B1624" s="5">
        <v>5808178</v>
      </c>
      <c r="C1624" s="5"/>
      <c r="D1624" s="5">
        <v>1570811</v>
      </c>
      <c r="E1624" s="5">
        <v>130587</v>
      </c>
      <c r="F1624" s="5">
        <f t="shared" si="1620"/>
        <v>7509576</v>
      </c>
      <c r="G1624" s="5"/>
      <c r="H1624" s="5"/>
      <c r="I1624" s="5">
        <f t="shared" si="1584"/>
        <v>9363710.333333334</v>
      </c>
      <c r="J1624" s="5"/>
      <c r="K1624" s="5">
        <f t="shared" ref="K1624:M1624" si="1643">AVERAGE(D1595:D1624)</f>
        <v>1945852.2666666666</v>
      </c>
      <c r="L1624" s="5">
        <f t="shared" si="1643"/>
        <v>59749.966666666667</v>
      </c>
      <c r="M1624" s="5">
        <f t="shared" si="1643"/>
        <v>11369312.566666666</v>
      </c>
      <c r="N1624" s="5"/>
    </row>
    <row r="1625" spans="1:14" x14ac:dyDescent="0.25">
      <c r="A1625" s="6">
        <v>40765</v>
      </c>
      <c r="B1625" s="5">
        <v>8715212</v>
      </c>
      <c r="C1625" s="5"/>
      <c r="D1625" s="5">
        <v>1459201</v>
      </c>
      <c r="E1625" s="5">
        <v>-173692</v>
      </c>
      <c r="F1625" s="5">
        <f t="shared" si="1620"/>
        <v>10000721</v>
      </c>
      <c r="G1625" s="5"/>
      <c r="H1625" s="5"/>
      <c r="I1625" s="5">
        <f t="shared" si="1584"/>
        <v>9370929.7666666675</v>
      </c>
      <c r="J1625" s="5"/>
      <c r="K1625" s="5">
        <f t="shared" ref="K1625:M1625" si="1644">AVERAGE(D1596:D1625)</f>
        <v>1947905.2</v>
      </c>
      <c r="L1625" s="5">
        <f t="shared" si="1644"/>
        <v>42060.23333333333</v>
      </c>
      <c r="M1625" s="5">
        <f t="shared" si="1644"/>
        <v>11360895.199999999</v>
      </c>
      <c r="N1625" s="5"/>
    </row>
    <row r="1626" spans="1:14" x14ac:dyDescent="0.25">
      <c r="A1626" s="6">
        <v>40766</v>
      </c>
      <c r="B1626" s="5">
        <v>19828340</v>
      </c>
      <c r="C1626" s="5"/>
      <c r="D1626" s="5">
        <v>2267313</v>
      </c>
      <c r="E1626" s="5">
        <v>10361</v>
      </c>
      <c r="F1626" s="5">
        <f t="shared" si="1620"/>
        <v>22106014</v>
      </c>
      <c r="G1626" s="5"/>
      <c r="H1626" s="5"/>
      <c r="I1626" s="5">
        <f t="shared" si="1584"/>
        <v>10279181.033333333</v>
      </c>
      <c r="J1626" s="5"/>
      <c r="K1626" s="5">
        <f t="shared" ref="K1626:M1626" si="1645">AVERAGE(D1597:D1626)</f>
        <v>1950226.9</v>
      </c>
      <c r="L1626" s="5">
        <f t="shared" si="1645"/>
        <v>37148.933333333334</v>
      </c>
      <c r="M1626" s="5">
        <f t="shared" si="1645"/>
        <v>12266556.866666667</v>
      </c>
      <c r="N1626" s="5"/>
    </row>
    <row r="1627" spans="1:14" x14ac:dyDescent="0.25">
      <c r="A1627" s="6">
        <v>40767</v>
      </c>
      <c r="B1627" s="5">
        <v>23476127</v>
      </c>
      <c r="C1627" s="5"/>
      <c r="D1627" s="5">
        <v>2871063</v>
      </c>
      <c r="E1627" s="5">
        <v>-144113</v>
      </c>
      <c r="F1627" s="5">
        <f t="shared" si="1620"/>
        <v>26203077</v>
      </c>
      <c r="G1627" s="5"/>
      <c r="H1627" s="5"/>
      <c r="I1627" s="5">
        <f t="shared" si="1584"/>
        <v>10624202.833333334</v>
      </c>
      <c r="J1627" s="5"/>
      <c r="K1627" s="5">
        <f t="shared" ref="K1627:M1627" si="1646">AVERAGE(D1598:D1627)</f>
        <v>1965267.5</v>
      </c>
      <c r="L1627" s="5">
        <f t="shared" si="1646"/>
        <v>25936.233333333334</v>
      </c>
      <c r="M1627" s="5">
        <f t="shared" si="1646"/>
        <v>12615406.566666666</v>
      </c>
      <c r="N1627" s="5"/>
    </row>
    <row r="1628" spans="1:14" x14ac:dyDescent="0.25">
      <c r="A1628" s="6">
        <v>40768</v>
      </c>
      <c r="B1628" s="5">
        <v>9577580</v>
      </c>
      <c r="C1628" s="5"/>
      <c r="D1628" s="5">
        <v>2006214</v>
      </c>
      <c r="E1628" s="5">
        <v>-17727</v>
      </c>
      <c r="F1628" s="5">
        <f t="shared" si="1620"/>
        <v>11566067</v>
      </c>
      <c r="G1628" s="5"/>
      <c r="H1628" s="5"/>
      <c r="I1628" s="5">
        <f t="shared" si="1584"/>
        <v>10083699.800000001</v>
      </c>
      <c r="J1628" s="5"/>
      <c r="K1628" s="5">
        <f t="shared" ref="K1628:M1628" si="1647">AVERAGE(D1599:D1628)</f>
        <v>1939787.3666666667</v>
      </c>
      <c r="L1628" s="5">
        <f t="shared" si="1647"/>
        <v>34309.966666666667</v>
      </c>
      <c r="M1628" s="5">
        <f t="shared" si="1647"/>
        <v>12057797.133333333</v>
      </c>
      <c r="N1628" s="5"/>
    </row>
    <row r="1629" spans="1:14" x14ac:dyDescent="0.25">
      <c r="A1629" s="6">
        <v>40769</v>
      </c>
      <c r="B1629" s="5">
        <v>-6941042</v>
      </c>
      <c r="C1629" s="5"/>
      <c r="D1629" s="5">
        <v>1957492</v>
      </c>
      <c r="E1629" s="5">
        <v>-79743</v>
      </c>
      <c r="F1629" s="5">
        <f t="shared" si="1620"/>
        <v>-5063293</v>
      </c>
      <c r="G1629" s="5"/>
      <c r="H1629" s="5"/>
      <c r="I1629" s="5">
        <f t="shared" si="1584"/>
        <v>9072947.166666666</v>
      </c>
      <c r="J1629" s="5"/>
      <c r="K1629" s="5">
        <f t="shared" ref="K1629:M1629" si="1648">AVERAGE(D1600:D1629)</f>
        <v>1942995.3333333333</v>
      </c>
      <c r="L1629" s="5">
        <f t="shared" si="1648"/>
        <v>15148.2</v>
      </c>
      <c r="M1629" s="5">
        <f t="shared" si="1648"/>
        <v>11031090.699999999</v>
      </c>
      <c r="N1629" s="5"/>
    </row>
    <row r="1630" spans="1:14" x14ac:dyDescent="0.25">
      <c r="A1630" s="6">
        <v>40770</v>
      </c>
      <c r="B1630" s="5">
        <v>13030452</v>
      </c>
      <c r="C1630" s="5"/>
      <c r="D1630" s="5">
        <v>1942661</v>
      </c>
      <c r="E1630" s="5">
        <v>-186250</v>
      </c>
      <c r="F1630" s="5">
        <f t="shared" si="1620"/>
        <v>14786863</v>
      </c>
      <c r="G1630" s="5"/>
      <c r="H1630" s="5"/>
      <c r="I1630" s="5">
        <f t="shared" si="1584"/>
        <v>9106192.1999999993</v>
      </c>
      <c r="J1630" s="5"/>
      <c r="K1630" s="5">
        <f t="shared" ref="K1630:M1630" si="1649">AVERAGE(D1601:D1630)</f>
        <v>1960490</v>
      </c>
      <c r="L1630" s="5">
        <f t="shared" si="1649"/>
        <v>10449.6</v>
      </c>
      <c r="M1630" s="5">
        <f t="shared" si="1649"/>
        <v>11077131.800000001</v>
      </c>
      <c r="N1630" s="5"/>
    </row>
    <row r="1631" spans="1:14" x14ac:dyDescent="0.25">
      <c r="A1631" s="6">
        <v>40771</v>
      </c>
      <c r="B1631" s="5">
        <v>3673720</v>
      </c>
      <c r="C1631" s="5"/>
      <c r="D1631" s="5">
        <v>1675256</v>
      </c>
      <c r="E1631" s="5">
        <v>-159321</v>
      </c>
      <c r="F1631" s="5">
        <f t="shared" si="1620"/>
        <v>5189655</v>
      </c>
      <c r="G1631" s="5"/>
      <c r="H1631" s="5"/>
      <c r="I1631" s="5">
        <f t="shared" ref="I1631:I1694" si="1650">AVERAGE(B1602:B1631)</f>
        <v>9201008.3666666672</v>
      </c>
      <c r="J1631" s="5"/>
      <c r="K1631" s="5">
        <f t="shared" ref="K1631:M1631" si="1651">AVERAGE(D1602:D1631)</f>
        <v>1970316.6333333333</v>
      </c>
      <c r="L1631" s="5">
        <f t="shared" si="1651"/>
        <v>10287.299999999999</v>
      </c>
      <c r="M1631" s="5">
        <f t="shared" si="1651"/>
        <v>11181612.300000001</v>
      </c>
      <c r="N1631" s="5"/>
    </row>
    <row r="1632" spans="1:14" x14ac:dyDescent="0.25">
      <c r="A1632" s="6">
        <v>40772</v>
      </c>
      <c r="B1632" s="5">
        <v>3643153</v>
      </c>
      <c r="C1632" s="5"/>
      <c r="D1632" s="5">
        <v>1847610</v>
      </c>
      <c r="E1632" s="5">
        <v>38772</v>
      </c>
      <c r="F1632" s="5">
        <f t="shared" si="1620"/>
        <v>5529535</v>
      </c>
      <c r="G1632" s="5"/>
      <c r="H1632" s="5"/>
      <c r="I1632" s="5">
        <f t="shared" si="1650"/>
        <v>9360148.166666666</v>
      </c>
      <c r="J1632" s="5"/>
      <c r="K1632" s="5">
        <f t="shared" ref="K1632:M1632" si="1652">AVERAGE(D1603:D1632)</f>
        <v>1984386.8666666667</v>
      </c>
      <c r="L1632" s="5">
        <f t="shared" si="1652"/>
        <v>13763.4</v>
      </c>
      <c r="M1632" s="5">
        <f t="shared" si="1652"/>
        <v>11358298.433333334</v>
      </c>
      <c r="N1632" s="5"/>
    </row>
    <row r="1633" spans="1:14" x14ac:dyDescent="0.25">
      <c r="A1633" s="6">
        <v>40773</v>
      </c>
      <c r="B1633" s="5">
        <v>4332119</v>
      </c>
      <c r="C1633" s="5"/>
      <c r="D1633" s="5">
        <v>1963644</v>
      </c>
      <c r="E1633" s="5">
        <v>-22864</v>
      </c>
      <c r="F1633" s="5">
        <f t="shared" si="1620"/>
        <v>6272899</v>
      </c>
      <c r="G1633" s="5"/>
      <c r="H1633" s="5"/>
      <c r="I1633" s="5">
        <f t="shared" si="1650"/>
        <v>9351967.7333333325</v>
      </c>
      <c r="J1633" s="5"/>
      <c r="K1633" s="5">
        <f t="shared" ref="K1633:M1633" si="1653">AVERAGE(D1604:D1633)</f>
        <v>2004690.7666666666</v>
      </c>
      <c r="L1633" s="5">
        <f t="shared" si="1653"/>
        <v>12304.766666666666</v>
      </c>
      <c r="M1633" s="5">
        <f t="shared" si="1653"/>
        <v>11368963.266666668</v>
      </c>
      <c r="N1633" s="5"/>
    </row>
    <row r="1634" spans="1:14" x14ac:dyDescent="0.25">
      <c r="A1634" s="6">
        <v>40774</v>
      </c>
      <c r="B1634" s="5">
        <v>34971209</v>
      </c>
      <c r="C1634" s="5"/>
      <c r="D1634" s="5">
        <v>1885822</v>
      </c>
      <c r="E1634" s="5">
        <v>876418</v>
      </c>
      <c r="F1634" s="5">
        <f t="shared" si="1620"/>
        <v>37733449</v>
      </c>
      <c r="G1634" s="5"/>
      <c r="H1634" s="5"/>
      <c r="I1634" s="5">
        <f t="shared" si="1650"/>
        <v>10210648.966666667</v>
      </c>
      <c r="J1634" s="5"/>
      <c r="K1634" s="5">
        <f t="shared" ref="K1634:M1634" si="1654">AVERAGE(D1605:D1634)</f>
        <v>2027578.3</v>
      </c>
      <c r="L1634" s="5">
        <f t="shared" si="1654"/>
        <v>43184.2</v>
      </c>
      <c r="M1634" s="5">
        <f t="shared" si="1654"/>
        <v>12281411.466666667</v>
      </c>
      <c r="N1634" s="5"/>
    </row>
    <row r="1635" spans="1:14" x14ac:dyDescent="0.25">
      <c r="A1635" s="6">
        <v>40775</v>
      </c>
      <c r="B1635" s="5">
        <v>21391803</v>
      </c>
      <c r="C1635" s="5"/>
      <c r="D1635" s="5">
        <v>1844278</v>
      </c>
      <c r="E1635" s="5">
        <v>-135868</v>
      </c>
      <c r="F1635" s="5">
        <f t="shared" si="1620"/>
        <v>23100213</v>
      </c>
      <c r="G1635" s="5"/>
      <c r="H1635" s="5"/>
      <c r="I1635" s="5">
        <f t="shared" si="1650"/>
        <v>10592055.266666668</v>
      </c>
      <c r="J1635" s="5"/>
      <c r="K1635" s="5">
        <f t="shared" ref="K1635:M1635" si="1655">AVERAGE(D1606:D1635)</f>
        <v>2028206.2333333334</v>
      </c>
      <c r="L1635" s="5">
        <f t="shared" si="1655"/>
        <v>36923.599999999999</v>
      </c>
      <c r="M1635" s="5">
        <f t="shared" si="1655"/>
        <v>12657185.1</v>
      </c>
      <c r="N1635" s="5"/>
    </row>
    <row r="1636" spans="1:14" x14ac:dyDescent="0.25">
      <c r="A1636" s="6">
        <v>40776</v>
      </c>
      <c r="B1636" s="5">
        <v>6722068</v>
      </c>
      <c r="C1636" s="5"/>
      <c r="D1636" s="5">
        <v>1609394</v>
      </c>
      <c r="E1636" s="5">
        <v>-174691</v>
      </c>
      <c r="F1636" s="5">
        <f t="shared" si="1620"/>
        <v>8156771</v>
      </c>
      <c r="G1636" s="5"/>
      <c r="H1636" s="5"/>
      <c r="I1636" s="5">
        <f t="shared" si="1650"/>
        <v>11214718.6</v>
      </c>
      <c r="J1636" s="5"/>
      <c r="K1636" s="5">
        <f t="shared" ref="K1636:M1636" si="1656">AVERAGE(D1607:D1636)</f>
        <v>2019263.0333333334</v>
      </c>
      <c r="L1636" s="5">
        <f t="shared" si="1656"/>
        <v>34062.9</v>
      </c>
      <c r="M1636" s="5">
        <f t="shared" si="1656"/>
        <v>13268044.533333333</v>
      </c>
      <c r="N1636" s="5"/>
    </row>
    <row r="1637" spans="1:14" x14ac:dyDescent="0.25">
      <c r="A1637" s="6">
        <v>40777</v>
      </c>
      <c r="B1637" s="5">
        <v>25338138</v>
      </c>
      <c r="C1637" s="5"/>
      <c r="D1637" s="5">
        <v>1650138</v>
      </c>
      <c r="E1637" s="5">
        <v>671256</v>
      </c>
      <c r="F1637" s="5">
        <f t="shared" si="1620"/>
        <v>27659532</v>
      </c>
      <c r="G1637" s="5"/>
      <c r="H1637" s="5"/>
      <c r="I1637" s="5">
        <f t="shared" si="1650"/>
        <v>11443741.199999999</v>
      </c>
      <c r="J1637" s="5"/>
      <c r="K1637" s="5">
        <f t="shared" ref="K1637:M1637" si="1657">AVERAGE(D1608:D1637)</f>
        <v>2019000.1</v>
      </c>
      <c r="L1637" s="5">
        <f t="shared" si="1657"/>
        <v>56685.566666666666</v>
      </c>
      <c r="M1637" s="5">
        <f t="shared" si="1657"/>
        <v>13519426.866666667</v>
      </c>
      <c r="N1637" s="5"/>
    </row>
    <row r="1638" spans="1:14" x14ac:dyDescent="0.25">
      <c r="A1638" s="6">
        <v>40778</v>
      </c>
      <c r="B1638" s="5">
        <v>3963042</v>
      </c>
      <c r="C1638" s="5"/>
      <c r="D1638" s="5">
        <v>1951851</v>
      </c>
      <c r="E1638" s="5">
        <v>-235434</v>
      </c>
      <c r="F1638" s="5">
        <f t="shared" si="1620"/>
        <v>5679459</v>
      </c>
      <c r="G1638" s="5"/>
      <c r="H1638" s="5"/>
      <c r="I1638" s="5">
        <f t="shared" si="1650"/>
        <v>11194589.666666666</v>
      </c>
      <c r="J1638" s="5"/>
      <c r="K1638" s="5">
        <f t="shared" ref="K1638:M1638" si="1658">AVERAGE(D1609:D1638)</f>
        <v>2023443.3666666667</v>
      </c>
      <c r="L1638" s="5">
        <f t="shared" si="1658"/>
        <v>50226.633333333331</v>
      </c>
      <c r="M1638" s="5">
        <f t="shared" si="1658"/>
        <v>13268259.666666666</v>
      </c>
      <c r="N1638" s="5"/>
    </row>
    <row r="1639" spans="1:14" x14ac:dyDescent="0.25">
      <c r="A1639" s="6">
        <v>40779</v>
      </c>
      <c r="B1639" s="5">
        <v>10943019</v>
      </c>
      <c r="C1639" s="5"/>
      <c r="D1639" s="5">
        <v>1760887</v>
      </c>
      <c r="E1639" s="5">
        <v>-114336</v>
      </c>
      <c r="F1639" s="5">
        <f t="shared" si="1620"/>
        <v>12589570</v>
      </c>
      <c r="G1639" s="5"/>
      <c r="H1639" s="5"/>
      <c r="I1639" s="5">
        <f t="shared" si="1650"/>
        <v>10978405.733333332</v>
      </c>
      <c r="J1639" s="5"/>
      <c r="K1639" s="5">
        <f t="shared" ref="K1639:M1639" si="1659">AVERAGE(D1610:D1639)</f>
        <v>2037869.9333333333</v>
      </c>
      <c r="L1639" s="5">
        <f t="shared" si="1659"/>
        <v>40338.466666666667</v>
      </c>
      <c r="M1639" s="5">
        <f t="shared" si="1659"/>
        <v>13056614.133333333</v>
      </c>
      <c r="N1639" s="5"/>
    </row>
    <row r="1640" spans="1:14" x14ac:dyDescent="0.25">
      <c r="A1640" s="6">
        <v>40780</v>
      </c>
      <c r="B1640" s="5">
        <v>2217871</v>
      </c>
      <c r="C1640" s="5"/>
      <c r="D1640" s="5">
        <v>2803861</v>
      </c>
      <c r="E1640" s="5">
        <v>-274762</v>
      </c>
      <c r="F1640" s="5">
        <f t="shared" si="1620"/>
        <v>4746970</v>
      </c>
      <c r="G1640" s="5"/>
      <c r="H1640" s="5"/>
      <c r="I1640" s="5">
        <f t="shared" si="1650"/>
        <v>10113678</v>
      </c>
      <c r="J1640" s="5"/>
      <c r="K1640" s="5">
        <f t="shared" ref="K1640:M1640" si="1660">AVERAGE(D1611:D1640)</f>
        <v>2051198.6333333333</v>
      </c>
      <c r="L1640" s="5">
        <f t="shared" si="1660"/>
        <v>32292.9</v>
      </c>
      <c r="M1640" s="5">
        <f t="shared" si="1660"/>
        <v>12197169.533333333</v>
      </c>
      <c r="N1640" s="5"/>
    </row>
    <row r="1641" spans="1:14" x14ac:dyDescent="0.25">
      <c r="A1641" s="6">
        <v>40781</v>
      </c>
      <c r="B1641" s="5">
        <v>17517163</v>
      </c>
      <c r="C1641" s="5"/>
      <c r="D1641" s="5">
        <v>2552403</v>
      </c>
      <c r="E1641" s="5">
        <v>265521</v>
      </c>
      <c r="F1641" s="5">
        <f t="shared" si="1620"/>
        <v>20335087</v>
      </c>
      <c r="G1641" s="5"/>
      <c r="H1641" s="5"/>
      <c r="I1641" s="5">
        <f t="shared" si="1650"/>
        <v>10131383</v>
      </c>
      <c r="J1641" s="5"/>
      <c r="K1641" s="5">
        <f t="shared" ref="K1641:M1641" si="1661">AVERAGE(D1612:D1641)</f>
        <v>2065361.5</v>
      </c>
      <c r="L1641" s="5">
        <f t="shared" si="1661"/>
        <v>46491.566666666666</v>
      </c>
      <c r="M1641" s="5">
        <f t="shared" si="1661"/>
        <v>12243236.066666666</v>
      </c>
      <c r="N1641" s="5"/>
    </row>
    <row r="1642" spans="1:14" x14ac:dyDescent="0.25">
      <c r="A1642" s="6">
        <v>40782</v>
      </c>
      <c r="B1642" s="5">
        <v>1198638</v>
      </c>
      <c r="C1642" s="5"/>
      <c r="D1642" s="5">
        <v>3153235</v>
      </c>
      <c r="E1642" s="5">
        <v>710258</v>
      </c>
      <c r="F1642" s="5">
        <f t="shared" si="1620"/>
        <v>5062131</v>
      </c>
      <c r="G1642" s="5"/>
      <c r="H1642" s="5"/>
      <c r="I1642" s="5">
        <f t="shared" si="1650"/>
        <v>10621049.266666668</v>
      </c>
      <c r="J1642" s="5"/>
      <c r="K1642" s="5">
        <f t="shared" ref="K1642:M1642" si="1662">AVERAGE(D1613:D1642)</f>
        <v>1993134.7666666666</v>
      </c>
      <c r="L1642" s="5">
        <f t="shared" si="1662"/>
        <v>62857.366666666669</v>
      </c>
      <c r="M1642" s="5">
        <f t="shared" si="1662"/>
        <v>12677041.4</v>
      </c>
      <c r="N1642" s="5"/>
    </row>
    <row r="1643" spans="1:14" x14ac:dyDescent="0.25">
      <c r="A1643" s="6">
        <v>40783</v>
      </c>
      <c r="B1643" s="5">
        <v>8202830</v>
      </c>
      <c r="C1643" s="5"/>
      <c r="D1643" s="5">
        <v>2914912</v>
      </c>
      <c r="E1643" s="5">
        <v>727419</v>
      </c>
      <c r="F1643" s="5">
        <f t="shared" si="1620"/>
        <v>11845161</v>
      </c>
      <c r="G1643" s="5"/>
      <c r="H1643" s="5"/>
      <c r="I1643" s="5">
        <f t="shared" si="1650"/>
        <v>10399116.133333333</v>
      </c>
      <c r="J1643" s="5"/>
      <c r="K1643" s="5">
        <f t="shared" ref="K1643:M1643" si="1663">AVERAGE(D1614:D1643)</f>
        <v>1986663.4</v>
      </c>
      <c r="L1643" s="5">
        <f t="shared" si="1663"/>
        <v>86950.633333333331</v>
      </c>
      <c r="M1643" s="5">
        <f t="shared" si="1663"/>
        <v>12472730.166666666</v>
      </c>
      <c r="N1643" s="5"/>
    </row>
    <row r="1644" spans="1:14" x14ac:dyDescent="0.25">
      <c r="A1644" s="6">
        <v>40784</v>
      </c>
      <c r="B1644" s="5">
        <v>16102160</v>
      </c>
      <c r="C1644" s="5"/>
      <c r="D1644" s="5">
        <v>2693399</v>
      </c>
      <c r="E1644" s="5">
        <v>69689</v>
      </c>
      <c r="F1644" s="5">
        <f t="shared" si="1620"/>
        <v>18865248</v>
      </c>
      <c r="G1644" s="5"/>
      <c r="H1644" s="5"/>
      <c r="I1644" s="5">
        <f t="shared" si="1650"/>
        <v>10688863.566666666</v>
      </c>
      <c r="J1644" s="5"/>
      <c r="K1644" s="5">
        <f t="shared" ref="K1644:M1644" si="1664">AVERAGE(D1615:D1644)</f>
        <v>2003945.1333333333</v>
      </c>
      <c r="L1644" s="5">
        <f t="shared" si="1664"/>
        <v>94232.666666666672</v>
      </c>
      <c r="M1644" s="5">
        <f t="shared" si="1664"/>
        <v>12787041.366666667</v>
      </c>
      <c r="N1644" s="5"/>
    </row>
    <row r="1645" spans="1:14" x14ac:dyDescent="0.25">
      <c r="A1645" s="6">
        <v>40785</v>
      </c>
      <c r="B1645" s="5">
        <v>28702284</v>
      </c>
      <c r="C1645" s="5"/>
      <c r="D1645" s="5">
        <v>3126902</v>
      </c>
      <c r="E1645" s="5">
        <v>225258</v>
      </c>
      <c r="F1645" s="5">
        <f t="shared" si="1620"/>
        <v>32054444</v>
      </c>
      <c r="G1645" s="5"/>
      <c r="H1645" s="5"/>
      <c r="I1645" s="5">
        <f t="shared" si="1650"/>
        <v>10832162.300000001</v>
      </c>
      <c r="J1645" s="5"/>
      <c r="K1645" s="5">
        <f t="shared" ref="K1645:M1645" si="1665">AVERAGE(D1616:D1645)</f>
        <v>2063798.2666666666</v>
      </c>
      <c r="L1645" s="5">
        <f t="shared" si="1665"/>
        <v>93849.433333333334</v>
      </c>
      <c r="M1645" s="5">
        <f t="shared" si="1665"/>
        <v>12989810</v>
      </c>
      <c r="N1645" s="5"/>
    </row>
    <row r="1646" spans="1:14" x14ac:dyDescent="0.25">
      <c r="A1646" s="6">
        <v>40786</v>
      </c>
      <c r="B1646" s="5">
        <v>3272076</v>
      </c>
      <c r="C1646" s="5"/>
      <c r="D1646" s="5">
        <v>3422680</v>
      </c>
      <c r="E1646" s="5">
        <v>1119010</v>
      </c>
      <c r="F1646" s="5">
        <f t="shared" si="1620"/>
        <v>7813766</v>
      </c>
      <c r="G1646" s="5"/>
      <c r="H1646" s="5"/>
      <c r="I1646" s="5">
        <f t="shared" si="1650"/>
        <v>10746142.699999999</v>
      </c>
      <c r="J1646" s="5"/>
      <c r="K1646" s="5">
        <f t="shared" ref="K1646:M1646" si="1666">AVERAGE(D1617:D1646)</f>
        <v>2101230.3666666667</v>
      </c>
      <c r="L1646" s="5">
        <f t="shared" si="1666"/>
        <v>127803.96666666666</v>
      </c>
      <c r="M1646" s="5">
        <f t="shared" si="1666"/>
        <v>12975177.033333333</v>
      </c>
      <c r="N1646" s="5"/>
    </row>
    <row r="1647" spans="1:14" x14ac:dyDescent="0.25">
      <c r="A1647" s="12">
        <v>40787</v>
      </c>
      <c r="B1647" s="13">
        <v>22777091</v>
      </c>
      <c r="C1647" s="13"/>
      <c r="D1647" s="13">
        <v>4581703</v>
      </c>
      <c r="E1647" s="13">
        <v>91625</v>
      </c>
      <c r="F1647" s="13">
        <f t="shared" si="1620"/>
        <v>27450419</v>
      </c>
      <c r="G1647" s="13"/>
      <c r="H1647" s="13"/>
      <c r="I1647" s="13">
        <f t="shared" si="1650"/>
        <v>11179245.566666666</v>
      </c>
      <c r="J1647" s="13"/>
      <c r="K1647" s="13">
        <f t="shared" ref="K1647:M1647" si="1667">AVERAGE(D1618:D1647)</f>
        <v>2166322.3666666667</v>
      </c>
      <c r="L1647" s="13">
        <f t="shared" si="1667"/>
        <v>133496.03333333333</v>
      </c>
      <c r="M1647" s="13">
        <f t="shared" si="1667"/>
        <v>13479063.966666667</v>
      </c>
      <c r="N1647" s="13"/>
    </row>
    <row r="1648" spans="1:14" x14ac:dyDescent="0.25">
      <c r="A1648" s="6">
        <v>40788</v>
      </c>
      <c r="B1648" s="5">
        <v>20590157</v>
      </c>
      <c r="C1648" s="5"/>
      <c r="D1648" s="5">
        <v>4898463</v>
      </c>
      <c r="E1648" s="5">
        <v>157003</v>
      </c>
      <c r="F1648" s="5">
        <f t="shared" si="1620"/>
        <v>25645623</v>
      </c>
      <c r="G1648" s="5"/>
      <c r="H1648" s="5"/>
      <c r="I1648" s="5">
        <f t="shared" si="1650"/>
        <v>11505441.466666667</v>
      </c>
      <c r="J1648" s="5"/>
      <c r="K1648" s="5">
        <f t="shared" ref="K1648:M1648" si="1668">AVERAGE(D1619:D1648)</f>
        <v>2268865.6333333333</v>
      </c>
      <c r="L1648" s="5">
        <f t="shared" si="1668"/>
        <v>134155.36666666667</v>
      </c>
      <c r="M1648" s="5">
        <f t="shared" si="1668"/>
        <v>13908462.466666667</v>
      </c>
      <c r="N1648" s="5"/>
    </row>
    <row r="1649" spans="1:14" x14ac:dyDescent="0.25">
      <c r="A1649" s="6">
        <v>40789</v>
      </c>
      <c r="B1649" s="5">
        <v>-3724069</v>
      </c>
      <c r="C1649" s="5"/>
      <c r="D1649" s="5">
        <v>4011573</v>
      </c>
      <c r="E1649" s="5">
        <v>176066</v>
      </c>
      <c r="F1649" s="5">
        <f t="shared" si="1620"/>
        <v>463570</v>
      </c>
      <c r="G1649" s="5"/>
      <c r="H1649" s="5"/>
      <c r="I1649" s="5">
        <f t="shared" si="1650"/>
        <v>11366097.566666666</v>
      </c>
      <c r="J1649" s="5"/>
      <c r="K1649" s="5">
        <f t="shared" ref="K1649:M1649" si="1669">AVERAGE(D1620:D1649)</f>
        <v>2347659.1333333333</v>
      </c>
      <c r="L1649" s="5">
        <f t="shared" si="1669"/>
        <v>136626.96666666667</v>
      </c>
      <c r="M1649" s="5">
        <f t="shared" si="1669"/>
        <v>13850383.666666666</v>
      </c>
      <c r="N1649" s="5"/>
    </row>
    <row r="1650" spans="1:14" x14ac:dyDescent="0.25">
      <c r="A1650" s="6">
        <v>40790</v>
      </c>
      <c r="B1650" s="5">
        <v>-6433700</v>
      </c>
      <c r="C1650" s="5"/>
      <c r="D1650" s="5">
        <v>3190421</v>
      </c>
      <c r="E1650" s="5">
        <v>-181047</v>
      </c>
      <c r="F1650" s="5">
        <f t="shared" si="1620"/>
        <v>-3424326</v>
      </c>
      <c r="G1650" s="5"/>
      <c r="H1650" s="5"/>
      <c r="I1650" s="5">
        <f t="shared" si="1650"/>
        <v>10795566.5</v>
      </c>
      <c r="J1650" s="5"/>
      <c r="K1650" s="5">
        <f t="shared" ref="K1650:M1650" si="1670">AVERAGE(D1621:D1650)</f>
        <v>2401124.7333333334</v>
      </c>
      <c r="L1650" s="5">
        <f t="shared" si="1670"/>
        <v>127980.13333333333</v>
      </c>
      <c r="M1650" s="5">
        <f t="shared" si="1670"/>
        <v>13324671.366666667</v>
      </c>
      <c r="N1650" s="5"/>
    </row>
    <row r="1651" spans="1:14" x14ac:dyDescent="0.25">
      <c r="A1651" s="6">
        <v>40791</v>
      </c>
      <c r="B1651" s="5">
        <v>22836527</v>
      </c>
      <c r="C1651" s="5"/>
      <c r="D1651" s="5">
        <v>4144589</v>
      </c>
      <c r="E1651" s="5">
        <v>-24836</v>
      </c>
      <c r="F1651" s="5">
        <f t="shared" si="1620"/>
        <v>26956280</v>
      </c>
      <c r="G1651" s="5"/>
      <c r="H1651" s="5"/>
      <c r="I1651" s="5">
        <f t="shared" si="1650"/>
        <v>11523054.800000001</v>
      </c>
      <c r="J1651" s="5"/>
      <c r="K1651" s="5">
        <f t="shared" ref="K1651:M1651" si="1671">AVERAGE(D1622:D1651)</f>
        <v>2489604.5</v>
      </c>
      <c r="L1651" s="5">
        <f t="shared" si="1671"/>
        <v>125151.13333333333</v>
      </c>
      <c r="M1651" s="5">
        <f t="shared" si="1671"/>
        <v>14137810.433333334</v>
      </c>
      <c r="N1651" s="5"/>
    </row>
    <row r="1652" spans="1:14" x14ac:dyDescent="0.25">
      <c r="A1652" s="6">
        <v>40792</v>
      </c>
      <c r="B1652" s="5">
        <v>-167681</v>
      </c>
      <c r="C1652" s="5"/>
      <c r="D1652" s="5">
        <v>4100476</v>
      </c>
      <c r="E1652" s="5">
        <v>-138526</v>
      </c>
      <c r="F1652" s="5">
        <f t="shared" si="1620"/>
        <v>3794269</v>
      </c>
      <c r="G1652" s="5"/>
      <c r="H1652" s="5"/>
      <c r="I1652" s="5">
        <f t="shared" si="1650"/>
        <v>11305210.133333333</v>
      </c>
      <c r="J1652" s="5"/>
      <c r="K1652" s="5">
        <f t="shared" ref="K1652:M1652" si="1672">AVERAGE(D1623:D1652)</f>
        <v>2578306.7666666666</v>
      </c>
      <c r="L1652" s="5">
        <f t="shared" si="1672"/>
        <v>111184.5</v>
      </c>
      <c r="M1652" s="5">
        <f t="shared" si="1672"/>
        <v>13994701.4</v>
      </c>
      <c r="N1652" s="5"/>
    </row>
    <row r="1653" spans="1:14" x14ac:dyDescent="0.25">
      <c r="A1653" s="6">
        <v>40793</v>
      </c>
      <c r="B1653" s="5">
        <v>25363804</v>
      </c>
      <c r="C1653" s="5"/>
      <c r="D1653" s="5">
        <v>3847202</v>
      </c>
      <c r="E1653" s="5">
        <v>28794</v>
      </c>
      <c r="F1653" s="5">
        <f t="shared" si="1620"/>
        <v>29239800</v>
      </c>
      <c r="G1653" s="5"/>
      <c r="H1653" s="5"/>
      <c r="I1653" s="5">
        <f t="shared" si="1650"/>
        <v>11564275.633333333</v>
      </c>
      <c r="J1653" s="5"/>
      <c r="K1653" s="5">
        <f t="shared" ref="K1653:M1653" si="1673">AVERAGE(D1624:D1653)</f>
        <v>2656848.4666666668</v>
      </c>
      <c r="L1653" s="5">
        <f t="shared" si="1673"/>
        <v>107827.56666666667</v>
      </c>
      <c r="M1653" s="5">
        <f t="shared" si="1673"/>
        <v>14328951.666666666</v>
      </c>
      <c r="N1653" s="5"/>
    </row>
    <row r="1654" spans="1:14" x14ac:dyDescent="0.25">
      <c r="A1654" s="6">
        <v>40794</v>
      </c>
      <c r="B1654" s="5">
        <v>-11478403</v>
      </c>
      <c r="C1654" s="5"/>
      <c r="D1654" s="5">
        <v>3011018</v>
      </c>
      <c r="E1654" s="5">
        <v>224954</v>
      </c>
      <c r="F1654" s="5">
        <f t="shared" si="1620"/>
        <v>-8242431</v>
      </c>
      <c r="G1654" s="5"/>
      <c r="H1654" s="5"/>
      <c r="I1654" s="5">
        <f t="shared" si="1650"/>
        <v>10988056.266666668</v>
      </c>
      <c r="J1654" s="5"/>
      <c r="K1654" s="5">
        <f t="shared" ref="K1654:M1654" si="1674">AVERAGE(D1625:D1654)</f>
        <v>2704855.3666666667</v>
      </c>
      <c r="L1654" s="5">
        <f t="shared" si="1674"/>
        <v>110973.13333333333</v>
      </c>
      <c r="M1654" s="5">
        <f t="shared" si="1674"/>
        <v>13803884.766666668</v>
      </c>
      <c r="N1654" s="5"/>
    </row>
    <row r="1655" spans="1:14" x14ac:dyDescent="0.25">
      <c r="A1655" s="6">
        <v>40795</v>
      </c>
      <c r="B1655" s="5">
        <v>27350744</v>
      </c>
      <c r="C1655" s="5"/>
      <c r="D1655" s="5">
        <v>2977570</v>
      </c>
      <c r="E1655" s="5">
        <v>425515</v>
      </c>
      <c r="F1655" s="5">
        <f t="shared" si="1620"/>
        <v>30753829</v>
      </c>
      <c r="G1655" s="5"/>
      <c r="H1655" s="5"/>
      <c r="I1655" s="5">
        <f t="shared" si="1650"/>
        <v>11609240.666666666</v>
      </c>
      <c r="J1655" s="5"/>
      <c r="K1655" s="5">
        <f t="shared" ref="K1655:M1655" si="1675">AVERAGE(D1626:D1655)</f>
        <v>2755467.6666666665</v>
      </c>
      <c r="L1655" s="5">
        <f t="shared" si="1675"/>
        <v>130946.7</v>
      </c>
      <c r="M1655" s="5">
        <f t="shared" si="1675"/>
        <v>14495655.033333333</v>
      </c>
      <c r="N1655" s="5"/>
    </row>
    <row r="1656" spans="1:14" x14ac:dyDescent="0.25">
      <c r="A1656" s="6">
        <v>40796</v>
      </c>
      <c r="B1656" s="5">
        <v>-13722472</v>
      </c>
      <c r="C1656" s="5"/>
      <c r="D1656" s="5">
        <v>1884545</v>
      </c>
      <c r="E1656" s="5">
        <v>44211</v>
      </c>
      <c r="F1656" s="5">
        <f t="shared" si="1620"/>
        <v>-11793716</v>
      </c>
      <c r="G1656" s="5"/>
      <c r="H1656" s="5"/>
      <c r="I1656" s="5">
        <f t="shared" si="1650"/>
        <v>10490880.266666668</v>
      </c>
      <c r="J1656" s="5"/>
      <c r="K1656" s="5">
        <f t="shared" ref="K1656:M1656" si="1676">AVERAGE(D1627:D1656)</f>
        <v>2742708.7333333334</v>
      </c>
      <c r="L1656" s="5">
        <f t="shared" si="1676"/>
        <v>132075.03333333333</v>
      </c>
      <c r="M1656" s="5">
        <f t="shared" si="1676"/>
        <v>13365664.033333333</v>
      </c>
      <c r="N1656" s="5"/>
    </row>
    <row r="1657" spans="1:14" x14ac:dyDescent="0.25">
      <c r="A1657" s="6">
        <v>40797</v>
      </c>
      <c r="B1657" s="5">
        <v>5060502</v>
      </c>
      <c r="C1657" s="5"/>
      <c r="D1657" s="5">
        <v>1513710</v>
      </c>
      <c r="E1657" s="5">
        <v>122226</v>
      </c>
      <c r="F1657" s="5">
        <f t="shared" si="1620"/>
        <v>6696438</v>
      </c>
      <c r="G1657" s="5"/>
      <c r="H1657" s="5"/>
      <c r="I1657" s="5">
        <f t="shared" si="1650"/>
        <v>9877026.0999999996</v>
      </c>
      <c r="J1657" s="5"/>
      <c r="K1657" s="5">
        <f t="shared" ref="K1657:M1657" si="1677">AVERAGE(D1628:D1657)</f>
        <v>2697463.6333333333</v>
      </c>
      <c r="L1657" s="5">
        <f t="shared" si="1677"/>
        <v>140953</v>
      </c>
      <c r="M1657" s="5">
        <f t="shared" si="1677"/>
        <v>12715442.733333332</v>
      </c>
      <c r="N1657" s="5"/>
    </row>
    <row r="1658" spans="1:14" x14ac:dyDescent="0.25">
      <c r="A1658" s="6">
        <v>40798</v>
      </c>
      <c r="B1658" s="5">
        <v>5143688</v>
      </c>
      <c r="C1658" s="5"/>
      <c r="D1658" s="5">
        <v>2072900</v>
      </c>
      <c r="E1658" s="5">
        <v>282941</v>
      </c>
      <c r="F1658" s="5">
        <f t="shared" si="1620"/>
        <v>7499529</v>
      </c>
      <c r="G1658" s="5"/>
      <c r="H1658" s="5"/>
      <c r="I1658" s="5">
        <f t="shared" si="1650"/>
        <v>9729229.6999999993</v>
      </c>
      <c r="J1658" s="5"/>
      <c r="K1658" s="5">
        <f t="shared" ref="K1658:M1658" si="1678">AVERAGE(D1629:D1658)</f>
        <v>2699686.5</v>
      </c>
      <c r="L1658" s="5">
        <f t="shared" si="1678"/>
        <v>150975.26666666666</v>
      </c>
      <c r="M1658" s="5">
        <f t="shared" si="1678"/>
        <v>12579891.466666667</v>
      </c>
      <c r="N1658" s="5"/>
    </row>
    <row r="1659" spans="1:14" x14ac:dyDescent="0.25">
      <c r="A1659" s="6">
        <v>40799</v>
      </c>
      <c r="B1659" s="5">
        <v>8388950</v>
      </c>
      <c r="C1659" s="5"/>
      <c r="D1659" s="5">
        <v>3378264</v>
      </c>
      <c r="E1659" s="5">
        <v>1117625</v>
      </c>
      <c r="F1659" s="5">
        <f t="shared" si="1620"/>
        <v>12884839</v>
      </c>
      <c r="G1659" s="5"/>
      <c r="H1659" s="5"/>
      <c r="I1659" s="5">
        <f t="shared" si="1650"/>
        <v>10240229.433333334</v>
      </c>
      <c r="J1659" s="5"/>
      <c r="K1659" s="5">
        <f t="shared" ref="K1659:M1659" si="1679">AVERAGE(D1630:D1659)</f>
        <v>2747045.5666666669</v>
      </c>
      <c r="L1659" s="5">
        <f t="shared" si="1679"/>
        <v>190887.53333333333</v>
      </c>
      <c r="M1659" s="5">
        <f t="shared" si="1679"/>
        <v>13178162.533333333</v>
      </c>
      <c r="N1659" s="5"/>
    </row>
    <row r="1660" spans="1:14" x14ac:dyDescent="0.25">
      <c r="A1660" s="6">
        <v>40800</v>
      </c>
      <c r="B1660" s="5">
        <v>-15213606</v>
      </c>
      <c r="C1660" s="5"/>
      <c r="D1660" s="5">
        <v>3385688</v>
      </c>
      <c r="E1660" s="5">
        <v>205957</v>
      </c>
      <c r="F1660" s="5">
        <f t="shared" si="1620"/>
        <v>-11621961</v>
      </c>
      <c r="G1660" s="5"/>
      <c r="H1660" s="5"/>
      <c r="I1660" s="5">
        <f t="shared" si="1650"/>
        <v>9298760.833333334</v>
      </c>
      <c r="J1660" s="5"/>
      <c r="K1660" s="5">
        <f t="shared" ref="K1660:M1660" si="1680">AVERAGE(D1631:D1660)</f>
        <v>2795146.4666666668</v>
      </c>
      <c r="L1660" s="5">
        <f t="shared" si="1680"/>
        <v>203961.1</v>
      </c>
      <c r="M1660" s="5">
        <f t="shared" si="1680"/>
        <v>12297868.4</v>
      </c>
      <c r="N1660" s="5"/>
    </row>
    <row r="1661" spans="1:14" x14ac:dyDescent="0.25">
      <c r="A1661" s="6">
        <v>40801</v>
      </c>
      <c r="B1661" s="5">
        <v>34306677</v>
      </c>
      <c r="C1661" s="5"/>
      <c r="D1661" s="5">
        <v>3649920</v>
      </c>
      <c r="E1661" s="5">
        <v>280604</v>
      </c>
      <c r="F1661" s="5">
        <f t="shared" si="1620"/>
        <v>38237201</v>
      </c>
      <c r="G1661" s="5"/>
      <c r="H1661" s="5"/>
      <c r="I1661" s="5">
        <f t="shared" si="1650"/>
        <v>10319859.4</v>
      </c>
      <c r="J1661" s="5"/>
      <c r="K1661" s="5">
        <f t="shared" ref="K1661:M1661" si="1681">AVERAGE(D1632:D1661)</f>
        <v>2860968.6</v>
      </c>
      <c r="L1661" s="5">
        <f t="shared" si="1681"/>
        <v>218625.26666666666</v>
      </c>
      <c r="M1661" s="5">
        <f t="shared" si="1681"/>
        <v>13399453.266666668</v>
      </c>
      <c r="N1661" s="5"/>
    </row>
    <row r="1662" spans="1:14" x14ac:dyDescent="0.25">
      <c r="A1662" s="6">
        <v>40802</v>
      </c>
      <c r="B1662" s="5">
        <v>-9260569</v>
      </c>
      <c r="C1662" s="5"/>
      <c r="D1662" s="5">
        <v>1955388</v>
      </c>
      <c r="E1662" s="5">
        <v>630452</v>
      </c>
      <c r="F1662" s="5">
        <f t="shared" si="1620"/>
        <v>-6674729</v>
      </c>
      <c r="G1662" s="5"/>
      <c r="H1662" s="5"/>
      <c r="I1662" s="5">
        <f t="shared" si="1650"/>
        <v>9889735.333333334</v>
      </c>
      <c r="J1662" s="5"/>
      <c r="K1662" s="5">
        <f t="shared" ref="K1662:M1662" si="1682">AVERAGE(D1633:D1662)</f>
        <v>2864561.2</v>
      </c>
      <c r="L1662" s="5">
        <f t="shared" si="1682"/>
        <v>238347.93333333332</v>
      </c>
      <c r="M1662" s="5">
        <f t="shared" si="1682"/>
        <v>12992644.466666667</v>
      </c>
      <c r="N1662" s="5"/>
    </row>
    <row r="1663" spans="1:14" x14ac:dyDescent="0.25">
      <c r="A1663" s="6">
        <v>40803</v>
      </c>
      <c r="B1663" s="5">
        <v>-12728000</v>
      </c>
      <c r="C1663" s="5"/>
      <c r="D1663" s="5">
        <v>2225713</v>
      </c>
      <c r="E1663" s="5">
        <v>809720</v>
      </c>
      <c r="F1663" s="5">
        <f t="shared" si="1620"/>
        <v>-9692567</v>
      </c>
      <c r="G1663" s="5"/>
      <c r="H1663" s="5"/>
      <c r="I1663" s="5">
        <f t="shared" si="1650"/>
        <v>9321064.6999999993</v>
      </c>
      <c r="J1663" s="5"/>
      <c r="K1663" s="5">
        <f t="shared" ref="K1663:M1663" si="1683">AVERAGE(D1634:D1663)</f>
        <v>2873296.8333333335</v>
      </c>
      <c r="L1663" s="5">
        <f t="shared" si="1683"/>
        <v>266100.73333333334</v>
      </c>
      <c r="M1663" s="5">
        <f t="shared" si="1683"/>
        <v>12460462.266666668</v>
      </c>
      <c r="N1663" s="5"/>
    </row>
    <row r="1664" spans="1:14" x14ac:dyDescent="0.25">
      <c r="A1664" s="6">
        <v>40804</v>
      </c>
      <c r="B1664" s="5">
        <v>16239509</v>
      </c>
      <c r="C1664" s="5"/>
      <c r="D1664" s="5">
        <v>1409493</v>
      </c>
      <c r="E1664" s="5">
        <v>68838</v>
      </c>
      <c r="F1664" s="5">
        <f t="shared" si="1620"/>
        <v>17717840</v>
      </c>
      <c r="G1664" s="5"/>
      <c r="H1664" s="5"/>
      <c r="I1664" s="5">
        <f t="shared" si="1650"/>
        <v>8696674.6999999993</v>
      </c>
      <c r="J1664" s="5"/>
      <c r="K1664" s="5">
        <f t="shared" ref="K1664:M1664" si="1684">AVERAGE(D1635:D1664)</f>
        <v>2857419.2</v>
      </c>
      <c r="L1664" s="5">
        <f t="shared" si="1684"/>
        <v>239181.4</v>
      </c>
      <c r="M1664" s="5">
        <f t="shared" si="1684"/>
        <v>11793275.300000001</v>
      </c>
      <c r="N1664" s="5"/>
    </row>
    <row r="1665" spans="1:14" x14ac:dyDescent="0.25">
      <c r="A1665" s="6">
        <v>40805</v>
      </c>
      <c r="B1665" s="5">
        <v>33929892</v>
      </c>
      <c r="C1665" s="5"/>
      <c r="D1665" s="5">
        <v>2320775</v>
      </c>
      <c r="E1665" s="5">
        <v>-27616</v>
      </c>
      <c r="F1665" s="5">
        <f t="shared" si="1620"/>
        <v>36223051</v>
      </c>
      <c r="G1665" s="5"/>
      <c r="H1665" s="5"/>
      <c r="I1665" s="5">
        <f t="shared" si="1650"/>
        <v>9114611</v>
      </c>
      <c r="J1665" s="5"/>
      <c r="K1665" s="5">
        <f t="shared" ref="K1665:M1665" si="1685">AVERAGE(D1636:D1665)</f>
        <v>2873302.4333333331</v>
      </c>
      <c r="L1665" s="5">
        <f t="shared" si="1685"/>
        <v>242789.8</v>
      </c>
      <c r="M1665" s="5">
        <f t="shared" si="1685"/>
        <v>12230703.233333332</v>
      </c>
      <c r="N1665" s="5"/>
    </row>
    <row r="1666" spans="1:14" x14ac:dyDescent="0.25">
      <c r="A1666" s="6">
        <v>40806</v>
      </c>
      <c r="B1666" s="5">
        <v>8990965</v>
      </c>
      <c r="C1666" s="5"/>
      <c r="D1666" s="5">
        <v>2850449</v>
      </c>
      <c r="E1666" s="5">
        <v>115760</v>
      </c>
      <c r="F1666" s="5">
        <f t="shared" ref="F1666:F1729" si="1686">SUM(B1666:E1666)</f>
        <v>11957174</v>
      </c>
      <c r="G1666" s="5"/>
      <c r="H1666" s="5"/>
      <c r="I1666" s="5">
        <f t="shared" si="1650"/>
        <v>9190240.9000000004</v>
      </c>
      <c r="J1666" s="5"/>
      <c r="K1666" s="5">
        <f t="shared" ref="K1666:M1666" si="1687">AVERAGE(D1637:D1666)</f>
        <v>2914670.9333333331</v>
      </c>
      <c r="L1666" s="5">
        <f t="shared" si="1687"/>
        <v>252471.5</v>
      </c>
      <c r="M1666" s="5">
        <f t="shared" si="1687"/>
        <v>12357383.333333334</v>
      </c>
      <c r="N1666" s="5"/>
    </row>
    <row r="1667" spans="1:14" x14ac:dyDescent="0.25">
      <c r="A1667" s="6">
        <v>40807</v>
      </c>
      <c r="B1667" s="5">
        <v>4216606</v>
      </c>
      <c r="C1667" s="5"/>
      <c r="D1667" s="5">
        <v>3413911</v>
      </c>
      <c r="E1667" s="5">
        <v>1046233</v>
      </c>
      <c r="F1667" s="5">
        <f t="shared" si="1686"/>
        <v>8676750</v>
      </c>
      <c r="G1667" s="5"/>
      <c r="H1667" s="5"/>
      <c r="I1667" s="5">
        <f t="shared" si="1650"/>
        <v>8486189.833333334</v>
      </c>
      <c r="J1667" s="5"/>
      <c r="K1667" s="5">
        <f t="shared" ref="K1667:M1667" si="1688">AVERAGE(D1638:D1667)</f>
        <v>2973463.3666666667</v>
      </c>
      <c r="L1667" s="5">
        <f t="shared" si="1688"/>
        <v>264970.73333333334</v>
      </c>
      <c r="M1667" s="5">
        <f t="shared" si="1688"/>
        <v>11724623.933333334</v>
      </c>
      <c r="N1667" s="5"/>
    </row>
    <row r="1668" spans="1:14" x14ac:dyDescent="0.25">
      <c r="A1668" s="6">
        <v>40808</v>
      </c>
      <c r="B1668" s="5">
        <v>2813996</v>
      </c>
      <c r="C1668" s="5"/>
      <c r="D1668" s="5">
        <v>3353032</v>
      </c>
      <c r="E1668" s="5">
        <v>-93039</v>
      </c>
      <c r="F1668" s="5">
        <f t="shared" si="1686"/>
        <v>6073989</v>
      </c>
      <c r="G1668" s="5"/>
      <c r="H1668" s="5"/>
      <c r="I1668" s="5">
        <f t="shared" si="1650"/>
        <v>8447888.3000000007</v>
      </c>
      <c r="J1668" s="5"/>
      <c r="K1668" s="5">
        <f t="shared" ref="K1668:M1668" si="1689">AVERAGE(D1639:D1668)</f>
        <v>3020169.4</v>
      </c>
      <c r="L1668" s="5">
        <f t="shared" si="1689"/>
        <v>269717.23333333334</v>
      </c>
      <c r="M1668" s="5">
        <f t="shared" si="1689"/>
        <v>11737774.933333334</v>
      </c>
      <c r="N1668" s="5"/>
    </row>
    <row r="1669" spans="1:14" x14ac:dyDescent="0.25">
      <c r="A1669" s="6">
        <v>40809</v>
      </c>
      <c r="B1669" s="5">
        <v>18263040</v>
      </c>
      <c r="C1669" s="5"/>
      <c r="D1669" s="5">
        <v>3260555</v>
      </c>
      <c r="E1669" s="5">
        <v>1255117</v>
      </c>
      <c r="F1669" s="5">
        <f t="shared" si="1686"/>
        <v>22778712</v>
      </c>
      <c r="G1669" s="5"/>
      <c r="H1669" s="5"/>
      <c r="I1669" s="5">
        <f t="shared" si="1650"/>
        <v>8691889</v>
      </c>
      <c r="J1669" s="5"/>
      <c r="K1669" s="5">
        <f t="shared" ref="K1669:M1669" si="1690">AVERAGE(D1640:D1669)</f>
        <v>3070158.3333333335</v>
      </c>
      <c r="L1669" s="5">
        <f t="shared" si="1690"/>
        <v>315365.66666666669</v>
      </c>
      <c r="M1669" s="5">
        <f t="shared" si="1690"/>
        <v>12077413</v>
      </c>
      <c r="N1669" s="5"/>
    </row>
    <row r="1670" spans="1:14" x14ac:dyDescent="0.25">
      <c r="A1670" s="6">
        <v>40810</v>
      </c>
      <c r="B1670" s="5">
        <v>20133328</v>
      </c>
      <c r="C1670" s="5"/>
      <c r="D1670" s="5">
        <v>2896122</v>
      </c>
      <c r="E1670" s="5">
        <v>598969</v>
      </c>
      <c r="F1670" s="5">
        <f t="shared" si="1686"/>
        <v>23628419</v>
      </c>
      <c r="G1670" s="5"/>
      <c r="H1670" s="5"/>
      <c r="I1670" s="5">
        <f t="shared" si="1650"/>
        <v>9289070.9000000004</v>
      </c>
      <c r="J1670" s="5"/>
      <c r="K1670" s="5">
        <f t="shared" ref="K1670:M1670" si="1691">AVERAGE(D1641:D1670)</f>
        <v>3073233.7</v>
      </c>
      <c r="L1670" s="5">
        <f t="shared" si="1691"/>
        <v>344490.03333333333</v>
      </c>
      <c r="M1670" s="5">
        <f t="shared" si="1691"/>
        <v>12706794.633333333</v>
      </c>
      <c r="N1670" s="5"/>
    </row>
    <row r="1671" spans="1:14" x14ac:dyDescent="0.25">
      <c r="A1671" s="6">
        <v>40811</v>
      </c>
      <c r="B1671" s="5">
        <v>11771752</v>
      </c>
      <c r="C1671" s="5"/>
      <c r="D1671" s="5">
        <v>2243858</v>
      </c>
      <c r="E1671" s="5">
        <v>2458026</v>
      </c>
      <c r="F1671" s="5">
        <f t="shared" si="1686"/>
        <v>16473636</v>
      </c>
      <c r="G1671" s="5"/>
      <c r="H1671" s="5"/>
      <c r="I1671" s="5">
        <f t="shared" si="1650"/>
        <v>9097557.1999999993</v>
      </c>
      <c r="J1671" s="5"/>
      <c r="K1671" s="5">
        <f t="shared" ref="K1671:M1671" si="1692">AVERAGE(D1642:D1671)</f>
        <v>3062948.8666666667</v>
      </c>
      <c r="L1671" s="5">
        <f t="shared" si="1692"/>
        <v>417573.53333333333</v>
      </c>
      <c r="M1671" s="5">
        <f t="shared" si="1692"/>
        <v>12578079.6</v>
      </c>
      <c r="N1671" s="5"/>
    </row>
    <row r="1672" spans="1:14" x14ac:dyDescent="0.25">
      <c r="A1672" s="6">
        <v>40812</v>
      </c>
      <c r="B1672" s="5">
        <v>8884216</v>
      </c>
      <c r="C1672" s="5"/>
      <c r="D1672" s="5">
        <v>2658940</v>
      </c>
      <c r="E1672" s="5">
        <v>1188432</v>
      </c>
      <c r="F1672" s="5">
        <f t="shared" si="1686"/>
        <v>12731588</v>
      </c>
      <c r="G1672" s="5"/>
      <c r="H1672" s="5"/>
      <c r="I1672" s="5">
        <f t="shared" si="1650"/>
        <v>9353743.1333333328</v>
      </c>
      <c r="J1672" s="5"/>
      <c r="K1672" s="5">
        <f t="shared" ref="K1672:M1672" si="1693">AVERAGE(D1643:D1672)</f>
        <v>3046472.3666666667</v>
      </c>
      <c r="L1672" s="5">
        <f t="shared" si="1693"/>
        <v>433512.66666666669</v>
      </c>
      <c r="M1672" s="5">
        <f t="shared" si="1693"/>
        <v>12833728.166666666</v>
      </c>
      <c r="N1672" s="5"/>
    </row>
    <row r="1673" spans="1:14" x14ac:dyDescent="0.25">
      <c r="A1673" s="6">
        <v>40813</v>
      </c>
      <c r="B1673" s="5">
        <v>14501817</v>
      </c>
      <c r="C1673" s="5"/>
      <c r="D1673" s="5">
        <v>3843252</v>
      </c>
      <c r="E1673" s="5">
        <v>1015046</v>
      </c>
      <c r="F1673" s="5">
        <f t="shared" si="1686"/>
        <v>19360115</v>
      </c>
      <c r="G1673" s="5"/>
      <c r="H1673" s="5"/>
      <c r="I1673" s="5">
        <f t="shared" si="1650"/>
        <v>9563709.3666666672</v>
      </c>
      <c r="J1673" s="5"/>
      <c r="K1673" s="5">
        <f t="shared" ref="K1673:M1673" si="1694">AVERAGE(D1644:D1673)</f>
        <v>3077417.0333333332</v>
      </c>
      <c r="L1673" s="5">
        <f t="shared" si="1694"/>
        <v>443100.23333333334</v>
      </c>
      <c r="M1673" s="5">
        <f t="shared" si="1694"/>
        <v>13084226.633333333</v>
      </c>
      <c r="N1673" s="5"/>
    </row>
    <row r="1674" spans="1:14" x14ac:dyDescent="0.25">
      <c r="A1674" s="6">
        <v>40814</v>
      </c>
      <c r="B1674" s="5">
        <v>21359306</v>
      </c>
      <c r="C1674" s="5"/>
      <c r="D1674" s="5">
        <v>4246316</v>
      </c>
      <c r="E1674" s="5">
        <v>860597</v>
      </c>
      <c r="F1674" s="5">
        <f t="shared" si="1686"/>
        <v>26466219</v>
      </c>
      <c r="G1674" s="5"/>
      <c r="H1674" s="5"/>
      <c r="I1674" s="5">
        <f t="shared" si="1650"/>
        <v>9738947.5666666664</v>
      </c>
      <c r="J1674" s="5"/>
      <c r="K1674" s="5">
        <f t="shared" ref="K1674:M1674" si="1695">AVERAGE(D1645:D1674)</f>
        <v>3129180.9333333331</v>
      </c>
      <c r="L1674" s="5">
        <f t="shared" si="1695"/>
        <v>469463.83333333331</v>
      </c>
      <c r="M1674" s="5">
        <f t="shared" si="1695"/>
        <v>13337592.333333334</v>
      </c>
      <c r="N1674" s="5"/>
    </row>
    <row r="1675" spans="1:14" x14ac:dyDescent="0.25">
      <c r="A1675" s="6">
        <v>40815</v>
      </c>
      <c r="B1675" s="5">
        <v>-12081166</v>
      </c>
      <c r="C1675" s="5"/>
      <c r="D1675" s="5">
        <v>4095584</v>
      </c>
      <c r="E1675" s="5">
        <v>132617</v>
      </c>
      <c r="F1675" s="5">
        <f t="shared" si="1686"/>
        <v>-7852965</v>
      </c>
      <c r="G1675" s="5"/>
      <c r="H1675" s="5"/>
      <c r="I1675" s="5">
        <f t="shared" si="1650"/>
        <v>8379499.2333333334</v>
      </c>
      <c r="J1675" s="5"/>
      <c r="K1675" s="5">
        <f t="shared" ref="K1675:M1675" si="1696">AVERAGE(D1646:D1675)</f>
        <v>3161470.3333333335</v>
      </c>
      <c r="L1675" s="5">
        <f t="shared" si="1696"/>
        <v>466375.8</v>
      </c>
      <c r="M1675" s="5">
        <f t="shared" si="1696"/>
        <v>12007345.366666667</v>
      </c>
      <c r="N1675" s="5"/>
    </row>
    <row r="1676" spans="1:14" x14ac:dyDescent="0.25">
      <c r="A1676" s="6">
        <v>40816</v>
      </c>
      <c r="B1676" s="5">
        <v>8695056</v>
      </c>
      <c r="C1676" s="5"/>
      <c r="D1676" s="5">
        <v>3909622</v>
      </c>
      <c r="E1676" s="5">
        <v>-89623</v>
      </c>
      <c r="F1676" s="5">
        <f t="shared" si="1686"/>
        <v>12515055</v>
      </c>
      <c r="G1676" s="5"/>
      <c r="H1676" s="5"/>
      <c r="I1676" s="5">
        <f t="shared" si="1650"/>
        <v>8560265.2333333325</v>
      </c>
      <c r="J1676" s="5"/>
      <c r="K1676" s="5">
        <f t="shared" ref="K1676:M1676" si="1697">AVERAGE(D1647:D1676)</f>
        <v>3177701.7333333334</v>
      </c>
      <c r="L1676" s="5">
        <f t="shared" si="1697"/>
        <v>426088.03333333333</v>
      </c>
      <c r="M1676" s="5">
        <f t="shared" si="1697"/>
        <v>12164055</v>
      </c>
      <c r="N1676" s="5"/>
    </row>
    <row r="1677" spans="1:14" x14ac:dyDescent="0.25">
      <c r="A1677" s="12">
        <v>40817</v>
      </c>
      <c r="B1677" s="13">
        <v>15656302</v>
      </c>
      <c r="C1677" s="13"/>
      <c r="D1677" s="13">
        <v>2011372</v>
      </c>
      <c r="E1677" s="13">
        <v>54547</v>
      </c>
      <c r="F1677" s="13">
        <f t="shared" si="1686"/>
        <v>17722221</v>
      </c>
      <c r="G1677" s="13"/>
      <c r="H1677" s="13"/>
      <c r="I1677" s="13">
        <f t="shared" si="1650"/>
        <v>8322905.5999999996</v>
      </c>
      <c r="J1677" s="13"/>
      <c r="K1677" s="13">
        <f t="shared" ref="K1677:M1677" si="1698">AVERAGE(D1648:D1677)</f>
        <v>3092024.0333333332</v>
      </c>
      <c r="L1677" s="13">
        <f t="shared" si="1698"/>
        <v>424852.1</v>
      </c>
      <c r="M1677" s="13">
        <f t="shared" si="1698"/>
        <v>11839781.733333332</v>
      </c>
      <c r="N1677" s="13"/>
    </row>
    <row r="1678" spans="1:14" x14ac:dyDescent="0.25">
      <c r="A1678" s="6">
        <v>40818</v>
      </c>
      <c r="B1678" s="5">
        <v>22843555</v>
      </c>
      <c r="C1678" s="5"/>
      <c r="D1678" s="5">
        <v>2082611</v>
      </c>
      <c r="E1678" s="5">
        <v>96799</v>
      </c>
      <c r="F1678" s="5">
        <f t="shared" si="1686"/>
        <v>25022965</v>
      </c>
      <c r="G1678" s="5"/>
      <c r="H1678" s="5"/>
      <c r="I1678" s="5">
        <f t="shared" si="1650"/>
        <v>8398018.8666666672</v>
      </c>
      <c r="J1678" s="5"/>
      <c r="K1678" s="5">
        <f t="shared" ref="K1678:M1678" si="1699">AVERAGE(D1649:D1678)</f>
        <v>2998162.3</v>
      </c>
      <c r="L1678" s="5">
        <f t="shared" si="1699"/>
        <v>422845.3</v>
      </c>
      <c r="M1678" s="5">
        <f t="shared" si="1699"/>
        <v>11819026.466666667</v>
      </c>
      <c r="N1678" s="5"/>
    </row>
    <row r="1679" spans="1:14" x14ac:dyDescent="0.25">
      <c r="A1679" s="6">
        <v>40819</v>
      </c>
      <c r="B1679" s="5">
        <v>6695720</v>
      </c>
      <c r="C1679" s="5"/>
      <c r="D1679" s="5">
        <v>1611841</v>
      </c>
      <c r="E1679" s="5">
        <v>125931</v>
      </c>
      <c r="F1679" s="5">
        <f t="shared" si="1686"/>
        <v>8433492</v>
      </c>
      <c r="G1679" s="5"/>
      <c r="H1679" s="5"/>
      <c r="I1679" s="5">
        <f t="shared" si="1650"/>
        <v>8745345.166666666</v>
      </c>
      <c r="J1679" s="5"/>
      <c r="K1679" s="5">
        <f t="shared" ref="K1679:M1679" si="1700">AVERAGE(D1650:D1679)</f>
        <v>2918171.2333333334</v>
      </c>
      <c r="L1679" s="5">
        <f t="shared" si="1700"/>
        <v>421174.13333333336</v>
      </c>
      <c r="M1679" s="5">
        <f t="shared" si="1700"/>
        <v>12084690.533333333</v>
      </c>
      <c r="N1679" s="5"/>
    </row>
    <row r="1680" spans="1:14" x14ac:dyDescent="0.25">
      <c r="A1680" s="6">
        <v>40820</v>
      </c>
      <c r="B1680" s="5">
        <v>8909687</v>
      </c>
      <c r="C1680" s="5"/>
      <c r="D1680" s="5">
        <v>2550053</v>
      </c>
      <c r="E1680" s="5">
        <v>364115</v>
      </c>
      <c r="F1680" s="5">
        <f t="shared" si="1686"/>
        <v>11823855</v>
      </c>
      <c r="G1680" s="5"/>
      <c r="H1680" s="5"/>
      <c r="I1680" s="5">
        <f t="shared" si="1650"/>
        <v>9256791.4000000004</v>
      </c>
      <c r="J1680" s="5"/>
      <c r="K1680" s="5">
        <f t="shared" ref="K1680:M1680" si="1701">AVERAGE(D1651:D1680)</f>
        <v>2896825.6333333333</v>
      </c>
      <c r="L1680" s="5">
        <f t="shared" si="1701"/>
        <v>439346.2</v>
      </c>
      <c r="M1680" s="5">
        <f t="shared" si="1701"/>
        <v>12592963.233333332</v>
      </c>
      <c r="N1680" s="5"/>
    </row>
    <row r="1681" spans="1:14" x14ac:dyDescent="0.25">
      <c r="A1681" s="6">
        <v>40821</v>
      </c>
      <c r="B1681" s="5">
        <v>8897938</v>
      </c>
      <c r="C1681" s="5"/>
      <c r="D1681" s="5">
        <v>4293730</v>
      </c>
      <c r="E1681" s="5">
        <v>435729</v>
      </c>
      <c r="F1681" s="5">
        <f t="shared" si="1686"/>
        <v>13627397</v>
      </c>
      <c r="G1681" s="5"/>
      <c r="H1681" s="5"/>
      <c r="I1681" s="5">
        <f t="shared" si="1650"/>
        <v>8792171.7666666675</v>
      </c>
      <c r="J1681" s="5"/>
      <c r="K1681" s="5">
        <f t="shared" ref="K1681:M1681" si="1702">AVERAGE(D1652:D1681)</f>
        <v>2901797</v>
      </c>
      <c r="L1681" s="5">
        <f t="shared" si="1702"/>
        <v>454698.36666666664</v>
      </c>
      <c r="M1681" s="5">
        <f t="shared" si="1702"/>
        <v>12148667.133333333</v>
      </c>
      <c r="N1681" s="5"/>
    </row>
    <row r="1682" spans="1:14" x14ac:dyDescent="0.25">
      <c r="A1682" s="6">
        <v>40822</v>
      </c>
      <c r="B1682" s="5">
        <v>2356829</v>
      </c>
      <c r="C1682" s="5"/>
      <c r="D1682" s="5">
        <v>4991039</v>
      </c>
      <c r="E1682" s="5">
        <v>543044</v>
      </c>
      <c r="F1682" s="5">
        <f t="shared" si="1686"/>
        <v>7890912</v>
      </c>
      <c r="G1682" s="5"/>
      <c r="H1682" s="5"/>
      <c r="I1682" s="5">
        <f t="shared" si="1650"/>
        <v>8876322.0999999996</v>
      </c>
      <c r="J1682" s="5"/>
      <c r="K1682" s="5">
        <f t="shared" ref="K1682:M1682" si="1703">AVERAGE(D1653:D1682)</f>
        <v>2931482.4333333331</v>
      </c>
      <c r="L1682" s="5">
        <f t="shared" si="1703"/>
        <v>477417.36666666664</v>
      </c>
      <c r="M1682" s="5">
        <f t="shared" si="1703"/>
        <v>12285221.9</v>
      </c>
      <c r="N1682" s="5"/>
    </row>
    <row r="1683" spans="1:14" x14ac:dyDescent="0.25">
      <c r="A1683" s="6">
        <v>40823</v>
      </c>
      <c r="B1683" s="5">
        <v>11543376</v>
      </c>
      <c r="C1683" s="5"/>
      <c r="D1683" s="5">
        <v>5149881</v>
      </c>
      <c r="E1683" s="5">
        <v>120366</v>
      </c>
      <c r="F1683" s="5">
        <f t="shared" si="1686"/>
        <v>16813623</v>
      </c>
      <c r="G1683" s="5"/>
      <c r="H1683" s="5"/>
      <c r="I1683" s="5">
        <f t="shared" si="1650"/>
        <v>8415641.166666666</v>
      </c>
      <c r="J1683" s="5"/>
      <c r="K1683" s="5">
        <f t="shared" ref="K1683:M1683" si="1704">AVERAGE(D1654:D1683)</f>
        <v>2974905.0666666669</v>
      </c>
      <c r="L1683" s="5">
        <f t="shared" si="1704"/>
        <v>480469.76666666666</v>
      </c>
      <c r="M1683" s="5">
        <f t="shared" si="1704"/>
        <v>11871016</v>
      </c>
      <c r="N1683" s="5"/>
    </row>
    <row r="1684" spans="1:14" x14ac:dyDescent="0.25">
      <c r="A1684" s="6">
        <v>40824</v>
      </c>
      <c r="B1684" s="5">
        <v>32883021</v>
      </c>
      <c r="C1684" s="5"/>
      <c r="D1684" s="5">
        <v>4384269</v>
      </c>
      <c r="E1684" s="5">
        <v>-210856</v>
      </c>
      <c r="F1684" s="5">
        <f t="shared" si="1686"/>
        <v>37056434</v>
      </c>
      <c r="G1684" s="5"/>
      <c r="H1684" s="5"/>
      <c r="I1684" s="5">
        <f t="shared" si="1650"/>
        <v>9894355.3000000007</v>
      </c>
      <c r="J1684" s="5"/>
      <c r="K1684" s="5">
        <f t="shared" ref="K1684:M1684" si="1705">AVERAGE(D1655:D1684)</f>
        <v>3020680.1</v>
      </c>
      <c r="L1684" s="5">
        <f t="shared" si="1705"/>
        <v>465942.76666666666</v>
      </c>
      <c r="M1684" s="5">
        <f t="shared" si="1705"/>
        <v>13380978.166666666</v>
      </c>
      <c r="N1684" s="5"/>
    </row>
    <row r="1685" spans="1:14" x14ac:dyDescent="0.25">
      <c r="A1685" s="6">
        <v>40825</v>
      </c>
      <c r="B1685" s="5">
        <v>10056205</v>
      </c>
      <c r="C1685" s="5"/>
      <c r="D1685" s="5">
        <v>2868578</v>
      </c>
      <c r="E1685" s="5">
        <v>394477</v>
      </c>
      <c r="F1685" s="5">
        <f t="shared" si="1686"/>
        <v>13319260</v>
      </c>
      <c r="G1685" s="5"/>
      <c r="H1685" s="5"/>
      <c r="I1685" s="5">
        <f t="shared" si="1650"/>
        <v>9317870.666666666</v>
      </c>
      <c r="J1685" s="5"/>
      <c r="K1685" s="5">
        <f t="shared" ref="K1685:M1685" si="1706">AVERAGE(D1656:D1685)</f>
        <v>3017047.0333333332</v>
      </c>
      <c r="L1685" s="5">
        <f t="shared" si="1706"/>
        <v>464908.16666666669</v>
      </c>
      <c r="M1685" s="5">
        <f t="shared" si="1706"/>
        <v>12799825.866666667</v>
      </c>
      <c r="N1685" s="5"/>
    </row>
    <row r="1686" spans="1:14" x14ac:dyDescent="0.25">
      <c r="A1686" s="6">
        <v>40826</v>
      </c>
      <c r="B1686" s="5">
        <v>12086785</v>
      </c>
      <c r="C1686" s="5"/>
      <c r="D1686" s="5">
        <v>1944792</v>
      </c>
      <c r="E1686" s="5">
        <v>242664</v>
      </c>
      <c r="F1686" s="5">
        <f t="shared" si="1686"/>
        <v>14274241</v>
      </c>
      <c r="G1686" s="5"/>
      <c r="H1686" s="5"/>
      <c r="I1686" s="5">
        <f t="shared" si="1650"/>
        <v>10178179.233333332</v>
      </c>
      <c r="J1686" s="5"/>
      <c r="K1686" s="5">
        <f t="shared" ref="K1686:M1686" si="1707">AVERAGE(D1657:D1686)</f>
        <v>3019055.2666666666</v>
      </c>
      <c r="L1686" s="5">
        <f t="shared" si="1707"/>
        <v>471523.26666666666</v>
      </c>
      <c r="M1686" s="5">
        <f t="shared" si="1707"/>
        <v>13668757.766666668</v>
      </c>
      <c r="N1686" s="5"/>
    </row>
    <row r="1687" spans="1:14" x14ac:dyDescent="0.25">
      <c r="A1687" s="6">
        <v>40827</v>
      </c>
      <c r="B1687" s="5">
        <v>7890270</v>
      </c>
      <c r="C1687" s="5"/>
      <c r="D1687" s="5">
        <v>1236898</v>
      </c>
      <c r="E1687" s="5">
        <v>-55205</v>
      </c>
      <c r="F1687" s="5">
        <f t="shared" si="1686"/>
        <v>9071963</v>
      </c>
      <c r="G1687" s="5"/>
      <c r="H1687" s="5"/>
      <c r="I1687" s="5">
        <f t="shared" si="1650"/>
        <v>10272504.833333334</v>
      </c>
      <c r="J1687" s="5"/>
      <c r="K1687" s="5">
        <f t="shared" ref="K1687:M1687" si="1708">AVERAGE(D1658:D1687)</f>
        <v>3009828.2</v>
      </c>
      <c r="L1687" s="5">
        <f t="shared" si="1708"/>
        <v>465608.9</v>
      </c>
      <c r="M1687" s="5">
        <f t="shared" si="1708"/>
        <v>13747941.933333334</v>
      </c>
      <c r="N1687" s="5"/>
    </row>
    <row r="1688" spans="1:14" x14ac:dyDescent="0.25">
      <c r="A1688" s="6">
        <v>40828</v>
      </c>
      <c r="B1688" s="5">
        <v>16139434</v>
      </c>
      <c r="C1688" s="5"/>
      <c r="D1688" s="5">
        <v>1612215</v>
      </c>
      <c r="E1688" s="5">
        <v>-142213</v>
      </c>
      <c r="F1688" s="5">
        <f t="shared" si="1686"/>
        <v>17609436</v>
      </c>
      <c r="G1688" s="5"/>
      <c r="H1688" s="5"/>
      <c r="I1688" s="5">
        <f t="shared" si="1650"/>
        <v>10639029.699999999</v>
      </c>
      <c r="J1688" s="5"/>
      <c r="K1688" s="5">
        <f t="shared" ref="K1688:M1688" si="1709">AVERAGE(D1659:D1688)</f>
        <v>2994472.0333333332</v>
      </c>
      <c r="L1688" s="5">
        <f t="shared" si="1709"/>
        <v>451437.1</v>
      </c>
      <c r="M1688" s="5">
        <f t="shared" si="1709"/>
        <v>14084938.833333334</v>
      </c>
      <c r="N1688" s="5"/>
    </row>
    <row r="1689" spans="1:14" x14ac:dyDescent="0.25">
      <c r="A1689" s="6">
        <v>40829</v>
      </c>
      <c r="B1689" s="5">
        <v>2423035</v>
      </c>
      <c r="C1689" s="5"/>
      <c r="D1689" s="5">
        <v>1824125</v>
      </c>
      <c r="E1689" s="5">
        <v>-23650</v>
      </c>
      <c r="F1689" s="5">
        <f t="shared" si="1686"/>
        <v>4223510</v>
      </c>
      <c r="G1689" s="5"/>
      <c r="H1689" s="5"/>
      <c r="I1689" s="5">
        <f t="shared" si="1650"/>
        <v>10440165.866666667</v>
      </c>
      <c r="J1689" s="5"/>
      <c r="K1689" s="5">
        <f t="shared" ref="K1689:M1689" si="1710">AVERAGE(D1660:D1689)</f>
        <v>2942667.4</v>
      </c>
      <c r="L1689" s="5">
        <f t="shared" si="1710"/>
        <v>413394.6</v>
      </c>
      <c r="M1689" s="5">
        <f t="shared" si="1710"/>
        <v>13796227.866666667</v>
      </c>
      <c r="N1689" s="5"/>
    </row>
    <row r="1690" spans="1:14" x14ac:dyDescent="0.25">
      <c r="A1690" s="6">
        <v>40830</v>
      </c>
      <c r="B1690" s="5">
        <v>4343283</v>
      </c>
      <c r="C1690" s="5"/>
      <c r="D1690" s="5">
        <v>1997908</v>
      </c>
      <c r="E1690" s="5">
        <v>18467</v>
      </c>
      <c r="F1690" s="5">
        <f t="shared" si="1686"/>
        <v>6359658</v>
      </c>
      <c r="G1690" s="5"/>
      <c r="H1690" s="5"/>
      <c r="I1690" s="5">
        <f t="shared" si="1650"/>
        <v>11092062.166666666</v>
      </c>
      <c r="J1690" s="5"/>
      <c r="K1690" s="5">
        <f t="shared" ref="K1690:M1690" si="1711">AVERAGE(D1661:D1690)</f>
        <v>2896408.0666666669</v>
      </c>
      <c r="L1690" s="5">
        <f t="shared" si="1711"/>
        <v>407144.93333333335</v>
      </c>
      <c r="M1690" s="5">
        <f t="shared" si="1711"/>
        <v>14395615.166666666</v>
      </c>
      <c r="N1690" s="5"/>
    </row>
    <row r="1691" spans="1:14" x14ac:dyDescent="0.25">
      <c r="A1691" s="6">
        <v>40831</v>
      </c>
      <c r="B1691" s="5">
        <v>5800292</v>
      </c>
      <c r="C1691" s="5"/>
      <c r="D1691" s="5">
        <v>1498905</v>
      </c>
      <c r="E1691" s="5">
        <v>102023</v>
      </c>
      <c r="F1691" s="5">
        <f t="shared" si="1686"/>
        <v>7401220</v>
      </c>
      <c r="G1691" s="5"/>
      <c r="H1691" s="5"/>
      <c r="I1691" s="5">
        <f t="shared" si="1650"/>
        <v>10141849.333333334</v>
      </c>
      <c r="J1691" s="5"/>
      <c r="K1691" s="5">
        <f t="shared" ref="K1691:M1691" si="1712">AVERAGE(D1662:D1691)</f>
        <v>2824707.5666666669</v>
      </c>
      <c r="L1691" s="5">
        <f t="shared" si="1712"/>
        <v>401192.23333333334</v>
      </c>
      <c r="M1691" s="5">
        <f t="shared" si="1712"/>
        <v>13367749.133333333</v>
      </c>
      <c r="N1691" s="5"/>
    </row>
    <row r="1692" spans="1:14" x14ac:dyDescent="0.25">
      <c r="A1692" s="6">
        <v>40832</v>
      </c>
      <c r="B1692" s="5">
        <v>17226283</v>
      </c>
      <c r="C1692" s="5"/>
      <c r="D1692" s="5">
        <v>1214594</v>
      </c>
      <c r="E1692" s="5">
        <v>152663</v>
      </c>
      <c r="F1692" s="5">
        <f t="shared" si="1686"/>
        <v>18593540</v>
      </c>
      <c r="G1692" s="5"/>
      <c r="H1692" s="5"/>
      <c r="I1692" s="5">
        <f t="shared" si="1650"/>
        <v>11024744.4</v>
      </c>
      <c r="J1692" s="5"/>
      <c r="K1692" s="5">
        <f t="shared" ref="K1692:M1692" si="1713">AVERAGE(D1663:D1692)</f>
        <v>2800014.4333333331</v>
      </c>
      <c r="L1692" s="5">
        <f t="shared" si="1713"/>
        <v>385265.93333333335</v>
      </c>
      <c r="M1692" s="5">
        <f t="shared" si="1713"/>
        <v>14210024.766666668</v>
      </c>
      <c r="N1692" s="5"/>
    </row>
    <row r="1693" spans="1:14" x14ac:dyDescent="0.25">
      <c r="A1693" s="6">
        <v>40833</v>
      </c>
      <c r="B1693" s="5">
        <v>-347066</v>
      </c>
      <c r="C1693" s="5"/>
      <c r="D1693" s="5">
        <v>1517562</v>
      </c>
      <c r="E1693" s="5">
        <v>-72851</v>
      </c>
      <c r="F1693" s="5">
        <f t="shared" si="1686"/>
        <v>1097645</v>
      </c>
      <c r="G1693" s="5"/>
      <c r="H1693" s="5"/>
      <c r="I1693" s="5">
        <f t="shared" si="1650"/>
        <v>11437442.199999999</v>
      </c>
      <c r="J1693" s="5"/>
      <c r="K1693" s="5">
        <f t="shared" ref="K1693:M1693" si="1714">AVERAGE(D1664:D1693)</f>
        <v>2776409.4</v>
      </c>
      <c r="L1693" s="5">
        <f t="shared" si="1714"/>
        <v>355846.9</v>
      </c>
      <c r="M1693" s="5">
        <f t="shared" si="1714"/>
        <v>14569698.5</v>
      </c>
      <c r="N1693" s="5"/>
    </row>
    <row r="1694" spans="1:14" x14ac:dyDescent="0.25">
      <c r="A1694" s="6">
        <v>40834</v>
      </c>
      <c r="B1694" s="5">
        <v>23307104</v>
      </c>
      <c r="C1694" s="5"/>
      <c r="D1694" s="5">
        <v>1876780</v>
      </c>
      <c r="E1694" s="5">
        <v>135815</v>
      </c>
      <c r="F1694" s="5">
        <f t="shared" si="1686"/>
        <v>25319699</v>
      </c>
      <c r="G1694" s="5"/>
      <c r="H1694" s="5"/>
      <c r="I1694" s="5">
        <f t="shared" si="1650"/>
        <v>11673028.699999999</v>
      </c>
      <c r="J1694" s="5"/>
      <c r="K1694" s="5">
        <f t="shared" ref="K1694:M1694" si="1715">AVERAGE(D1665:D1694)</f>
        <v>2791985.6333333333</v>
      </c>
      <c r="L1694" s="5">
        <f t="shared" si="1715"/>
        <v>358079.46666666667</v>
      </c>
      <c r="M1694" s="5">
        <f t="shared" si="1715"/>
        <v>14823093.800000001</v>
      </c>
      <c r="N1694" s="5"/>
    </row>
    <row r="1695" spans="1:14" x14ac:dyDescent="0.25">
      <c r="A1695" s="6">
        <v>40835</v>
      </c>
      <c r="B1695" s="5">
        <v>15322661</v>
      </c>
      <c r="C1695" s="5"/>
      <c r="D1695" s="5">
        <v>2494696</v>
      </c>
      <c r="E1695" s="5">
        <v>-555590</v>
      </c>
      <c r="F1695" s="5">
        <f t="shared" si="1686"/>
        <v>17261767</v>
      </c>
      <c r="G1695" s="5"/>
      <c r="H1695" s="5"/>
      <c r="I1695" s="5">
        <f t="shared" ref="I1695:I1758" si="1716">AVERAGE(B1666:B1695)</f>
        <v>11052787.666666666</v>
      </c>
      <c r="J1695" s="5"/>
      <c r="K1695" s="5">
        <f t="shared" ref="K1695:M1695" si="1717">AVERAGE(D1666:D1695)</f>
        <v>2797783</v>
      </c>
      <c r="L1695" s="5">
        <f t="shared" si="1717"/>
        <v>340480.33333333331</v>
      </c>
      <c r="M1695" s="5">
        <f t="shared" si="1717"/>
        <v>14191051</v>
      </c>
      <c r="N1695" s="5"/>
    </row>
    <row r="1696" spans="1:14" x14ac:dyDescent="0.25">
      <c r="A1696" s="6">
        <v>40836</v>
      </c>
      <c r="B1696" s="5">
        <v>26251404</v>
      </c>
      <c r="C1696" s="5"/>
      <c r="D1696" s="5">
        <v>2093289</v>
      </c>
      <c r="E1696" s="5">
        <v>-394743</v>
      </c>
      <c r="F1696" s="5">
        <f t="shared" si="1686"/>
        <v>27949950</v>
      </c>
      <c r="G1696" s="5"/>
      <c r="H1696" s="5"/>
      <c r="I1696" s="5">
        <f t="shared" si="1716"/>
        <v>11628135.633333333</v>
      </c>
      <c r="J1696" s="5"/>
      <c r="K1696" s="5">
        <f t="shared" ref="K1696:M1696" si="1718">AVERAGE(D1667:D1696)</f>
        <v>2772544.3333333335</v>
      </c>
      <c r="L1696" s="5">
        <f t="shared" si="1718"/>
        <v>323463.56666666665</v>
      </c>
      <c r="M1696" s="5">
        <f t="shared" si="1718"/>
        <v>14724143.533333333</v>
      </c>
      <c r="N1696" s="5"/>
    </row>
    <row r="1697" spans="1:14" x14ac:dyDescent="0.25">
      <c r="A1697" s="6">
        <v>40837</v>
      </c>
      <c r="B1697" s="5">
        <v>8745147</v>
      </c>
      <c r="C1697" s="5"/>
      <c r="D1697" s="5">
        <v>3840396</v>
      </c>
      <c r="E1697" s="5">
        <v>223936</v>
      </c>
      <c r="F1697" s="5">
        <f t="shared" si="1686"/>
        <v>12809479</v>
      </c>
      <c r="G1697" s="5"/>
      <c r="H1697" s="5"/>
      <c r="I1697" s="5">
        <f t="shared" si="1716"/>
        <v>11779087</v>
      </c>
      <c r="J1697" s="5"/>
      <c r="K1697" s="5">
        <f t="shared" ref="K1697:M1697" si="1719">AVERAGE(D1668:D1697)</f>
        <v>2786760.5</v>
      </c>
      <c r="L1697" s="5">
        <f t="shared" si="1719"/>
        <v>296053.66666666669</v>
      </c>
      <c r="M1697" s="5">
        <f t="shared" si="1719"/>
        <v>14861901.166666666</v>
      </c>
      <c r="N1697" s="5"/>
    </row>
    <row r="1698" spans="1:14" x14ac:dyDescent="0.25">
      <c r="A1698" s="6">
        <v>40838</v>
      </c>
      <c r="B1698" s="5">
        <v>18622067</v>
      </c>
      <c r="C1698" s="5"/>
      <c r="D1698" s="5">
        <v>1740838</v>
      </c>
      <c r="E1698" s="5">
        <v>-34534</v>
      </c>
      <c r="F1698" s="5">
        <f t="shared" si="1686"/>
        <v>20328371</v>
      </c>
      <c r="G1698" s="5"/>
      <c r="H1698" s="5"/>
      <c r="I1698" s="5">
        <f t="shared" si="1716"/>
        <v>12306022.699999999</v>
      </c>
      <c r="J1698" s="5"/>
      <c r="K1698" s="5">
        <f t="shared" ref="K1698:M1698" si="1720">AVERAGE(D1669:D1698)</f>
        <v>2733020.7</v>
      </c>
      <c r="L1698" s="5">
        <f t="shared" si="1720"/>
        <v>298003.83333333331</v>
      </c>
      <c r="M1698" s="5">
        <f t="shared" si="1720"/>
        <v>15337047.233333332</v>
      </c>
      <c r="N1698" s="5"/>
    </row>
    <row r="1699" spans="1:14" x14ac:dyDescent="0.25">
      <c r="A1699" s="6">
        <v>40839</v>
      </c>
      <c r="B1699" s="5">
        <v>6479023</v>
      </c>
      <c r="C1699" s="5"/>
      <c r="D1699" s="5">
        <v>1096958</v>
      </c>
      <c r="E1699" s="5">
        <v>70728</v>
      </c>
      <c r="F1699" s="5">
        <f t="shared" si="1686"/>
        <v>7646709</v>
      </c>
      <c r="G1699" s="5"/>
      <c r="H1699" s="5"/>
      <c r="I1699" s="5">
        <f t="shared" si="1716"/>
        <v>11913222.133333333</v>
      </c>
      <c r="J1699" s="5"/>
      <c r="K1699" s="5">
        <f t="shared" ref="K1699:M1699" si="1721">AVERAGE(D1670:D1699)</f>
        <v>2660900.7999999998</v>
      </c>
      <c r="L1699" s="5">
        <f t="shared" si="1721"/>
        <v>258524.2</v>
      </c>
      <c r="M1699" s="5">
        <f t="shared" si="1721"/>
        <v>14832647.133333333</v>
      </c>
      <c r="N1699" s="5"/>
    </row>
    <row r="1700" spans="1:14" x14ac:dyDescent="0.25">
      <c r="A1700" s="6">
        <v>40840</v>
      </c>
      <c r="B1700" s="5">
        <v>30341176</v>
      </c>
      <c r="C1700" s="5"/>
      <c r="D1700" s="5">
        <v>2156821</v>
      </c>
      <c r="E1700" s="5">
        <v>369020</v>
      </c>
      <c r="F1700" s="5">
        <f t="shared" si="1686"/>
        <v>32867017</v>
      </c>
      <c r="G1700" s="5"/>
      <c r="H1700" s="5"/>
      <c r="I1700" s="5">
        <f t="shared" si="1716"/>
        <v>12253483.733333332</v>
      </c>
      <c r="J1700" s="5"/>
      <c r="K1700" s="5">
        <f t="shared" ref="K1700:M1700" si="1722">AVERAGE(D1671:D1700)</f>
        <v>2636257.4333333331</v>
      </c>
      <c r="L1700" s="5">
        <f t="shared" si="1722"/>
        <v>250859.23333333334</v>
      </c>
      <c r="M1700" s="5">
        <f t="shared" si="1722"/>
        <v>15140600.4</v>
      </c>
      <c r="N1700" s="5"/>
    </row>
    <row r="1701" spans="1:14" x14ac:dyDescent="0.25">
      <c r="A1701" s="6">
        <v>40841</v>
      </c>
      <c r="B1701" s="5">
        <v>-13002549</v>
      </c>
      <c r="C1701" s="5"/>
      <c r="D1701" s="5">
        <v>2677281</v>
      </c>
      <c r="E1701" s="5">
        <v>-260056</v>
      </c>
      <c r="F1701" s="5">
        <f t="shared" si="1686"/>
        <v>-10585324</v>
      </c>
      <c r="G1701" s="5"/>
      <c r="H1701" s="5"/>
      <c r="I1701" s="5">
        <f t="shared" si="1716"/>
        <v>11427673.699999999</v>
      </c>
      <c r="J1701" s="5"/>
      <c r="K1701" s="5">
        <f t="shared" ref="K1701:M1701" si="1723">AVERAGE(D1672:D1701)</f>
        <v>2650704.8666666667</v>
      </c>
      <c r="L1701" s="5">
        <f t="shared" si="1723"/>
        <v>160256.5</v>
      </c>
      <c r="M1701" s="5">
        <f t="shared" si="1723"/>
        <v>14238635.066666666</v>
      </c>
      <c r="N1701" s="5"/>
    </row>
    <row r="1702" spans="1:14" x14ac:dyDescent="0.25">
      <c r="A1702" s="6">
        <v>40842</v>
      </c>
      <c r="B1702" s="5">
        <v>23858468</v>
      </c>
      <c r="C1702" s="5"/>
      <c r="D1702" s="5">
        <v>2501109</v>
      </c>
      <c r="E1702" s="5">
        <v>-244679</v>
      </c>
      <c r="F1702" s="5">
        <f t="shared" si="1686"/>
        <v>26114898</v>
      </c>
      <c r="G1702" s="5"/>
      <c r="H1702" s="5"/>
      <c r="I1702" s="5">
        <f t="shared" si="1716"/>
        <v>11926815.433333334</v>
      </c>
      <c r="J1702" s="5"/>
      <c r="K1702" s="5">
        <f t="shared" ref="K1702:M1702" si="1724">AVERAGE(D1673:D1702)</f>
        <v>2645443.8333333335</v>
      </c>
      <c r="L1702" s="5">
        <f t="shared" si="1724"/>
        <v>112486.13333333333</v>
      </c>
      <c r="M1702" s="5">
        <f t="shared" si="1724"/>
        <v>14684745.4</v>
      </c>
      <c r="N1702" s="5"/>
    </row>
    <row r="1703" spans="1:14" x14ac:dyDescent="0.25">
      <c r="A1703" s="6">
        <v>40843</v>
      </c>
      <c r="B1703" s="5">
        <v>24775170</v>
      </c>
      <c r="C1703" s="5"/>
      <c r="D1703" s="5">
        <v>1731201</v>
      </c>
      <c r="E1703" s="5">
        <v>-234594</v>
      </c>
      <c r="F1703" s="5">
        <f t="shared" si="1686"/>
        <v>26271777</v>
      </c>
      <c r="G1703" s="5"/>
      <c r="H1703" s="5"/>
      <c r="I1703" s="5">
        <f t="shared" si="1716"/>
        <v>12269260.533333333</v>
      </c>
      <c r="J1703" s="5"/>
      <c r="K1703" s="5">
        <f t="shared" ref="K1703:M1703" si="1725">AVERAGE(D1674:D1703)</f>
        <v>2575042.1333333333</v>
      </c>
      <c r="L1703" s="5">
        <f t="shared" si="1725"/>
        <v>70831.46666666666</v>
      </c>
      <c r="M1703" s="5">
        <f t="shared" si="1725"/>
        <v>14915134.133333333</v>
      </c>
      <c r="N1703" s="5"/>
    </row>
    <row r="1704" spans="1:14" x14ac:dyDescent="0.25">
      <c r="A1704" s="6">
        <v>40844</v>
      </c>
      <c r="B1704" s="5">
        <v>16812435</v>
      </c>
      <c r="C1704" s="5"/>
      <c r="D1704" s="5">
        <v>2362915</v>
      </c>
      <c r="E1704" s="5">
        <v>162343</v>
      </c>
      <c r="F1704" s="5">
        <f t="shared" si="1686"/>
        <v>19337693</v>
      </c>
      <c r="G1704" s="5"/>
      <c r="H1704" s="5"/>
      <c r="I1704" s="5">
        <f t="shared" si="1716"/>
        <v>12117698.166666666</v>
      </c>
      <c r="J1704" s="5"/>
      <c r="K1704" s="5">
        <f t="shared" ref="K1704:M1704" si="1726">AVERAGE(D1675:D1704)</f>
        <v>2512262.1</v>
      </c>
      <c r="L1704" s="5">
        <f t="shared" si="1726"/>
        <v>47556.333333333336</v>
      </c>
      <c r="M1704" s="5">
        <f t="shared" si="1726"/>
        <v>14677516.6</v>
      </c>
      <c r="N1704" s="5"/>
    </row>
    <row r="1705" spans="1:14" x14ac:dyDescent="0.25">
      <c r="A1705" s="6">
        <v>40845</v>
      </c>
      <c r="B1705" s="5">
        <v>21287903</v>
      </c>
      <c r="C1705" s="5"/>
      <c r="D1705" s="5">
        <v>1574088</v>
      </c>
      <c r="E1705" s="5">
        <v>11800</v>
      </c>
      <c r="F1705" s="5">
        <f t="shared" si="1686"/>
        <v>22873791</v>
      </c>
      <c r="G1705" s="5"/>
      <c r="H1705" s="5"/>
      <c r="I1705" s="5">
        <f t="shared" si="1716"/>
        <v>13230000.466666667</v>
      </c>
      <c r="J1705" s="5"/>
      <c r="K1705" s="5">
        <f t="shared" ref="K1705:M1705" si="1727">AVERAGE(D1676:D1705)</f>
        <v>2428212.2333333334</v>
      </c>
      <c r="L1705" s="5">
        <f t="shared" si="1727"/>
        <v>43529.1</v>
      </c>
      <c r="M1705" s="5">
        <f t="shared" si="1727"/>
        <v>15701741.800000001</v>
      </c>
      <c r="N1705" s="5"/>
    </row>
    <row r="1706" spans="1:14" x14ac:dyDescent="0.25">
      <c r="A1706" s="6">
        <v>40846</v>
      </c>
      <c r="B1706" s="5">
        <v>12985940</v>
      </c>
      <c r="C1706" s="5"/>
      <c r="D1706" s="5">
        <v>1608901</v>
      </c>
      <c r="E1706" s="5">
        <v>-33448</v>
      </c>
      <c r="F1706" s="5">
        <f t="shared" si="1686"/>
        <v>14561393</v>
      </c>
      <c r="G1706" s="5"/>
      <c r="H1706" s="5"/>
      <c r="I1706" s="5">
        <f t="shared" si="1716"/>
        <v>13373029.933333334</v>
      </c>
      <c r="J1706" s="5"/>
      <c r="K1706" s="5">
        <f t="shared" ref="K1706:M1706" si="1728">AVERAGE(D1677:D1706)</f>
        <v>2351521.5333333332</v>
      </c>
      <c r="L1706" s="5">
        <f t="shared" si="1728"/>
        <v>45401.599999999999</v>
      </c>
      <c r="M1706" s="5">
        <f t="shared" si="1728"/>
        <v>15769953.066666666</v>
      </c>
      <c r="N1706" s="5"/>
    </row>
    <row r="1707" spans="1:14" x14ac:dyDescent="0.25">
      <c r="A1707" s="6">
        <v>40847</v>
      </c>
      <c r="B1707" s="5">
        <v>12761978</v>
      </c>
      <c r="C1707" s="5"/>
      <c r="D1707" s="5">
        <v>1638052</v>
      </c>
      <c r="E1707" s="5">
        <v>461761</v>
      </c>
      <c r="F1707" s="5">
        <f t="shared" si="1686"/>
        <v>14861791</v>
      </c>
      <c r="G1707" s="5"/>
      <c r="H1707" s="5"/>
      <c r="I1707" s="5">
        <f t="shared" si="1716"/>
        <v>13276552.466666667</v>
      </c>
      <c r="J1707" s="5"/>
      <c r="K1707" s="5">
        <f t="shared" ref="K1707:M1707" si="1729">AVERAGE(D1678:D1707)</f>
        <v>2339077.5333333332</v>
      </c>
      <c r="L1707" s="5">
        <f t="shared" si="1729"/>
        <v>58975.4</v>
      </c>
      <c r="M1707" s="5">
        <f t="shared" si="1729"/>
        <v>15674605.4</v>
      </c>
      <c r="N1707" s="5"/>
    </row>
    <row r="1708" spans="1:14" x14ac:dyDescent="0.25">
      <c r="A1708" s="12">
        <v>40848</v>
      </c>
      <c r="B1708" s="13">
        <v>13817782</v>
      </c>
      <c r="C1708" s="13"/>
      <c r="D1708" s="13">
        <v>1972706</v>
      </c>
      <c r="E1708" s="13">
        <v>290560</v>
      </c>
      <c r="F1708" s="13">
        <f t="shared" si="1686"/>
        <v>16081048</v>
      </c>
      <c r="G1708" s="13"/>
      <c r="H1708" s="13"/>
      <c r="I1708" s="13">
        <f t="shared" si="1716"/>
        <v>12975693.366666667</v>
      </c>
      <c r="J1708" s="13"/>
      <c r="K1708" s="13">
        <f t="shared" ref="K1708:M1708" si="1730">AVERAGE(D1679:D1708)</f>
        <v>2335414.0333333332</v>
      </c>
      <c r="L1708" s="13">
        <f t="shared" si="1730"/>
        <v>65434.1</v>
      </c>
      <c r="M1708" s="13">
        <f t="shared" si="1730"/>
        <v>15376541.5</v>
      </c>
      <c r="N1708" s="13"/>
    </row>
    <row r="1709" spans="1:14" x14ac:dyDescent="0.25">
      <c r="A1709" s="6">
        <v>40849</v>
      </c>
      <c r="B1709" s="5">
        <v>29485440</v>
      </c>
      <c r="C1709" s="5"/>
      <c r="D1709" s="5">
        <v>5018223</v>
      </c>
      <c r="E1709" s="5">
        <v>374727</v>
      </c>
      <c r="F1709" s="5">
        <f t="shared" si="1686"/>
        <v>34878390</v>
      </c>
      <c r="G1709" s="5"/>
      <c r="H1709" s="5"/>
      <c r="I1709" s="5">
        <f t="shared" si="1716"/>
        <v>13735350.699999999</v>
      </c>
      <c r="J1709" s="5"/>
      <c r="K1709" s="5">
        <f t="shared" ref="K1709:M1709" si="1731">AVERAGE(D1680:D1709)</f>
        <v>2448960.1</v>
      </c>
      <c r="L1709" s="5">
        <f t="shared" si="1731"/>
        <v>73727.3</v>
      </c>
      <c r="M1709" s="5">
        <f t="shared" si="1731"/>
        <v>16258038.1</v>
      </c>
      <c r="N1709" s="5"/>
    </row>
    <row r="1710" spans="1:14" x14ac:dyDescent="0.25">
      <c r="A1710" s="6">
        <v>40850</v>
      </c>
      <c r="B1710" s="5">
        <v>4698646</v>
      </c>
      <c r="C1710" s="5"/>
      <c r="D1710" s="5">
        <v>4872951</v>
      </c>
      <c r="E1710" s="5">
        <v>-259619</v>
      </c>
      <c r="F1710" s="5">
        <f t="shared" si="1686"/>
        <v>9311978</v>
      </c>
      <c r="G1710" s="5"/>
      <c r="H1710" s="5"/>
      <c r="I1710" s="5">
        <f t="shared" si="1716"/>
        <v>13594982.666666666</v>
      </c>
      <c r="J1710" s="5"/>
      <c r="K1710" s="5">
        <f t="shared" ref="K1710:M1710" si="1732">AVERAGE(D1681:D1710)</f>
        <v>2526390.0333333332</v>
      </c>
      <c r="L1710" s="5">
        <f t="shared" si="1732"/>
        <v>52936.166666666664</v>
      </c>
      <c r="M1710" s="5">
        <f t="shared" si="1732"/>
        <v>16174308.866666667</v>
      </c>
      <c r="N1710" s="5"/>
    </row>
    <row r="1711" spans="1:14" x14ac:dyDescent="0.25">
      <c r="A1711" s="6">
        <v>40851</v>
      </c>
      <c r="B1711" s="5">
        <v>12085674</v>
      </c>
      <c r="C1711" s="5"/>
      <c r="D1711" s="5">
        <v>2788741</v>
      </c>
      <c r="E1711" s="5">
        <v>89371</v>
      </c>
      <c r="F1711" s="5">
        <f t="shared" si="1686"/>
        <v>14963786</v>
      </c>
      <c r="G1711" s="5"/>
      <c r="H1711" s="5"/>
      <c r="I1711" s="5">
        <f t="shared" si="1716"/>
        <v>13701240.533333333</v>
      </c>
      <c r="J1711" s="5"/>
      <c r="K1711" s="5">
        <f t="shared" ref="K1711:M1711" si="1733">AVERAGE(D1682:D1711)</f>
        <v>2476223.7333333334</v>
      </c>
      <c r="L1711" s="5">
        <f t="shared" si="1733"/>
        <v>41390.9</v>
      </c>
      <c r="M1711" s="5">
        <f t="shared" si="1733"/>
        <v>16218855.166666666</v>
      </c>
      <c r="N1711" s="5"/>
    </row>
    <row r="1712" spans="1:14" x14ac:dyDescent="0.25">
      <c r="A1712" s="6">
        <v>40852</v>
      </c>
      <c r="B1712" s="5">
        <v>11161022</v>
      </c>
      <c r="C1712" s="5"/>
      <c r="D1712" s="5">
        <v>2229602</v>
      </c>
      <c r="E1712" s="5">
        <v>-32170</v>
      </c>
      <c r="F1712" s="5">
        <f t="shared" si="1686"/>
        <v>13358454</v>
      </c>
      <c r="G1712" s="5"/>
      <c r="H1712" s="5"/>
      <c r="I1712" s="5">
        <f t="shared" si="1716"/>
        <v>13994713.633333333</v>
      </c>
      <c r="J1712" s="5"/>
      <c r="K1712" s="5">
        <f t="shared" ref="K1712:M1712" si="1734">AVERAGE(D1683:D1712)</f>
        <v>2384175.8333333335</v>
      </c>
      <c r="L1712" s="5">
        <f t="shared" si="1734"/>
        <v>22217.1</v>
      </c>
      <c r="M1712" s="5">
        <f t="shared" si="1734"/>
        <v>16401106.566666666</v>
      </c>
      <c r="N1712" s="5"/>
    </row>
    <row r="1713" spans="1:14" x14ac:dyDescent="0.25">
      <c r="A1713" s="6">
        <v>40853</v>
      </c>
      <c r="B1713" s="5">
        <v>12729076</v>
      </c>
      <c r="C1713" s="5"/>
      <c r="D1713" s="5">
        <v>1120677</v>
      </c>
      <c r="E1713" s="5">
        <v>-265172</v>
      </c>
      <c r="F1713" s="5">
        <f t="shared" si="1686"/>
        <v>13584581</v>
      </c>
      <c r="G1713" s="5"/>
      <c r="H1713" s="5"/>
      <c r="I1713" s="5">
        <f t="shared" si="1716"/>
        <v>14034236.966666667</v>
      </c>
      <c r="J1713" s="5"/>
      <c r="K1713" s="5">
        <f t="shared" ref="K1713:M1713" si="1735">AVERAGE(D1684:D1713)</f>
        <v>2249869.0333333332</v>
      </c>
      <c r="L1713" s="5">
        <f t="shared" si="1735"/>
        <v>9365.8333333333339</v>
      </c>
      <c r="M1713" s="5">
        <f t="shared" si="1735"/>
        <v>16293471.833333334</v>
      </c>
      <c r="N1713" s="5"/>
    </row>
    <row r="1714" spans="1:14" x14ac:dyDescent="0.25">
      <c r="A1714" s="6">
        <v>40854</v>
      </c>
      <c r="B1714" s="5">
        <v>26258953</v>
      </c>
      <c r="C1714" s="5"/>
      <c r="D1714" s="5">
        <v>3009526</v>
      </c>
      <c r="E1714" s="5">
        <v>362743</v>
      </c>
      <c r="F1714" s="5">
        <f t="shared" si="1686"/>
        <v>29631222</v>
      </c>
      <c r="G1714" s="5"/>
      <c r="H1714" s="5"/>
      <c r="I1714" s="5">
        <f t="shared" si="1716"/>
        <v>13813434.699999999</v>
      </c>
      <c r="J1714" s="5"/>
      <c r="K1714" s="5">
        <f t="shared" ref="K1714:M1714" si="1736">AVERAGE(D1685:D1714)</f>
        <v>2204044.2666666666</v>
      </c>
      <c r="L1714" s="5">
        <f t="shared" si="1736"/>
        <v>28485.8</v>
      </c>
      <c r="M1714" s="5">
        <f t="shared" si="1736"/>
        <v>16045964.766666668</v>
      </c>
      <c r="N1714" s="5"/>
    </row>
    <row r="1715" spans="1:14" x14ac:dyDescent="0.25">
      <c r="A1715" s="6">
        <v>40855</v>
      </c>
      <c r="B1715" s="5">
        <v>12474729</v>
      </c>
      <c r="C1715" s="5"/>
      <c r="D1715" s="5">
        <v>5566935</v>
      </c>
      <c r="E1715" s="5">
        <v>-218272</v>
      </c>
      <c r="F1715" s="5">
        <f t="shared" si="1686"/>
        <v>17823392</v>
      </c>
      <c r="G1715" s="5"/>
      <c r="H1715" s="5"/>
      <c r="I1715" s="5">
        <f t="shared" si="1716"/>
        <v>13894052.166666666</v>
      </c>
      <c r="J1715" s="5"/>
      <c r="K1715" s="5">
        <f t="shared" ref="K1715:M1715" si="1737">AVERAGE(D1686:D1715)</f>
        <v>2293989.5</v>
      </c>
      <c r="L1715" s="5">
        <f t="shared" si="1737"/>
        <v>8060.833333333333</v>
      </c>
      <c r="M1715" s="5">
        <f t="shared" si="1737"/>
        <v>16196102.5</v>
      </c>
      <c r="N1715" s="5"/>
    </row>
    <row r="1716" spans="1:14" x14ac:dyDescent="0.25">
      <c r="A1716" s="6">
        <v>40856</v>
      </c>
      <c r="B1716" s="5">
        <v>12287312</v>
      </c>
      <c r="C1716" s="5"/>
      <c r="D1716" s="5">
        <v>4524210</v>
      </c>
      <c r="E1716" s="5">
        <v>195663</v>
      </c>
      <c r="F1716" s="5">
        <f t="shared" si="1686"/>
        <v>17007185</v>
      </c>
      <c r="G1716" s="5"/>
      <c r="H1716" s="5"/>
      <c r="I1716" s="5">
        <f t="shared" si="1716"/>
        <v>13900736.4</v>
      </c>
      <c r="J1716" s="5"/>
      <c r="K1716" s="5">
        <f t="shared" ref="K1716:M1716" si="1738">AVERAGE(D1687:D1716)</f>
        <v>2379970.1</v>
      </c>
      <c r="L1716" s="5">
        <f t="shared" si="1738"/>
        <v>6494.1333333333332</v>
      </c>
      <c r="M1716" s="5">
        <f t="shared" si="1738"/>
        <v>16287200.633333333</v>
      </c>
      <c r="N1716" s="5"/>
    </row>
    <row r="1717" spans="1:14" x14ac:dyDescent="0.25">
      <c r="A1717" s="6">
        <v>40857</v>
      </c>
      <c r="B1717" s="5">
        <v>18392216</v>
      </c>
      <c r="C1717" s="5"/>
      <c r="D1717" s="5">
        <v>3747500</v>
      </c>
      <c r="E1717" s="5">
        <v>4915</v>
      </c>
      <c r="F1717" s="5">
        <f t="shared" si="1686"/>
        <v>22144631</v>
      </c>
      <c r="G1717" s="5"/>
      <c r="H1717" s="5"/>
      <c r="I1717" s="5">
        <f t="shared" si="1716"/>
        <v>14250801.266666668</v>
      </c>
      <c r="J1717" s="5"/>
      <c r="K1717" s="5">
        <f t="shared" ref="K1717:M1717" si="1739">AVERAGE(D1688:D1717)</f>
        <v>2463656.8333333335</v>
      </c>
      <c r="L1717" s="5">
        <f t="shared" si="1739"/>
        <v>8498.1333333333332</v>
      </c>
      <c r="M1717" s="5">
        <f t="shared" si="1739"/>
        <v>16722956.233333332</v>
      </c>
      <c r="N1717" s="5"/>
    </row>
    <row r="1718" spans="1:14" x14ac:dyDescent="0.25">
      <c r="A1718" s="6">
        <v>40858</v>
      </c>
      <c r="B1718" s="5">
        <v>3787891</v>
      </c>
      <c r="C1718" s="5"/>
      <c r="D1718" s="5">
        <v>3571095</v>
      </c>
      <c r="E1718" s="5">
        <v>456185</v>
      </c>
      <c r="F1718" s="5">
        <f t="shared" si="1686"/>
        <v>7815171</v>
      </c>
      <c r="G1718" s="5"/>
      <c r="H1718" s="5"/>
      <c r="I1718" s="5">
        <f t="shared" si="1716"/>
        <v>13839083.166666666</v>
      </c>
      <c r="J1718" s="5"/>
      <c r="K1718" s="5">
        <f t="shared" ref="K1718:M1718" si="1740">AVERAGE(D1689:D1718)</f>
        <v>2528952.8333333335</v>
      </c>
      <c r="L1718" s="5">
        <f t="shared" si="1740"/>
        <v>28444.733333333334</v>
      </c>
      <c r="M1718" s="5">
        <f t="shared" si="1740"/>
        <v>16396480.733333332</v>
      </c>
      <c r="N1718" s="5"/>
    </row>
    <row r="1719" spans="1:14" x14ac:dyDescent="0.25">
      <c r="A1719" s="6">
        <v>40859</v>
      </c>
      <c r="B1719" s="5">
        <v>18831922</v>
      </c>
      <c r="C1719" s="5"/>
      <c r="D1719" s="5">
        <v>3512445</v>
      </c>
      <c r="E1719" s="5">
        <v>-94694</v>
      </c>
      <c r="F1719" s="5">
        <f t="shared" si="1686"/>
        <v>22249673</v>
      </c>
      <c r="G1719" s="5"/>
      <c r="H1719" s="5"/>
      <c r="I1719" s="5">
        <f t="shared" si="1716"/>
        <v>14386046.066666666</v>
      </c>
      <c r="J1719" s="5"/>
      <c r="K1719" s="5">
        <f t="shared" ref="K1719:M1719" si="1741">AVERAGE(D1690:D1719)</f>
        <v>2585230.1666666665</v>
      </c>
      <c r="L1719" s="5">
        <f t="shared" si="1741"/>
        <v>26076.6</v>
      </c>
      <c r="M1719" s="5">
        <f t="shared" si="1741"/>
        <v>16997352.833333332</v>
      </c>
      <c r="N1719" s="5"/>
    </row>
    <row r="1720" spans="1:14" x14ac:dyDescent="0.25">
      <c r="A1720" s="6">
        <v>40860</v>
      </c>
      <c r="B1720" s="5">
        <v>12911046</v>
      </c>
      <c r="C1720" s="5"/>
      <c r="D1720" s="5">
        <v>3586501</v>
      </c>
      <c r="E1720" s="5">
        <v>1140546</v>
      </c>
      <c r="F1720" s="5">
        <f t="shared" si="1686"/>
        <v>17638093</v>
      </c>
      <c r="G1720" s="5"/>
      <c r="H1720" s="5"/>
      <c r="I1720" s="5">
        <f t="shared" si="1716"/>
        <v>14671638.166666666</v>
      </c>
      <c r="J1720" s="5"/>
      <c r="K1720" s="5">
        <f t="shared" ref="K1720:M1720" si="1742">AVERAGE(D1691:D1720)</f>
        <v>2638183.2666666666</v>
      </c>
      <c r="L1720" s="5">
        <f t="shared" si="1742"/>
        <v>63479.23333333333</v>
      </c>
      <c r="M1720" s="5">
        <f t="shared" si="1742"/>
        <v>17373300.666666668</v>
      </c>
      <c r="N1720" s="5"/>
    </row>
    <row r="1721" spans="1:14" x14ac:dyDescent="0.25">
      <c r="A1721" s="6">
        <v>40861</v>
      </c>
      <c r="B1721" s="5">
        <v>12826198</v>
      </c>
      <c r="C1721" s="5"/>
      <c r="D1721" s="5">
        <v>4732745</v>
      </c>
      <c r="E1721" s="5">
        <v>1245592</v>
      </c>
      <c r="F1721" s="5">
        <f t="shared" si="1686"/>
        <v>18804535</v>
      </c>
      <c r="G1721" s="5"/>
      <c r="H1721" s="5"/>
      <c r="I1721" s="5">
        <f t="shared" si="1716"/>
        <v>14905835.033333333</v>
      </c>
      <c r="J1721" s="5"/>
      <c r="K1721" s="5">
        <f t="shared" ref="K1721:M1721" si="1743">AVERAGE(D1692:D1721)</f>
        <v>2745977.9333333331</v>
      </c>
      <c r="L1721" s="5">
        <f t="shared" si="1743"/>
        <v>101598.2</v>
      </c>
      <c r="M1721" s="5">
        <f t="shared" si="1743"/>
        <v>17753411.166666668</v>
      </c>
      <c r="N1721" s="5"/>
    </row>
    <row r="1722" spans="1:14" x14ac:dyDescent="0.25">
      <c r="A1722" s="6">
        <v>40862</v>
      </c>
      <c r="B1722" s="5">
        <v>3870787</v>
      </c>
      <c r="C1722" s="5"/>
      <c r="D1722" s="5">
        <v>7882727</v>
      </c>
      <c r="E1722" s="5">
        <v>-154706</v>
      </c>
      <c r="F1722" s="5">
        <f t="shared" si="1686"/>
        <v>11598808</v>
      </c>
      <c r="G1722" s="5"/>
      <c r="H1722" s="5"/>
      <c r="I1722" s="5">
        <f t="shared" si="1716"/>
        <v>14460651.833333334</v>
      </c>
      <c r="J1722" s="5"/>
      <c r="K1722" s="5">
        <f t="shared" ref="K1722:M1722" si="1744">AVERAGE(D1693:D1722)</f>
        <v>2968249.0333333332</v>
      </c>
      <c r="L1722" s="5">
        <f t="shared" si="1744"/>
        <v>91352.566666666666</v>
      </c>
      <c r="M1722" s="5">
        <f t="shared" si="1744"/>
        <v>17520253.433333334</v>
      </c>
      <c r="N1722" s="5"/>
    </row>
    <row r="1723" spans="1:14" x14ac:dyDescent="0.25">
      <c r="A1723" s="6">
        <v>40863</v>
      </c>
      <c r="B1723" s="5">
        <v>39651641</v>
      </c>
      <c r="C1723" s="5"/>
      <c r="D1723" s="5">
        <v>3918655</v>
      </c>
      <c r="E1723" s="5">
        <v>-18763</v>
      </c>
      <c r="F1723" s="5">
        <f t="shared" si="1686"/>
        <v>43551533</v>
      </c>
      <c r="G1723" s="5"/>
      <c r="H1723" s="5"/>
      <c r="I1723" s="5">
        <f t="shared" si="1716"/>
        <v>15793942.066666666</v>
      </c>
      <c r="J1723" s="5"/>
      <c r="K1723" s="5">
        <f t="shared" ref="K1723:M1723" si="1745">AVERAGE(D1694:D1723)</f>
        <v>3048285.4666666668</v>
      </c>
      <c r="L1723" s="5">
        <f t="shared" si="1745"/>
        <v>93155.5</v>
      </c>
      <c r="M1723" s="5">
        <f t="shared" si="1745"/>
        <v>18935383.033333335</v>
      </c>
      <c r="N1723" s="5"/>
    </row>
    <row r="1724" spans="1:14" x14ac:dyDescent="0.25">
      <c r="A1724" s="6">
        <v>40864</v>
      </c>
      <c r="B1724" s="5">
        <v>-17592213</v>
      </c>
      <c r="C1724" s="5"/>
      <c r="D1724" s="5">
        <v>5696496</v>
      </c>
      <c r="E1724" s="5">
        <v>-557351</v>
      </c>
      <c r="F1724" s="5">
        <f t="shared" si="1686"/>
        <v>-12453068</v>
      </c>
      <c r="G1724" s="5"/>
      <c r="H1724" s="5"/>
      <c r="I1724" s="5">
        <f t="shared" si="1716"/>
        <v>14430631.5</v>
      </c>
      <c r="J1724" s="5"/>
      <c r="K1724" s="5">
        <f t="shared" ref="K1724:M1724" si="1746">AVERAGE(D1695:D1724)</f>
        <v>3175609.3333333335</v>
      </c>
      <c r="L1724" s="5">
        <f t="shared" si="1746"/>
        <v>70049.96666666666</v>
      </c>
      <c r="M1724" s="5">
        <f t="shared" si="1746"/>
        <v>17676290.800000001</v>
      </c>
      <c r="N1724" s="5"/>
    </row>
    <row r="1725" spans="1:14" x14ac:dyDescent="0.25">
      <c r="A1725" s="6">
        <v>40865</v>
      </c>
      <c r="B1725" s="5">
        <v>18897412</v>
      </c>
      <c r="C1725" s="5"/>
      <c r="D1725" s="5">
        <v>4840083</v>
      </c>
      <c r="E1725" s="5">
        <v>-138685</v>
      </c>
      <c r="F1725" s="5">
        <f t="shared" si="1686"/>
        <v>23598810</v>
      </c>
      <c r="G1725" s="5"/>
      <c r="H1725" s="5"/>
      <c r="I1725" s="5">
        <f t="shared" si="1716"/>
        <v>14549789.866666667</v>
      </c>
      <c r="J1725" s="5"/>
      <c r="K1725" s="5">
        <f t="shared" ref="K1725:M1725" si="1747">AVERAGE(D1696:D1725)</f>
        <v>3253788.9</v>
      </c>
      <c r="L1725" s="5">
        <f t="shared" si="1747"/>
        <v>83946.8</v>
      </c>
      <c r="M1725" s="5">
        <f t="shared" si="1747"/>
        <v>17887525.566666666</v>
      </c>
      <c r="N1725" s="5"/>
    </row>
    <row r="1726" spans="1:14" x14ac:dyDescent="0.25">
      <c r="A1726" s="6">
        <v>40866</v>
      </c>
      <c r="B1726" s="5">
        <v>9572357</v>
      </c>
      <c r="C1726" s="5"/>
      <c r="D1726" s="5">
        <v>2643508</v>
      </c>
      <c r="E1726" s="5">
        <v>-595333</v>
      </c>
      <c r="F1726" s="5">
        <f t="shared" si="1686"/>
        <v>11620532</v>
      </c>
      <c r="G1726" s="5"/>
      <c r="H1726" s="5"/>
      <c r="I1726" s="5">
        <f t="shared" si="1716"/>
        <v>13993821.633333333</v>
      </c>
      <c r="J1726" s="5"/>
      <c r="K1726" s="5">
        <f t="shared" ref="K1726:M1726" si="1748">AVERAGE(D1697:D1726)</f>
        <v>3272129.5333333332</v>
      </c>
      <c r="L1726" s="5">
        <f t="shared" si="1748"/>
        <v>77260.46666666666</v>
      </c>
      <c r="M1726" s="5">
        <f t="shared" si="1748"/>
        <v>17343211.633333333</v>
      </c>
      <c r="N1726" s="5"/>
    </row>
    <row r="1727" spans="1:14" x14ac:dyDescent="0.25">
      <c r="A1727" s="6">
        <v>40867</v>
      </c>
      <c r="B1727" s="5">
        <v>14264937</v>
      </c>
      <c r="C1727" s="5"/>
      <c r="D1727" s="5">
        <v>3420270</v>
      </c>
      <c r="E1727" s="5">
        <v>-190251</v>
      </c>
      <c r="F1727" s="5">
        <f t="shared" si="1686"/>
        <v>17494956</v>
      </c>
      <c r="G1727" s="5"/>
      <c r="H1727" s="5"/>
      <c r="I1727" s="5">
        <f t="shared" si="1716"/>
        <v>14177814.633333333</v>
      </c>
      <c r="J1727" s="5"/>
      <c r="K1727" s="5">
        <f t="shared" ref="K1727:M1727" si="1749">AVERAGE(D1698:D1727)</f>
        <v>3258125.3333333335</v>
      </c>
      <c r="L1727" s="5">
        <f t="shared" si="1749"/>
        <v>63454.23333333333</v>
      </c>
      <c r="M1727" s="5">
        <f t="shared" si="1749"/>
        <v>17499394.199999999</v>
      </c>
      <c r="N1727" s="5"/>
    </row>
    <row r="1728" spans="1:14" x14ac:dyDescent="0.25">
      <c r="A1728" s="6">
        <v>40868</v>
      </c>
      <c r="B1728" s="5">
        <v>12022585</v>
      </c>
      <c r="C1728" s="5"/>
      <c r="D1728" s="5">
        <v>4552962</v>
      </c>
      <c r="E1728" s="5">
        <v>36982</v>
      </c>
      <c r="F1728" s="5">
        <f t="shared" si="1686"/>
        <v>16612529</v>
      </c>
      <c r="G1728" s="5"/>
      <c r="H1728" s="5"/>
      <c r="I1728" s="5">
        <f t="shared" si="1716"/>
        <v>13957831.9</v>
      </c>
      <c r="J1728" s="5"/>
      <c r="K1728" s="5">
        <f t="shared" ref="K1728:M1728" si="1750">AVERAGE(D1699:D1728)</f>
        <v>3351862.8</v>
      </c>
      <c r="L1728" s="5">
        <f t="shared" si="1750"/>
        <v>65838.100000000006</v>
      </c>
      <c r="M1728" s="5">
        <f t="shared" si="1750"/>
        <v>17375532.800000001</v>
      </c>
      <c r="N1728" s="5"/>
    </row>
    <row r="1729" spans="1:14" x14ac:dyDescent="0.25">
      <c r="A1729" s="6">
        <v>40869</v>
      </c>
      <c r="B1729" s="5">
        <v>12720954</v>
      </c>
      <c r="C1729" s="5"/>
      <c r="D1729" s="5">
        <v>7261328</v>
      </c>
      <c r="E1729" s="5">
        <v>-78086</v>
      </c>
      <c r="F1729" s="5">
        <f t="shared" si="1686"/>
        <v>19904196</v>
      </c>
      <c r="G1729" s="5"/>
      <c r="H1729" s="5"/>
      <c r="I1729" s="5">
        <f t="shared" si="1716"/>
        <v>14165896.266666668</v>
      </c>
      <c r="J1729" s="5"/>
      <c r="K1729" s="5">
        <f t="shared" ref="K1729:M1729" si="1751">AVERAGE(D1700:D1729)</f>
        <v>3557341.8</v>
      </c>
      <c r="L1729" s="5">
        <f t="shared" si="1751"/>
        <v>60877.633333333331</v>
      </c>
      <c r="M1729" s="5">
        <f t="shared" si="1751"/>
        <v>17784115.699999999</v>
      </c>
      <c r="N1729" s="5"/>
    </row>
    <row r="1730" spans="1:14" x14ac:dyDescent="0.25">
      <c r="A1730" s="6">
        <v>40870</v>
      </c>
      <c r="B1730" s="5">
        <v>23528506</v>
      </c>
      <c r="C1730" s="5"/>
      <c r="D1730" s="5">
        <v>5027386</v>
      </c>
      <c r="E1730" s="5">
        <v>-315999</v>
      </c>
      <c r="F1730" s="5">
        <f t="shared" ref="F1730:F1793" si="1752">SUM(B1730:E1730)</f>
        <v>28239893</v>
      </c>
      <c r="G1730" s="5"/>
      <c r="H1730" s="5"/>
      <c r="I1730" s="5">
        <f t="shared" si="1716"/>
        <v>13938807.266666668</v>
      </c>
      <c r="J1730" s="5"/>
      <c r="K1730" s="5">
        <f t="shared" ref="K1730:M1730" si="1753">AVERAGE(D1701:D1730)</f>
        <v>3653027.3</v>
      </c>
      <c r="L1730" s="5">
        <f t="shared" si="1753"/>
        <v>38043.666666666664</v>
      </c>
      <c r="M1730" s="5">
        <f t="shared" si="1753"/>
        <v>17629878.233333334</v>
      </c>
      <c r="N1730" s="5"/>
    </row>
    <row r="1731" spans="1:14" x14ac:dyDescent="0.25">
      <c r="A1731" s="6">
        <v>40871</v>
      </c>
      <c r="B1731" s="5">
        <v>1649916</v>
      </c>
      <c r="C1731" s="5"/>
      <c r="D1731" s="5">
        <v>6752272</v>
      </c>
      <c r="E1731" s="5">
        <v>182420</v>
      </c>
      <c r="F1731" s="5">
        <f t="shared" si="1752"/>
        <v>8584608</v>
      </c>
      <c r="G1731" s="5"/>
      <c r="H1731" s="5"/>
      <c r="I1731" s="5">
        <f t="shared" si="1716"/>
        <v>14427222.766666668</v>
      </c>
      <c r="J1731" s="5"/>
      <c r="K1731" s="5">
        <f t="shared" ref="K1731:M1731" si="1754">AVERAGE(D1702:D1731)</f>
        <v>3788860.3333333335</v>
      </c>
      <c r="L1731" s="5">
        <f t="shared" si="1754"/>
        <v>52792.866666666669</v>
      </c>
      <c r="M1731" s="5">
        <f t="shared" si="1754"/>
        <v>18268875.966666665</v>
      </c>
      <c r="N1731" s="5"/>
    </row>
    <row r="1732" spans="1:14" x14ac:dyDescent="0.25">
      <c r="A1732" s="6">
        <v>40872</v>
      </c>
      <c r="B1732" s="5">
        <v>15346547</v>
      </c>
      <c r="C1732" s="5"/>
      <c r="D1732" s="5">
        <v>4628340</v>
      </c>
      <c r="E1732" s="5">
        <v>335088</v>
      </c>
      <c r="F1732" s="5">
        <f t="shared" si="1752"/>
        <v>20309975</v>
      </c>
      <c r="G1732" s="5"/>
      <c r="H1732" s="5"/>
      <c r="I1732" s="5">
        <f t="shared" si="1716"/>
        <v>14143492.066666666</v>
      </c>
      <c r="J1732" s="5"/>
      <c r="K1732" s="5">
        <f t="shared" ref="K1732:M1732" si="1755">AVERAGE(D1703:D1732)</f>
        <v>3859768.0333333332</v>
      </c>
      <c r="L1732" s="5">
        <f t="shared" si="1755"/>
        <v>72118.433333333334</v>
      </c>
      <c r="M1732" s="5">
        <f t="shared" si="1755"/>
        <v>18075378.533333335</v>
      </c>
      <c r="N1732" s="5"/>
    </row>
    <row r="1733" spans="1:14" x14ac:dyDescent="0.25">
      <c r="A1733" s="6">
        <v>40873</v>
      </c>
      <c r="B1733" s="5">
        <v>16486658</v>
      </c>
      <c r="C1733" s="5"/>
      <c r="D1733" s="5">
        <v>6413171</v>
      </c>
      <c r="E1733" s="5">
        <v>-243989</v>
      </c>
      <c r="F1733" s="5">
        <f t="shared" si="1752"/>
        <v>22655840</v>
      </c>
      <c r="G1733" s="5"/>
      <c r="H1733" s="5"/>
      <c r="I1733" s="5">
        <f t="shared" si="1716"/>
        <v>13867208.333333334</v>
      </c>
      <c r="J1733" s="5"/>
      <c r="K1733" s="5">
        <f t="shared" ref="K1733:M1733" si="1756">AVERAGE(D1704:D1733)</f>
        <v>4015833.7</v>
      </c>
      <c r="L1733" s="5">
        <f t="shared" si="1756"/>
        <v>71805.266666666663</v>
      </c>
      <c r="M1733" s="5">
        <f t="shared" si="1756"/>
        <v>17954847.300000001</v>
      </c>
      <c r="N1733" s="5"/>
    </row>
    <row r="1734" spans="1:14" x14ac:dyDescent="0.25">
      <c r="A1734" s="6">
        <v>40874</v>
      </c>
      <c r="B1734" s="5">
        <v>1243958</v>
      </c>
      <c r="C1734" s="5"/>
      <c r="D1734" s="5">
        <v>6414390</v>
      </c>
      <c r="E1734" s="5">
        <v>-444756</v>
      </c>
      <c r="F1734" s="5">
        <f t="shared" si="1752"/>
        <v>7213592</v>
      </c>
      <c r="G1734" s="5"/>
      <c r="H1734" s="5"/>
      <c r="I1734" s="5">
        <f t="shared" si="1716"/>
        <v>13348259.1</v>
      </c>
      <c r="J1734" s="5"/>
      <c r="K1734" s="5">
        <f t="shared" ref="K1734:M1734" si="1757">AVERAGE(D1705:D1734)</f>
        <v>4150882.8666666667</v>
      </c>
      <c r="L1734" s="5">
        <f t="shared" si="1757"/>
        <v>51568.633333333331</v>
      </c>
      <c r="M1734" s="5">
        <f t="shared" si="1757"/>
        <v>17550710.600000001</v>
      </c>
      <c r="N1734" s="5"/>
    </row>
    <row r="1735" spans="1:14" x14ac:dyDescent="0.25">
      <c r="A1735" s="6">
        <v>40875</v>
      </c>
      <c r="B1735" s="5">
        <v>19541980</v>
      </c>
      <c r="C1735" s="5"/>
      <c r="D1735" s="5">
        <v>7870906</v>
      </c>
      <c r="E1735" s="5">
        <v>5517263</v>
      </c>
      <c r="F1735" s="5">
        <f t="shared" si="1752"/>
        <v>32930149</v>
      </c>
      <c r="G1735" s="5"/>
      <c r="H1735" s="5"/>
      <c r="I1735" s="5">
        <f t="shared" si="1716"/>
        <v>13290061.666666666</v>
      </c>
      <c r="J1735" s="5"/>
      <c r="K1735" s="5">
        <f t="shared" ref="K1735:M1735" si="1758">AVERAGE(D1706:D1735)</f>
        <v>4360776.8</v>
      </c>
      <c r="L1735" s="5">
        <f t="shared" si="1758"/>
        <v>235084.06666666668</v>
      </c>
      <c r="M1735" s="5">
        <f t="shared" si="1758"/>
        <v>17885922.533333335</v>
      </c>
      <c r="N1735" s="5"/>
    </row>
    <row r="1736" spans="1:14" x14ac:dyDescent="0.25">
      <c r="A1736" s="6">
        <v>40876</v>
      </c>
      <c r="B1736" s="5">
        <v>65520</v>
      </c>
      <c r="C1736" s="5"/>
      <c r="D1736" s="5">
        <v>6798588</v>
      </c>
      <c r="E1736" s="5">
        <v>149627</v>
      </c>
      <c r="F1736" s="5">
        <f t="shared" si="1752"/>
        <v>7013735</v>
      </c>
      <c r="G1736" s="5"/>
      <c r="H1736" s="5"/>
      <c r="I1736" s="5">
        <f t="shared" si="1716"/>
        <v>12859381</v>
      </c>
      <c r="J1736" s="5"/>
      <c r="K1736" s="5">
        <f t="shared" ref="K1736:M1736" si="1759">AVERAGE(D1707:D1736)</f>
        <v>4533766.3666666662</v>
      </c>
      <c r="L1736" s="5">
        <f t="shared" si="1759"/>
        <v>241186.56666666668</v>
      </c>
      <c r="M1736" s="5">
        <f t="shared" si="1759"/>
        <v>17634333.933333334</v>
      </c>
      <c r="N1736" s="5"/>
    </row>
    <row r="1737" spans="1:14" x14ac:dyDescent="0.25">
      <c r="A1737" s="6">
        <v>40877</v>
      </c>
      <c r="B1737" s="5">
        <v>28257173</v>
      </c>
      <c r="C1737" s="5"/>
      <c r="D1737" s="5">
        <v>8986131</v>
      </c>
      <c r="E1737" s="5">
        <v>-947209</v>
      </c>
      <c r="F1737" s="5">
        <f t="shared" si="1752"/>
        <v>36296095</v>
      </c>
      <c r="G1737" s="5"/>
      <c r="H1737" s="5"/>
      <c r="I1737" s="5">
        <f t="shared" si="1716"/>
        <v>13375887.5</v>
      </c>
      <c r="J1737" s="5"/>
      <c r="K1737" s="5">
        <f t="shared" ref="K1737:M1737" si="1760">AVERAGE(D1708:D1737)</f>
        <v>4778702.333333333</v>
      </c>
      <c r="L1737" s="5">
        <f t="shared" si="1760"/>
        <v>194220.9</v>
      </c>
      <c r="M1737" s="5">
        <f t="shared" si="1760"/>
        <v>18348810.733333334</v>
      </c>
      <c r="N1737" s="5"/>
    </row>
    <row r="1738" spans="1:14" x14ac:dyDescent="0.25">
      <c r="A1738" s="12">
        <v>40878</v>
      </c>
      <c r="B1738" s="13">
        <v>612548</v>
      </c>
      <c r="C1738" s="13"/>
      <c r="D1738" s="13">
        <v>8538551</v>
      </c>
      <c r="E1738" s="13">
        <v>217115</v>
      </c>
      <c r="F1738" s="13">
        <f t="shared" si="1752"/>
        <v>9368214</v>
      </c>
      <c r="G1738" s="13"/>
      <c r="H1738" s="13"/>
      <c r="I1738" s="13">
        <f t="shared" si="1716"/>
        <v>12935713.033333333</v>
      </c>
      <c r="J1738" s="13"/>
      <c r="K1738" s="13">
        <f t="shared" ref="K1738:M1738" si="1761">AVERAGE(D1709:D1738)</f>
        <v>4997563.833333333</v>
      </c>
      <c r="L1738" s="13">
        <f t="shared" si="1761"/>
        <v>191772.73333333334</v>
      </c>
      <c r="M1738" s="13">
        <f t="shared" si="1761"/>
        <v>18125049.600000001</v>
      </c>
      <c r="N1738" s="13"/>
    </row>
    <row r="1739" spans="1:14" x14ac:dyDescent="0.25">
      <c r="A1739" s="6">
        <v>40879</v>
      </c>
      <c r="B1739" s="5">
        <v>27195388</v>
      </c>
      <c r="C1739" s="5"/>
      <c r="D1739" s="5">
        <v>8337037</v>
      </c>
      <c r="E1739" s="5">
        <v>769406</v>
      </c>
      <c r="F1739" s="5">
        <f t="shared" si="1752"/>
        <v>36301831</v>
      </c>
      <c r="G1739" s="5"/>
      <c r="H1739" s="5"/>
      <c r="I1739" s="5">
        <f t="shared" si="1716"/>
        <v>12859377.966666667</v>
      </c>
      <c r="J1739" s="5"/>
      <c r="K1739" s="5">
        <f t="shared" ref="K1739:M1739" si="1762">AVERAGE(D1710:D1739)</f>
        <v>5108190.9666666668</v>
      </c>
      <c r="L1739" s="5">
        <f t="shared" si="1762"/>
        <v>204928.7</v>
      </c>
      <c r="M1739" s="5">
        <f t="shared" si="1762"/>
        <v>18172497.633333333</v>
      </c>
      <c r="N1739" s="5"/>
    </row>
    <row r="1740" spans="1:14" x14ac:dyDescent="0.25">
      <c r="A1740" s="6">
        <v>40880</v>
      </c>
      <c r="B1740" s="5">
        <v>-2729546</v>
      </c>
      <c r="C1740" s="5"/>
      <c r="D1740" s="5">
        <v>7527936</v>
      </c>
      <c r="E1740" s="5">
        <v>130810</v>
      </c>
      <c r="F1740" s="5">
        <f t="shared" si="1752"/>
        <v>4929200</v>
      </c>
      <c r="G1740" s="5"/>
      <c r="H1740" s="5"/>
      <c r="I1740" s="5">
        <f t="shared" si="1716"/>
        <v>12611771.566666666</v>
      </c>
      <c r="J1740" s="5"/>
      <c r="K1740" s="5">
        <f t="shared" ref="K1740:M1740" si="1763">AVERAGE(D1711:D1740)</f>
        <v>5196690.4666666668</v>
      </c>
      <c r="L1740" s="5">
        <f t="shared" si="1763"/>
        <v>217943</v>
      </c>
      <c r="M1740" s="5">
        <f t="shared" si="1763"/>
        <v>18026405.033333335</v>
      </c>
      <c r="N1740" s="5"/>
    </row>
    <row r="1741" spans="1:14" x14ac:dyDescent="0.25">
      <c r="A1741" s="6">
        <v>40881</v>
      </c>
      <c r="B1741" s="5">
        <v>10057163</v>
      </c>
      <c r="C1741" s="5"/>
      <c r="D1741" s="5">
        <v>6084115</v>
      </c>
      <c r="E1741" s="5">
        <v>-674898</v>
      </c>
      <c r="F1741" s="5">
        <f t="shared" si="1752"/>
        <v>15466380</v>
      </c>
      <c r="G1741" s="5"/>
      <c r="H1741" s="5"/>
      <c r="I1741" s="5">
        <f t="shared" si="1716"/>
        <v>12544154.533333333</v>
      </c>
      <c r="J1741" s="5"/>
      <c r="K1741" s="5">
        <f t="shared" ref="K1741:M1741" si="1764">AVERAGE(D1712:D1741)</f>
        <v>5306536.2666666666</v>
      </c>
      <c r="L1741" s="5">
        <f t="shared" si="1764"/>
        <v>192467.36666666667</v>
      </c>
      <c r="M1741" s="5">
        <f t="shared" si="1764"/>
        <v>18043158.166666668</v>
      </c>
      <c r="N1741" s="5"/>
    </row>
    <row r="1742" spans="1:14" x14ac:dyDescent="0.25">
      <c r="A1742" s="6">
        <v>40882</v>
      </c>
      <c r="B1742" s="5">
        <v>24163957</v>
      </c>
      <c r="C1742" s="5"/>
      <c r="D1742" s="5">
        <v>6654144</v>
      </c>
      <c r="E1742" s="5">
        <v>-318375</v>
      </c>
      <c r="F1742" s="5">
        <f t="shared" si="1752"/>
        <v>30499726</v>
      </c>
      <c r="G1742" s="5"/>
      <c r="H1742" s="5"/>
      <c r="I1742" s="5">
        <f t="shared" si="1716"/>
        <v>12977585.699999999</v>
      </c>
      <c r="J1742" s="5"/>
      <c r="K1742" s="5">
        <f t="shared" ref="K1742:M1742" si="1765">AVERAGE(D1713:D1742)</f>
        <v>5454021</v>
      </c>
      <c r="L1742" s="5">
        <f t="shared" si="1765"/>
        <v>182927.2</v>
      </c>
      <c r="M1742" s="5">
        <f t="shared" si="1765"/>
        <v>18614533.899999999</v>
      </c>
      <c r="N1742" s="5"/>
    </row>
    <row r="1743" spans="1:14" x14ac:dyDescent="0.25">
      <c r="A1743" s="6">
        <v>40883</v>
      </c>
      <c r="B1743" s="5">
        <v>18287746</v>
      </c>
      <c r="C1743" s="5"/>
      <c r="D1743" s="5">
        <v>5559023</v>
      </c>
      <c r="E1743" s="5">
        <v>7475272</v>
      </c>
      <c r="F1743" s="5">
        <f t="shared" si="1752"/>
        <v>31322041</v>
      </c>
      <c r="G1743" s="5"/>
      <c r="H1743" s="5"/>
      <c r="I1743" s="5">
        <f t="shared" si="1716"/>
        <v>13162874.699999999</v>
      </c>
      <c r="J1743" s="5"/>
      <c r="K1743" s="5">
        <f t="shared" ref="K1743:M1743" si="1766">AVERAGE(D1714:D1743)</f>
        <v>5601965.8666666662</v>
      </c>
      <c r="L1743" s="5">
        <f t="shared" si="1766"/>
        <v>440942</v>
      </c>
      <c r="M1743" s="5">
        <f t="shared" si="1766"/>
        <v>19205782.566666666</v>
      </c>
      <c r="N1743" s="5"/>
    </row>
    <row r="1744" spans="1:14" x14ac:dyDescent="0.25">
      <c r="A1744" s="6">
        <v>40884</v>
      </c>
      <c r="B1744" s="5">
        <v>-3005885</v>
      </c>
      <c r="C1744" s="5"/>
      <c r="D1744" s="5">
        <v>5024422</v>
      </c>
      <c r="E1744" s="5">
        <v>6182639</v>
      </c>
      <c r="F1744" s="5">
        <f t="shared" si="1752"/>
        <v>8201176</v>
      </c>
      <c r="G1744" s="5"/>
      <c r="H1744" s="5"/>
      <c r="I1744" s="5">
        <f t="shared" si="1716"/>
        <v>12187380.1</v>
      </c>
      <c r="J1744" s="5"/>
      <c r="K1744" s="5">
        <f t="shared" ref="K1744:M1744" si="1767">AVERAGE(D1715:D1744)</f>
        <v>5669129.0666666664</v>
      </c>
      <c r="L1744" s="5">
        <f t="shared" si="1767"/>
        <v>634938.53333333333</v>
      </c>
      <c r="M1744" s="5">
        <f t="shared" si="1767"/>
        <v>18491447.699999999</v>
      </c>
      <c r="N1744" s="5"/>
    </row>
    <row r="1745" spans="1:14" x14ac:dyDescent="0.25">
      <c r="A1745" s="6">
        <v>40885</v>
      </c>
      <c r="B1745" s="5">
        <v>-2909589</v>
      </c>
      <c r="C1745" s="5"/>
      <c r="D1745" s="5">
        <v>5733492</v>
      </c>
      <c r="E1745" s="5">
        <v>-369867</v>
      </c>
      <c r="F1745" s="5">
        <f t="shared" si="1752"/>
        <v>2454036</v>
      </c>
      <c r="G1745" s="5"/>
      <c r="H1745" s="5"/>
      <c r="I1745" s="5">
        <f t="shared" si="1716"/>
        <v>11674569.5</v>
      </c>
      <c r="J1745" s="5"/>
      <c r="K1745" s="5">
        <f t="shared" ref="K1745:M1745" si="1768">AVERAGE(D1716:D1745)</f>
        <v>5674680.9666666668</v>
      </c>
      <c r="L1745" s="5">
        <f t="shared" si="1768"/>
        <v>629885.3666666667</v>
      </c>
      <c r="M1745" s="5">
        <f t="shared" si="1768"/>
        <v>17979135.833333332</v>
      </c>
      <c r="N1745" s="5"/>
    </row>
    <row r="1746" spans="1:14" x14ac:dyDescent="0.25">
      <c r="A1746" s="6">
        <v>40886</v>
      </c>
      <c r="B1746" s="5">
        <v>20473937</v>
      </c>
      <c r="C1746" s="5"/>
      <c r="D1746" s="5">
        <v>4994354</v>
      </c>
      <c r="E1746" s="5">
        <v>-600173</v>
      </c>
      <c r="F1746" s="5">
        <f t="shared" si="1752"/>
        <v>24868118</v>
      </c>
      <c r="G1746" s="5"/>
      <c r="H1746" s="5"/>
      <c r="I1746" s="5">
        <f t="shared" si="1716"/>
        <v>11947457</v>
      </c>
      <c r="J1746" s="5"/>
      <c r="K1746" s="5">
        <f t="shared" ref="K1746:M1746" si="1769">AVERAGE(D1717:D1746)</f>
        <v>5690352.4333333336</v>
      </c>
      <c r="L1746" s="5">
        <f t="shared" si="1769"/>
        <v>603357.5</v>
      </c>
      <c r="M1746" s="5">
        <f t="shared" si="1769"/>
        <v>18241166.933333334</v>
      </c>
      <c r="N1746" s="5"/>
    </row>
    <row r="1747" spans="1:14" x14ac:dyDescent="0.25">
      <c r="A1747" s="6">
        <v>40887</v>
      </c>
      <c r="B1747" s="5">
        <v>18312272</v>
      </c>
      <c r="C1747" s="5"/>
      <c r="D1747" s="5">
        <v>8245527</v>
      </c>
      <c r="E1747" s="5">
        <v>-117476</v>
      </c>
      <c r="F1747" s="5">
        <f t="shared" si="1752"/>
        <v>26440323</v>
      </c>
      <c r="G1747" s="5"/>
      <c r="H1747" s="5"/>
      <c r="I1747" s="5">
        <f t="shared" si="1716"/>
        <v>11944792.199999999</v>
      </c>
      <c r="J1747" s="5"/>
      <c r="K1747" s="5">
        <f t="shared" ref="K1747:M1747" si="1770">AVERAGE(D1718:D1747)</f>
        <v>5840286.666666667</v>
      </c>
      <c r="L1747" s="5">
        <f t="shared" si="1770"/>
        <v>599277.80000000005</v>
      </c>
      <c r="M1747" s="5">
        <f t="shared" si="1770"/>
        <v>18384356.666666668</v>
      </c>
      <c r="N1747" s="5"/>
    </row>
    <row r="1748" spans="1:14" x14ac:dyDescent="0.25">
      <c r="A1748" s="6">
        <v>40888</v>
      </c>
      <c r="B1748" s="5">
        <v>19718092</v>
      </c>
      <c r="C1748" s="5"/>
      <c r="D1748" s="5">
        <v>7708738</v>
      </c>
      <c r="E1748" s="5">
        <v>6154</v>
      </c>
      <c r="F1748" s="5">
        <f t="shared" si="1752"/>
        <v>27432984</v>
      </c>
      <c r="G1748" s="5"/>
      <c r="H1748" s="5"/>
      <c r="I1748" s="5">
        <f t="shared" si="1716"/>
        <v>12475798.9</v>
      </c>
      <c r="J1748" s="5"/>
      <c r="K1748" s="5">
        <f t="shared" ref="K1748:M1748" si="1771">AVERAGE(D1719:D1748)</f>
        <v>5978208.0999999996</v>
      </c>
      <c r="L1748" s="5">
        <f t="shared" si="1771"/>
        <v>584276.76666666672</v>
      </c>
      <c r="M1748" s="5">
        <f t="shared" si="1771"/>
        <v>19038283.766666666</v>
      </c>
      <c r="N1748" s="5"/>
    </row>
    <row r="1749" spans="1:14" x14ac:dyDescent="0.25">
      <c r="A1749" s="6">
        <v>40889</v>
      </c>
      <c r="B1749" s="5">
        <v>2131245</v>
      </c>
      <c r="C1749" s="5"/>
      <c r="D1749" s="5">
        <v>6110718</v>
      </c>
      <c r="E1749" s="5">
        <v>-649262</v>
      </c>
      <c r="F1749" s="5">
        <f t="shared" si="1752"/>
        <v>7592701</v>
      </c>
      <c r="G1749" s="5"/>
      <c r="H1749" s="5"/>
      <c r="I1749" s="5">
        <f t="shared" si="1716"/>
        <v>11919109.666666666</v>
      </c>
      <c r="J1749" s="5"/>
      <c r="K1749" s="5">
        <f t="shared" ref="K1749:M1749" si="1772">AVERAGE(D1720:D1749)</f>
        <v>6064817.2000000002</v>
      </c>
      <c r="L1749" s="5">
        <f t="shared" si="1772"/>
        <v>565791.16666666663</v>
      </c>
      <c r="M1749" s="5">
        <f t="shared" si="1772"/>
        <v>18549718.033333335</v>
      </c>
      <c r="N1749" s="5"/>
    </row>
    <row r="1750" spans="1:14" x14ac:dyDescent="0.25">
      <c r="A1750" s="6">
        <v>40890</v>
      </c>
      <c r="B1750" s="5">
        <v>3127127</v>
      </c>
      <c r="C1750" s="5"/>
      <c r="D1750" s="5">
        <v>5334710</v>
      </c>
      <c r="E1750" s="5">
        <v>495003</v>
      </c>
      <c r="F1750" s="5">
        <f t="shared" si="1752"/>
        <v>8956840</v>
      </c>
      <c r="G1750" s="5"/>
      <c r="H1750" s="5"/>
      <c r="I1750" s="5">
        <f t="shared" si="1716"/>
        <v>11592979.033333333</v>
      </c>
      <c r="J1750" s="5"/>
      <c r="K1750" s="5">
        <f t="shared" ref="K1750:M1750" si="1773">AVERAGE(D1721:D1750)</f>
        <v>6123090.833333333</v>
      </c>
      <c r="L1750" s="5">
        <f t="shared" si="1773"/>
        <v>544273.06666666665</v>
      </c>
      <c r="M1750" s="5">
        <f t="shared" si="1773"/>
        <v>18260342.933333334</v>
      </c>
      <c r="N1750" s="5"/>
    </row>
    <row r="1751" spans="1:14" x14ac:dyDescent="0.25">
      <c r="A1751" s="6">
        <v>40891</v>
      </c>
      <c r="B1751" s="5">
        <v>12239029</v>
      </c>
      <c r="C1751" s="5"/>
      <c r="D1751" s="5">
        <v>5574095</v>
      </c>
      <c r="E1751" s="5">
        <v>288970</v>
      </c>
      <c r="F1751" s="5">
        <f t="shared" si="1752"/>
        <v>18102094</v>
      </c>
      <c r="G1751" s="5"/>
      <c r="H1751" s="5"/>
      <c r="I1751" s="5">
        <f t="shared" si="1716"/>
        <v>11573406.733333332</v>
      </c>
      <c r="J1751" s="5"/>
      <c r="K1751" s="5">
        <f t="shared" ref="K1751:M1751" si="1774">AVERAGE(D1722:D1751)</f>
        <v>6151135.833333333</v>
      </c>
      <c r="L1751" s="5">
        <f t="shared" si="1774"/>
        <v>512385.66666666669</v>
      </c>
      <c r="M1751" s="5">
        <f t="shared" si="1774"/>
        <v>18236928.233333334</v>
      </c>
      <c r="N1751" s="5"/>
    </row>
    <row r="1752" spans="1:14" x14ac:dyDescent="0.25">
      <c r="A1752" s="6">
        <v>40892</v>
      </c>
      <c r="B1752" s="5">
        <v>14324739</v>
      </c>
      <c r="C1752" s="5"/>
      <c r="D1752" s="5">
        <v>7686169</v>
      </c>
      <c r="E1752" s="5">
        <v>188659</v>
      </c>
      <c r="F1752" s="5">
        <f t="shared" si="1752"/>
        <v>22199567</v>
      </c>
      <c r="G1752" s="5"/>
      <c r="H1752" s="5"/>
      <c r="I1752" s="5">
        <f t="shared" si="1716"/>
        <v>11921871.800000001</v>
      </c>
      <c r="J1752" s="5"/>
      <c r="K1752" s="5">
        <f t="shared" ref="K1752:M1752" si="1775">AVERAGE(D1723:D1752)</f>
        <v>6144583.9000000004</v>
      </c>
      <c r="L1752" s="5">
        <f t="shared" si="1775"/>
        <v>523831.16666666669</v>
      </c>
      <c r="M1752" s="5">
        <f t="shared" si="1775"/>
        <v>18590286.866666667</v>
      </c>
      <c r="N1752" s="5"/>
    </row>
    <row r="1753" spans="1:14" x14ac:dyDescent="0.25">
      <c r="A1753" s="6">
        <v>40893</v>
      </c>
      <c r="B1753" s="5">
        <v>19904619</v>
      </c>
      <c r="C1753" s="5"/>
      <c r="D1753" s="5">
        <v>6691371</v>
      </c>
      <c r="E1753" s="5">
        <v>395243</v>
      </c>
      <c r="F1753" s="5">
        <f t="shared" si="1752"/>
        <v>26991233</v>
      </c>
      <c r="G1753" s="5"/>
      <c r="H1753" s="5"/>
      <c r="I1753" s="5">
        <f t="shared" si="1716"/>
        <v>11263637.733333332</v>
      </c>
      <c r="J1753" s="5"/>
      <c r="K1753" s="5">
        <f t="shared" ref="K1753:M1753" si="1776">AVERAGE(D1724:D1753)</f>
        <v>6237007.7666666666</v>
      </c>
      <c r="L1753" s="5">
        <f t="shared" si="1776"/>
        <v>537631.3666666667</v>
      </c>
      <c r="M1753" s="5">
        <f t="shared" si="1776"/>
        <v>18038276.866666667</v>
      </c>
      <c r="N1753" s="5"/>
    </row>
    <row r="1754" spans="1:14" x14ac:dyDescent="0.25">
      <c r="A1754" s="6">
        <v>40894</v>
      </c>
      <c r="B1754" s="5">
        <v>12509533</v>
      </c>
      <c r="C1754" s="5"/>
      <c r="D1754" s="5">
        <v>5842519</v>
      </c>
      <c r="E1754" s="5">
        <v>-596392</v>
      </c>
      <c r="F1754" s="5">
        <f t="shared" si="1752"/>
        <v>17755660</v>
      </c>
      <c r="G1754" s="5"/>
      <c r="H1754" s="5"/>
      <c r="I1754" s="5">
        <f t="shared" si="1716"/>
        <v>12267029.266666668</v>
      </c>
      <c r="J1754" s="5"/>
      <c r="K1754" s="5">
        <f t="shared" ref="K1754:M1754" si="1777">AVERAGE(D1725:D1754)</f>
        <v>6241875.2000000002</v>
      </c>
      <c r="L1754" s="5">
        <f t="shared" si="1777"/>
        <v>536330</v>
      </c>
      <c r="M1754" s="5">
        <f t="shared" si="1777"/>
        <v>19045234.466666665</v>
      </c>
      <c r="N1754" s="5"/>
    </row>
    <row r="1755" spans="1:14" x14ac:dyDescent="0.25">
      <c r="A1755" s="6">
        <v>40895</v>
      </c>
      <c r="B1755" s="5">
        <v>15134300</v>
      </c>
      <c r="C1755" s="5"/>
      <c r="D1755" s="5">
        <v>4928932</v>
      </c>
      <c r="E1755" s="5">
        <v>32321</v>
      </c>
      <c r="F1755" s="5">
        <f t="shared" si="1752"/>
        <v>20095553</v>
      </c>
      <c r="G1755" s="5"/>
      <c r="H1755" s="5"/>
      <c r="I1755" s="5">
        <f t="shared" si="1716"/>
        <v>12141592.199999999</v>
      </c>
      <c r="J1755" s="5"/>
      <c r="K1755" s="5">
        <f t="shared" ref="K1755:M1755" si="1778">AVERAGE(D1726:D1755)</f>
        <v>6244836.833333333</v>
      </c>
      <c r="L1755" s="5">
        <f t="shared" si="1778"/>
        <v>542030.19999999995</v>
      </c>
      <c r="M1755" s="5">
        <f t="shared" si="1778"/>
        <v>18928459.233333334</v>
      </c>
      <c r="N1755" s="5"/>
    </row>
    <row r="1756" spans="1:14" x14ac:dyDescent="0.25">
      <c r="A1756" s="6">
        <v>40896</v>
      </c>
      <c r="B1756" s="5">
        <v>10623968</v>
      </c>
      <c r="C1756" s="5"/>
      <c r="D1756" s="5">
        <v>6438714</v>
      </c>
      <c r="E1756" s="5">
        <v>-311442</v>
      </c>
      <c r="F1756" s="5">
        <f t="shared" si="1752"/>
        <v>16751240</v>
      </c>
      <c r="G1756" s="5"/>
      <c r="H1756" s="5"/>
      <c r="I1756" s="5">
        <f t="shared" si="1716"/>
        <v>12176645.9</v>
      </c>
      <c r="J1756" s="5"/>
      <c r="K1756" s="5">
        <f t="shared" ref="K1756:M1756" si="1779">AVERAGE(D1727:D1756)</f>
        <v>6371343.7000000002</v>
      </c>
      <c r="L1756" s="5">
        <f t="shared" si="1779"/>
        <v>551493.23333333328</v>
      </c>
      <c r="M1756" s="5">
        <f t="shared" si="1779"/>
        <v>19099482.833333332</v>
      </c>
      <c r="N1756" s="5"/>
    </row>
    <row r="1757" spans="1:14" x14ac:dyDescent="0.25">
      <c r="A1757" s="6">
        <v>40897</v>
      </c>
      <c r="B1757" s="5">
        <v>21400327</v>
      </c>
      <c r="C1757" s="5"/>
      <c r="D1757" s="5">
        <v>5838390</v>
      </c>
      <c r="E1757" s="5">
        <v>-511467</v>
      </c>
      <c r="F1757" s="5">
        <f t="shared" si="1752"/>
        <v>26727250</v>
      </c>
      <c r="G1757" s="5"/>
      <c r="H1757" s="5"/>
      <c r="I1757" s="5">
        <f t="shared" si="1716"/>
        <v>12414492.233333332</v>
      </c>
      <c r="J1757" s="5"/>
      <c r="K1757" s="5">
        <f t="shared" ref="K1757:M1757" si="1780">AVERAGE(D1728:D1757)</f>
        <v>6451947.7000000002</v>
      </c>
      <c r="L1757" s="5">
        <f t="shared" si="1780"/>
        <v>540786.03333333333</v>
      </c>
      <c r="M1757" s="5">
        <f t="shared" si="1780"/>
        <v>19407225.966666665</v>
      </c>
      <c r="N1757" s="5"/>
    </row>
    <row r="1758" spans="1:14" x14ac:dyDescent="0.25">
      <c r="A1758" s="6">
        <v>40898</v>
      </c>
      <c r="B1758" s="5">
        <v>18176656</v>
      </c>
      <c r="C1758" s="5"/>
      <c r="D1758" s="5">
        <v>7343544</v>
      </c>
      <c r="E1758" s="5">
        <v>-634741</v>
      </c>
      <c r="F1758" s="5">
        <f t="shared" si="1752"/>
        <v>24885459</v>
      </c>
      <c r="G1758" s="5"/>
      <c r="H1758" s="5"/>
      <c r="I1758" s="5">
        <f t="shared" si="1716"/>
        <v>12619627.933333334</v>
      </c>
      <c r="J1758" s="5"/>
      <c r="K1758" s="5">
        <f t="shared" ref="K1758:M1758" si="1781">AVERAGE(D1729:D1758)</f>
        <v>6544967.0999999996</v>
      </c>
      <c r="L1758" s="5">
        <f t="shared" si="1781"/>
        <v>518395.26666666666</v>
      </c>
      <c r="M1758" s="5">
        <f t="shared" si="1781"/>
        <v>19682990.300000001</v>
      </c>
      <c r="N1758" s="5"/>
    </row>
    <row r="1759" spans="1:14" x14ac:dyDescent="0.25">
      <c r="A1759" s="6">
        <v>40899</v>
      </c>
      <c r="B1759" s="5">
        <v>5352576</v>
      </c>
      <c r="C1759" s="5"/>
      <c r="D1759" s="5">
        <v>3469244</v>
      </c>
      <c r="E1759" s="5">
        <v>252073</v>
      </c>
      <c r="F1759" s="5">
        <f t="shared" si="1752"/>
        <v>9073893</v>
      </c>
      <c r="G1759" s="5"/>
      <c r="H1759" s="5"/>
      <c r="I1759" s="5">
        <f t="shared" ref="I1759:I1822" si="1782">AVERAGE(B1730:B1759)</f>
        <v>12374015.333333334</v>
      </c>
      <c r="J1759" s="5"/>
      <c r="K1759" s="5">
        <f t="shared" ref="K1759:M1759" si="1783">AVERAGE(D1730:D1759)</f>
        <v>6418564.2999999998</v>
      </c>
      <c r="L1759" s="5">
        <f t="shared" si="1783"/>
        <v>529400.56666666665</v>
      </c>
      <c r="M1759" s="5">
        <f t="shared" si="1783"/>
        <v>19321980.199999999</v>
      </c>
      <c r="N1759" s="5"/>
    </row>
    <row r="1760" spans="1:14" x14ac:dyDescent="0.25">
      <c r="A1760" s="6">
        <v>40900</v>
      </c>
      <c r="B1760" s="5">
        <v>7111821</v>
      </c>
      <c r="C1760" s="5"/>
      <c r="D1760" s="5">
        <v>2976481</v>
      </c>
      <c r="E1760" s="5">
        <v>256250</v>
      </c>
      <c r="F1760" s="5">
        <f t="shared" si="1752"/>
        <v>10344552</v>
      </c>
      <c r="G1760" s="5"/>
      <c r="H1760" s="5"/>
      <c r="I1760" s="5">
        <f t="shared" si="1782"/>
        <v>11826792.5</v>
      </c>
      <c r="J1760" s="5"/>
      <c r="K1760" s="5">
        <f t="shared" ref="K1760:M1760" si="1784">AVERAGE(D1731:D1760)</f>
        <v>6350200.7999999998</v>
      </c>
      <c r="L1760" s="5">
        <f t="shared" si="1784"/>
        <v>548475.53333333333</v>
      </c>
      <c r="M1760" s="5">
        <f t="shared" si="1784"/>
        <v>18725468.833333332</v>
      </c>
      <c r="N1760" s="5"/>
    </row>
    <row r="1761" spans="1:14" x14ac:dyDescent="0.25">
      <c r="A1761" s="6">
        <v>40901</v>
      </c>
      <c r="B1761" s="5">
        <v>33789054</v>
      </c>
      <c r="C1761" s="5"/>
      <c r="D1761" s="5">
        <v>5701682</v>
      </c>
      <c r="E1761" s="5">
        <v>118454</v>
      </c>
      <c r="F1761" s="5">
        <f t="shared" si="1752"/>
        <v>39609190</v>
      </c>
      <c r="G1761" s="5"/>
      <c r="H1761" s="5"/>
      <c r="I1761" s="5">
        <f t="shared" si="1782"/>
        <v>12898097.1</v>
      </c>
      <c r="J1761" s="5"/>
      <c r="K1761" s="5">
        <f t="shared" ref="K1761:M1761" si="1785">AVERAGE(D1732:D1761)</f>
        <v>6315181.1333333338</v>
      </c>
      <c r="L1761" s="5">
        <f t="shared" si="1785"/>
        <v>546343.33333333337</v>
      </c>
      <c r="M1761" s="5">
        <f t="shared" si="1785"/>
        <v>19759621.566666666</v>
      </c>
      <c r="N1761" s="5"/>
    </row>
    <row r="1762" spans="1:14" x14ac:dyDescent="0.25">
      <c r="A1762" s="6">
        <v>40902</v>
      </c>
      <c r="B1762" s="5">
        <v>14049880</v>
      </c>
      <c r="C1762" s="5"/>
      <c r="D1762" s="5">
        <v>3690198</v>
      </c>
      <c r="E1762" s="5">
        <v>562518</v>
      </c>
      <c r="F1762" s="5">
        <f t="shared" si="1752"/>
        <v>18302596</v>
      </c>
      <c r="G1762" s="5"/>
      <c r="H1762" s="5"/>
      <c r="I1762" s="5">
        <f t="shared" si="1782"/>
        <v>12854874.866666667</v>
      </c>
      <c r="J1762" s="5"/>
      <c r="K1762" s="5">
        <f t="shared" ref="K1762:M1762" si="1786">AVERAGE(D1733:D1762)</f>
        <v>6283909.7333333334</v>
      </c>
      <c r="L1762" s="5">
        <f t="shared" si="1786"/>
        <v>553924.33333333337</v>
      </c>
      <c r="M1762" s="5">
        <f t="shared" si="1786"/>
        <v>19692708.933333334</v>
      </c>
      <c r="N1762" s="5"/>
    </row>
    <row r="1763" spans="1:14" x14ac:dyDescent="0.25">
      <c r="A1763" s="6">
        <v>40903</v>
      </c>
      <c r="B1763" s="5">
        <v>5971712</v>
      </c>
      <c r="C1763" s="5"/>
      <c r="D1763" s="5">
        <v>3566394</v>
      </c>
      <c r="E1763" s="5">
        <v>383074</v>
      </c>
      <c r="F1763" s="5">
        <f t="shared" si="1752"/>
        <v>9921180</v>
      </c>
      <c r="G1763" s="5"/>
      <c r="H1763" s="5"/>
      <c r="I1763" s="5">
        <f t="shared" si="1782"/>
        <v>12504376.666666666</v>
      </c>
      <c r="J1763" s="5"/>
      <c r="K1763" s="5">
        <f t="shared" ref="K1763:M1763" si="1787">AVERAGE(D1734:D1763)</f>
        <v>6189017.166666667</v>
      </c>
      <c r="L1763" s="5">
        <f t="shared" si="1787"/>
        <v>574826.43333333335</v>
      </c>
      <c r="M1763" s="5">
        <f t="shared" si="1787"/>
        <v>19268220.266666666</v>
      </c>
      <c r="N1763" s="5"/>
    </row>
    <row r="1764" spans="1:14" x14ac:dyDescent="0.25">
      <c r="A1764" s="6">
        <v>40904</v>
      </c>
      <c r="B1764" s="5">
        <v>7168641</v>
      </c>
      <c r="C1764" s="5"/>
      <c r="D1764" s="5">
        <v>3620909</v>
      </c>
      <c r="E1764" s="5">
        <v>134315</v>
      </c>
      <c r="F1764" s="5">
        <f t="shared" si="1752"/>
        <v>10923865</v>
      </c>
      <c r="G1764" s="5"/>
      <c r="H1764" s="5"/>
      <c r="I1764" s="5">
        <f t="shared" si="1782"/>
        <v>12701866.1</v>
      </c>
      <c r="J1764" s="5"/>
      <c r="K1764" s="5">
        <f t="shared" ref="K1764:M1764" si="1788">AVERAGE(D1735:D1764)</f>
        <v>6095901.1333333338</v>
      </c>
      <c r="L1764" s="5">
        <f t="shared" si="1788"/>
        <v>594128.80000000005</v>
      </c>
      <c r="M1764" s="5">
        <f t="shared" si="1788"/>
        <v>19391896.033333335</v>
      </c>
      <c r="N1764" s="5"/>
    </row>
    <row r="1765" spans="1:14" x14ac:dyDescent="0.25">
      <c r="A1765" s="6">
        <v>40905</v>
      </c>
      <c r="B1765" s="5">
        <v>10839262</v>
      </c>
      <c r="C1765" s="5"/>
      <c r="D1765" s="5">
        <v>2348051</v>
      </c>
      <c r="E1765" s="5">
        <v>-388514</v>
      </c>
      <c r="F1765" s="5">
        <f t="shared" si="1752"/>
        <v>12798799</v>
      </c>
      <c r="G1765" s="5"/>
      <c r="H1765" s="5"/>
      <c r="I1765" s="5">
        <f t="shared" si="1782"/>
        <v>12411775.5</v>
      </c>
      <c r="J1765" s="5"/>
      <c r="K1765" s="5">
        <f t="shared" ref="K1765:M1765" si="1789">AVERAGE(D1736:D1765)</f>
        <v>5911805.9666666668</v>
      </c>
      <c r="L1765" s="5">
        <f t="shared" si="1789"/>
        <v>397269.56666666665</v>
      </c>
      <c r="M1765" s="5">
        <f t="shared" si="1789"/>
        <v>18720851.033333335</v>
      </c>
      <c r="N1765" s="5"/>
    </row>
    <row r="1766" spans="1:14" x14ac:dyDescent="0.25">
      <c r="A1766" s="6">
        <v>40906</v>
      </c>
      <c r="B1766" s="5">
        <v>3789431</v>
      </c>
      <c r="C1766" s="5"/>
      <c r="D1766" s="5">
        <v>6210424</v>
      </c>
      <c r="E1766" s="5">
        <v>276705</v>
      </c>
      <c r="F1766" s="5">
        <f t="shared" si="1752"/>
        <v>10276560</v>
      </c>
      <c r="G1766" s="5"/>
      <c r="H1766" s="5"/>
      <c r="I1766" s="5">
        <f t="shared" si="1782"/>
        <v>12535905.866666667</v>
      </c>
      <c r="J1766" s="5"/>
      <c r="K1766" s="5">
        <f t="shared" ref="K1766:M1766" si="1790">AVERAGE(D1737:D1766)</f>
        <v>5892200.5</v>
      </c>
      <c r="L1766" s="5">
        <f t="shared" si="1790"/>
        <v>401505.5</v>
      </c>
      <c r="M1766" s="5">
        <f t="shared" si="1790"/>
        <v>18829611.866666667</v>
      </c>
      <c r="N1766" s="5"/>
    </row>
    <row r="1767" spans="1:14" x14ac:dyDescent="0.25">
      <c r="A1767" s="6">
        <v>40907</v>
      </c>
      <c r="B1767" s="5">
        <v>28079107</v>
      </c>
      <c r="C1767" s="5"/>
      <c r="D1767" s="5">
        <v>5088486</v>
      </c>
      <c r="E1767" s="5">
        <v>-239680</v>
      </c>
      <c r="F1767" s="5">
        <f t="shared" si="1752"/>
        <v>32927913</v>
      </c>
      <c r="G1767" s="5"/>
      <c r="H1767" s="5"/>
      <c r="I1767" s="5">
        <f t="shared" si="1782"/>
        <v>12529970.333333334</v>
      </c>
      <c r="J1767" s="5"/>
      <c r="K1767" s="5">
        <f t="shared" ref="K1767:M1767" si="1791">AVERAGE(D1738:D1767)</f>
        <v>5762279</v>
      </c>
      <c r="L1767" s="5">
        <f t="shared" si="1791"/>
        <v>425089.8</v>
      </c>
      <c r="M1767" s="5">
        <f t="shared" si="1791"/>
        <v>18717339.133333333</v>
      </c>
      <c r="N1767" s="5"/>
    </row>
    <row r="1768" spans="1:14" x14ac:dyDescent="0.25">
      <c r="A1768" s="6">
        <v>40908</v>
      </c>
      <c r="B1768" s="5">
        <v>9970918</v>
      </c>
      <c r="C1768" s="5"/>
      <c r="D1768" s="5">
        <v>5308937</v>
      </c>
      <c r="E1768" s="5">
        <v>-330377</v>
      </c>
      <c r="F1768" s="5">
        <f t="shared" si="1752"/>
        <v>14949478</v>
      </c>
      <c r="G1768" s="5"/>
      <c r="H1768" s="5"/>
      <c r="I1768" s="5">
        <f t="shared" si="1782"/>
        <v>12841916</v>
      </c>
      <c r="J1768" s="5"/>
      <c r="K1768" s="5">
        <f t="shared" ref="K1768:M1768" si="1792">AVERAGE(D1739:D1768)</f>
        <v>5654625.2000000002</v>
      </c>
      <c r="L1768" s="5">
        <f t="shared" si="1792"/>
        <v>406840.06666666665</v>
      </c>
      <c r="M1768" s="5">
        <f t="shared" si="1792"/>
        <v>18903381.266666666</v>
      </c>
      <c r="N1768" s="5"/>
    </row>
    <row r="1769" spans="1:14" x14ac:dyDescent="0.25">
      <c r="A1769" s="12">
        <v>40909</v>
      </c>
      <c r="B1769" s="13">
        <v>685885</v>
      </c>
      <c r="C1769" s="13"/>
      <c r="D1769" s="13">
        <v>3720023</v>
      </c>
      <c r="E1769" s="13">
        <v>-74925</v>
      </c>
      <c r="F1769" s="13">
        <f t="shared" si="1752"/>
        <v>4330983</v>
      </c>
      <c r="G1769" s="13"/>
      <c r="H1769" s="13"/>
      <c r="I1769" s="13">
        <f t="shared" si="1782"/>
        <v>11958265.9</v>
      </c>
      <c r="J1769" s="13"/>
      <c r="K1769" s="13">
        <f t="shared" ref="K1769:M1769" si="1793">AVERAGE(D1740:D1769)</f>
        <v>5500724.7333333334</v>
      </c>
      <c r="L1769" s="13">
        <f t="shared" si="1793"/>
        <v>378695.7</v>
      </c>
      <c r="M1769" s="13">
        <f t="shared" si="1793"/>
        <v>17837686.333333332</v>
      </c>
      <c r="N1769" s="13"/>
    </row>
    <row r="1770" spans="1:14" x14ac:dyDescent="0.25">
      <c r="A1770" s="6">
        <v>40910</v>
      </c>
      <c r="B1770" s="5">
        <v>35484021</v>
      </c>
      <c r="C1770" s="5"/>
      <c r="D1770" s="5">
        <v>3577958</v>
      </c>
      <c r="E1770" s="5">
        <v>699532</v>
      </c>
      <c r="F1770" s="5">
        <f t="shared" si="1752"/>
        <v>39761511</v>
      </c>
      <c r="G1770" s="5"/>
      <c r="H1770" s="5"/>
      <c r="I1770" s="5">
        <f t="shared" si="1782"/>
        <v>13232051.466666667</v>
      </c>
      <c r="J1770" s="5"/>
      <c r="K1770" s="5">
        <f t="shared" ref="K1770:M1770" si="1794">AVERAGE(D1741:D1770)</f>
        <v>5369058.7999999998</v>
      </c>
      <c r="L1770" s="5">
        <f t="shared" si="1794"/>
        <v>397653.1</v>
      </c>
      <c r="M1770" s="5">
        <f t="shared" si="1794"/>
        <v>18998763.366666667</v>
      </c>
      <c r="N1770" s="5"/>
    </row>
    <row r="1771" spans="1:14" x14ac:dyDescent="0.25">
      <c r="A1771" s="6">
        <v>40911</v>
      </c>
      <c r="B1771" s="5">
        <v>4210791</v>
      </c>
      <c r="C1771" s="5"/>
      <c r="D1771" s="5">
        <v>2463826</v>
      </c>
      <c r="E1771" s="5">
        <v>-99428</v>
      </c>
      <c r="F1771" s="5">
        <f t="shared" si="1752"/>
        <v>6575189</v>
      </c>
      <c r="G1771" s="5"/>
      <c r="H1771" s="5"/>
      <c r="I1771" s="5">
        <f t="shared" si="1782"/>
        <v>13037172.4</v>
      </c>
      <c r="J1771" s="5"/>
      <c r="K1771" s="5">
        <f t="shared" ref="K1771:M1771" si="1795">AVERAGE(D1742:D1771)</f>
        <v>5248382.5</v>
      </c>
      <c r="L1771" s="5">
        <f t="shared" si="1795"/>
        <v>416835.43333333335</v>
      </c>
      <c r="M1771" s="5">
        <f t="shared" si="1795"/>
        <v>18702390.333333332</v>
      </c>
      <c r="N1771" s="5"/>
    </row>
    <row r="1772" spans="1:14" x14ac:dyDescent="0.25">
      <c r="A1772" s="6">
        <v>40912</v>
      </c>
      <c r="B1772" s="5">
        <v>11196278</v>
      </c>
      <c r="C1772" s="5"/>
      <c r="D1772" s="5">
        <v>4169440</v>
      </c>
      <c r="E1772" s="5">
        <v>416474</v>
      </c>
      <c r="F1772" s="5">
        <f t="shared" si="1752"/>
        <v>15782192</v>
      </c>
      <c r="G1772" s="5"/>
      <c r="H1772" s="5"/>
      <c r="I1772" s="5">
        <f t="shared" si="1782"/>
        <v>12604916.433333334</v>
      </c>
      <c r="J1772" s="5"/>
      <c r="K1772" s="5">
        <f t="shared" ref="K1772:M1772" si="1796">AVERAGE(D1743:D1772)</f>
        <v>5165559.0333333332</v>
      </c>
      <c r="L1772" s="5">
        <f t="shared" si="1796"/>
        <v>441330.4</v>
      </c>
      <c r="M1772" s="5">
        <f t="shared" si="1796"/>
        <v>18211805.866666667</v>
      </c>
      <c r="N1772" s="5"/>
    </row>
    <row r="1773" spans="1:14" x14ac:dyDescent="0.25">
      <c r="A1773" s="6">
        <v>40913</v>
      </c>
      <c r="B1773" s="5">
        <v>6593536</v>
      </c>
      <c r="C1773" s="5"/>
      <c r="D1773" s="5">
        <v>4845139</v>
      </c>
      <c r="E1773" s="5">
        <v>286993</v>
      </c>
      <c r="F1773" s="5">
        <f t="shared" si="1752"/>
        <v>11725668</v>
      </c>
      <c r="G1773" s="5"/>
      <c r="H1773" s="5"/>
      <c r="I1773" s="5">
        <f t="shared" si="1782"/>
        <v>12215109.433333334</v>
      </c>
      <c r="J1773" s="5"/>
      <c r="K1773" s="5">
        <f t="shared" ref="K1773:M1773" si="1797">AVERAGE(D1744:D1773)</f>
        <v>5141762.9000000004</v>
      </c>
      <c r="L1773" s="5">
        <f t="shared" si="1797"/>
        <v>201721.1</v>
      </c>
      <c r="M1773" s="5">
        <f t="shared" si="1797"/>
        <v>17558593.433333334</v>
      </c>
      <c r="N1773" s="5"/>
    </row>
    <row r="1774" spans="1:14" x14ac:dyDescent="0.25">
      <c r="A1774" s="6">
        <v>40914</v>
      </c>
      <c r="B1774" s="5">
        <v>9962284</v>
      </c>
      <c r="C1774" s="5"/>
      <c r="D1774" s="5">
        <v>3533052</v>
      </c>
      <c r="E1774" s="5">
        <v>29571</v>
      </c>
      <c r="F1774" s="5">
        <f t="shared" si="1752"/>
        <v>13524907</v>
      </c>
      <c r="G1774" s="5"/>
      <c r="H1774" s="5"/>
      <c r="I1774" s="5">
        <f t="shared" si="1782"/>
        <v>12647381.733333332</v>
      </c>
      <c r="J1774" s="5"/>
      <c r="K1774" s="5">
        <f t="shared" ref="K1774:M1774" si="1798">AVERAGE(D1745:D1774)</f>
        <v>5092050.5666666664</v>
      </c>
      <c r="L1774" s="5">
        <f t="shared" si="1798"/>
        <v>-3381.1666666666665</v>
      </c>
      <c r="M1774" s="5">
        <f t="shared" si="1798"/>
        <v>17736051.133333333</v>
      </c>
      <c r="N1774" s="5"/>
    </row>
    <row r="1775" spans="1:14" x14ac:dyDescent="0.25">
      <c r="A1775" s="6">
        <v>40915</v>
      </c>
      <c r="B1775" s="5">
        <v>3972326</v>
      </c>
      <c r="C1775" s="5"/>
      <c r="D1775" s="5">
        <v>2792551</v>
      </c>
      <c r="E1775" s="5">
        <v>338936</v>
      </c>
      <c r="F1775" s="5">
        <f t="shared" si="1752"/>
        <v>7103813</v>
      </c>
      <c r="G1775" s="5"/>
      <c r="H1775" s="5"/>
      <c r="I1775" s="5">
        <f t="shared" si="1782"/>
        <v>12876778.9</v>
      </c>
      <c r="J1775" s="5"/>
      <c r="K1775" s="5">
        <f t="shared" ref="K1775:M1775" si="1799">AVERAGE(D1746:D1775)</f>
        <v>4994019.2</v>
      </c>
      <c r="L1775" s="5">
        <f t="shared" si="1799"/>
        <v>20245.599999999999</v>
      </c>
      <c r="M1775" s="5">
        <f t="shared" si="1799"/>
        <v>17891043.699999999</v>
      </c>
      <c r="N1775" s="5"/>
    </row>
    <row r="1776" spans="1:14" x14ac:dyDescent="0.25">
      <c r="A1776" s="6">
        <v>40916</v>
      </c>
      <c r="B1776" s="5">
        <v>14543707</v>
      </c>
      <c r="C1776" s="5"/>
      <c r="D1776" s="5">
        <v>2844423</v>
      </c>
      <c r="E1776" s="5">
        <v>689263</v>
      </c>
      <c r="F1776" s="5">
        <f t="shared" si="1752"/>
        <v>18077393</v>
      </c>
      <c r="G1776" s="5"/>
      <c r="H1776" s="5"/>
      <c r="I1776" s="5">
        <f t="shared" si="1782"/>
        <v>12679104.566666666</v>
      </c>
      <c r="J1776" s="5"/>
      <c r="K1776" s="5">
        <f t="shared" ref="K1776:M1776" si="1800">AVERAGE(D1747:D1776)</f>
        <v>4922354.833333333</v>
      </c>
      <c r="L1776" s="5">
        <f t="shared" si="1800"/>
        <v>63226.8</v>
      </c>
      <c r="M1776" s="5">
        <f t="shared" si="1800"/>
        <v>17664686.199999999</v>
      </c>
      <c r="N1776" s="5"/>
    </row>
    <row r="1777" spans="1:14" x14ac:dyDescent="0.25">
      <c r="A1777" s="6">
        <v>40917</v>
      </c>
      <c r="B1777" s="5">
        <v>8954473</v>
      </c>
      <c r="C1777" s="5"/>
      <c r="D1777" s="5">
        <v>4598475</v>
      </c>
      <c r="E1777" s="5">
        <v>8277</v>
      </c>
      <c r="F1777" s="5">
        <f t="shared" si="1752"/>
        <v>13561225</v>
      </c>
      <c r="G1777" s="5"/>
      <c r="H1777" s="5"/>
      <c r="I1777" s="5">
        <f t="shared" si="1782"/>
        <v>12367177.933333334</v>
      </c>
      <c r="J1777" s="5"/>
      <c r="K1777" s="5">
        <f t="shared" ref="K1777:M1777" si="1801">AVERAGE(D1748:D1777)</f>
        <v>4800786.4333333336</v>
      </c>
      <c r="L1777" s="5">
        <f t="shared" si="1801"/>
        <v>67418.566666666666</v>
      </c>
      <c r="M1777" s="5">
        <f t="shared" si="1801"/>
        <v>17235382.933333334</v>
      </c>
      <c r="N1777" s="5"/>
    </row>
    <row r="1778" spans="1:14" x14ac:dyDescent="0.25">
      <c r="A1778" s="6">
        <v>40918</v>
      </c>
      <c r="B1778" s="5">
        <v>13228539</v>
      </c>
      <c r="C1778" s="5"/>
      <c r="D1778" s="5">
        <v>4593424</v>
      </c>
      <c r="E1778" s="5">
        <v>-352983</v>
      </c>
      <c r="F1778" s="5">
        <f t="shared" si="1752"/>
        <v>17468980</v>
      </c>
      <c r="G1778" s="5"/>
      <c r="H1778" s="5"/>
      <c r="I1778" s="5">
        <f t="shared" si="1782"/>
        <v>12150859.5</v>
      </c>
      <c r="J1778" s="5"/>
      <c r="K1778" s="5">
        <f t="shared" ref="K1778:M1778" si="1802">AVERAGE(D1749:D1778)</f>
        <v>4696942.6333333338</v>
      </c>
      <c r="L1778" s="5">
        <f t="shared" si="1802"/>
        <v>55447.333333333336</v>
      </c>
      <c r="M1778" s="5">
        <f t="shared" si="1802"/>
        <v>16903249.466666665</v>
      </c>
      <c r="N1778" s="5"/>
    </row>
    <row r="1779" spans="1:14" x14ac:dyDescent="0.25">
      <c r="A1779" s="6">
        <v>40919</v>
      </c>
      <c r="B1779" s="5">
        <v>5419397</v>
      </c>
      <c r="C1779" s="5"/>
      <c r="D1779" s="5">
        <v>3159316</v>
      </c>
      <c r="E1779" s="5">
        <v>-627720</v>
      </c>
      <c r="F1779" s="5">
        <f t="shared" si="1752"/>
        <v>7950993</v>
      </c>
      <c r="G1779" s="5"/>
      <c r="H1779" s="5"/>
      <c r="I1779" s="5">
        <f t="shared" si="1782"/>
        <v>12260464.566666666</v>
      </c>
      <c r="J1779" s="5"/>
      <c r="K1779" s="5">
        <f t="shared" ref="K1779:M1779" si="1803">AVERAGE(D1750:D1779)</f>
        <v>4598562.5666666664</v>
      </c>
      <c r="L1779" s="5">
        <f t="shared" si="1803"/>
        <v>56165.4</v>
      </c>
      <c r="M1779" s="5">
        <f t="shared" si="1803"/>
        <v>16915192.533333335</v>
      </c>
      <c r="N1779" s="5"/>
    </row>
    <row r="1780" spans="1:14" x14ac:dyDescent="0.25">
      <c r="A1780" s="6">
        <v>40920</v>
      </c>
      <c r="B1780" s="5">
        <v>-11889196</v>
      </c>
      <c r="C1780" s="5"/>
      <c r="D1780" s="5">
        <v>4395911</v>
      </c>
      <c r="E1780" s="5">
        <v>858872</v>
      </c>
      <c r="F1780" s="5">
        <f t="shared" si="1752"/>
        <v>-6634413</v>
      </c>
      <c r="G1780" s="5"/>
      <c r="H1780" s="5"/>
      <c r="I1780" s="5">
        <f t="shared" si="1782"/>
        <v>11759920.466666667</v>
      </c>
      <c r="J1780" s="5"/>
      <c r="K1780" s="5">
        <f t="shared" ref="K1780:M1780" si="1804">AVERAGE(D1751:D1780)</f>
        <v>4567269.2666666666</v>
      </c>
      <c r="L1780" s="5">
        <f t="shared" si="1804"/>
        <v>68294.366666666669</v>
      </c>
      <c r="M1780" s="5">
        <f t="shared" si="1804"/>
        <v>16395484.1</v>
      </c>
      <c r="N1780" s="5"/>
    </row>
    <row r="1781" spans="1:14" x14ac:dyDescent="0.25">
      <c r="A1781" s="6">
        <v>40921</v>
      </c>
      <c r="B1781" s="5">
        <v>3531017</v>
      </c>
      <c r="C1781" s="5"/>
      <c r="D1781" s="5">
        <v>4418222</v>
      </c>
      <c r="E1781" s="5">
        <v>1634</v>
      </c>
      <c r="F1781" s="5">
        <f t="shared" si="1752"/>
        <v>7950873</v>
      </c>
      <c r="G1781" s="5"/>
      <c r="H1781" s="5"/>
      <c r="I1781" s="5">
        <f t="shared" si="1782"/>
        <v>11469653.4</v>
      </c>
      <c r="J1781" s="5"/>
      <c r="K1781" s="5">
        <f t="shared" ref="K1781:M1781" si="1805">AVERAGE(D1752:D1781)</f>
        <v>4528740.166666667</v>
      </c>
      <c r="L1781" s="5">
        <f t="shared" si="1805"/>
        <v>58716.5</v>
      </c>
      <c r="M1781" s="5">
        <f t="shared" si="1805"/>
        <v>16057110.066666666</v>
      </c>
      <c r="N1781" s="5"/>
    </row>
    <row r="1782" spans="1:14" x14ac:dyDescent="0.25">
      <c r="A1782" s="6">
        <v>40922</v>
      </c>
      <c r="B1782" s="5">
        <v>10987198</v>
      </c>
      <c r="C1782" s="5"/>
      <c r="D1782" s="5">
        <v>4687450</v>
      </c>
      <c r="E1782" s="5">
        <v>621497</v>
      </c>
      <c r="F1782" s="5">
        <f t="shared" si="1752"/>
        <v>16296145</v>
      </c>
      <c r="G1782" s="5"/>
      <c r="H1782" s="5"/>
      <c r="I1782" s="5">
        <f t="shared" si="1782"/>
        <v>11358402.033333333</v>
      </c>
      <c r="J1782" s="5"/>
      <c r="K1782" s="5">
        <f t="shared" ref="K1782:M1782" si="1806">AVERAGE(D1753:D1782)</f>
        <v>4428782.8666666662</v>
      </c>
      <c r="L1782" s="5">
        <f t="shared" si="1806"/>
        <v>73144.433333333334</v>
      </c>
      <c r="M1782" s="5">
        <f t="shared" si="1806"/>
        <v>15860329.333333334</v>
      </c>
      <c r="N1782" s="5"/>
    </row>
    <row r="1783" spans="1:14" x14ac:dyDescent="0.25">
      <c r="A1783" s="6">
        <v>40923</v>
      </c>
      <c r="B1783" s="5">
        <v>6615081</v>
      </c>
      <c r="C1783" s="5"/>
      <c r="D1783" s="5">
        <v>7091525</v>
      </c>
      <c r="E1783" s="5">
        <v>197060</v>
      </c>
      <c r="F1783" s="5">
        <f t="shared" si="1752"/>
        <v>13903666</v>
      </c>
      <c r="G1783" s="5"/>
      <c r="H1783" s="5"/>
      <c r="I1783" s="5">
        <f t="shared" si="1782"/>
        <v>10915417.433333334</v>
      </c>
      <c r="J1783" s="5"/>
      <c r="K1783" s="5">
        <f t="shared" ref="K1783:M1783" si="1807">AVERAGE(D1754:D1783)</f>
        <v>4442121.333333333</v>
      </c>
      <c r="L1783" s="5">
        <f t="shared" si="1807"/>
        <v>66538.333333333328</v>
      </c>
      <c r="M1783" s="5">
        <f t="shared" si="1807"/>
        <v>15424077.1</v>
      </c>
      <c r="N1783" s="5"/>
    </row>
    <row r="1784" spans="1:14" x14ac:dyDescent="0.25">
      <c r="A1784" s="6">
        <v>40924</v>
      </c>
      <c r="B1784" s="5">
        <v>9020913</v>
      </c>
      <c r="C1784" s="5"/>
      <c r="D1784" s="5">
        <v>6596917</v>
      </c>
      <c r="E1784" s="5">
        <v>-254256</v>
      </c>
      <c r="F1784" s="5">
        <f t="shared" si="1752"/>
        <v>15363574</v>
      </c>
      <c r="G1784" s="5"/>
      <c r="H1784" s="5"/>
      <c r="I1784" s="5">
        <f t="shared" si="1782"/>
        <v>10799130.1</v>
      </c>
      <c r="J1784" s="5"/>
      <c r="K1784" s="5">
        <f t="shared" ref="K1784:M1784" si="1808">AVERAGE(D1755:D1784)</f>
        <v>4467267.9333333336</v>
      </c>
      <c r="L1784" s="5">
        <f t="shared" si="1808"/>
        <v>77942.866666666669</v>
      </c>
      <c r="M1784" s="5">
        <f t="shared" si="1808"/>
        <v>15344340.9</v>
      </c>
      <c r="N1784" s="5"/>
    </row>
    <row r="1785" spans="1:14" x14ac:dyDescent="0.25">
      <c r="A1785" s="6">
        <v>40925</v>
      </c>
      <c r="B1785" s="5">
        <v>11141269</v>
      </c>
      <c r="C1785" s="5"/>
      <c r="D1785" s="5">
        <v>7755527</v>
      </c>
      <c r="E1785" s="5">
        <v>576707</v>
      </c>
      <c r="F1785" s="5">
        <f t="shared" si="1752"/>
        <v>19473503</v>
      </c>
      <c r="G1785" s="5"/>
      <c r="H1785" s="5"/>
      <c r="I1785" s="5">
        <f t="shared" si="1782"/>
        <v>10666029.066666666</v>
      </c>
      <c r="J1785" s="5"/>
      <c r="K1785" s="5">
        <f t="shared" ref="K1785:M1785" si="1809">AVERAGE(D1756:D1785)</f>
        <v>4561487.7666666666</v>
      </c>
      <c r="L1785" s="5">
        <f t="shared" si="1809"/>
        <v>96089.066666666666</v>
      </c>
      <c r="M1785" s="5">
        <f t="shared" si="1809"/>
        <v>15323605.9</v>
      </c>
      <c r="N1785" s="5"/>
    </row>
    <row r="1786" spans="1:14" x14ac:dyDescent="0.25">
      <c r="A1786" s="6">
        <v>40926</v>
      </c>
      <c r="B1786" s="5">
        <v>11564530</v>
      </c>
      <c r="C1786" s="5"/>
      <c r="D1786" s="5">
        <v>6195781</v>
      </c>
      <c r="E1786" s="5">
        <v>539800</v>
      </c>
      <c r="F1786" s="5">
        <f t="shared" si="1752"/>
        <v>18300111</v>
      </c>
      <c r="G1786" s="5"/>
      <c r="H1786" s="5"/>
      <c r="I1786" s="5">
        <f t="shared" si="1782"/>
        <v>10697381.133333333</v>
      </c>
      <c r="J1786" s="5"/>
      <c r="K1786" s="5">
        <f t="shared" ref="K1786:M1786" si="1810">AVERAGE(D1757:D1786)</f>
        <v>4553390</v>
      </c>
      <c r="L1786" s="5">
        <f t="shared" si="1810"/>
        <v>124463.8</v>
      </c>
      <c r="M1786" s="5">
        <f t="shared" si="1810"/>
        <v>15375234.933333334</v>
      </c>
      <c r="N1786" s="5"/>
    </row>
    <row r="1787" spans="1:14" x14ac:dyDescent="0.25">
      <c r="A1787" s="6">
        <v>40927</v>
      </c>
      <c r="B1787" s="5">
        <v>14260829</v>
      </c>
      <c r="C1787" s="5"/>
      <c r="D1787" s="5">
        <v>5230939</v>
      </c>
      <c r="E1787" s="5">
        <v>25498</v>
      </c>
      <c r="F1787" s="5">
        <f t="shared" si="1752"/>
        <v>19517266</v>
      </c>
      <c r="G1787" s="5"/>
      <c r="H1787" s="5"/>
      <c r="I1787" s="5">
        <f t="shared" si="1782"/>
        <v>10459397.866666667</v>
      </c>
      <c r="J1787" s="5"/>
      <c r="K1787" s="5">
        <f t="shared" ref="K1787:M1787" si="1811">AVERAGE(D1758:D1787)</f>
        <v>4533141.6333333338</v>
      </c>
      <c r="L1787" s="5">
        <f t="shared" si="1811"/>
        <v>142362.63333333333</v>
      </c>
      <c r="M1787" s="5">
        <f t="shared" si="1811"/>
        <v>15134902.133333333</v>
      </c>
      <c r="N1787" s="5"/>
    </row>
    <row r="1788" spans="1:14" x14ac:dyDescent="0.25">
      <c r="A1788" s="6">
        <v>40928</v>
      </c>
      <c r="B1788" s="5">
        <v>5035618</v>
      </c>
      <c r="C1788" s="5"/>
      <c r="D1788" s="5">
        <v>7172595</v>
      </c>
      <c r="E1788" s="5">
        <v>-86936</v>
      </c>
      <c r="F1788" s="5">
        <f t="shared" si="1752"/>
        <v>12121277</v>
      </c>
      <c r="G1788" s="5"/>
      <c r="H1788" s="5"/>
      <c r="I1788" s="5">
        <f t="shared" si="1782"/>
        <v>10021363.266666668</v>
      </c>
      <c r="J1788" s="5"/>
      <c r="K1788" s="5">
        <f t="shared" ref="K1788:M1788" si="1812">AVERAGE(D1759:D1788)</f>
        <v>4527443.333333333</v>
      </c>
      <c r="L1788" s="5">
        <f t="shared" si="1812"/>
        <v>160622.79999999999</v>
      </c>
      <c r="M1788" s="5">
        <f t="shared" si="1812"/>
        <v>14709429.4</v>
      </c>
      <c r="N1788" s="5"/>
    </row>
    <row r="1789" spans="1:14" x14ac:dyDescent="0.25">
      <c r="A1789" s="6">
        <v>40929</v>
      </c>
      <c r="B1789" s="5">
        <v>3768332</v>
      </c>
      <c r="C1789" s="5"/>
      <c r="D1789" s="5">
        <v>5732045</v>
      </c>
      <c r="E1789" s="5">
        <v>-983445</v>
      </c>
      <c r="F1789" s="5">
        <f t="shared" si="1752"/>
        <v>8516932</v>
      </c>
      <c r="G1789" s="5"/>
      <c r="H1789" s="5"/>
      <c r="I1789" s="5">
        <f t="shared" si="1782"/>
        <v>9968555.1333333328</v>
      </c>
      <c r="J1789" s="5"/>
      <c r="K1789" s="5">
        <f t="shared" ref="K1789:M1789" si="1813">AVERAGE(D1760:D1789)</f>
        <v>4602870.0333333332</v>
      </c>
      <c r="L1789" s="5">
        <f t="shared" si="1813"/>
        <v>119438.86666666667</v>
      </c>
      <c r="M1789" s="5">
        <f t="shared" si="1813"/>
        <v>14690864.033333333</v>
      </c>
      <c r="N1789" s="5"/>
    </row>
    <row r="1790" spans="1:14" x14ac:dyDescent="0.25">
      <c r="A1790" s="6">
        <v>40930</v>
      </c>
      <c r="B1790" s="5">
        <v>12520504</v>
      </c>
      <c r="C1790" s="5"/>
      <c r="D1790" s="5">
        <v>6320611</v>
      </c>
      <c r="E1790" s="5">
        <v>888607</v>
      </c>
      <c r="F1790" s="5">
        <f t="shared" si="1752"/>
        <v>19729722</v>
      </c>
      <c r="G1790" s="5"/>
      <c r="H1790" s="5"/>
      <c r="I1790" s="5">
        <f t="shared" si="1782"/>
        <v>10148844.566666666</v>
      </c>
      <c r="J1790" s="5"/>
      <c r="K1790" s="5">
        <f t="shared" ref="K1790:M1790" si="1814">AVERAGE(D1761:D1790)</f>
        <v>4714341.0333333332</v>
      </c>
      <c r="L1790" s="5">
        <f t="shared" si="1814"/>
        <v>140517.43333333332</v>
      </c>
      <c r="M1790" s="5">
        <f t="shared" si="1814"/>
        <v>15003703.033333333</v>
      </c>
      <c r="N1790" s="5"/>
    </row>
    <row r="1791" spans="1:14" x14ac:dyDescent="0.25">
      <c r="A1791" s="6">
        <v>40931</v>
      </c>
      <c r="B1791" s="5">
        <v>14397451</v>
      </c>
      <c r="C1791" s="5"/>
      <c r="D1791" s="5">
        <v>5866815</v>
      </c>
      <c r="E1791" s="5">
        <v>1490162</v>
      </c>
      <c r="F1791" s="5">
        <f t="shared" si="1752"/>
        <v>21754428</v>
      </c>
      <c r="G1791" s="5"/>
      <c r="H1791" s="5"/>
      <c r="I1791" s="5">
        <f t="shared" si="1782"/>
        <v>9502457.8000000007</v>
      </c>
      <c r="J1791" s="5"/>
      <c r="K1791" s="5">
        <f t="shared" ref="K1791:M1791" si="1815">AVERAGE(D1762:D1791)</f>
        <v>4719845.4666666668</v>
      </c>
      <c r="L1791" s="5">
        <f t="shared" si="1815"/>
        <v>186241.03333333333</v>
      </c>
      <c r="M1791" s="5">
        <f t="shared" si="1815"/>
        <v>14408544.300000001</v>
      </c>
      <c r="N1791" s="5"/>
    </row>
    <row r="1792" spans="1:14" x14ac:dyDescent="0.25">
      <c r="A1792" s="6">
        <v>40932</v>
      </c>
      <c r="B1792" s="5">
        <v>17610432</v>
      </c>
      <c r="C1792" s="5"/>
      <c r="D1792" s="5">
        <v>5173088</v>
      </c>
      <c r="E1792" s="5">
        <v>485419</v>
      </c>
      <c r="F1792" s="5">
        <f t="shared" si="1752"/>
        <v>23268939</v>
      </c>
      <c r="G1792" s="5"/>
      <c r="H1792" s="5"/>
      <c r="I1792" s="5">
        <f t="shared" si="1782"/>
        <v>9621142.8666666672</v>
      </c>
      <c r="J1792" s="5"/>
      <c r="K1792" s="5">
        <f t="shared" ref="K1792:M1792" si="1816">AVERAGE(D1763:D1792)</f>
        <v>4769275.1333333338</v>
      </c>
      <c r="L1792" s="5">
        <f t="shared" si="1816"/>
        <v>183671.06666666668</v>
      </c>
      <c r="M1792" s="5">
        <f t="shared" si="1816"/>
        <v>14574089.066666666</v>
      </c>
      <c r="N1792" s="5"/>
    </row>
    <row r="1793" spans="1:14" x14ac:dyDescent="0.25">
      <c r="A1793" s="6">
        <v>40933</v>
      </c>
      <c r="B1793" s="5">
        <v>5957364</v>
      </c>
      <c r="C1793" s="5"/>
      <c r="D1793" s="5">
        <v>5097341</v>
      </c>
      <c r="E1793" s="5">
        <v>-489655</v>
      </c>
      <c r="F1793" s="5">
        <f t="shared" si="1752"/>
        <v>10565050</v>
      </c>
      <c r="G1793" s="5"/>
      <c r="H1793" s="5"/>
      <c r="I1793" s="5">
        <f t="shared" si="1782"/>
        <v>9620664.5999999996</v>
      </c>
      <c r="J1793" s="5"/>
      <c r="K1793" s="5">
        <f t="shared" ref="K1793:M1793" si="1817">AVERAGE(D1764:D1793)</f>
        <v>4820306.7</v>
      </c>
      <c r="L1793" s="5">
        <f t="shared" si="1817"/>
        <v>154580.1</v>
      </c>
      <c r="M1793" s="5">
        <f t="shared" si="1817"/>
        <v>14595551.4</v>
      </c>
      <c r="N1793" s="5"/>
    </row>
    <row r="1794" spans="1:14" x14ac:dyDescent="0.25">
      <c r="A1794" s="6">
        <v>40934</v>
      </c>
      <c r="B1794" s="5">
        <v>9153889</v>
      </c>
      <c r="C1794" s="5"/>
      <c r="D1794" s="5">
        <v>5437465</v>
      </c>
      <c r="E1794" s="5">
        <v>-262773</v>
      </c>
      <c r="F1794" s="5">
        <f t="shared" ref="F1794:F1857" si="1818">SUM(B1794:E1794)</f>
        <v>14328581</v>
      </c>
      <c r="G1794" s="5"/>
      <c r="H1794" s="5"/>
      <c r="I1794" s="5">
        <f t="shared" si="1782"/>
        <v>9686839.5333333332</v>
      </c>
      <c r="J1794" s="5"/>
      <c r="K1794" s="5">
        <f t="shared" ref="K1794:M1794" si="1819">AVERAGE(D1765:D1794)</f>
        <v>4880858.5666666664</v>
      </c>
      <c r="L1794" s="5">
        <f t="shared" si="1819"/>
        <v>141343.83333333334</v>
      </c>
      <c r="M1794" s="5">
        <f t="shared" si="1819"/>
        <v>14709041.933333334</v>
      </c>
      <c r="N1794" s="5"/>
    </row>
    <row r="1795" spans="1:14" x14ac:dyDescent="0.25">
      <c r="A1795" s="6">
        <v>40935</v>
      </c>
      <c r="B1795" s="5">
        <v>954933</v>
      </c>
      <c r="C1795" s="5"/>
      <c r="D1795" s="5">
        <v>7568592</v>
      </c>
      <c r="E1795" s="5">
        <v>-167459</v>
      </c>
      <c r="F1795" s="5">
        <f t="shared" si="1818"/>
        <v>8356066</v>
      </c>
      <c r="G1795" s="5"/>
      <c r="H1795" s="5"/>
      <c r="I1795" s="5">
        <f t="shared" si="1782"/>
        <v>9357361.9000000004</v>
      </c>
      <c r="J1795" s="5"/>
      <c r="K1795" s="5">
        <f t="shared" ref="K1795:M1795" si="1820">AVERAGE(D1766:D1795)</f>
        <v>5054876.5999999996</v>
      </c>
      <c r="L1795" s="5">
        <f t="shared" si="1820"/>
        <v>148712.33333333334</v>
      </c>
      <c r="M1795" s="5">
        <f t="shared" si="1820"/>
        <v>14560950.833333334</v>
      </c>
      <c r="N1795" s="5"/>
    </row>
    <row r="1796" spans="1:14" x14ac:dyDescent="0.25">
      <c r="A1796" s="6">
        <v>40936</v>
      </c>
      <c r="B1796" s="5">
        <v>33127596</v>
      </c>
      <c r="C1796" s="5"/>
      <c r="D1796" s="5">
        <v>7317612</v>
      </c>
      <c r="E1796" s="5">
        <v>362817</v>
      </c>
      <c r="F1796" s="5">
        <f t="shared" si="1818"/>
        <v>40808025</v>
      </c>
      <c r="G1796" s="5"/>
      <c r="H1796" s="5"/>
      <c r="I1796" s="5">
        <f t="shared" si="1782"/>
        <v>10335300.733333332</v>
      </c>
      <c r="J1796" s="5"/>
      <c r="K1796" s="5">
        <f t="shared" ref="K1796:M1796" si="1821">AVERAGE(D1767:D1796)</f>
        <v>5091782.8666666662</v>
      </c>
      <c r="L1796" s="5">
        <f t="shared" si="1821"/>
        <v>151582.73333333334</v>
      </c>
      <c r="M1796" s="5">
        <f t="shared" si="1821"/>
        <v>15578666.333333334</v>
      </c>
      <c r="N1796" s="5"/>
    </row>
    <row r="1797" spans="1:14" x14ac:dyDescent="0.25">
      <c r="A1797" s="6">
        <v>40937</v>
      </c>
      <c r="B1797" s="5">
        <v>2940959</v>
      </c>
      <c r="C1797" s="5"/>
      <c r="D1797" s="5">
        <v>8091284</v>
      </c>
      <c r="E1797" s="5">
        <v>473951</v>
      </c>
      <c r="F1797" s="5">
        <f t="shared" si="1818"/>
        <v>11506194</v>
      </c>
      <c r="G1797" s="5"/>
      <c r="H1797" s="5"/>
      <c r="I1797" s="5">
        <f t="shared" si="1782"/>
        <v>9497362.4666666668</v>
      </c>
      <c r="J1797" s="5"/>
      <c r="K1797" s="5">
        <f t="shared" ref="K1797:M1797" si="1822">AVERAGE(D1768:D1797)</f>
        <v>5191876.1333333338</v>
      </c>
      <c r="L1797" s="5">
        <f t="shared" si="1822"/>
        <v>175370.43333333332</v>
      </c>
      <c r="M1797" s="5">
        <f t="shared" si="1822"/>
        <v>14864609.033333333</v>
      </c>
      <c r="N1797" s="5"/>
    </row>
    <row r="1798" spans="1:14" x14ac:dyDescent="0.25">
      <c r="A1798" s="6">
        <v>40938</v>
      </c>
      <c r="B1798" s="5">
        <v>11288786</v>
      </c>
      <c r="C1798" s="5"/>
      <c r="D1798" s="5">
        <v>7921148</v>
      </c>
      <c r="E1798" s="5">
        <v>375064</v>
      </c>
      <c r="F1798" s="5">
        <f t="shared" si="1818"/>
        <v>19584998</v>
      </c>
      <c r="G1798" s="5"/>
      <c r="H1798" s="5"/>
      <c r="I1798" s="5">
        <f t="shared" si="1782"/>
        <v>9541291.4000000004</v>
      </c>
      <c r="J1798" s="5"/>
      <c r="K1798" s="5">
        <f t="shared" ref="K1798:M1798" si="1823">AVERAGE(D1769:D1798)</f>
        <v>5278949.833333333</v>
      </c>
      <c r="L1798" s="5">
        <f t="shared" si="1823"/>
        <v>198885.13333333333</v>
      </c>
      <c r="M1798" s="5">
        <f t="shared" si="1823"/>
        <v>15019126.366666667</v>
      </c>
      <c r="N1798" s="5"/>
    </row>
    <row r="1799" spans="1:14" x14ac:dyDescent="0.25">
      <c r="A1799" s="6">
        <v>40939</v>
      </c>
      <c r="B1799" s="5">
        <v>18159815</v>
      </c>
      <c r="C1799" s="5"/>
      <c r="D1799" s="5">
        <v>8938017</v>
      </c>
      <c r="E1799" s="5">
        <v>297370</v>
      </c>
      <c r="F1799" s="5">
        <f t="shared" si="1818"/>
        <v>27395202</v>
      </c>
      <c r="G1799" s="5"/>
      <c r="H1799" s="5"/>
      <c r="I1799" s="5">
        <f t="shared" si="1782"/>
        <v>10123755.733333332</v>
      </c>
      <c r="J1799" s="5"/>
      <c r="K1799" s="5">
        <f t="shared" ref="K1799:M1799" si="1824">AVERAGE(D1770:D1799)</f>
        <v>5452882.9666666668</v>
      </c>
      <c r="L1799" s="5">
        <f t="shared" si="1824"/>
        <v>211294.96666666667</v>
      </c>
      <c r="M1799" s="5">
        <f t="shared" si="1824"/>
        <v>15787933.666666666</v>
      </c>
      <c r="N1799" s="5"/>
    </row>
    <row r="1800" spans="1:14" x14ac:dyDescent="0.25">
      <c r="A1800" s="12">
        <v>40940</v>
      </c>
      <c r="B1800" s="13">
        <v>5751670</v>
      </c>
      <c r="C1800" s="13"/>
      <c r="D1800" s="13">
        <v>8115283</v>
      </c>
      <c r="E1800" s="13">
        <v>-1933441</v>
      </c>
      <c r="F1800" s="13">
        <f t="shared" si="1818"/>
        <v>11933512</v>
      </c>
      <c r="G1800" s="13"/>
      <c r="H1800" s="13"/>
      <c r="I1800" s="13">
        <f t="shared" si="1782"/>
        <v>9132677.3666666672</v>
      </c>
      <c r="J1800" s="13"/>
      <c r="K1800" s="13">
        <f t="shared" ref="K1800:M1800" si="1825">AVERAGE(D1771:D1800)</f>
        <v>5604127.1333333338</v>
      </c>
      <c r="L1800" s="13">
        <f t="shared" si="1825"/>
        <v>123529.2</v>
      </c>
      <c r="M1800" s="13">
        <f t="shared" si="1825"/>
        <v>14860333.699999999</v>
      </c>
      <c r="N1800" s="13"/>
    </row>
    <row r="1801" spans="1:14" x14ac:dyDescent="0.25">
      <c r="A1801" s="6">
        <v>40941</v>
      </c>
      <c r="B1801" s="5">
        <v>12370071</v>
      </c>
      <c r="C1801" s="5"/>
      <c r="D1801" s="5">
        <v>8454755</v>
      </c>
      <c r="E1801" s="5">
        <v>962674</v>
      </c>
      <c r="F1801" s="5">
        <f t="shared" si="1818"/>
        <v>21787500</v>
      </c>
      <c r="G1801" s="5"/>
      <c r="H1801" s="5"/>
      <c r="I1801" s="5">
        <f t="shared" si="1782"/>
        <v>9404653.3666666672</v>
      </c>
      <c r="J1801" s="5"/>
      <c r="K1801" s="5">
        <f t="shared" ref="K1801:M1801" si="1826">AVERAGE(D1772:D1801)</f>
        <v>5803824.7666666666</v>
      </c>
      <c r="L1801" s="5">
        <f t="shared" si="1826"/>
        <v>158932.6</v>
      </c>
      <c r="M1801" s="5">
        <f t="shared" si="1826"/>
        <v>15367410.733333332</v>
      </c>
      <c r="N1801" s="5"/>
    </row>
    <row r="1802" spans="1:14" x14ac:dyDescent="0.25">
      <c r="A1802" s="6">
        <v>40942</v>
      </c>
      <c r="B1802" s="5">
        <v>23011749</v>
      </c>
      <c r="C1802" s="5"/>
      <c r="D1802" s="5">
        <v>7876234</v>
      </c>
      <c r="E1802" s="5">
        <v>-468433</v>
      </c>
      <c r="F1802" s="5">
        <f t="shared" si="1818"/>
        <v>30419550</v>
      </c>
      <c r="G1802" s="5"/>
      <c r="H1802" s="5"/>
      <c r="I1802" s="5">
        <f t="shared" si="1782"/>
        <v>9798502.4000000004</v>
      </c>
      <c r="J1802" s="5"/>
      <c r="K1802" s="5">
        <f t="shared" ref="K1802:M1802" si="1827">AVERAGE(D1773:D1802)</f>
        <v>5927384.5666666664</v>
      </c>
      <c r="L1802" s="5">
        <f t="shared" si="1827"/>
        <v>129435.7</v>
      </c>
      <c r="M1802" s="5">
        <f t="shared" si="1827"/>
        <v>15855322.666666666</v>
      </c>
      <c r="N1802" s="5"/>
    </row>
    <row r="1803" spans="1:14" x14ac:dyDescent="0.25">
      <c r="A1803" s="6">
        <v>40943</v>
      </c>
      <c r="B1803" s="5">
        <v>17850720</v>
      </c>
      <c r="C1803" s="5"/>
      <c r="D1803" s="5">
        <v>7630141</v>
      </c>
      <c r="E1803" s="5">
        <v>625816</v>
      </c>
      <c r="F1803" s="5">
        <f t="shared" si="1818"/>
        <v>26106677</v>
      </c>
      <c r="G1803" s="5"/>
      <c r="H1803" s="5"/>
      <c r="I1803" s="5">
        <f t="shared" si="1782"/>
        <v>10173741.866666667</v>
      </c>
      <c r="J1803" s="5"/>
      <c r="K1803" s="5">
        <f t="shared" ref="K1803:M1803" si="1828">AVERAGE(D1774:D1803)</f>
        <v>6020217.9666666668</v>
      </c>
      <c r="L1803" s="5">
        <f t="shared" si="1828"/>
        <v>140729.79999999999</v>
      </c>
      <c r="M1803" s="5">
        <f t="shared" si="1828"/>
        <v>16334689.633333333</v>
      </c>
      <c r="N1803" s="5"/>
    </row>
    <row r="1804" spans="1:14" x14ac:dyDescent="0.25">
      <c r="A1804" s="6">
        <v>40944</v>
      </c>
      <c r="B1804" s="5">
        <v>14083771</v>
      </c>
      <c r="C1804" s="5"/>
      <c r="D1804" s="5">
        <v>9797621</v>
      </c>
      <c r="E1804" s="5">
        <v>-975759</v>
      </c>
      <c r="F1804" s="5">
        <f t="shared" si="1818"/>
        <v>22905633</v>
      </c>
      <c r="G1804" s="5"/>
      <c r="H1804" s="5"/>
      <c r="I1804" s="5">
        <f t="shared" si="1782"/>
        <v>10311124.766666668</v>
      </c>
      <c r="J1804" s="5"/>
      <c r="K1804" s="5">
        <f t="shared" ref="K1804:M1804" si="1829">AVERAGE(D1775:D1804)</f>
        <v>6229036.9333333336</v>
      </c>
      <c r="L1804" s="5">
        <f t="shared" si="1829"/>
        <v>107218.8</v>
      </c>
      <c r="M1804" s="5">
        <f t="shared" si="1829"/>
        <v>16647380.5</v>
      </c>
      <c r="N1804" s="5"/>
    </row>
    <row r="1805" spans="1:14" x14ac:dyDescent="0.25">
      <c r="A1805" s="6">
        <v>40945</v>
      </c>
      <c r="B1805" s="5">
        <v>7226317</v>
      </c>
      <c r="C1805" s="5"/>
      <c r="D1805" s="5">
        <v>7619467</v>
      </c>
      <c r="E1805" s="5">
        <v>-384260</v>
      </c>
      <c r="F1805" s="5">
        <f t="shared" si="1818"/>
        <v>14461524</v>
      </c>
      <c r="G1805" s="5"/>
      <c r="H1805" s="5"/>
      <c r="I1805" s="5">
        <f t="shared" si="1782"/>
        <v>10419591.133333333</v>
      </c>
      <c r="J1805" s="5"/>
      <c r="K1805" s="5">
        <f t="shared" ref="K1805:M1805" si="1830">AVERAGE(D1776:D1805)</f>
        <v>6389934.1333333338</v>
      </c>
      <c r="L1805" s="5">
        <f t="shared" si="1830"/>
        <v>83112.266666666663</v>
      </c>
      <c r="M1805" s="5">
        <f t="shared" si="1830"/>
        <v>16892637.533333335</v>
      </c>
      <c r="N1805" s="5"/>
    </row>
    <row r="1806" spans="1:14" x14ac:dyDescent="0.25">
      <c r="A1806" s="6">
        <v>40946</v>
      </c>
      <c r="B1806" s="5">
        <v>7908954</v>
      </c>
      <c r="C1806" s="5"/>
      <c r="D1806" s="5">
        <v>7327218</v>
      </c>
      <c r="E1806" s="5">
        <v>37009</v>
      </c>
      <c r="F1806" s="5">
        <f t="shared" si="1818"/>
        <v>15273181</v>
      </c>
      <c r="G1806" s="5"/>
      <c r="H1806" s="5"/>
      <c r="I1806" s="5">
        <f t="shared" si="1782"/>
        <v>10198432.699999999</v>
      </c>
      <c r="J1806" s="5"/>
      <c r="K1806" s="5">
        <f t="shared" ref="K1806:M1806" si="1831">AVERAGE(D1777:D1806)</f>
        <v>6539360.6333333338</v>
      </c>
      <c r="L1806" s="5">
        <f t="shared" si="1831"/>
        <v>61370.466666666667</v>
      </c>
      <c r="M1806" s="5">
        <f t="shared" si="1831"/>
        <v>16799163.800000001</v>
      </c>
      <c r="N1806" s="5"/>
    </row>
    <row r="1807" spans="1:14" x14ac:dyDescent="0.25">
      <c r="A1807" s="6">
        <v>40947</v>
      </c>
      <c r="B1807" s="5">
        <v>26756192</v>
      </c>
      <c r="C1807" s="5"/>
      <c r="D1807" s="5">
        <v>8076073</v>
      </c>
      <c r="E1807" s="5">
        <v>-1198042</v>
      </c>
      <c r="F1807" s="5">
        <f t="shared" si="1818"/>
        <v>33634223</v>
      </c>
      <c r="G1807" s="5"/>
      <c r="H1807" s="5"/>
      <c r="I1807" s="5">
        <f t="shared" si="1782"/>
        <v>10791823.333333334</v>
      </c>
      <c r="J1807" s="5"/>
      <c r="K1807" s="5">
        <f t="shared" ref="K1807:M1807" si="1832">AVERAGE(D1778:D1807)</f>
        <v>6655280.5666666664</v>
      </c>
      <c r="L1807" s="5">
        <f t="shared" si="1832"/>
        <v>21159.833333333332</v>
      </c>
      <c r="M1807" s="5">
        <f t="shared" si="1832"/>
        <v>17468263.733333334</v>
      </c>
      <c r="N1807" s="5"/>
    </row>
    <row r="1808" spans="1:14" x14ac:dyDescent="0.25">
      <c r="A1808" s="6">
        <v>40948</v>
      </c>
      <c r="B1808" s="5">
        <v>8056597</v>
      </c>
      <c r="C1808" s="5"/>
      <c r="D1808" s="5">
        <v>7436601</v>
      </c>
      <c r="E1808" s="5">
        <v>508068</v>
      </c>
      <c r="F1808" s="5">
        <f t="shared" si="1818"/>
        <v>16001266</v>
      </c>
      <c r="G1808" s="5"/>
      <c r="H1808" s="5"/>
      <c r="I1808" s="5">
        <f t="shared" si="1782"/>
        <v>10619425.266666668</v>
      </c>
      <c r="J1808" s="5"/>
      <c r="K1808" s="5">
        <f t="shared" ref="K1808:M1808" si="1833">AVERAGE(D1779:D1808)</f>
        <v>6750053.1333333338</v>
      </c>
      <c r="L1808" s="5">
        <f t="shared" si="1833"/>
        <v>49861.533333333333</v>
      </c>
      <c r="M1808" s="5">
        <f t="shared" si="1833"/>
        <v>17419339.933333334</v>
      </c>
      <c r="N1808" s="5"/>
    </row>
    <row r="1809" spans="1:14" x14ac:dyDescent="0.25">
      <c r="A1809" s="6">
        <v>40949</v>
      </c>
      <c r="B1809" s="5">
        <v>13867456</v>
      </c>
      <c r="C1809" s="5"/>
      <c r="D1809" s="5">
        <v>7892308</v>
      </c>
      <c r="E1809" s="5">
        <v>119365</v>
      </c>
      <c r="F1809" s="5">
        <f t="shared" si="1818"/>
        <v>21879129</v>
      </c>
      <c r="G1809" s="5"/>
      <c r="H1809" s="5"/>
      <c r="I1809" s="5">
        <f t="shared" si="1782"/>
        <v>10901027.233333332</v>
      </c>
      <c r="J1809" s="5"/>
      <c r="K1809" s="5">
        <f t="shared" ref="K1809:M1809" si="1834">AVERAGE(D1780:D1809)</f>
        <v>6907819.5333333332</v>
      </c>
      <c r="L1809" s="5">
        <f t="shared" si="1834"/>
        <v>74764.366666666669</v>
      </c>
      <c r="M1809" s="5">
        <f t="shared" si="1834"/>
        <v>17883611.133333333</v>
      </c>
      <c r="N1809" s="5"/>
    </row>
    <row r="1810" spans="1:14" x14ac:dyDescent="0.25">
      <c r="A1810" s="6">
        <v>40950</v>
      </c>
      <c r="B1810" s="5">
        <v>21356531</v>
      </c>
      <c r="C1810" s="5"/>
      <c r="D1810" s="5">
        <v>9740306</v>
      </c>
      <c r="E1810" s="5">
        <v>890291</v>
      </c>
      <c r="F1810" s="5">
        <f t="shared" si="1818"/>
        <v>31987128</v>
      </c>
      <c r="G1810" s="5"/>
      <c r="H1810" s="5"/>
      <c r="I1810" s="5">
        <f t="shared" si="1782"/>
        <v>12009218.133333333</v>
      </c>
      <c r="J1810" s="5"/>
      <c r="K1810" s="5">
        <f t="shared" ref="K1810:M1810" si="1835">AVERAGE(D1781:D1810)</f>
        <v>7085966.0333333332</v>
      </c>
      <c r="L1810" s="5">
        <f t="shared" si="1835"/>
        <v>75811.666666666672</v>
      </c>
      <c r="M1810" s="5">
        <f t="shared" si="1835"/>
        <v>19170995.833333332</v>
      </c>
      <c r="N1810" s="5"/>
    </row>
    <row r="1811" spans="1:14" x14ac:dyDescent="0.25">
      <c r="A1811" s="6">
        <v>40951</v>
      </c>
      <c r="B1811" s="5">
        <v>-5702523</v>
      </c>
      <c r="C1811" s="5"/>
      <c r="D1811" s="5">
        <v>9304821</v>
      </c>
      <c r="E1811" s="5">
        <v>140814</v>
      </c>
      <c r="F1811" s="5">
        <f t="shared" si="1818"/>
        <v>3743112</v>
      </c>
      <c r="G1811" s="5"/>
      <c r="H1811" s="5"/>
      <c r="I1811" s="5">
        <f t="shared" si="1782"/>
        <v>11701433.466666667</v>
      </c>
      <c r="J1811" s="5"/>
      <c r="K1811" s="5">
        <f t="shared" ref="K1811:M1811" si="1836">AVERAGE(D1782:D1811)</f>
        <v>7248852.666666667</v>
      </c>
      <c r="L1811" s="5">
        <f t="shared" si="1836"/>
        <v>80451</v>
      </c>
      <c r="M1811" s="5">
        <f t="shared" si="1836"/>
        <v>19030737.133333333</v>
      </c>
      <c r="N1811" s="5"/>
    </row>
    <row r="1812" spans="1:14" x14ac:dyDescent="0.25">
      <c r="A1812" s="6">
        <v>40952</v>
      </c>
      <c r="B1812" s="5">
        <v>4773511</v>
      </c>
      <c r="C1812" s="5"/>
      <c r="D1812" s="5">
        <v>8495881</v>
      </c>
      <c r="E1812" s="5">
        <v>-553542</v>
      </c>
      <c r="F1812" s="5">
        <f t="shared" si="1818"/>
        <v>12715850</v>
      </c>
      <c r="G1812" s="5"/>
      <c r="H1812" s="5"/>
      <c r="I1812" s="5">
        <f t="shared" si="1782"/>
        <v>11494310.566666666</v>
      </c>
      <c r="J1812" s="5"/>
      <c r="K1812" s="5">
        <f t="shared" ref="K1812:M1812" si="1837">AVERAGE(D1783:D1812)</f>
        <v>7375800.3666666662</v>
      </c>
      <c r="L1812" s="5">
        <f t="shared" si="1837"/>
        <v>41283.033333333333</v>
      </c>
      <c r="M1812" s="5">
        <f t="shared" si="1837"/>
        <v>18911393.966666665</v>
      </c>
      <c r="N1812" s="5"/>
    </row>
    <row r="1813" spans="1:14" x14ac:dyDescent="0.25">
      <c r="A1813" s="6">
        <v>40953</v>
      </c>
      <c r="B1813" s="5">
        <v>16193311</v>
      </c>
      <c r="C1813" s="5"/>
      <c r="D1813" s="5">
        <v>6528652</v>
      </c>
      <c r="E1813" s="5">
        <v>385455</v>
      </c>
      <c r="F1813" s="5">
        <f t="shared" si="1818"/>
        <v>23107418</v>
      </c>
      <c r="G1813" s="5"/>
      <c r="H1813" s="5"/>
      <c r="I1813" s="5">
        <f t="shared" si="1782"/>
        <v>11813584.9</v>
      </c>
      <c r="J1813" s="5"/>
      <c r="K1813" s="5">
        <f t="shared" ref="K1813:M1813" si="1838">AVERAGE(D1784:D1813)</f>
        <v>7357037.9333333336</v>
      </c>
      <c r="L1813" s="5">
        <f t="shared" si="1838"/>
        <v>47562.866666666669</v>
      </c>
      <c r="M1813" s="5">
        <f t="shared" si="1838"/>
        <v>19218185.699999999</v>
      </c>
      <c r="N1813" s="5"/>
    </row>
    <row r="1814" spans="1:14" x14ac:dyDescent="0.25">
      <c r="A1814" s="6">
        <v>40954</v>
      </c>
      <c r="B1814" s="5">
        <v>12819803</v>
      </c>
      <c r="C1814" s="5"/>
      <c r="D1814" s="5">
        <v>8688162</v>
      </c>
      <c r="E1814" s="5">
        <v>-716609</v>
      </c>
      <c r="F1814" s="5">
        <f t="shared" si="1818"/>
        <v>20791356</v>
      </c>
      <c r="G1814" s="5"/>
      <c r="H1814" s="5"/>
      <c r="I1814" s="5">
        <f t="shared" si="1782"/>
        <v>11940214.566666666</v>
      </c>
      <c r="J1814" s="5"/>
      <c r="K1814" s="5">
        <f t="shared" ref="K1814:M1814" si="1839">AVERAGE(D1785:D1814)</f>
        <v>7426746.0999999996</v>
      </c>
      <c r="L1814" s="5">
        <f t="shared" si="1839"/>
        <v>32151.1</v>
      </c>
      <c r="M1814" s="5">
        <f t="shared" si="1839"/>
        <v>19399111.766666666</v>
      </c>
      <c r="N1814" s="5"/>
    </row>
    <row r="1815" spans="1:14" x14ac:dyDescent="0.25">
      <c r="A1815" s="6">
        <v>40955</v>
      </c>
      <c r="B1815" s="5">
        <v>15300462</v>
      </c>
      <c r="C1815" s="5"/>
      <c r="D1815" s="5">
        <v>8744712</v>
      </c>
      <c r="E1815" s="5">
        <v>106254</v>
      </c>
      <c r="F1815" s="5">
        <f t="shared" si="1818"/>
        <v>24151428</v>
      </c>
      <c r="G1815" s="5"/>
      <c r="H1815" s="5"/>
      <c r="I1815" s="5">
        <f t="shared" si="1782"/>
        <v>12078854.333333334</v>
      </c>
      <c r="J1815" s="5"/>
      <c r="K1815" s="5">
        <f t="shared" ref="K1815:M1815" si="1840">AVERAGE(D1786:D1815)</f>
        <v>7459718.9333333336</v>
      </c>
      <c r="L1815" s="5">
        <f t="shared" si="1840"/>
        <v>16469.333333333332</v>
      </c>
      <c r="M1815" s="5">
        <f t="shared" si="1840"/>
        <v>19555042.600000001</v>
      </c>
      <c r="N1815" s="5"/>
    </row>
    <row r="1816" spans="1:14" x14ac:dyDescent="0.25">
      <c r="A1816" s="6">
        <v>40956</v>
      </c>
      <c r="B1816" s="5">
        <v>4791863</v>
      </c>
      <c r="C1816" s="5"/>
      <c r="D1816" s="5">
        <v>5605954</v>
      </c>
      <c r="E1816" s="5">
        <v>545055</v>
      </c>
      <c r="F1816" s="5">
        <f t="shared" si="1818"/>
        <v>10942872</v>
      </c>
      <c r="G1816" s="5"/>
      <c r="H1816" s="5"/>
      <c r="I1816" s="5">
        <f t="shared" si="1782"/>
        <v>11853098.766666668</v>
      </c>
      <c r="J1816" s="5"/>
      <c r="K1816" s="5">
        <f t="shared" ref="K1816:M1816" si="1841">AVERAGE(D1787:D1816)</f>
        <v>7440058.0333333332</v>
      </c>
      <c r="L1816" s="5">
        <f t="shared" si="1841"/>
        <v>16644.5</v>
      </c>
      <c r="M1816" s="5">
        <f t="shared" si="1841"/>
        <v>19309801.300000001</v>
      </c>
      <c r="N1816" s="5"/>
    </row>
    <row r="1817" spans="1:14" x14ac:dyDescent="0.25">
      <c r="A1817" s="6">
        <v>40957</v>
      </c>
      <c r="B1817" s="5">
        <v>-5242972</v>
      </c>
      <c r="C1817" s="5"/>
      <c r="D1817" s="5">
        <v>6006831</v>
      </c>
      <c r="E1817" s="5">
        <v>385791</v>
      </c>
      <c r="F1817" s="5">
        <f t="shared" si="1818"/>
        <v>1149650</v>
      </c>
      <c r="G1817" s="5"/>
      <c r="H1817" s="5"/>
      <c r="I1817" s="5">
        <f t="shared" si="1782"/>
        <v>11202972.066666666</v>
      </c>
      <c r="J1817" s="5"/>
      <c r="K1817" s="5">
        <f t="shared" ref="K1817:M1817" si="1842">AVERAGE(D1788:D1817)</f>
        <v>7465921.0999999996</v>
      </c>
      <c r="L1817" s="5">
        <f t="shared" si="1842"/>
        <v>28654.266666666666</v>
      </c>
      <c r="M1817" s="5">
        <f t="shared" si="1842"/>
        <v>18697547.433333334</v>
      </c>
      <c r="N1817" s="5"/>
    </row>
    <row r="1818" spans="1:14" x14ac:dyDescent="0.25">
      <c r="A1818" s="6">
        <v>40958</v>
      </c>
      <c r="B1818" s="5">
        <v>11833195</v>
      </c>
      <c r="C1818" s="5"/>
      <c r="D1818" s="5">
        <v>6676076</v>
      </c>
      <c r="E1818" s="5">
        <v>-352194</v>
      </c>
      <c r="F1818" s="5">
        <f t="shared" si="1818"/>
        <v>18157077</v>
      </c>
      <c r="G1818" s="5"/>
      <c r="H1818" s="5"/>
      <c r="I1818" s="5">
        <f t="shared" si="1782"/>
        <v>11429557.966666667</v>
      </c>
      <c r="J1818" s="5"/>
      <c r="K1818" s="5">
        <f t="shared" ref="K1818:M1818" si="1843">AVERAGE(D1789:D1818)</f>
        <v>7449370.4666666668</v>
      </c>
      <c r="L1818" s="5">
        <f t="shared" si="1843"/>
        <v>19812.333333333332</v>
      </c>
      <c r="M1818" s="5">
        <f t="shared" si="1843"/>
        <v>18898740.766666666</v>
      </c>
      <c r="N1818" s="5"/>
    </row>
    <row r="1819" spans="1:14" x14ac:dyDescent="0.25">
      <c r="A1819" s="6">
        <v>40959</v>
      </c>
      <c r="B1819" s="5">
        <v>24689109</v>
      </c>
      <c r="C1819" s="5"/>
      <c r="D1819" s="5">
        <v>6032068</v>
      </c>
      <c r="E1819" s="5">
        <v>91066</v>
      </c>
      <c r="F1819" s="5">
        <f t="shared" si="1818"/>
        <v>30812243</v>
      </c>
      <c r="G1819" s="5"/>
      <c r="H1819" s="5"/>
      <c r="I1819" s="5">
        <f t="shared" si="1782"/>
        <v>12126917.199999999</v>
      </c>
      <c r="J1819" s="5"/>
      <c r="K1819" s="5">
        <f t="shared" ref="K1819:M1819" si="1844">AVERAGE(D1790:D1819)</f>
        <v>7459371.2333333334</v>
      </c>
      <c r="L1819" s="5">
        <f t="shared" si="1844"/>
        <v>55629.366666666669</v>
      </c>
      <c r="M1819" s="5">
        <f t="shared" si="1844"/>
        <v>19641917.800000001</v>
      </c>
      <c r="N1819" s="5"/>
    </row>
    <row r="1820" spans="1:14" x14ac:dyDescent="0.25">
      <c r="A1820" s="6">
        <v>40960</v>
      </c>
      <c r="B1820" s="5">
        <v>18909557</v>
      </c>
      <c r="C1820" s="5"/>
      <c r="D1820" s="5">
        <v>5526328</v>
      </c>
      <c r="E1820" s="5">
        <v>154754</v>
      </c>
      <c r="F1820" s="5">
        <f t="shared" si="1818"/>
        <v>24590639</v>
      </c>
      <c r="G1820" s="5"/>
      <c r="H1820" s="5"/>
      <c r="I1820" s="5">
        <f t="shared" si="1782"/>
        <v>12339885.633333333</v>
      </c>
      <c r="J1820" s="5"/>
      <c r="K1820" s="5">
        <f t="shared" ref="K1820:M1820" si="1845">AVERAGE(D1791:D1820)</f>
        <v>7432895.1333333338</v>
      </c>
      <c r="L1820" s="5">
        <f t="shared" si="1845"/>
        <v>31167.599999999999</v>
      </c>
      <c r="M1820" s="5">
        <f t="shared" si="1845"/>
        <v>19803948.366666667</v>
      </c>
      <c r="N1820" s="5"/>
    </row>
    <row r="1821" spans="1:14" x14ac:dyDescent="0.25">
      <c r="A1821" s="6">
        <v>40961</v>
      </c>
      <c r="B1821" s="5">
        <v>21227116</v>
      </c>
      <c r="C1821" s="5"/>
      <c r="D1821" s="5">
        <v>5699023</v>
      </c>
      <c r="E1821" s="5">
        <v>234908</v>
      </c>
      <c r="F1821" s="5">
        <f t="shared" si="1818"/>
        <v>27161047</v>
      </c>
      <c r="G1821" s="5"/>
      <c r="H1821" s="5"/>
      <c r="I1821" s="5">
        <f t="shared" si="1782"/>
        <v>12567541.133333333</v>
      </c>
      <c r="J1821" s="5"/>
      <c r="K1821" s="5">
        <f t="shared" ref="K1821:M1821" si="1846">AVERAGE(D1792:D1821)</f>
        <v>7427302.0666666664</v>
      </c>
      <c r="L1821" s="5">
        <f t="shared" si="1846"/>
        <v>-10674.2</v>
      </c>
      <c r="M1821" s="5">
        <f t="shared" si="1846"/>
        <v>19984169</v>
      </c>
      <c r="N1821" s="5"/>
    </row>
    <row r="1822" spans="1:14" x14ac:dyDescent="0.25">
      <c r="A1822" s="6">
        <v>40962</v>
      </c>
      <c r="B1822" s="5">
        <v>4416503</v>
      </c>
      <c r="C1822" s="5"/>
      <c r="D1822" s="5">
        <v>4694430</v>
      </c>
      <c r="E1822" s="5">
        <v>327533</v>
      </c>
      <c r="F1822" s="5">
        <f t="shared" si="1818"/>
        <v>9438466</v>
      </c>
      <c r="G1822" s="5"/>
      <c r="H1822" s="5"/>
      <c r="I1822" s="5">
        <f t="shared" si="1782"/>
        <v>12127743.5</v>
      </c>
      <c r="J1822" s="5"/>
      <c r="K1822" s="5">
        <f t="shared" ref="K1822:M1822" si="1847">AVERAGE(D1793:D1822)</f>
        <v>7411346.7999999998</v>
      </c>
      <c r="L1822" s="5">
        <f t="shared" si="1847"/>
        <v>-15937.066666666668</v>
      </c>
      <c r="M1822" s="5">
        <f t="shared" si="1847"/>
        <v>19523153.233333334</v>
      </c>
      <c r="N1822" s="5"/>
    </row>
    <row r="1823" spans="1:14" x14ac:dyDescent="0.25">
      <c r="A1823" s="6">
        <v>40963</v>
      </c>
      <c r="B1823" s="5">
        <v>7860936</v>
      </c>
      <c r="C1823" s="5"/>
      <c r="D1823" s="5">
        <v>3054644</v>
      </c>
      <c r="E1823" s="5">
        <v>75033</v>
      </c>
      <c r="F1823" s="5">
        <f t="shared" si="1818"/>
        <v>10990613</v>
      </c>
      <c r="G1823" s="5"/>
      <c r="H1823" s="5"/>
      <c r="I1823" s="5">
        <f t="shared" ref="I1823:I1886" si="1848">AVERAGE(B1794:B1823)</f>
        <v>12191195.9</v>
      </c>
      <c r="J1823" s="5"/>
      <c r="K1823" s="5">
        <f t="shared" ref="K1823:M1823" si="1849">AVERAGE(D1794:D1823)</f>
        <v>7343256.9000000004</v>
      </c>
      <c r="L1823" s="5">
        <f t="shared" si="1849"/>
        <v>2885.8666666666668</v>
      </c>
      <c r="M1823" s="5">
        <f t="shared" si="1849"/>
        <v>19537338.666666668</v>
      </c>
      <c r="N1823" s="5"/>
    </row>
    <row r="1824" spans="1:14" x14ac:dyDescent="0.25">
      <c r="A1824" s="6">
        <v>40964</v>
      </c>
      <c r="B1824" s="5">
        <v>13525292</v>
      </c>
      <c r="C1824" s="5"/>
      <c r="D1824" s="5">
        <v>2709099</v>
      </c>
      <c r="E1824" s="5">
        <v>829237</v>
      </c>
      <c r="F1824" s="5">
        <f t="shared" si="1818"/>
        <v>17063628</v>
      </c>
      <c r="G1824" s="5"/>
      <c r="H1824" s="5"/>
      <c r="I1824" s="5">
        <f t="shared" si="1848"/>
        <v>12336909.333333334</v>
      </c>
      <c r="J1824" s="5"/>
      <c r="K1824" s="5">
        <f t="shared" ref="K1824:M1824" si="1850">AVERAGE(D1795:D1824)</f>
        <v>7252311.3666666662</v>
      </c>
      <c r="L1824" s="5">
        <f t="shared" si="1850"/>
        <v>39286.199999999997</v>
      </c>
      <c r="M1824" s="5">
        <f t="shared" si="1850"/>
        <v>19628506.899999999</v>
      </c>
      <c r="N1824" s="5"/>
    </row>
    <row r="1825" spans="1:14" x14ac:dyDescent="0.25">
      <c r="A1825" s="6">
        <v>40965</v>
      </c>
      <c r="B1825" s="5">
        <v>23786436</v>
      </c>
      <c r="C1825" s="5"/>
      <c r="D1825" s="5">
        <v>2551600</v>
      </c>
      <c r="E1825" s="5">
        <v>421387</v>
      </c>
      <c r="F1825" s="5">
        <f t="shared" si="1818"/>
        <v>26759423</v>
      </c>
      <c r="G1825" s="5"/>
      <c r="H1825" s="5"/>
      <c r="I1825" s="5">
        <f t="shared" si="1848"/>
        <v>13097959.433333334</v>
      </c>
      <c r="J1825" s="5"/>
      <c r="K1825" s="5">
        <f t="shared" ref="K1825:M1825" si="1851">AVERAGE(D1796:D1825)</f>
        <v>7085078.2999999998</v>
      </c>
      <c r="L1825" s="5">
        <f t="shared" si="1851"/>
        <v>58914.400000000001</v>
      </c>
      <c r="M1825" s="5">
        <f t="shared" si="1851"/>
        <v>20241952.133333333</v>
      </c>
      <c r="N1825" s="5"/>
    </row>
    <row r="1826" spans="1:14" x14ac:dyDescent="0.25">
      <c r="A1826" s="6">
        <v>40966</v>
      </c>
      <c r="B1826" s="5">
        <v>21115288</v>
      </c>
      <c r="C1826" s="5"/>
      <c r="D1826" s="5">
        <v>2610429</v>
      </c>
      <c r="E1826" s="5">
        <v>528746</v>
      </c>
      <c r="F1826" s="5">
        <f t="shared" si="1818"/>
        <v>24254463</v>
      </c>
      <c r="G1826" s="5"/>
      <c r="H1826" s="5"/>
      <c r="I1826" s="5">
        <f t="shared" si="1848"/>
        <v>12697549.166666666</v>
      </c>
      <c r="J1826" s="5"/>
      <c r="K1826" s="5">
        <f t="shared" ref="K1826:M1826" si="1852">AVERAGE(D1797:D1826)</f>
        <v>6928172.2000000002</v>
      </c>
      <c r="L1826" s="5">
        <f t="shared" si="1852"/>
        <v>64445.366666666669</v>
      </c>
      <c r="M1826" s="5">
        <f t="shared" si="1852"/>
        <v>19690166.733333334</v>
      </c>
      <c r="N1826" s="5"/>
    </row>
    <row r="1827" spans="1:14" x14ac:dyDescent="0.25">
      <c r="A1827" s="6">
        <v>40967</v>
      </c>
      <c r="B1827" s="5">
        <v>-14541638</v>
      </c>
      <c r="C1827" s="5"/>
      <c r="D1827" s="5">
        <v>2528987</v>
      </c>
      <c r="E1827" s="5">
        <v>606879</v>
      </c>
      <c r="F1827" s="5">
        <f t="shared" si="1818"/>
        <v>-11405772</v>
      </c>
      <c r="G1827" s="5"/>
      <c r="H1827" s="5"/>
      <c r="I1827" s="5">
        <f t="shared" si="1848"/>
        <v>12114795.933333334</v>
      </c>
      <c r="J1827" s="5"/>
      <c r="K1827" s="5">
        <f t="shared" ref="K1827:M1827" si="1853">AVERAGE(D1798:D1827)</f>
        <v>6742762.2999999998</v>
      </c>
      <c r="L1827" s="5">
        <f t="shared" si="1853"/>
        <v>68876.3</v>
      </c>
      <c r="M1827" s="5">
        <f t="shared" si="1853"/>
        <v>18926434.533333335</v>
      </c>
      <c r="N1827" s="5"/>
    </row>
    <row r="1828" spans="1:14" x14ac:dyDescent="0.25">
      <c r="A1828" s="6">
        <v>40968</v>
      </c>
      <c r="B1828" s="5">
        <v>8203949</v>
      </c>
      <c r="C1828" s="5"/>
      <c r="D1828" s="5">
        <v>2370681</v>
      </c>
      <c r="E1828" s="5">
        <v>-237646</v>
      </c>
      <c r="F1828" s="5">
        <f t="shared" si="1818"/>
        <v>10336984</v>
      </c>
      <c r="G1828" s="5"/>
      <c r="H1828" s="5"/>
      <c r="I1828" s="5">
        <f t="shared" si="1848"/>
        <v>12011968.033333333</v>
      </c>
      <c r="J1828" s="5"/>
      <c r="K1828" s="5">
        <f t="shared" ref="K1828:M1828" si="1854">AVERAGE(D1799:D1828)</f>
        <v>6557746.7333333334</v>
      </c>
      <c r="L1828" s="5">
        <f t="shared" si="1854"/>
        <v>48452.633333333331</v>
      </c>
      <c r="M1828" s="5">
        <f t="shared" si="1854"/>
        <v>18618167.399999999</v>
      </c>
      <c r="N1828" s="5"/>
    </row>
    <row r="1829" spans="1:14" x14ac:dyDescent="0.25">
      <c r="A1829" s="12">
        <v>40969</v>
      </c>
      <c r="B1829" s="13">
        <v>16300447</v>
      </c>
      <c r="C1829" s="13"/>
      <c r="D1829" s="13">
        <v>3797957</v>
      </c>
      <c r="E1829" s="13">
        <v>-1056777</v>
      </c>
      <c r="F1829" s="13">
        <f t="shared" si="1818"/>
        <v>19041627</v>
      </c>
      <c r="G1829" s="13"/>
      <c r="H1829" s="13"/>
      <c r="I1829" s="13">
        <f t="shared" si="1848"/>
        <v>11949989.1</v>
      </c>
      <c r="J1829" s="13"/>
      <c r="K1829" s="13">
        <f t="shared" ref="K1829:M1829" si="1855">AVERAGE(D1800:D1829)</f>
        <v>6386411.4000000004</v>
      </c>
      <c r="L1829" s="13">
        <f t="shared" si="1855"/>
        <v>3314.4</v>
      </c>
      <c r="M1829" s="13">
        <f t="shared" si="1855"/>
        <v>18339714.899999999</v>
      </c>
      <c r="N1829" s="13"/>
    </row>
    <row r="1830" spans="1:14" x14ac:dyDescent="0.25">
      <c r="A1830" s="6">
        <v>40970</v>
      </c>
      <c r="B1830" s="5">
        <v>11354006</v>
      </c>
      <c r="C1830" s="5"/>
      <c r="D1830" s="5">
        <v>3509533</v>
      </c>
      <c r="E1830" s="5">
        <v>-359383</v>
      </c>
      <c r="F1830" s="5">
        <f t="shared" si="1818"/>
        <v>14504156</v>
      </c>
      <c r="G1830" s="5"/>
      <c r="H1830" s="5"/>
      <c r="I1830" s="5">
        <f t="shared" si="1848"/>
        <v>12136733.633333333</v>
      </c>
      <c r="J1830" s="5"/>
      <c r="K1830" s="5">
        <f t="shared" ref="K1830:M1830" si="1856">AVERAGE(D1801:D1830)</f>
        <v>6232886.4000000004</v>
      </c>
      <c r="L1830" s="5">
        <f t="shared" si="1856"/>
        <v>55783</v>
      </c>
      <c r="M1830" s="5">
        <f t="shared" si="1856"/>
        <v>18425403.033333335</v>
      </c>
      <c r="N1830" s="5"/>
    </row>
    <row r="1831" spans="1:14" x14ac:dyDescent="0.25">
      <c r="A1831" s="6">
        <v>40971</v>
      </c>
      <c r="B1831" s="5">
        <v>11297893</v>
      </c>
      <c r="C1831" s="5"/>
      <c r="D1831" s="5">
        <v>2486431</v>
      </c>
      <c r="E1831" s="5">
        <v>204946</v>
      </c>
      <c r="F1831" s="5">
        <f t="shared" si="1818"/>
        <v>13989270</v>
      </c>
      <c r="G1831" s="5"/>
      <c r="H1831" s="5"/>
      <c r="I1831" s="5">
        <f t="shared" si="1848"/>
        <v>12100994.366666667</v>
      </c>
      <c r="J1831" s="5"/>
      <c r="K1831" s="5">
        <f t="shared" ref="K1831:M1831" si="1857">AVERAGE(D1802:D1831)</f>
        <v>6033942.2666666666</v>
      </c>
      <c r="L1831" s="5">
        <f t="shared" si="1857"/>
        <v>30525.4</v>
      </c>
      <c r="M1831" s="5">
        <f t="shared" si="1857"/>
        <v>18165462.033333335</v>
      </c>
      <c r="N1831" s="5"/>
    </row>
    <row r="1832" spans="1:14" x14ac:dyDescent="0.25">
      <c r="A1832" s="6">
        <v>40972</v>
      </c>
      <c r="B1832" s="5">
        <v>10970475</v>
      </c>
      <c r="C1832" s="5"/>
      <c r="D1832" s="5">
        <v>2383239</v>
      </c>
      <c r="E1832" s="5">
        <v>1206468</v>
      </c>
      <c r="F1832" s="5">
        <f t="shared" si="1818"/>
        <v>14560182</v>
      </c>
      <c r="G1832" s="5"/>
      <c r="H1832" s="5"/>
      <c r="I1832" s="5">
        <f t="shared" si="1848"/>
        <v>11699618.566666666</v>
      </c>
      <c r="J1832" s="5"/>
      <c r="K1832" s="5">
        <f t="shared" ref="K1832:M1832" si="1858">AVERAGE(D1803:D1832)</f>
        <v>5850842.4333333336</v>
      </c>
      <c r="L1832" s="5">
        <f t="shared" si="1858"/>
        <v>86355.433333333334</v>
      </c>
      <c r="M1832" s="5">
        <f t="shared" si="1858"/>
        <v>17636816.433333334</v>
      </c>
      <c r="N1832" s="5"/>
    </row>
    <row r="1833" spans="1:14" x14ac:dyDescent="0.25">
      <c r="A1833" s="6">
        <v>40973</v>
      </c>
      <c r="B1833" s="5">
        <v>-16141981</v>
      </c>
      <c r="C1833" s="5"/>
      <c r="D1833" s="5">
        <v>3568073</v>
      </c>
      <c r="E1833" s="5">
        <v>-329093</v>
      </c>
      <c r="F1833" s="5">
        <f t="shared" si="1818"/>
        <v>-12903001</v>
      </c>
      <c r="G1833" s="5"/>
      <c r="H1833" s="5"/>
      <c r="I1833" s="5">
        <f t="shared" si="1848"/>
        <v>10566528.533333333</v>
      </c>
      <c r="J1833" s="5"/>
      <c r="K1833" s="5">
        <f t="shared" ref="K1833:M1833" si="1859">AVERAGE(D1804:D1833)</f>
        <v>5715440.166666667</v>
      </c>
      <c r="L1833" s="5">
        <f t="shared" si="1859"/>
        <v>54525.133333333331</v>
      </c>
      <c r="M1833" s="5">
        <f t="shared" si="1859"/>
        <v>16336493.833333334</v>
      </c>
      <c r="N1833" s="5"/>
    </row>
    <row r="1834" spans="1:14" x14ac:dyDescent="0.25">
      <c r="A1834" s="6">
        <v>40974</v>
      </c>
      <c r="B1834" s="5">
        <v>13587534</v>
      </c>
      <c r="C1834" s="5"/>
      <c r="D1834" s="5">
        <v>6230207</v>
      </c>
      <c r="E1834" s="5">
        <v>-391624</v>
      </c>
      <c r="F1834" s="5">
        <f t="shared" si="1818"/>
        <v>19426117</v>
      </c>
      <c r="G1834" s="5"/>
      <c r="H1834" s="5"/>
      <c r="I1834" s="5">
        <f t="shared" si="1848"/>
        <v>10549987.300000001</v>
      </c>
      <c r="J1834" s="5"/>
      <c r="K1834" s="5">
        <f t="shared" ref="K1834:M1834" si="1860">AVERAGE(D1805:D1834)</f>
        <v>5596526.3666666662</v>
      </c>
      <c r="L1834" s="5">
        <f t="shared" si="1860"/>
        <v>73996.3</v>
      </c>
      <c r="M1834" s="5">
        <f t="shared" si="1860"/>
        <v>16220509.966666667</v>
      </c>
      <c r="N1834" s="5"/>
    </row>
    <row r="1835" spans="1:14" x14ac:dyDescent="0.25">
      <c r="A1835" s="6">
        <v>40975</v>
      </c>
      <c r="B1835" s="5">
        <v>15648999</v>
      </c>
      <c r="C1835" s="5"/>
      <c r="D1835" s="5">
        <v>5115511</v>
      </c>
      <c r="E1835" s="5">
        <v>-390362</v>
      </c>
      <c r="F1835" s="5">
        <f t="shared" si="1818"/>
        <v>20374148</v>
      </c>
      <c r="G1835" s="5"/>
      <c r="H1835" s="5"/>
      <c r="I1835" s="5">
        <f t="shared" si="1848"/>
        <v>10830743.366666667</v>
      </c>
      <c r="J1835" s="5"/>
      <c r="K1835" s="5">
        <f t="shared" ref="K1835:M1835" si="1861">AVERAGE(D1806:D1835)</f>
        <v>5513061.166666667</v>
      </c>
      <c r="L1835" s="5">
        <f t="shared" si="1861"/>
        <v>73792.899999999994</v>
      </c>
      <c r="M1835" s="5">
        <f t="shared" si="1861"/>
        <v>16417597.433333334</v>
      </c>
      <c r="N1835" s="5"/>
    </row>
    <row r="1836" spans="1:14" x14ac:dyDescent="0.25">
      <c r="A1836" s="6">
        <v>40976</v>
      </c>
      <c r="B1836" s="5">
        <v>30063062</v>
      </c>
      <c r="C1836" s="5"/>
      <c r="D1836" s="5">
        <v>3422595</v>
      </c>
      <c r="E1836" s="5">
        <v>256890</v>
      </c>
      <c r="F1836" s="5">
        <f t="shared" si="1818"/>
        <v>33742547</v>
      </c>
      <c r="G1836" s="5"/>
      <c r="H1836" s="5"/>
      <c r="I1836" s="5">
        <f t="shared" si="1848"/>
        <v>11569213.633333333</v>
      </c>
      <c r="J1836" s="5"/>
      <c r="K1836" s="5">
        <f t="shared" ref="K1836:M1836" si="1862">AVERAGE(D1807:D1836)</f>
        <v>5382907.0666666664</v>
      </c>
      <c r="L1836" s="5">
        <f t="shared" si="1862"/>
        <v>81122.266666666663</v>
      </c>
      <c r="M1836" s="5">
        <f t="shared" si="1862"/>
        <v>17033242.966666665</v>
      </c>
      <c r="N1836" s="5"/>
    </row>
    <row r="1837" spans="1:14" x14ac:dyDescent="0.25">
      <c r="A1837" s="6">
        <v>40977</v>
      </c>
      <c r="B1837" s="5">
        <v>6363165</v>
      </c>
      <c r="C1837" s="5"/>
      <c r="D1837" s="5">
        <v>3424203</v>
      </c>
      <c r="E1837" s="5">
        <v>-348677</v>
      </c>
      <c r="F1837" s="5">
        <f t="shared" si="1818"/>
        <v>9438691</v>
      </c>
      <c r="G1837" s="5"/>
      <c r="H1837" s="5"/>
      <c r="I1837" s="5">
        <f t="shared" si="1848"/>
        <v>10889446.066666666</v>
      </c>
      <c r="J1837" s="5"/>
      <c r="K1837" s="5">
        <f t="shared" ref="K1837:M1837" si="1863">AVERAGE(D1808:D1837)</f>
        <v>5227844.7333333334</v>
      </c>
      <c r="L1837" s="5">
        <f t="shared" si="1863"/>
        <v>109434.43333333333</v>
      </c>
      <c r="M1837" s="5">
        <f t="shared" si="1863"/>
        <v>16226725.233333332</v>
      </c>
      <c r="N1837" s="5"/>
    </row>
    <row r="1838" spans="1:14" x14ac:dyDescent="0.25">
      <c r="A1838" s="6">
        <v>40978</v>
      </c>
      <c r="B1838" s="5">
        <v>2742085</v>
      </c>
      <c r="C1838" s="5"/>
      <c r="D1838" s="5">
        <v>2805943</v>
      </c>
      <c r="E1838" s="5">
        <v>469687</v>
      </c>
      <c r="F1838" s="5">
        <f t="shared" si="1818"/>
        <v>6017715</v>
      </c>
      <c r="G1838" s="5"/>
      <c r="H1838" s="5"/>
      <c r="I1838" s="5">
        <f t="shared" si="1848"/>
        <v>10712295.666666666</v>
      </c>
      <c r="J1838" s="5"/>
      <c r="K1838" s="5">
        <f t="shared" ref="K1838:M1838" si="1864">AVERAGE(D1809:D1838)</f>
        <v>5073489.4666666668</v>
      </c>
      <c r="L1838" s="5">
        <f t="shared" si="1864"/>
        <v>108155.06666666667</v>
      </c>
      <c r="M1838" s="5">
        <f t="shared" si="1864"/>
        <v>15893940.199999999</v>
      </c>
      <c r="N1838" s="5"/>
    </row>
    <row r="1839" spans="1:14" x14ac:dyDescent="0.25">
      <c r="A1839" s="6">
        <v>40979</v>
      </c>
      <c r="B1839" s="5">
        <v>8226097</v>
      </c>
      <c r="C1839" s="5"/>
      <c r="D1839" s="5">
        <v>2931266</v>
      </c>
      <c r="E1839" s="5">
        <v>-127055</v>
      </c>
      <c r="F1839" s="5">
        <f t="shared" si="1818"/>
        <v>11030308</v>
      </c>
      <c r="G1839" s="5"/>
      <c r="H1839" s="5"/>
      <c r="I1839" s="5">
        <f t="shared" si="1848"/>
        <v>10524250.366666667</v>
      </c>
      <c r="J1839" s="5"/>
      <c r="K1839" s="5">
        <f t="shared" ref="K1839:M1839" si="1865">AVERAGE(D1810:D1839)</f>
        <v>4908121.4000000004</v>
      </c>
      <c r="L1839" s="5">
        <f t="shared" si="1865"/>
        <v>99941.066666666666</v>
      </c>
      <c r="M1839" s="5">
        <f t="shared" si="1865"/>
        <v>15532312.833333334</v>
      </c>
      <c r="N1839" s="5"/>
    </row>
    <row r="1840" spans="1:14" x14ac:dyDescent="0.25">
      <c r="A1840" s="6">
        <v>40980</v>
      </c>
      <c r="B1840" s="5">
        <v>19496251</v>
      </c>
      <c r="C1840" s="5"/>
      <c r="D1840" s="5">
        <v>2564201</v>
      </c>
      <c r="E1840" s="5">
        <v>208970</v>
      </c>
      <c r="F1840" s="5">
        <f t="shared" si="1818"/>
        <v>22269422</v>
      </c>
      <c r="G1840" s="5"/>
      <c r="H1840" s="5"/>
      <c r="I1840" s="5">
        <f t="shared" si="1848"/>
        <v>10462241.033333333</v>
      </c>
      <c r="J1840" s="5"/>
      <c r="K1840" s="5">
        <f t="shared" ref="K1840:M1840" si="1866">AVERAGE(D1811:D1840)</f>
        <v>4668917.9000000004</v>
      </c>
      <c r="L1840" s="5">
        <f t="shared" si="1866"/>
        <v>77230.366666666669</v>
      </c>
      <c r="M1840" s="5">
        <f t="shared" si="1866"/>
        <v>15208389.300000001</v>
      </c>
      <c r="N1840" s="5"/>
    </row>
    <row r="1841" spans="1:14" x14ac:dyDescent="0.25">
      <c r="A1841" s="6">
        <v>40981</v>
      </c>
      <c r="B1841" s="5">
        <v>16729795</v>
      </c>
      <c r="C1841" s="5"/>
      <c r="D1841" s="5">
        <v>2809556</v>
      </c>
      <c r="E1841" s="5">
        <v>197009</v>
      </c>
      <c r="F1841" s="5">
        <f t="shared" si="1818"/>
        <v>19736360</v>
      </c>
      <c r="G1841" s="5"/>
      <c r="H1841" s="5"/>
      <c r="I1841" s="5">
        <f t="shared" si="1848"/>
        <v>11209984.966666667</v>
      </c>
      <c r="J1841" s="5"/>
      <c r="K1841" s="5">
        <f t="shared" ref="K1841:M1841" si="1867">AVERAGE(D1812:D1841)</f>
        <v>4452409.0666666664</v>
      </c>
      <c r="L1841" s="5">
        <f t="shared" si="1867"/>
        <v>79103.53333333334</v>
      </c>
      <c r="M1841" s="5">
        <f t="shared" si="1867"/>
        <v>15741497.566666666</v>
      </c>
      <c r="N1841" s="5"/>
    </row>
    <row r="1842" spans="1:14" x14ac:dyDescent="0.25">
      <c r="A1842" s="6">
        <v>40982</v>
      </c>
      <c r="B1842" s="5">
        <v>2844415</v>
      </c>
      <c r="C1842" s="5"/>
      <c r="D1842" s="5">
        <v>2763396</v>
      </c>
      <c r="E1842" s="5">
        <v>120522</v>
      </c>
      <c r="F1842" s="5">
        <f t="shared" si="1818"/>
        <v>5728333</v>
      </c>
      <c r="G1842" s="5"/>
      <c r="H1842" s="5"/>
      <c r="I1842" s="5">
        <f t="shared" si="1848"/>
        <v>11145681.766666668</v>
      </c>
      <c r="J1842" s="5"/>
      <c r="K1842" s="5">
        <f t="shared" ref="K1842:M1842" si="1868">AVERAGE(D1813:D1842)</f>
        <v>4261326.2333333334</v>
      </c>
      <c r="L1842" s="5">
        <f t="shared" si="1868"/>
        <v>101572.33333333333</v>
      </c>
      <c r="M1842" s="5">
        <f t="shared" si="1868"/>
        <v>15508580.333333334</v>
      </c>
      <c r="N1842" s="5"/>
    </row>
    <row r="1843" spans="1:14" x14ac:dyDescent="0.25">
      <c r="A1843" s="6">
        <v>40983</v>
      </c>
      <c r="B1843" s="5">
        <v>21135142</v>
      </c>
      <c r="C1843" s="5"/>
      <c r="D1843" s="5">
        <v>2862710</v>
      </c>
      <c r="E1843" s="5">
        <v>-127180</v>
      </c>
      <c r="F1843" s="5">
        <f t="shared" si="1818"/>
        <v>23870672</v>
      </c>
      <c r="G1843" s="5"/>
      <c r="H1843" s="5"/>
      <c r="I1843" s="5">
        <f t="shared" si="1848"/>
        <v>11310409.466666667</v>
      </c>
      <c r="J1843" s="5"/>
      <c r="K1843" s="5">
        <f t="shared" ref="K1843:M1843" si="1869">AVERAGE(D1814:D1843)</f>
        <v>4139128.1666666665</v>
      </c>
      <c r="L1843" s="5">
        <f t="shared" si="1869"/>
        <v>84484.5</v>
      </c>
      <c r="M1843" s="5">
        <f t="shared" si="1869"/>
        <v>15534022.133333333</v>
      </c>
      <c r="N1843" s="5"/>
    </row>
    <row r="1844" spans="1:14" x14ac:dyDescent="0.25">
      <c r="A1844" s="6">
        <v>40984</v>
      </c>
      <c r="B1844" s="5">
        <v>5573258</v>
      </c>
      <c r="C1844" s="5"/>
      <c r="D1844" s="5">
        <v>2326516</v>
      </c>
      <c r="E1844" s="5">
        <v>-463143</v>
      </c>
      <c r="F1844" s="5">
        <f t="shared" si="1818"/>
        <v>7436631</v>
      </c>
      <c r="G1844" s="5"/>
      <c r="H1844" s="5"/>
      <c r="I1844" s="5">
        <f t="shared" si="1848"/>
        <v>11068857.966666667</v>
      </c>
      <c r="J1844" s="5"/>
      <c r="K1844" s="5">
        <f t="shared" ref="K1844:M1844" si="1870">AVERAGE(D1815:D1844)</f>
        <v>3927073.3</v>
      </c>
      <c r="L1844" s="5">
        <f t="shared" si="1870"/>
        <v>92933.366666666669</v>
      </c>
      <c r="M1844" s="5">
        <f t="shared" si="1870"/>
        <v>15088864.633333333</v>
      </c>
      <c r="N1844" s="5"/>
    </row>
    <row r="1845" spans="1:14" x14ac:dyDescent="0.25">
      <c r="A1845" s="6">
        <v>40985</v>
      </c>
      <c r="B1845" s="5">
        <v>5325150</v>
      </c>
      <c r="C1845" s="5"/>
      <c r="D1845" s="5">
        <v>2765753</v>
      </c>
      <c r="E1845" s="5">
        <v>123576</v>
      </c>
      <c r="F1845" s="5">
        <f t="shared" si="1818"/>
        <v>8214479</v>
      </c>
      <c r="G1845" s="5"/>
      <c r="H1845" s="5"/>
      <c r="I1845" s="5">
        <f t="shared" si="1848"/>
        <v>10736347.566666666</v>
      </c>
      <c r="J1845" s="5"/>
      <c r="K1845" s="5">
        <f t="shared" ref="K1845:M1845" si="1871">AVERAGE(D1816:D1845)</f>
        <v>3727774.6666666665</v>
      </c>
      <c r="L1845" s="5">
        <f t="shared" si="1871"/>
        <v>93510.766666666663</v>
      </c>
      <c r="M1845" s="5">
        <f t="shared" si="1871"/>
        <v>14557633</v>
      </c>
      <c r="N1845" s="5"/>
    </row>
    <row r="1846" spans="1:14" x14ac:dyDescent="0.25">
      <c r="A1846" s="6">
        <v>40986</v>
      </c>
      <c r="B1846" s="5">
        <v>11712347</v>
      </c>
      <c r="C1846" s="5"/>
      <c r="D1846" s="5">
        <v>3055389</v>
      </c>
      <c r="E1846" s="5">
        <v>302114</v>
      </c>
      <c r="F1846" s="5">
        <f t="shared" si="1818"/>
        <v>15069850</v>
      </c>
      <c r="G1846" s="5"/>
      <c r="H1846" s="5"/>
      <c r="I1846" s="5">
        <f t="shared" si="1848"/>
        <v>10967030.366666667</v>
      </c>
      <c r="J1846" s="5"/>
      <c r="K1846" s="5">
        <f t="shared" ref="K1846:M1846" si="1872">AVERAGE(D1817:D1846)</f>
        <v>3642755.8333333335</v>
      </c>
      <c r="L1846" s="5">
        <f t="shared" si="1872"/>
        <v>85412.733333333337</v>
      </c>
      <c r="M1846" s="5">
        <f t="shared" si="1872"/>
        <v>14695198.933333334</v>
      </c>
      <c r="N1846" s="5"/>
    </row>
    <row r="1847" spans="1:14" x14ac:dyDescent="0.25">
      <c r="A1847" s="6">
        <v>40987</v>
      </c>
      <c r="B1847" s="5">
        <v>22822019</v>
      </c>
      <c r="C1847" s="5"/>
      <c r="D1847" s="5">
        <v>3439493</v>
      </c>
      <c r="E1847" s="5">
        <v>-194697</v>
      </c>
      <c r="F1847" s="5">
        <f t="shared" si="1818"/>
        <v>26066815</v>
      </c>
      <c r="G1847" s="5"/>
      <c r="H1847" s="5"/>
      <c r="I1847" s="5">
        <f t="shared" si="1848"/>
        <v>11902530.066666666</v>
      </c>
      <c r="J1847" s="5"/>
      <c r="K1847" s="5">
        <f t="shared" ref="K1847:M1847" si="1873">AVERAGE(D1818:D1847)</f>
        <v>3557177.9</v>
      </c>
      <c r="L1847" s="5">
        <f t="shared" si="1873"/>
        <v>66063.133333333331</v>
      </c>
      <c r="M1847" s="5">
        <f t="shared" si="1873"/>
        <v>15525771.1</v>
      </c>
      <c r="N1847" s="5"/>
    </row>
    <row r="1848" spans="1:14" x14ac:dyDescent="0.25">
      <c r="A1848" s="6">
        <v>40988</v>
      </c>
      <c r="B1848" s="5">
        <v>-3449621</v>
      </c>
      <c r="C1848" s="5"/>
      <c r="D1848" s="5">
        <v>2616769</v>
      </c>
      <c r="E1848" s="5">
        <v>-645623</v>
      </c>
      <c r="F1848" s="5">
        <f t="shared" si="1818"/>
        <v>-1478475</v>
      </c>
      <c r="G1848" s="5"/>
      <c r="H1848" s="5"/>
      <c r="I1848" s="5">
        <f t="shared" si="1848"/>
        <v>11393102.866666667</v>
      </c>
      <c r="J1848" s="5"/>
      <c r="K1848" s="5">
        <f t="shared" ref="K1848:M1848" si="1874">AVERAGE(D1819:D1848)</f>
        <v>3421867.6666666665</v>
      </c>
      <c r="L1848" s="5">
        <f t="shared" si="1874"/>
        <v>56282.166666666664</v>
      </c>
      <c r="M1848" s="5">
        <f t="shared" si="1874"/>
        <v>14871252.699999999</v>
      </c>
      <c r="N1848" s="5"/>
    </row>
    <row r="1849" spans="1:14" x14ac:dyDescent="0.25">
      <c r="A1849" s="6">
        <v>40989</v>
      </c>
      <c r="B1849" s="5">
        <v>18762829</v>
      </c>
      <c r="C1849" s="5"/>
      <c r="D1849" s="5">
        <v>3384370</v>
      </c>
      <c r="E1849" s="5">
        <v>-325965</v>
      </c>
      <c r="F1849" s="5">
        <f t="shared" si="1818"/>
        <v>21821234</v>
      </c>
      <c r="G1849" s="5"/>
      <c r="H1849" s="5"/>
      <c r="I1849" s="5">
        <f t="shared" si="1848"/>
        <v>11195560.199999999</v>
      </c>
      <c r="J1849" s="5"/>
      <c r="K1849" s="5">
        <f t="shared" ref="K1849:M1849" si="1875">AVERAGE(D1820:D1849)</f>
        <v>3333611.0666666669</v>
      </c>
      <c r="L1849" s="5">
        <f t="shared" si="1875"/>
        <v>42381.133333333331</v>
      </c>
      <c r="M1849" s="5">
        <f t="shared" si="1875"/>
        <v>14571552.4</v>
      </c>
      <c r="N1849" s="5"/>
    </row>
    <row r="1850" spans="1:14" x14ac:dyDescent="0.25">
      <c r="A1850" s="6">
        <v>40990</v>
      </c>
      <c r="B1850" s="5">
        <v>10475997</v>
      </c>
      <c r="C1850" s="5"/>
      <c r="D1850" s="5">
        <v>2377626</v>
      </c>
      <c r="E1850" s="5">
        <v>56460</v>
      </c>
      <c r="F1850" s="5">
        <f t="shared" si="1818"/>
        <v>12910083</v>
      </c>
      <c r="G1850" s="5"/>
      <c r="H1850" s="5"/>
      <c r="I1850" s="5">
        <f t="shared" si="1848"/>
        <v>10914441.533333333</v>
      </c>
      <c r="J1850" s="5"/>
      <c r="K1850" s="5">
        <f t="shared" ref="K1850:M1850" si="1876">AVERAGE(D1821:D1850)</f>
        <v>3228654.3333333335</v>
      </c>
      <c r="L1850" s="5">
        <f t="shared" si="1876"/>
        <v>39104.666666666664</v>
      </c>
      <c r="M1850" s="5">
        <f t="shared" si="1876"/>
        <v>14182200.533333333</v>
      </c>
      <c r="N1850" s="5"/>
    </row>
    <row r="1851" spans="1:14" x14ac:dyDescent="0.25">
      <c r="A1851" s="6">
        <v>40991</v>
      </c>
      <c r="B1851" s="5">
        <v>17015671</v>
      </c>
      <c r="C1851" s="5"/>
      <c r="D1851" s="5">
        <v>2210824</v>
      </c>
      <c r="E1851" s="5">
        <v>441789</v>
      </c>
      <c r="F1851" s="5">
        <f t="shared" si="1818"/>
        <v>19668284</v>
      </c>
      <c r="G1851" s="5"/>
      <c r="H1851" s="5"/>
      <c r="I1851" s="5">
        <f t="shared" si="1848"/>
        <v>10774060.033333333</v>
      </c>
      <c r="J1851" s="5"/>
      <c r="K1851" s="5">
        <f t="shared" ref="K1851:M1851" si="1877">AVERAGE(D1822:D1851)</f>
        <v>3112381.0333333332</v>
      </c>
      <c r="L1851" s="5">
        <f t="shared" si="1877"/>
        <v>46000.7</v>
      </c>
      <c r="M1851" s="5">
        <f t="shared" si="1877"/>
        <v>13932441.766666668</v>
      </c>
      <c r="N1851" s="5"/>
    </row>
    <row r="1852" spans="1:14" x14ac:dyDescent="0.25">
      <c r="A1852" s="6">
        <v>40992</v>
      </c>
      <c r="B1852" s="5">
        <v>13302754</v>
      </c>
      <c r="C1852" s="5"/>
      <c r="D1852" s="5">
        <v>2395115</v>
      </c>
      <c r="E1852" s="5">
        <v>-8648</v>
      </c>
      <c r="F1852" s="5">
        <f t="shared" si="1818"/>
        <v>15689221</v>
      </c>
      <c r="G1852" s="5"/>
      <c r="H1852" s="5"/>
      <c r="I1852" s="5">
        <f t="shared" si="1848"/>
        <v>11070268.4</v>
      </c>
      <c r="J1852" s="5"/>
      <c r="K1852" s="5">
        <f t="shared" ref="K1852:M1852" si="1878">AVERAGE(D1823:D1852)</f>
        <v>3035737.2</v>
      </c>
      <c r="L1852" s="5">
        <f t="shared" si="1878"/>
        <v>34794.666666666664</v>
      </c>
      <c r="M1852" s="5">
        <f t="shared" si="1878"/>
        <v>14140800.266666668</v>
      </c>
      <c r="N1852" s="5"/>
    </row>
    <row r="1853" spans="1:14" x14ac:dyDescent="0.25">
      <c r="A1853" s="6">
        <v>40993</v>
      </c>
      <c r="B1853" s="5">
        <v>3759889</v>
      </c>
      <c r="C1853" s="5"/>
      <c r="D1853" s="5">
        <v>2854480</v>
      </c>
      <c r="E1853" s="5">
        <v>-368714</v>
      </c>
      <c r="F1853" s="5">
        <f t="shared" si="1818"/>
        <v>6245655</v>
      </c>
      <c r="G1853" s="5"/>
      <c r="H1853" s="5"/>
      <c r="I1853" s="5">
        <f t="shared" si="1848"/>
        <v>10933566.833333334</v>
      </c>
      <c r="J1853" s="5"/>
      <c r="K1853" s="5">
        <f t="shared" ref="K1853:M1853" si="1879">AVERAGE(D1824:D1853)</f>
        <v>3029065.0666666669</v>
      </c>
      <c r="L1853" s="5">
        <f t="shared" si="1879"/>
        <v>20003.099999999999</v>
      </c>
      <c r="M1853" s="5">
        <f t="shared" si="1879"/>
        <v>13982635</v>
      </c>
      <c r="N1853" s="5"/>
    </row>
    <row r="1854" spans="1:14" x14ac:dyDescent="0.25">
      <c r="A1854" s="6">
        <v>40994</v>
      </c>
      <c r="B1854" s="5">
        <v>-671441</v>
      </c>
      <c r="C1854" s="5"/>
      <c r="D1854" s="5">
        <v>4154962</v>
      </c>
      <c r="E1854" s="5">
        <v>268476</v>
      </c>
      <c r="F1854" s="5">
        <f t="shared" si="1818"/>
        <v>3751997</v>
      </c>
      <c r="G1854" s="5"/>
      <c r="H1854" s="5"/>
      <c r="I1854" s="5">
        <f t="shared" si="1848"/>
        <v>10460342.4</v>
      </c>
      <c r="J1854" s="5"/>
      <c r="K1854" s="5">
        <f t="shared" ref="K1854:M1854" si="1880">AVERAGE(D1825:D1854)</f>
        <v>3077260.5</v>
      </c>
      <c r="L1854" s="5">
        <f t="shared" si="1880"/>
        <v>1311.0666666666666</v>
      </c>
      <c r="M1854" s="5">
        <f t="shared" si="1880"/>
        <v>13538913.966666667</v>
      </c>
      <c r="N1854" s="5"/>
    </row>
    <row r="1855" spans="1:14" x14ac:dyDescent="0.25">
      <c r="A1855" s="6">
        <v>40995</v>
      </c>
      <c r="B1855" s="5">
        <v>9216755</v>
      </c>
      <c r="C1855" s="5"/>
      <c r="D1855" s="5">
        <v>3273605</v>
      </c>
      <c r="E1855" s="5">
        <v>-357495</v>
      </c>
      <c r="F1855" s="5">
        <f t="shared" si="1818"/>
        <v>12132865</v>
      </c>
      <c r="G1855" s="5"/>
      <c r="H1855" s="5"/>
      <c r="I1855" s="5">
        <f t="shared" si="1848"/>
        <v>9974686.3666666672</v>
      </c>
      <c r="J1855" s="5"/>
      <c r="K1855" s="5">
        <f t="shared" ref="K1855:M1855" si="1881">AVERAGE(D1826:D1855)</f>
        <v>3101327.3333333335</v>
      </c>
      <c r="L1855" s="5">
        <f t="shared" si="1881"/>
        <v>-24651.666666666668</v>
      </c>
      <c r="M1855" s="5">
        <f t="shared" si="1881"/>
        <v>13051362.033333333</v>
      </c>
      <c r="N1855" s="5"/>
    </row>
    <row r="1856" spans="1:14" x14ac:dyDescent="0.25">
      <c r="A1856" s="6">
        <v>40996</v>
      </c>
      <c r="B1856" s="5">
        <v>9808834</v>
      </c>
      <c r="C1856" s="5"/>
      <c r="D1856" s="5">
        <v>3394966</v>
      </c>
      <c r="E1856" s="5">
        <v>79927</v>
      </c>
      <c r="F1856" s="5">
        <f t="shared" si="1818"/>
        <v>13283727</v>
      </c>
      <c r="G1856" s="5"/>
      <c r="H1856" s="5"/>
      <c r="I1856" s="5">
        <f t="shared" si="1848"/>
        <v>9597804.5666666664</v>
      </c>
      <c r="J1856" s="5"/>
      <c r="K1856" s="5">
        <f t="shared" ref="K1856:M1856" si="1882">AVERAGE(D1827:D1856)</f>
        <v>3127478.5666666669</v>
      </c>
      <c r="L1856" s="5">
        <f t="shared" si="1882"/>
        <v>-39612.300000000003</v>
      </c>
      <c r="M1856" s="5">
        <f t="shared" si="1882"/>
        <v>12685670.833333334</v>
      </c>
      <c r="N1856" s="5"/>
    </row>
    <row r="1857" spans="1:14" x14ac:dyDescent="0.25">
      <c r="A1857" s="6">
        <v>40997</v>
      </c>
      <c r="B1857" s="5">
        <v>5088771</v>
      </c>
      <c r="C1857" s="5"/>
      <c r="D1857" s="5">
        <v>3427342</v>
      </c>
      <c r="E1857" s="5">
        <v>265764</v>
      </c>
      <c r="F1857" s="5">
        <f t="shared" si="1818"/>
        <v>8781877</v>
      </c>
      <c r="G1857" s="5"/>
      <c r="H1857" s="5"/>
      <c r="I1857" s="5">
        <f t="shared" si="1848"/>
        <v>10252151.533333333</v>
      </c>
      <c r="J1857" s="5"/>
      <c r="K1857" s="5">
        <f t="shared" ref="K1857:M1857" si="1883">AVERAGE(D1828:D1857)</f>
        <v>3157423.7333333334</v>
      </c>
      <c r="L1857" s="5">
        <f t="shared" si="1883"/>
        <v>-50982.8</v>
      </c>
      <c r="M1857" s="5">
        <f t="shared" si="1883"/>
        <v>13358592.466666667</v>
      </c>
      <c r="N1857" s="5"/>
    </row>
    <row r="1858" spans="1:14" x14ac:dyDescent="0.25">
      <c r="A1858" s="6">
        <v>40998</v>
      </c>
      <c r="B1858" s="5">
        <v>587585</v>
      </c>
      <c r="C1858" s="5"/>
      <c r="D1858" s="5">
        <v>3612151</v>
      </c>
      <c r="E1858" s="5">
        <v>116032</v>
      </c>
      <c r="F1858" s="5">
        <f t="shared" ref="F1858:F1921" si="1884">SUM(B1858:E1858)</f>
        <v>4315768</v>
      </c>
      <c r="G1858" s="5"/>
      <c r="H1858" s="5"/>
      <c r="I1858" s="5">
        <f t="shared" si="1848"/>
        <v>9998272.7333333325</v>
      </c>
      <c r="J1858" s="5"/>
      <c r="K1858" s="5">
        <f t="shared" ref="K1858:M1858" si="1885">AVERAGE(D1829:D1858)</f>
        <v>3198806.0666666669</v>
      </c>
      <c r="L1858" s="5">
        <f t="shared" si="1885"/>
        <v>-39193.533333333333</v>
      </c>
      <c r="M1858" s="5">
        <f t="shared" si="1885"/>
        <v>13157885.266666668</v>
      </c>
      <c r="N1858" s="5"/>
    </row>
    <row r="1859" spans="1:14" x14ac:dyDescent="0.25">
      <c r="A1859" s="6">
        <v>40999</v>
      </c>
      <c r="B1859" s="5">
        <v>-3671453</v>
      </c>
      <c r="C1859" s="5"/>
      <c r="D1859" s="5">
        <v>3598461</v>
      </c>
      <c r="E1859" s="5">
        <v>-700537</v>
      </c>
      <c r="F1859" s="5">
        <f t="shared" si="1884"/>
        <v>-773529</v>
      </c>
      <c r="G1859" s="5"/>
      <c r="H1859" s="5"/>
      <c r="I1859" s="5">
        <f t="shared" si="1848"/>
        <v>9332542.7333333325</v>
      </c>
      <c r="J1859" s="5"/>
      <c r="K1859" s="5">
        <f t="shared" ref="K1859:M1859" si="1886">AVERAGE(D1830:D1859)</f>
        <v>3192156.2</v>
      </c>
      <c r="L1859" s="5">
        <f t="shared" si="1886"/>
        <v>-27318.866666666665</v>
      </c>
      <c r="M1859" s="5">
        <f t="shared" si="1886"/>
        <v>12497380.066666666</v>
      </c>
      <c r="N1859" s="5"/>
    </row>
    <row r="1860" spans="1:14" x14ac:dyDescent="0.25">
      <c r="A1860" s="12">
        <v>41000</v>
      </c>
      <c r="B1860" s="13">
        <v>14793668</v>
      </c>
      <c r="C1860" s="13"/>
      <c r="D1860" s="13">
        <v>3255894</v>
      </c>
      <c r="E1860" s="13">
        <v>-552335</v>
      </c>
      <c r="F1860" s="13">
        <f t="shared" si="1884"/>
        <v>17497227</v>
      </c>
      <c r="G1860" s="13"/>
      <c r="H1860" s="13"/>
      <c r="I1860" s="13">
        <f t="shared" si="1848"/>
        <v>9447198.1333333328</v>
      </c>
      <c r="J1860" s="13"/>
      <c r="K1860" s="13">
        <f t="shared" ref="K1860:M1860" si="1887">AVERAGE(D1831:D1860)</f>
        <v>3183701.5666666669</v>
      </c>
      <c r="L1860" s="13">
        <f t="shared" si="1887"/>
        <v>-33750.6</v>
      </c>
      <c r="M1860" s="13">
        <f t="shared" si="1887"/>
        <v>12597149.1</v>
      </c>
      <c r="N1860" s="13"/>
    </row>
    <row r="1861" spans="1:14" x14ac:dyDescent="0.25">
      <c r="A1861" s="6">
        <v>41001</v>
      </c>
      <c r="B1861" s="5">
        <v>14665355</v>
      </c>
      <c r="C1861" s="5"/>
      <c r="D1861" s="5">
        <v>2798015</v>
      </c>
      <c r="E1861" s="5">
        <v>548017</v>
      </c>
      <c r="F1861" s="5">
        <f t="shared" si="1884"/>
        <v>18011387</v>
      </c>
      <c r="G1861" s="5"/>
      <c r="H1861" s="5"/>
      <c r="I1861" s="5">
        <f t="shared" si="1848"/>
        <v>9559446.8666666672</v>
      </c>
      <c r="J1861" s="5"/>
      <c r="K1861" s="5">
        <f t="shared" ref="K1861:M1861" si="1888">AVERAGE(D1832:D1861)</f>
        <v>3194087.7</v>
      </c>
      <c r="L1861" s="5">
        <f t="shared" si="1888"/>
        <v>-22314.9</v>
      </c>
      <c r="M1861" s="5">
        <f t="shared" si="1888"/>
        <v>12731219.666666666</v>
      </c>
      <c r="N1861" s="5"/>
    </row>
    <row r="1862" spans="1:14" x14ac:dyDescent="0.25">
      <c r="A1862" s="6">
        <v>41002</v>
      </c>
      <c r="B1862" s="5">
        <v>-10224859</v>
      </c>
      <c r="C1862" s="5"/>
      <c r="D1862" s="5">
        <v>2181972</v>
      </c>
      <c r="E1862" s="5">
        <v>-424813</v>
      </c>
      <c r="F1862" s="5">
        <f t="shared" si="1884"/>
        <v>-8467700</v>
      </c>
      <c r="G1862" s="5"/>
      <c r="H1862" s="5"/>
      <c r="I1862" s="5">
        <f t="shared" si="1848"/>
        <v>8852935.7333333325</v>
      </c>
      <c r="J1862" s="5"/>
      <c r="K1862" s="5">
        <f t="shared" ref="K1862:M1862" si="1889">AVERAGE(D1833:D1862)</f>
        <v>3187378.8</v>
      </c>
      <c r="L1862" s="5">
        <f t="shared" si="1889"/>
        <v>-76690.933333333334</v>
      </c>
      <c r="M1862" s="5">
        <f t="shared" si="1889"/>
        <v>11963623.6</v>
      </c>
      <c r="N1862" s="5"/>
    </row>
    <row r="1863" spans="1:14" x14ac:dyDescent="0.25">
      <c r="A1863" s="6">
        <v>41003</v>
      </c>
      <c r="B1863" s="5">
        <v>20646344</v>
      </c>
      <c r="C1863" s="5"/>
      <c r="D1863" s="5">
        <v>2969048</v>
      </c>
      <c r="E1863" s="5">
        <v>-430695</v>
      </c>
      <c r="F1863" s="5">
        <f t="shared" si="1884"/>
        <v>23184697</v>
      </c>
      <c r="G1863" s="5"/>
      <c r="H1863" s="5"/>
      <c r="I1863" s="5">
        <f t="shared" si="1848"/>
        <v>10079213.233333332</v>
      </c>
      <c r="J1863" s="5"/>
      <c r="K1863" s="5">
        <f t="shared" ref="K1863:M1863" si="1890">AVERAGE(D1834:D1863)</f>
        <v>3167411.3</v>
      </c>
      <c r="L1863" s="5">
        <f t="shared" si="1890"/>
        <v>-80077.666666666672</v>
      </c>
      <c r="M1863" s="5">
        <f t="shared" si="1890"/>
        <v>13166546.866666667</v>
      </c>
      <c r="N1863" s="5"/>
    </row>
    <row r="1864" spans="1:14" x14ac:dyDescent="0.25">
      <c r="A1864" s="6">
        <v>41004</v>
      </c>
      <c r="B1864" s="5">
        <v>803077</v>
      </c>
      <c r="C1864" s="5"/>
      <c r="D1864" s="5">
        <v>2505724</v>
      </c>
      <c r="E1864" s="5">
        <v>-536429</v>
      </c>
      <c r="F1864" s="5">
        <f t="shared" si="1884"/>
        <v>2772372</v>
      </c>
      <c r="G1864" s="5"/>
      <c r="H1864" s="5"/>
      <c r="I1864" s="5">
        <f t="shared" si="1848"/>
        <v>9653064.666666666</v>
      </c>
      <c r="J1864" s="5"/>
      <c r="K1864" s="5">
        <f t="shared" ref="K1864:M1864" si="1891">AVERAGE(D1835:D1864)</f>
        <v>3043261.8666666667</v>
      </c>
      <c r="L1864" s="5">
        <f t="shared" si="1891"/>
        <v>-84904.5</v>
      </c>
      <c r="M1864" s="5">
        <f t="shared" si="1891"/>
        <v>12611422.033333333</v>
      </c>
      <c r="N1864" s="5"/>
    </row>
    <row r="1865" spans="1:14" x14ac:dyDescent="0.25">
      <c r="A1865" s="6">
        <v>41005</v>
      </c>
      <c r="B1865" s="5">
        <v>17215100</v>
      </c>
      <c r="C1865" s="5"/>
      <c r="D1865" s="5">
        <v>2486991</v>
      </c>
      <c r="E1865" s="5">
        <v>-161606</v>
      </c>
      <c r="F1865" s="5">
        <f t="shared" si="1884"/>
        <v>19540485</v>
      </c>
      <c r="G1865" s="5"/>
      <c r="H1865" s="5"/>
      <c r="I1865" s="5">
        <f t="shared" si="1848"/>
        <v>9705268.0333333332</v>
      </c>
      <c r="J1865" s="5"/>
      <c r="K1865" s="5">
        <f t="shared" ref="K1865:M1865" si="1892">AVERAGE(D1836:D1865)</f>
        <v>2955644.5333333332</v>
      </c>
      <c r="L1865" s="5">
        <f t="shared" si="1892"/>
        <v>-77279.3</v>
      </c>
      <c r="M1865" s="5">
        <f t="shared" si="1892"/>
        <v>12583633.266666668</v>
      </c>
      <c r="N1865" s="5"/>
    </row>
    <row r="1866" spans="1:14" x14ac:dyDescent="0.25">
      <c r="A1866" s="6">
        <v>41006</v>
      </c>
      <c r="B1866" s="5">
        <v>6150438</v>
      </c>
      <c r="C1866" s="5"/>
      <c r="D1866" s="5">
        <v>2306357</v>
      </c>
      <c r="E1866" s="5">
        <v>-331859</v>
      </c>
      <c r="F1866" s="5">
        <f t="shared" si="1884"/>
        <v>8124936</v>
      </c>
      <c r="G1866" s="5"/>
      <c r="H1866" s="5"/>
      <c r="I1866" s="5">
        <f t="shared" si="1848"/>
        <v>8908180.5666666664</v>
      </c>
      <c r="J1866" s="5"/>
      <c r="K1866" s="5">
        <f t="shared" ref="K1866:M1866" si="1893">AVERAGE(D1837:D1866)</f>
        <v>2918436.6</v>
      </c>
      <c r="L1866" s="5">
        <f t="shared" si="1893"/>
        <v>-96904.266666666663</v>
      </c>
      <c r="M1866" s="5">
        <f t="shared" si="1893"/>
        <v>11729712.9</v>
      </c>
      <c r="N1866" s="5"/>
    </row>
    <row r="1867" spans="1:14" x14ac:dyDescent="0.25">
      <c r="A1867" s="6">
        <v>41007</v>
      </c>
      <c r="B1867" s="5">
        <v>13625811</v>
      </c>
      <c r="C1867" s="5"/>
      <c r="D1867" s="5">
        <v>2202931</v>
      </c>
      <c r="E1867" s="5">
        <v>-235746</v>
      </c>
      <c r="F1867" s="5">
        <f t="shared" si="1884"/>
        <v>15592996</v>
      </c>
      <c r="G1867" s="5"/>
      <c r="H1867" s="5"/>
      <c r="I1867" s="5">
        <f t="shared" si="1848"/>
        <v>9150268.7666666675</v>
      </c>
      <c r="J1867" s="5"/>
      <c r="K1867" s="5">
        <f t="shared" ref="K1867:M1867" si="1894">AVERAGE(D1838:D1867)</f>
        <v>2877727.5333333332</v>
      </c>
      <c r="L1867" s="5">
        <f t="shared" si="1894"/>
        <v>-93139.9</v>
      </c>
      <c r="M1867" s="5">
        <f t="shared" si="1894"/>
        <v>11934856.4</v>
      </c>
      <c r="N1867" s="5"/>
    </row>
    <row r="1868" spans="1:14" x14ac:dyDescent="0.25">
      <c r="A1868" s="6">
        <v>41008</v>
      </c>
      <c r="B1868" s="5">
        <v>10651821</v>
      </c>
      <c r="C1868" s="5"/>
      <c r="D1868" s="5">
        <v>2186266</v>
      </c>
      <c r="E1868" s="5">
        <v>-456713</v>
      </c>
      <c r="F1868" s="5">
        <f t="shared" si="1884"/>
        <v>12381374</v>
      </c>
      <c r="G1868" s="5"/>
      <c r="H1868" s="5"/>
      <c r="I1868" s="5">
        <f t="shared" si="1848"/>
        <v>9413926.6333333328</v>
      </c>
      <c r="J1868" s="5"/>
      <c r="K1868" s="5">
        <f t="shared" ref="K1868:M1868" si="1895">AVERAGE(D1839:D1868)</f>
        <v>2857071.6333333333</v>
      </c>
      <c r="L1868" s="5">
        <f t="shared" si="1895"/>
        <v>-124019.9</v>
      </c>
      <c r="M1868" s="5">
        <f t="shared" si="1895"/>
        <v>12146978.366666667</v>
      </c>
      <c r="N1868" s="5"/>
    </row>
    <row r="1869" spans="1:14" x14ac:dyDescent="0.25">
      <c r="A1869" s="6">
        <v>41009</v>
      </c>
      <c r="B1869" s="5">
        <v>11780861</v>
      </c>
      <c r="C1869" s="5"/>
      <c r="D1869" s="5">
        <v>1825910</v>
      </c>
      <c r="E1869" s="5">
        <v>-269781</v>
      </c>
      <c r="F1869" s="5">
        <f t="shared" si="1884"/>
        <v>13336990</v>
      </c>
      <c r="G1869" s="5"/>
      <c r="H1869" s="5"/>
      <c r="I1869" s="5">
        <f t="shared" si="1848"/>
        <v>9532418.7666666675</v>
      </c>
      <c r="J1869" s="5"/>
      <c r="K1869" s="5">
        <f t="shared" ref="K1869:M1869" si="1896">AVERAGE(D1840:D1869)</f>
        <v>2820226.4333333331</v>
      </c>
      <c r="L1869" s="5">
        <f t="shared" si="1896"/>
        <v>-128777.43333333333</v>
      </c>
      <c r="M1869" s="5">
        <f t="shared" si="1896"/>
        <v>12223867.766666668</v>
      </c>
      <c r="N1869" s="5"/>
    </row>
    <row r="1870" spans="1:14" x14ac:dyDescent="0.25">
      <c r="A1870" s="6">
        <v>41010</v>
      </c>
      <c r="B1870" s="5">
        <v>4313080</v>
      </c>
      <c r="C1870" s="5"/>
      <c r="D1870" s="5">
        <v>1660001</v>
      </c>
      <c r="E1870" s="5">
        <v>593754</v>
      </c>
      <c r="F1870" s="5">
        <f t="shared" si="1884"/>
        <v>6566835</v>
      </c>
      <c r="G1870" s="5"/>
      <c r="H1870" s="5"/>
      <c r="I1870" s="5">
        <f t="shared" si="1848"/>
        <v>9026313.0666666664</v>
      </c>
      <c r="J1870" s="5"/>
      <c r="K1870" s="5">
        <f t="shared" ref="K1870:M1870" si="1897">AVERAGE(D1841:D1870)</f>
        <v>2790086.4333333331</v>
      </c>
      <c r="L1870" s="5">
        <f t="shared" si="1897"/>
        <v>-115951.3</v>
      </c>
      <c r="M1870" s="5">
        <f t="shared" si="1897"/>
        <v>11700448.199999999</v>
      </c>
      <c r="N1870" s="5"/>
    </row>
    <row r="1871" spans="1:14" x14ac:dyDescent="0.25">
      <c r="A1871" s="6">
        <v>41011</v>
      </c>
      <c r="B1871" s="5">
        <v>7810412</v>
      </c>
      <c r="C1871" s="5"/>
      <c r="D1871" s="5">
        <v>2154848</v>
      </c>
      <c r="E1871" s="5">
        <v>529678</v>
      </c>
      <c r="F1871" s="5">
        <f t="shared" si="1884"/>
        <v>10494938</v>
      </c>
      <c r="G1871" s="5"/>
      <c r="H1871" s="5"/>
      <c r="I1871" s="5">
        <f t="shared" si="1848"/>
        <v>8729000.3000000007</v>
      </c>
      <c r="J1871" s="5"/>
      <c r="K1871" s="5">
        <f t="shared" ref="K1871:M1871" si="1898">AVERAGE(D1842:D1871)</f>
        <v>2768262.8333333335</v>
      </c>
      <c r="L1871" s="5">
        <f t="shared" si="1898"/>
        <v>-104862.33333333333</v>
      </c>
      <c r="M1871" s="5">
        <f t="shared" si="1898"/>
        <v>11392400.800000001</v>
      </c>
      <c r="N1871" s="5"/>
    </row>
    <row r="1872" spans="1:14" x14ac:dyDescent="0.25">
      <c r="A1872" s="6">
        <v>41012</v>
      </c>
      <c r="B1872" s="5">
        <v>14819913</v>
      </c>
      <c r="C1872" s="5"/>
      <c r="D1872" s="5">
        <v>2193071</v>
      </c>
      <c r="E1872" s="5">
        <v>-520987</v>
      </c>
      <c r="F1872" s="5">
        <f t="shared" si="1884"/>
        <v>16491997</v>
      </c>
      <c r="G1872" s="5"/>
      <c r="H1872" s="5"/>
      <c r="I1872" s="5">
        <f t="shared" si="1848"/>
        <v>9128183.5666666664</v>
      </c>
      <c r="J1872" s="5"/>
      <c r="K1872" s="5">
        <f t="shared" ref="K1872:M1872" si="1899">AVERAGE(D1843:D1872)</f>
        <v>2749252</v>
      </c>
      <c r="L1872" s="5">
        <f t="shared" si="1899"/>
        <v>-126245.96666666666</v>
      </c>
      <c r="M1872" s="5">
        <f t="shared" si="1899"/>
        <v>11751189.6</v>
      </c>
      <c r="N1872" s="5"/>
    </row>
    <row r="1873" spans="1:14" x14ac:dyDescent="0.25">
      <c r="A1873" s="6">
        <v>41013</v>
      </c>
      <c r="B1873" s="5">
        <v>7242294</v>
      </c>
      <c r="C1873" s="5"/>
      <c r="D1873" s="5">
        <v>1378984</v>
      </c>
      <c r="E1873" s="5">
        <v>-498644</v>
      </c>
      <c r="F1873" s="5">
        <f t="shared" si="1884"/>
        <v>8122634</v>
      </c>
      <c r="G1873" s="5"/>
      <c r="H1873" s="5"/>
      <c r="I1873" s="5">
        <f t="shared" si="1848"/>
        <v>8665088.6333333328</v>
      </c>
      <c r="J1873" s="5"/>
      <c r="K1873" s="5">
        <f t="shared" ref="K1873:M1873" si="1900">AVERAGE(D1844:D1873)</f>
        <v>2699794.4666666668</v>
      </c>
      <c r="L1873" s="5">
        <f t="shared" si="1900"/>
        <v>-138628.1</v>
      </c>
      <c r="M1873" s="5">
        <f t="shared" si="1900"/>
        <v>11226255</v>
      </c>
      <c r="N1873" s="5"/>
    </row>
    <row r="1874" spans="1:14" x14ac:dyDescent="0.25">
      <c r="A1874" s="6">
        <v>41014</v>
      </c>
      <c r="B1874" s="5">
        <v>8211399</v>
      </c>
      <c r="C1874" s="5"/>
      <c r="D1874" s="5">
        <v>2960947</v>
      </c>
      <c r="E1874" s="5">
        <v>-527122</v>
      </c>
      <c r="F1874" s="5">
        <f t="shared" si="1884"/>
        <v>10645224</v>
      </c>
      <c r="G1874" s="5"/>
      <c r="H1874" s="5"/>
      <c r="I1874" s="5">
        <f t="shared" si="1848"/>
        <v>8753026.666666666</v>
      </c>
      <c r="J1874" s="5"/>
      <c r="K1874" s="5">
        <f t="shared" ref="K1874:M1874" si="1901">AVERAGE(D1845:D1874)</f>
        <v>2720942.1666666665</v>
      </c>
      <c r="L1874" s="5">
        <f t="shared" si="1901"/>
        <v>-140760.73333333334</v>
      </c>
      <c r="M1874" s="5">
        <f t="shared" si="1901"/>
        <v>11333208.1</v>
      </c>
      <c r="N1874" s="5"/>
    </row>
    <row r="1875" spans="1:14" x14ac:dyDescent="0.25">
      <c r="A1875" s="6">
        <v>41015</v>
      </c>
      <c r="B1875" s="5">
        <v>2665228</v>
      </c>
      <c r="C1875" s="5"/>
      <c r="D1875" s="5">
        <v>2622595</v>
      </c>
      <c r="E1875" s="5">
        <v>144384</v>
      </c>
      <c r="F1875" s="5">
        <f t="shared" si="1884"/>
        <v>5432207</v>
      </c>
      <c r="G1875" s="5"/>
      <c r="H1875" s="5"/>
      <c r="I1875" s="5">
        <f t="shared" si="1848"/>
        <v>8664362.5999999996</v>
      </c>
      <c r="J1875" s="5"/>
      <c r="K1875" s="5">
        <f t="shared" ref="K1875:M1875" si="1902">AVERAGE(D1846:D1875)</f>
        <v>2716170.2333333334</v>
      </c>
      <c r="L1875" s="5">
        <f t="shared" si="1902"/>
        <v>-140067.13333333333</v>
      </c>
      <c r="M1875" s="5">
        <f t="shared" si="1902"/>
        <v>11240465.699999999</v>
      </c>
      <c r="N1875" s="5"/>
    </row>
    <row r="1876" spans="1:14" x14ac:dyDescent="0.25">
      <c r="A1876" s="6">
        <v>41016</v>
      </c>
      <c r="B1876" s="5">
        <v>4263767</v>
      </c>
      <c r="C1876" s="5"/>
      <c r="D1876" s="5">
        <v>3331091</v>
      </c>
      <c r="E1876" s="5">
        <v>-263707</v>
      </c>
      <c r="F1876" s="5">
        <f t="shared" si="1884"/>
        <v>7331151</v>
      </c>
      <c r="G1876" s="5"/>
      <c r="H1876" s="5"/>
      <c r="I1876" s="5">
        <f t="shared" si="1848"/>
        <v>8416076.5999999996</v>
      </c>
      <c r="J1876" s="5"/>
      <c r="K1876" s="5">
        <f t="shared" ref="K1876:M1876" si="1903">AVERAGE(D1847:D1876)</f>
        <v>2725360.3</v>
      </c>
      <c r="L1876" s="5">
        <f t="shared" si="1903"/>
        <v>-158927.83333333334</v>
      </c>
      <c r="M1876" s="5">
        <f t="shared" si="1903"/>
        <v>10982509.066666666</v>
      </c>
      <c r="N1876" s="5"/>
    </row>
    <row r="1877" spans="1:14" x14ac:dyDescent="0.25">
      <c r="A1877" s="6">
        <v>41017</v>
      </c>
      <c r="B1877" s="5">
        <v>8808599</v>
      </c>
      <c r="C1877" s="5"/>
      <c r="D1877" s="5">
        <v>3026383</v>
      </c>
      <c r="E1877" s="5">
        <v>327160</v>
      </c>
      <c r="F1877" s="5">
        <f t="shared" si="1884"/>
        <v>12162142</v>
      </c>
      <c r="G1877" s="5"/>
      <c r="H1877" s="5"/>
      <c r="I1877" s="5">
        <f t="shared" si="1848"/>
        <v>7948962.5999999996</v>
      </c>
      <c r="J1877" s="5"/>
      <c r="K1877" s="5">
        <f t="shared" ref="K1877:M1877" si="1904">AVERAGE(D1848:D1877)</f>
        <v>2711589.9666666668</v>
      </c>
      <c r="L1877" s="5">
        <f t="shared" si="1904"/>
        <v>-141532.6</v>
      </c>
      <c r="M1877" s="5">
        <f t="shared" si="1904"/>
        <v>10519019.966666667</v>
      </c>
      <c r="N1877" s="5"/>
    </row>
    <row r="1878" spans="1:14" x14ac:dyDescent="0.25">
      <c r="A1878" s="6">
        <v>41018</v>
      </c>
      <c r="B1878" s="5">
        <v>6709386</v>
      </c>
      <c r="C1878" s="5"/>
      <c r="D1878" s="5">
        <v>3915265</v>
      </c>
      <c r="E1878" s="5">
        <v>-640300</v>
      </c>
      <c r="F1878" s="5">
        <f t="shared" si="1884"/>
        <v>9984351</v>
      </c>
      <c r="G1878" s="5"/>
      <c r="H1878" s="5"/>
      <c r="I1878" s="5">
        <f t="shared" si="1848"/>
        <v>8287596.166666667</v>
      </c>
      <c r="J1878" s="5"/>
      <c r="K1878" s="5">
        <f t="shared" ref="K1878:M1878" si="1905">AVERAGE(D1849:D1878)</f>
        <v>2754873.1666666665</v>
      </c>
      <c r="L1878" s="5">
        <f t="shared" si="1905"/>
        <v>-141355.16666666666</v>
      </c>
      <c r="M1878" s="5">
        <f t="shared" si="1905"/>
        <v>10901114.166666666</v>
      </c>
      <c r="N1878" s="5"/>
    </row>
    <row r="1879" spans="1:14" x14ac:dyDescent="0.25">
      <c r="A1879" s="6">
        <v>41019</v>
      </c>
      <c r="B1879" s="5">
        <v>1063089</v>
      </c>
      <c r="C1879" s="5"/>
      <c r="D1879" s="5">
        <v>2923663</v>
      </c>
      <c r="E1879" s="5">
        <v>-12667</v>
      </c>
      <c r="F1879" s="5">
        <f t="shared" si="1884"/>
        <v>3974085</v>
      </c>
      <c r="G1879" s="5"/>
      <c r="H1879" s="5"/>
      <c r="I1879" s="5">
        <f t="shared" si="1848"/>
        <v>7697604.833333333</v>
      </c>
      <c r="J1879" s="5"/>
      <c r="K1879" s="5">
        <f t="shared" ref="K1879:M1879" si="1906">AVERAGE(D1850:D1879)</f>
        <v>2739516.2666666666</v>
      </c>
      <c r="L1879" s="5">
        <f t="shared" si="1906"/>
        <v>-130911.9</v>
      </c>
      <c r="M1879" s="5">
        <f t="shared" si="1906"/>
        <v>10306209.199999999</v>
      </c>
      <c r="N1879" s="5"/>
    </row>
    <row r="1880" spans="1:14" x14ac:dyDescent="0.25">
      <c r="A1880" s="6">
        <v>41020</v>
      </c>
      <c r="B1880" s="5">
        <v>12754503</v>
      </c>
      <c r="C1880" s="5"/>
      <c r="D1880" s="5">
        <v>3599648</v>
      </c>
      <c r="E1880" s="5">
        <v>245011</v>
      </c>
      <c r="F1880" s="5">
        <f t="shared" si="1884"/>
        <v>16599162</v>
      </c>
      <c r="G1880" s="5"/>
      <c r="H1880" s="5"/>
      <c r="I1880" s="5">
        <f t="shared" si="1848"/>
        <v>7773555.0333333332</v>
      </c>
      <c r="J1880" s="5"/>
      <c r="K1880" s="5">
        <f t="shared" ref="K1880:M1880" si="1907">AVERAGE(D1851:D1880)</f>
        <v>2780250.3333333335</v>
      </c>
      <c r="L1880" s="5">
        <f t="shared" si="1907"/>
        <v>-124626.86666666667</v>
      </c>
      <c r="M1880" s="5">
        <f t="shared" si="1907"/>
        <v>10429178.5</v>
      </c>
      <c r="N1880" s="5"/>
    </row>
    <row r="1881" spans="1:14" x14ac:dyDescent="0.25">
      <c r="A1881" s="6">
        <v>41021</v>
      </c>
      <c r="B1881" s="5">
        <v>4604062</v>
      </c>
      <c r="C1881" s="5"/>
      <c r="D1881" s="5">
        <v>3072462</v>
      </c>
      <c r="E1881" s="5">
        <v>92142</v>
      </c>
      <c r="F1881" s="5">
        <f t="shared" si="1884"/>
        <v>7768666</v>
      </c>
      <c r="G1881" s="5"/>
      <c r="H1881" s="5"/>
      <c r="I1881" s="5">
        <f t="shared" si="1848"/>
        <v>7359834.7333333334</v>
      </c>
      <c r="J1881" s="5"/>
      <c r="K1881" s="5">
        <f t="shared" ref="K1881:M1881" si="1908">AVERAGE(D1852:D1881)</f>
        <v>2808971.6</v>
      </c>
      <c r="L1881" s="5">
        <f t="shared" si="1908"/>
        <v>-136281.76666666666</v>
      </c>
      <c r="M1881" s="5">
        <f t="shared" si="1908"/>
        <v>10032524.566666666</v>
      </c>
      <c r="N1881" s="5"/>
    </row>
    <row r="1882" spans="1:14" x14ac:dyDescent="0.25">
      <c r="A1882" s="6">
        <v>41022</v>
      </c>
      <c r="B1882" s="5">
        <v>18295356</v>
      </c>
      <c r="C1882" s="5"/>
      <c r="D1882" s="5">
        <v>4319288</v>
      </c>
      <c r="E1882" s="5">
        <v>141550</v>
      </c>
      <c r="F1882" s="5">
        <f t="shared" si="1884"/>
        <v>22756194</v>
      </c>
      <c r="G1882" s="5"/>
      <c r="H1882" s="5"/>
      <c r="I1882" s="5">
        <f t="shared" si="1848"/>
        <v>7526254.7999999998</v>
      </c>
      <c r="J1882" s="5"/>
      <c r="K1882" s="5">
        <f t="shared" ref="K1882:M1882" si="1909">AVERAGE(D1853:D1882)</f>
        <v>2873110.7</v>
      </c>
      <c r="L1882" s="5">
        <f t="shared" si="1909"/>
        <v>-131275.16666666666</v>
      </c>
      <c r="M1882" s="5">
        <f t="shared" si="1909"/>
        <v>10268090.333333334</v>
      </c>
      <c r="N1882" s="5"/>
    </row>
    <row r="1883" spans="1:14" x14ac:dyDescent="0.25">
      <c r="A1883" s="6">
        <v>41023</v>
      </c>
      <c r="B1883" s="5">
        <v>10284884</v>
      </c>
      <c r="C1883" s="5"/>
      <c r="D1883" s="5">
        <v>3084312</v>
      </c>
      <c r="E1883" s="5">
        <v>175257</v>
      </c>
      <c r="F1883" s="5">
        <f t="shared" si="1884"/>
        <v>13544453</v>
      </c>
      <c r="G1883" s="5"/>
      <c r="H1883" s="5"/>
      <c r="I1883" s="5">
        <f t="shared" si="1848"/>
        <v>7743754.6333333338</v>
      </c>
      <c r="J1883" s="5"/>
      <c r="K1883" s="5">
        <f t="shared" ref="K1883:M1883" si="1910">AVERAGE(D1854:D1883)</f>
        <v>2880771.7666666666</v>
      </c>
      <c r="L1883" s="5">
        <f t="shared" si="1910"/>
        <v>-113142.8</v>
      </c>
      <c r="M1883" s="5">
        <f t="shared" si="1910"/>
        <v>10511383.6</v>
      </c>
      <c r="N1883" s="5"/>
    </row>
    <row r="1884" spans="1:14" x14ac:dyDescent="0.25">
      <c r="A1884" s="6">
        <v>41024</v>
      </c>
      <c r="B1884" s="5">
        <v>15445174</v>
      </c>
      <c r="C1884" s="5"/>
      <c r="D1884" s="5">
        <v>3945220</v>
      </c>
      <c r="E1884" s="5">
        <v>-383387</v>
      </c>
      <c r="F1884" s="5">
        <f t="shared" si="1884"/>
        <v>19007007</v>
      </c>
      <c r="G1884" s="5"/>
      <c r="H1884" s="5"/>
      <c r="I1884" s="5">
        <f t="shared" si="1848"/>
        <v>8280975.1333333338</v>
      </c>
      <c r="J1884" s="5"/>
      <c r="K1884" s="5">
        <f t="shared" ref="K1884:M1884" si="1911">AVERAGE(D1855:D1884)</f>
        <v>2873780.3666666667</v>
      </c>
      <c r="L1884" s="5">
        <f t="shared" si="1911"/>
        <v>-134871.56666666668</v>
      </c>
      <c r="M1884" s="5">
        <f t="shared" si="1911"/>
        <v>11019883.933333334</v>
      </c>
      <c r="N1884" s="5"/>
    </row>
    <row r="1885" spans="1:14" x14ac:dyDescent="0.25">
      <c r="A1885" s="6">
        <v>41025</v>
      </c>
      <c r="B1885" s="5">
        <v>4283993</v>
      </c>
      <c r="C1885" s="5"/>
      <c r="D1885" s="5">
        <v>3911840</v>
      </c>
      <c r="E1885" s="5">
        <v>-259582</v>
      </c>
      <c r="F1885" s="5">
        <f t="shared" si="1884"/>
        <v>7936251</v>
      </c>
      <c r="G1885" s="5"/>
      <c r="H1885" s="5"/>
      <c r="I1885" s="5">
        <f t="shared" si="1848"/>
        <v>8116549.7333333334</v>
      </c>
      <c r="J1885" s="5"/>
      <c r="K1885" s="5">
        <f t="shared" ref="K1885:M1885" si="1912">AVERAGE(D1856:D1885)</f>
        <v>2895054.8666666667</v>
      </c>
      <c r="L1885" s="5">
        <f t="shared" si="1912"/>
        <v>-131607.79999999999</v>
      </c>
      <c r="M1885" s="5">
        <f t="shared" si="1912"/>
        <v>10879996.800000001</v>
      </c>
      <c r="N1885" s="5"/>
    </row>
    <row r="1886" spans="1:14" x14ac:dyDescent="0.25">
      <c r="A1886" s="6">
        <v>41026</v>
      </c>
      <c r="B1886" s="5">
        <v>3705772</v>
      </c>
      <c r="C1886" s="5"/>
      <c r="D1886" s="5">
        <v>3229027</v>
      </c>
      <c r="E1886" s="5">
        <v>39729</v>
      </c>
      <c r="F1886" s="5">
        <f t="shared" si="1884"/>
        <v>6974528</v>
      </c>
      <c r="G1886" s="5"/>
      <c r="H1886" s="5"/>
      <c r="I1886" s="5">
        <f t="shared" si="1848"/>
        <v>7913114.333333333</v>
      </c>
      <c r="J1886" s="5"/>
      <c r="K1886" s="5">
        <f t="shared" ref="K1886:M1886" si="1913">AVERAGE(D1857:D1886)</f>
        <v>2889523.5666666669</v>
      </c>
      <c r="L1886" s="5">
        <f t="shared" si="1913"/>
        <v>-132947.73333333334</v>
      </c>
      <c r="M1886" s="5">
        <f t="shared" si="1913"/>
        <v>10669690.166666666</v>
      </c>
      <c r="N1886" s="5"/>
    </row>
    <row r="1887" spans="1:14" x14ac:dyDescent="0.25">
      <c r="A1887" s="6">
        <v>41027</v>
      </c>
      <c r="B1887" s="5">
        <v>9569900</v>
      </c>
      <c r="C1887" s="5"/>
      <c r="D1887" s="5">
        <v>2955608</v>
      </c>
      <c r="E1887" s="5">
        <v>-68146</v>
      </c>
      <c r="F1887" s="5">
        <f t="shared" si="1884"/>
        <v>12457362</v>
      </c>
      <c r="G1887" s="5"/>
      <c r="H1887" s="5"/>
      <c r="I1887" s="5">
        <f t="shared" ref="I1887:I1950" si="1914">AVERAGE(B1858:B1887)</f>
        <v>8062485.2999999998</v>
      </c>
      <c r="J1887" s="5"/>
      <c r="K1887" s="5">
        <f t="shared" ref="K1887:M1887" si="1915">AVERAGE(D1858:D1887)</f>
        <v>2873799.1</v>
      </c>
      <c r="L1887" s="5">
        <f t="shared" si="1915"/>
        <v>-144078.06666666668</v>
      </c>
      <c r="M1887" s="5">
        <f t="shared" si="1915"/>
        <v>10792206.333333334</v>
      </c>
      <c r="N1887" s="5"/>
    </row>
    <row r="1888" spans="1:14" x14ac:dyDescent="0.25">
      <c r="A1888" s="6">
        <v>41028</v>
      </c>
      <c r="B1888" s="5">
        <v>4153328</v>
      </c>
      <c r="C1888" s="5"/>
      <c r="D1888" s="5">
        <v>3355363</v>
      </c>
      <c r="E1888" s="5">
        <v>-224042</v>
      </c>
      <c r="F1888" s="5">
        <f t="shared" si="1884"/>
        <v>7284649</v>
      </c>
      <c r="G1888" s="5"/>
      <c r="H1888" s="5"/>
      <c r="I1888" s="5">
        <f t="shared" si="1914"/>
        <v>8181343.4000000004</v>
      </c>
      <c r="J1888" s="5"/>
      <c r="K1888" s="5">
        <f t="shared" ref="K1888:M1888" si="1916">AVERAGE(D1859:D1888)</f>
        <v>2865239.5</v>
      </c>
      <c r="L1888" s="5">
        <f t="shared" si="1916"/>
        <v>-155413.86666666667</v>
      </c>
      <c r="M1888" s="5">
        <f t="shared" si="1916"/>
        <v>10891169.033333333</v>
      </c>
      <c r="N1888" s="5"/>
    </row>
    <row r="1889" spans="1:14" x14ac:dyDescent="0.25">
      <c r="A1889" s="6">
        <v>41029</v>
      </c>
      <c r="B1889" s="5">
        <v>13470334</v>
      </c>
      <c r="C1889" s="5"/>
      <c r="D1889" s="5">
        <v>3438638</v>
      </c>
      <c r="E1889" s="5">
        <v>-309455</v>
      </c>
      <c r="F1889" s="5">
        <f t="shared" si="1884"/>
        <v>16599517</v>
      </c>
      <c r="G1889" s="5"/>
      <c r="H1889" s="5"/>
      <c r="I1889" s="5">
        <f t="shared" si="1914"/>
        <v>8752736.3000000007</v>
      </c>
      <c r="J1889" s="5"/>
      <c r="K1889" s="5">
        <f t="shared" ref="K1889:M1889" si="1917">AVERAGE(D1860:D1889)</f>
        <v>2859912.0666666669</v>
      </c>
      <c r="L1889" s="5">
        <f t="shared" si="1917"/>
        <v>-142377.79999999999</v>
      </c>
      <c r="M1889" s="5">
        <f t="shared" si="1917"/>
        <v>11470270.566666666</v>
      </c>
      <c r="N1889" s="5"/>
    </row>
    <row r="1890" spans="1:14" x14ac:dyDescent="0.25">
      <c r="A1890" s="12">
        <v>41030</v>
      </c>
      <c r="B1890" s="13">
        <v>-2117501</v>
      </c>
      <c r="C1890" s="13"/>
      <c r="D1890" s="13">
        <v>3158595</v>
      </c>
      <c r="E1890" s="13">
        <v>53083</v>
      </c>
      <c r="F1890" s="13">
        <f t="shared" si="1884"/>
        <v>1094177</v>
      </c>
      <c r="G1890" s="13"/>
      <c r="H1890" s="13"/>
      <c r="I1890" s="13">
        <f t="shared" si="1914"/>
        <v>8189030.666666667</v>
      </c>
      <c r="J1890" s="13"/>
      <c r="K1890" s="13">
        <f t="shared" ref="K1890:M1890" si="1918">AVERAGE(D1861:D1890)</f>
        <v>2856668.7666666666</v>
      </c>
      <c r="L1890" s="13">
        <f t="shared" si="1918"/>
        <v>-122197.2</v>
      </c>
      <c r="M1890" s="13">
        <f t="shared" si="1918"/>
        <v>10923502.233333332</v>
      </c>
      <c r="N1890" s="13"/>
    </row>
    <row r="1891" spans="1:14" x14ac:dyDescent="0.25">
      <c r="A1891" s="6">
        <v>41031</v>
      </c>
      <c r="B1891" s="5">
        <v>18997213</v>
      </c>
      <c r="C1891" s="5"/>
      <c r="D1891" s="5">
        <v>2958131</v>
      </c>
      <c r="E1891" s="5">
        <v>-235880</v>
      </c>
      <c r="F1891" s="5">
        <f t="shared" si="1884"/>
        <v>21719464</v>
      </c>
      <c r="G1891" s="5"/>
      <c r="H1891" s="5"/>
      <c r="I1891" s="5">
        <f t="shared" si="1914"/>
        <v>8333425.9333333336</v>
      </c>
      <c r="J1891" s="5"/>
      <c r="K1891" s="5">
        <f t="shared" ref="K1891:M1891" si="1919">AVERAGE(D1862:D1891)</f>
        <v>2862005.9666666668</v>
      </c>
      <c r="L1891" s="5">
        <f t="shared" si="1919"/>
        <v>-148327.1</v>
      </c>
      <c r="M1891" s="5">
        <f t="shared" si="1919"/>
        <v>11047104.800000001</v>
      </c>
      <c r="N1891" s="5"/>
    </row>
    <row r="1892" spans="1:14" x14ac:dyDescent="0.25">
      <c r="A1892" s="6">
        <v>41032</v>
      </c>
      <c r="B1892" s="5">
        <v>18506372</v>
      </c>
      <c r="C1892" s="5"/>
      <c r="D1892" s="5">
        <v>2773314</v>
      </c>
      <c r="E1892" s="5">
        <v>-455295</v>
      </c>
      <c r="F1892" s="5">
        <f t="shared" si="1884"/>
        <v>20824391</v>
      </c>
      <c r="G1892" s="5"/>
      <c r="H1892" s="5"/>
      <c r="I1892" s="5">
        <f t="shared" si="1914"/>
        <v>9291133.6333333328</v>
      </c>
      <c r="J1892" s="5"/>
      <c r="K1892" s="5">
        <f t="shared" ref="K1892:M1892" si="1920">AVERAGE(D1863:D1892)</f>
        <v>2881717.3666666667</v>
      </c>
      <c r="L1892" s="5">
        <f t="shared" si="1920"/>
        <v>-149343.16666666666</v>
      </c>
      <c r="M1892" s="5">
        <f t="shared" si="1920"/>
        <v>12023507.833333334</v>
      </c>
      <c r="N1892" s="5"/>
    </row>
    <row r="1893" spans="1:14" x14ac:dyDescent="0.25">
      <c r="A1893" s="6">
        <v>41033</v>
      </c>
      <c r="B1893" s="5">
        <v>-19972186</v>
      </c>
      <c r="C1893" s="5"/>
      <c r="D1893" s="5">
        <v>3553671</v>
      </c>
      <c r="E1893" s="5">
        <v>-319487</v>
      </c>
      <c r="F1893" s="5">
        <f t="shared" si="1884"/>
        <v>-16738002</v>
      </c>
      <c r="G1893" s="5"/>
      <c r="H1893" s="5"/>
      <c r="I1893" s="5">
        <f t="shared" si="1914"/>
        <v>7937182.6333333338</v>
      </c>
      <c r="J1893" s="5"/>
      <c r="K1893" s="5">
        <f t="shared" ref="K1893:M1893" si="1921">AVERAGE(D1864:D1893)</f>
        <v>2901204.8</v>
      </c>
      <c r="L1893" s="5">
        <f t="shared" si="1921"/>
        <v>-145636.23333333334</v>
      </c>
      <c r="M1893" s="5">
        <f t="shared" si="1921"/>
        <v>10692751.199999999</v>
      </c>
      <c r="N1893" s="5"/>
    </row>
    <row r="1894" spans="1:14" x14ac:dyDescent="0.25">
      <c r="A1894" s="6">
        <v>41034</v>
      </c>
      <c r="B1894" s="5">
        <v>12247997</v>
      </c>
      <c r="C1894" s="5"/>
      <c r="D1894" s="5">
        <v>4798360</v>
      </c>
      <c r="E1894" s="5">
        <v>1009814</v>
      </c>
      <c r="F1894" s="5">
        <f t="shared" si="1884"/>
        <v>18056171</v>
      </c>
      <c r="G1894" s="5"/>
      <c r="H1894" s="5"/>
      <c r="I1894" s="5">
        <f t="shared" si="1914"/>
        <v>8318679.9666666668</v>
      </c>
      <c r="J1894" s="5"/>
      <c r="K1894" s="5">
        <f t="shared" ref="K1894:M1894" si="1922">AVERAGE(D1865:D1894)</f>
        <v>2977626</v>
      </c>
      <c r="L1894" s="5">
        <f t="shared" si="1922"/>
        <v>-94094.8</v>
      </c>
      <c r="M1894" s="5">
        <f t="shared" si="1922"/>
        <v>11202211.166666666</v>
      </c>
      <c r="N1894" s="5"/>
    </row>
    <row r="1895" spans="1:14" x14ac:dyDescent="0.25">
      <c r="A1895" s="6">
        <v>41035</v>
      </c>
      <c r="B1895" s="5">
        <v>6641960</v>
      </c>
      <c r="C1895" s="5"/>
      <c r="D1895" s="5">
        <v>4853134</v>
      </c>
      <c r="E1895" s="5">
        <v>-290860</v>
      </c>
      <c r="F1895" s="5">
        <f t="shared" si="1884"/>
        <v>11204234</v>
      </c>
      <c r="G1895" s="5"/>
      <c r="H1895" s="5"/>
      <c r="I1895" s="5">
        <f t="shared" si="1914"/>
        <v>7966241.9666666668</v>
      </c>
      <c r="J1895" s="5"/>
      <c r="K1895" s="5">
        <f t="shared" ref="K1895:M1895" si="1923">AVERAGE(D1866:D1895)</f>
        <v>3056497.4333333331</v>
      </c>
      <c r="L1895" s="5">
        <f t="shared" si="1923"/>
        <v>-98403.266666666663</v>
      </c>
      <c r="M1895" s="5">
        <f t="shared" si="1923"/>
        <v>10924336.133333333</v>
      </c>
      <c r="N1895" s="5"/>
    </row>
    <row r="1896" spans="1:14" x14ac:dyDescent="0.25">
      <c r="A1896" s="6">
        <v>41036</v>
      </c>
      <c r="B1896" s="5">
        <v>8229093</v>
      </c>
      <c r="C1896" s="5"/>
      <c r="D1896" s="5">
        <v>6146572</v>
      </c>
      <c r="E1896" s="5">
        <v>-157277</v>
      </c>
      <c r="F1896" s="5">
        <f t="shared" si="1884"/>
        <v>14218388</v>
      </c>
      <c r="G1896" s="5"/>
      <c r="H1896" s="5"/>
      <c r="I1896" s="5">
        <f t="shared" si="1914"/>
        <v>8035530.4666666668</v>
      </c>
      <c r="J1896" s="5"/>
      <c r="K1896" s="5">
        <f t="shared" ref="K1896:M1896" si="1924">AVERAGE(D1867:D1896)</f>
        <v>3184504.6</v>
      </c>
      <c r="L1896" s="5">
        <f t="shared" si="1924"/>
        <v>-92583.866666666669</v>
      </c>
      <c r="M1896" s="5">
        <f t="shared" si="1924"/>
        <v>11127451.199999999</v>
      </c>
      <c r="N1896" s="5"/>
    </row>
    <row r="1897" spans="1:14" x14ac:dyDescent="0.25">
      <c r="A1897" s="6">
        <v>41037</v>
      </c>
      <c r="B1897" s="5">
        <v>-997106</v>
      </c>
      <c r="C1897" s="5"/>
      <c r="D1897" s="5">
        <v>5241355</v>
      </c>
      <c r="E1897" s="5">
        <v>108466</v>
      </c>
      <c r="F1897" s="5">
        <f t="shared" si="1884"/>
        <v>4352715</v>
      </c>
      <c r="G1897" s="5"/>
      <c r="H1897" s="5"/>
      <c r="I1897" s="5">
        <f t="shared" si="1914"/>
        <v>7548099.9000000004</v>
      </c>
      <c r="J1897" s="5"/>
      <c r="K1897" s="5">
        <f t="shared" ref="K1897:M1897" si="1925">AVERAGE(D1868:D1897)</f>
        <v>3285785.4</v>
      </c>
      <c r="L1897" s="5">
        <f t="shared" si="1925"/>
        <v>-81110.133333333331</v>
      </c>
      <c r="M1897" s="5">
        <f t="shared" si="1925"/>
        <v>10752775.166666666</v>
      </c>
      <c r="N1897" s="5"/>
    </row>
    <row r="1898" spans="1:14" x14ac:dyDescent="0.25">
      <c r="A1898" s="6">
        <v>41038</v>
      </c>
      <c r="B1898" s="5">
        <v>25637496</v>
      </c>
      <c r="C1898" s="5"/>
      <c r="D1898" s="5">
        <v>2549869</v>
      </c>
      <c r="E1898" s="5">
        <v>453644</v>
      </c>
      <c r="F1898" s="5">
        <f t="shared" si="1884"/>
        <v>28641009</v>
      </c>
      <c r="G1898" s="5"/>
      <c r="H1898" s="5"/>
      <c r="I1898" s="5">
        <f t="shared" si="1914"/>
        <v>8047622.4000000004</v>
      </c>
      <c r="J1898" s="5"/>
      <c r="K1898" s="5">
        <f t="shared" ref="K1898:M1898" si="1926">AVERAGE(D1869:D1898)</f>
        <v>3297905.5</v>
      </c>
      <c r="L1898" s="5">
        <f t="shared" si="1926"/>
        <v>-50764.9</v>
      </c>
      <c r="M1898" s="5">
        <f t="shared" si="1926"/>
        <v>11294763</v>
      </c>
      <c r="N1898" s="5"/>
    </row>
    <row r="1899" spans="1:14" x14ac:dyDescent="0.25">
      <c r="A1899" s="6">
        <v>41039</v>
      </c>
      <c r="B1899" s="5">
        <v>-2144260</v>
      </c>
      <c r="C1899" s="5"/>
      <c r="D1899" s="5">
        <v>3167709</v>
      </c>
      <c r="E1899" s="5">
        <v>243077</v>
      </c>
      <c r="F1899" s="5">
        <f t="shared" si="1884"/>
        <v>1266526</v>
      </c>
      <c r="G1899" s="5"/>
      <c r="H1899" s="5"/>
      <c r="I1899" s="5">
        <f t="shared" si="1914"/>
        <v>7583451.7000000002</v>
      </c>
      <c r="J1899" s="5"/>
      <c r="K1899" s="5">
        <f t="shared" ref="K1899:M1899" si="1927">AVERAGE(D1870:D1899)</f>
        <v>3342632.1333333333</v>
      </c>
      <c r="L1899" s="5">
        <f t="shared" si="1927"/>
        <v>-33669.633333333331</v>
      </c>
      <c r="M1899" s="5">
        <f t="shared" si="1927"/>
        <v>10892414.199999999</v>
      </c>
      <c r="N1899" s="5"/>
    </row>
    <row r="1900" spans="1:14" x14ac:dyDescent="0.25">
      <c r="A1900" s="6">
        <v>41040</v>
      </c>
      <c r="B1900" s="5">
        <v>-13366499</v>
      </c>
      <c r="C1900" s="5"/>
      <c r="D1900" s="5">
        <v>3456728</v>
      </c>
      <c r="E1900" s="5">
        <v>-311317</v>
      </c>
      <c r="F1900" s="5">
        <f t="shared" si="1884"/>
        <v>-10221088</v>
      </c>
      <c r="G1900" s="5"/>
      <c r="H1900" s="5"/>
      <c r="I1900" s="5">
        <f t="shared" si="1914"/>
        <v>6994132.4000000004</v>
      </c>
      <c r="J1900" s="5"/>
      <c r="K1900" s="5">
        <f t="shared" ref="K1900:M1900" si="1928">AVERAGE(D1871:D1900)</f>
        <v>3402523.0333333332</v>
      </c>
      <c r="L1900" s="5">
        <f t="shared" si="1928"/>
        <v>-63838.666666666664</v>
      </c>
      <c r="M1900" s="5">
        <f t="shared" si="1928"/>
        <v>10332816.766666668</v>
      </c>
      <c r="N1900" s="5"/>
    </row>
    <row r="1901" spans="1:14" x14ac:dyDescent="0.25">
      <c r="A1901" s="6">
        <v>41041</v>
      </c>
      <c r="B1901" s="5">
        <v>19813675</v>
      </c>
      <c r="C1901" s="5"/>
      <c r="D1901" s="5">
        <v>2195571</v>
      </c>
      <c r="E1901" s="5">
        <v>-70390</v>
      </c>
      <c r="F1901" s="5">
        <f t="shared" si="1884"/>
        <v>21938856</v>
      </c>
      <c r="G1901" s="5"/>
      <c r="H1901" s="5"/>
      <c r="I1901" s="5">
        <f t="shared" si="1914"/>
        <v>7394241.166666667</v>
      </c>
      <c r="J1901" s="5"/>
      <c r="K1901" s="5">
        <f t="shared" ref="K1901:M1901" si="1929">AVERAGE(D1872:D1901)</f>
        <v>3403880.4666666668</v>
      </c>
      <c r="L1901" s="5">
        <f t="shared" si="1929"/>
        <v>-83840.933333333334</v>
      </c>
      <c r="M1901" s="5">
        <f t="shared" si="1929"/>
        <v>10714280.699999999</v>
      </c>
      <c r="N1901" s="5"/>
    </row>
    <row r="1902" spans="1:14" x14ac:dyDescent="0.25">
      <c r="A1902" s="6">
        <v>41042</v>
      </c>
      <c r="B1902" s="5">
        <v>3983928</v>
      </c>
      <c r="C1902" s="5"/>
      <c r="D1902" s="5">
        <v>2650435</v>
      </c>
      <c r="E1902" s="5">
        <v>-341518</v>
      </c>
      <c r="F1902" s="5">
        <f t="shared" si="1884"/>
        <v>6292845</v>
      </c>
      <c r="G1902" s="5"/>
      <c r="H1902" s="5"/>
      <c r="I1902" s="5">
        <f t="shared" si="1914"/>
        <v>7033041.666666667</v>
      </c>
      <c r="J1902" s="5"/>
      <c r="K1902" s="5">
        <f t="shared" ref="K1902:M1902" si="1930">AVERAGE(D1873:D1902)</f>
        <v>3419125.9333333331</v>
      </c>
      <c r="L1902" s="5">
        <f t="shared" si="1930"/>
        <v>-77858.633333333331</v>
      </c>
      <c r="M1902" s="5">
        <f t="shared" si="1930"/>
        <v>10374308.966666667</v>
      </c>
      <c r="N1902" s="5"/>
    </row>
    <row r="1903" spans="1:14" x14ac:dyDescent="0.25">
      <c r="A1903" s="6">
        <v>41043</v>
      </c>
      <c r="B1903" s="5">
        <v>-9946758</v>
      </c>
      <c r="C1903" s="5"/>
      <c r="D1903" s="5">
        <v>3615688</v>
      </c>
      <c r="E1903" s="5">
        <v>24240</v>
      </c>
      <c r="F1903" s="5">
        <f t="shared" si="1884"/>
        <v>-6306830</v>
      </c>
      <c r="G1903" s="5"/>
      <c r="H1903" s="5"/>
      <c r="I1903" s="5">
        <f t="shared" si="1914"/>
        <v>6460073.2666666666</v>
      </c>
      <c r="J1903" s="5"/>
      <c r="K1903" s="5">
        <f t="shared" ref="K1903:M1903" si="1931">AVERAGE(D1874:D1903)</f>
        <v>3493682.7333333334</v>
      </c>
      <c r="L1903" s="5">
        <f t="shared" si="1931"/>
        <v>-60429.166666666664</v>
      </c>
      <c r="M1903" s="5">
        <f t="shared" si="1931"/>
        <v>9893326.833333334</v>
      </c>
      <c r="N1903" s="5"/>
    </row>
    <row r="1904" spans="1:14" x14ac:dyDescent="0.25">
      <c r="A1904" s="6">
        <v>41044</v>
      </c>
      <c r="B1904" s="5">
        <v>301658</v>
      </c>
      <c r="C1904" s="5"/>
      <c r="D1904" s="5">
        <v>3560074</v>
      </c>
      <c r="E1904" s="5">
        <v>482767</v>
      </c>
      <c r="F1904" s="5">
        <f t="shared" si="1884"/>
        <v>4344499</v>
      </c>
      <c r="G1904" s="5"/>
      <c r="H1904" s="5"/>
      <c r="I1904" s="5">
        <f t="shared" si="1914"/>
        <v>6196415.2333333334</v>
      </c>
      <c r="J1904" s="5"/>
      <c r="K1904" s="5">
        <f t="shared" ref="K1904:M1904" si="1932">AVERAGE(D1875:D1904)</f>
        <v>3513653.6333333333</v>
      </c>
      <c r="L1904" s="5">
        <f t="shared" si="1932"/>
        <v>-26766.2</v>
      </c>
      <c r="M1904" s="5">
        <f t="shared" si="1932"/>
        <v>9683302.666666666</v>
      </c>
      <c r="N1904" s="5"/>
    </row>
    <row r="1905" spans="1:14" x14ac:dyDescent="0.25">
      <c r="A1905" s="6">
        <v>41045</v>
      </c>
      <c r="B1905" s="5">
        <v>6550479</v>
      </c>
      <c r="C1905" s="5"/>
      <c r="D1905" s="5">
        <v>3373470</v>
      </c>
      <c r="E1905" s="5">
        <v>279243</v>
      </c>
      <c r="F1905" s="5">
        <f t="shared" si="1884"/>
        <v>10203192</v>
      </c>
      <c r="G1905" s="5"/>
      <c r="H1905" s="5"/>
      <c r="I1905" s="5">
        <f t="shared" si="1914"/>
        <v>6325923.5999999996</v>
      </c>
      <c r="J1905" s="5"/>
      <c r="K1905" s="5">
        <f t="shared" ref="K1905:M1905" si="1933">AVERAGE(D1876:D1905)</f>
        <v>3538682.8</v>
      </c>
      <c r="L1905" s="5">
        <f t="shared" si="1933"/>
        <v>-22270.9</v>
      </c>
      <c r="M1905" s="5">
        <f t="shared" si="1933"/>
        <v>9842335.5</v>
      </c>
      <c r="N1905" s="5"/>
    </row>
    <row r="1906" spans="1:14" x14ac:dyDescent="0.25">
      <c r="A1906" s="6">
        <v>41046</v>
      </c>
      <c r="B1906" s="5">
        <v>17255329</v>
      </c>
      <c r="C1906" s="5"/>
      <c r="D1906" s="5">
        <v>4187787</v>
      </c>
      <c r="E1906" s="5">
        <v>304150</v>
      </c>
      <c r="F1906" s="5">
        <f t="shared" si="1884"/>
        <v>21747266</v>
      </c>
      <c r="G1906" s="5"/>
      <c r="H1906" s="5"/>
      <c r="I1906" s="5">
        <f t="shared" si="1914"/>
        <v>6758975.666666667</v>
      </c>
      <c r="J1906" s="5"/>
      <c r="K1906" s="5">
        <f t="shared" ref="K1906:M1906" si="1934">AVERAGE(D1877:D1906)</f>
        <v>3567239.3333333335</v>
      </c>
      <c r="L1906" s="5">
        <f t="shared" si="1934"/>
        <v>-3342.3333333333335</v>
      </c>
      <c r="M1906" s="5">
        <f t="shared" si="1934"/>
        <v>10322872.666666666</v>
      </c>
      <c r="N1906" s="5"/>
    </row>
    <row r="1907" spans="1:14" x14ac:dyDescent="0.25">
      <c r="A1907" s="6">
        <v>41047</v>
      </c>
      <c r="B1907" s="5">
        <v>18646319</v>
      </c>
      <c r="C1907" s="5"/>
      <c r="D1907" s="5">
        <v>2738716</v>
      </c>
      <c r="E1907" s="5">
        <v>336712</v>
      </c>
      <c r="F1907" s="5">
        <f t="shared" si="1884"/>
        <v>21721747</v>
      </c>
      <c r="G1907" s="5"/>
      <c r="H1907" s="5"/>
      <c r="I1907" s="5">
        <f t="shared" si="1914"/>
        <v>7086899.666666667</v>
      </c>
      <c r="J1907" s="5"/>
      <c r="K1907" s="5">
        <f t="shared" ref="K1907:M1907" si="1935">AVERAGE(D1878:D1907)</f>
        <v>3557650.4333333331</v>
      </c>
      <c r="L1907" s="5">
        <f t="shared" si="1935"/>
        <v>-3023.9333333333334</v>
      </c>
      <c r="M1907" s="5">
        <f t="shared" si="1935"/>
        <v>10641526.166666666</v>
      </c>
      <c r="N1907" s="5"/>
    </row>
    <row r="1908" spans="1:14" x14ac:dyDescent="0.25">
      <c r="A1908" s="6">
        <v>41048</v>
      </c>
      <c r="B1908" s="5">
        <v>-4708185</v>
      </c>
      <c r="C1908" s="5"/>
      <c r="D1908" s="5">
        <v>2330506</v>
      </c>
      <c r="E1908" s="5">
        <v>-496</v>
      </c>
      <c r="F1908" s="5">
        <f t="shared" si="1884"/>
        <v>-2378175</v>
      </c>
      <c r="G1908" s="5"/>
      <c r="H1908" s="5"/>
      <c r="I1908" s="5">
        <f t="shared" si="1914"/>
        <v>6706313.9666666668</v>
      </c>
      <c r="J1908" s="5"/>
      <c r="K1908" s="5">
        <f t="shared" ref="K1908:M1908" si="1936">AVERAGE(D1879:D1908)</f>
        <v>3504825.1333333333</v>
      </c>
      <c r="L1908" s="5">
        <f t="shared" si="1936"/>
        <v>18302.866666666665</v>
      </c>
      <c r="M1908" s="5">
        <f t="shared" si="1936"/>
        <v>10229441.966666667</v>
      </c>
      <c r="N1908" s="5"/>
    </row>
    <row r="1909" spans="1:14" x14ac:dyDescent="0.25">
      <c r="A1909" s="6">
        <v>41049</v>
      </c>
      <c r="B1909" s="5">
        <v>17013713</v>
      </c>
      <c r="C1909" s="5"/>
      <c r="D1909" s="5">
        <v>3113150</v>
      </c>
      <c r="E1909" s="5">
        <v>-215731</v>
      </c>
      <c r="F1909" s="5">
        <f t="shared" si="1884"/>
        <v>19911132</v>
      </c>
      <c r="G1909" s="5"/>
      <c r="H1909" s="5"/>
      <c r="I1909" s="5">
        <f t="shared" si="1914"/>
        <v>7238001.4333333336</v>
      </c>
      <c r="J1909" s="5"/>
      <c r="K1909" s="5">
        <f t="shared" ref="K1909:M1909" si="1937">AVERAGE(D1880:D1909)</f>
        <v>3511141.3666666667</v>
      </c>
      <c r="L1909" s="5">
        <f t="shared" si="1937"/>
        <v>11534.066666666668</v>
      </c>
      <c r="M1909" s="5">
        <f t="shared" si="1937"/>
        <v>10760676.866666667</v>
      </c>
      <c r="N1909" s="5"/>
    </row>
    <row r="1910" spans="1:14" x14ac:dyDescent="0.25">
      <c r="A1910" s="6">
        <v>41050</v>
      </c>
      <c r="B1910" s="5">
        <v>11770679</v>
      </c>
      <c r="C1910" s="5"/>
      <c r="D1910" s="5">
        <v>3137286</v>
      </c>
      <c r="E1910" s="5">
        <v>56691</v>
      </c>
      <c r="F1910" s="5">
        <f t="shared" si="1884"/>
        <v>14964656</v>
      </c>
      <c r="G1910" s="5"/>
      <c r="H1910" s="5"/>
      <c r="I1910" s="5">
        <f t="shared" si="1914"/>
        <v>7205207.2999999998</v>
      </c>
      <c r="J1910" s="5"/>
      <c r="K1910" s="5">
        <f t="shared" ref="K1910:M1910" si="1938">AVERAGE(D1881:D1910)</f>
        <v>3495729.3</v>
      </c>
      <c r="L1910" s="5">
        <f t="shared" si="1938"/>
        <v>5256.7333333333336</v>
      </c>
      <c r="M1910" s="5">
        <f t="shared" si="1938"/>
        <v>10706193.333333334</v>
      </c>
      <c r="N1910" s="5"/>
    </row>
    <row r="1911" spans="1:14" x14ac:dyDescent="0.25">
      <c r="A1911" s="6">
        <v>41051</v>
      </c>
      <c r="B1911" s="5">
        <v>21797389</v>
      </c>
      <c r="C1911" s="5"/>
      <c r="D1911" s="5">
        <v>2794677</v>
      </c>
      <c r="E1911" s="5">
        <v>-40547</v>
      </c>
      <c r="F1911" s="5">
        <f t="shared" si="1884"/>
        <v>24551519</v>
      </c>
      <c r="G1911" s="5"/>
      <c r="H1911" s="5"/>
      <c r="I1911" s="5">
        <f t="shared" si="1914"/>
        <v>7778318.2000000002</v>
      </c>
      <c r="J1911" s="5"/>
      <c r="K1911" s="5">
        <f t="shared" ref="K1911:M1911" si="1939">AVERAGE(D1882:D1911)</f>
        <v>3486469.8</v>
      </c>
      <c r="L1911" s="5">
        <f t="shared" si="1939"/>
        <v>833.76666666666665</v>
      </c>
      <c r="M1911" s="5">
        <f t="shared" si="1939"/>
        <v>11265621.766666668</v>
      </c>
      <c r="N1911" s="5"/>
    </row>
    <row r="1912" spans="1:14" x14ac:dyDescent="0.25">
      <c r="A1912" s="6">
        <v>41052</v>
      </c>
      <c r="B1912" s="5">
        <v>9115495</v>
      </c>
      <c r="C1912" s="5"/>
      <c r="D1912" s="5">
        <v>4588822</v>
      </c>
      <c r="E1912" s="5">
        <v>274083</v>
      </c>
      <c r="F1912" s="5">
        <f t="shared" si="1884"/>
        <v>13978400</v>
      </c>
      <c r="G1912" s="5"/>
      <c r="H1912" s="5"/>
      <c r="I1912" s="5">
        <f t="shared" si="1914"/>
        <v>7472322.833333333</v>
      </c>
      <c r="J1912" s="5"/>
      <c r="K1912" s="5">
        <f t="shared" ref="K1912:M1912" si="1940">AVERAGE(D1883:D1912)</f>
        <v>3495454.2666666666</v>
      </c>
      <c r="L1912" s="5">
        <f t="shared" si="1940"/>
        <v>5251.5333333333338</v>
      </c>
      <c r="M1912" s="5">
        <f t="shared" si="1940"/>
        <v>10973028.633333333</v>
      </c>
      <c r="N1912" s="5"/>
    </row>
    <row r="1913" spans="1:14" x14ac:dyDescent="0.25">
      <c r="A1913" s="6">
        <v>41053</v>
      </c>
      <c r="B1913" s="5">
        <v>26132548</v>
      </c>
      <c r="C1913" s="5"/>
      <c r="D1913" s="5">
        <v>3221344</v>
      </c>
      <c r="E1913" s="5">
        <v>-64264</v>
      </c>
      <c r="F1913" s="5">
        <f t="shared" si="1884"/>
        <v>29289628</v>
      </c>
      <c r="G1913" s="5"/>
      <c r="H1913" s="5"/>
      <c r="I1913" s="5">
        <f t="shared" si="1914"/>
        <v>8000578.2999999998</v>
      </c>
      <c r="J1913" s="5"/>
      <c r="K1913" s="5">
        <f t="shared" ref="K1913:M1913" si="1941">AVERAGE(D1884:D1913)</f>
        <v>3500022</v>
      </c>
      <c r="L1913" s="5">
        <f t="shared" si="1941"/>
        <v>-2732.5</v>
      </c>
      <c r="M1913" s="5">
        <f t="shared" si="1941"/>
        <v>11497867.800000001</v>
      </c>
      <c r="N1913" s="5"/>
    </row>
    <row r="1914" spans="1:14" x14ac:dyDescent="0.25">
      <c r="A1914" s="6">
        <v>41054</v>
      </c>
      <c r="B1914" s="5">
        <v>-3627594</v>
      </c>
      <c r="C1914" s="5"/>
      <c r="D1914" s="5">
        <v>3332516</v>
      </c>
      <c r="E1914" s="5">
        <v>-188224</v>
      </c>
      <c r="F1914" s="5">
        <f t="shared" si="1884"/>
        <v>-483302</v>
      </c>
      <c r="G1914" s="5"/>
      <c r="H1914" s="5"/>
      <c r="I1914" s="5">
        <f t="shared" si="1914"/>
        <v>7364819.3666666662</v>
      </c>
      <c r="J1914" s="5"/>
      <c r="K1914" s="5">
        <f t="shared" ref="K1914:M1914" si="1942">AVERAGE(D1885:D1914)</f>
        <v>3479598.5333333332</v>
      </c>
      <c r="L1914" s="5">
        <f t="shared" si="1942"/>
        <v>3772.9333333333334</v>
      </c>
      <c r="M1914" s="5">
        <f t="shared" si="1942"/>
        <v>10848190.833333334</v>
      </c>
      <c r="N1914" s="5"/>
    </row>
    <row r="1915" spans="1:14" x14ac:dyDescent="0.25">
      <c r="A1915" s="6">
        <v>41055</v>
      </c>
      <c r="B1915" s="5">
        <v>9901014</v>
      </c>
      <c r="C1915" s="5"/>
      <c r="D1915" s="5">
        <v>2947274</v>
      </c>
      <c r="E1915" s="5">
        <v>241451</v>
      </c>
      <c r="F1915" s="5">
        <f t="shared" si="1884"/>
        <v>13089739</v>
      </c>
      <c r="G1915" s="5"/>
      <c r="H1915" s="5"/>
      <c r="I1915" s="5">
        <f t="shared" si="1914"/>
        <v>7552053.4000000004</v>
      </c>
      <c r="J1915" s="5"/>
      <c r="K1915" s="5">
        <f t="shared" ref="K1915:M1915" si="1943">AVERAGE(D1886:D1915)</f>
        <v>3447446.3333333335</v>
      </c>
      <c r="L1915" s="5">
        <f t="shared" si="1943"/>
        <v>20474.033333333333</v>
      </c>
      <c r="M1915" s="5">
        <f t="shared" si="1943"/>
        <v>11019973.766666668</v>
      </c>
      <c r="N1915" s="5"/>
    </row>
    <row r="1916" spans="1:14" x14ac:dyDescent="0.25">
      <c r="A1916" s="6">
        <v>41056</v>
      </c>
      <c r="B1916" s="5">
        <v>10648967</v>
      </c>
      <c r="C1916" s="5"/>
      <c r="D1916" s="5">
        <v>3789492</v>
      </c>
      <c r="E1916" s="5">
        <v>501242</v>
      </c>
      <c r="F1916" s="5">
        <f t="shared" si="1884"/>
        <v>14939701</v>
      </c>
      <c r="G1916" s="5"/>
      <c r="H1916" s="5"/>
      <c r="I1916" s="5">
        <f t="shared" si="1914"/>
        <v>7783493.2333333334</v>
      </c>
      <c r="J1916" s="5"/>
      <c r="K1916" s="5">
        <f t="shared" ref="K1916:M1916" si="1944">AVERAGE(D1887:D1916)</f>
        <v>3466128.5</v>
      </c>
      <c r="L1916" s="5">
        <f t="shared" si="1944"/>
        <v>35857.800000000003</v>
      </c>
      <c r="M1916" s="5">
        <f t="shared" si="1944"/>
        <v>11285479.533333333</v>
      </c>
      <c r="N1916" s="5"/>
    </row>
    <row r="1917" spans="1:14" x14ac:dyDescent="0.25">
      <c r="A1917" s="6">
        <v>41057</v>
      </c>
      <c r="B1917" s="5">
        <v>3706453</v>
      </c>
      <c r="C1917" s="5"/>
      <c r="D1917" s="5">
        <v>3315422</v>
      </c>
      <c r="E1917" s="5">
        <v>26405</v>
      </c>
      <c r="F1917" s="5">
        <f t="shared" si="1884"/>
        <v>7048280</v>
      </c>
      <c r="G1917" s="5"/>
      <c r="H1917" s="5"/>
      <c r="I1917" s="5">
        <f t="shared" si="1914"/>
        <v>7588045</v>
      </c>
      <c r="J1917" s="5"/>
      <c r="K1917" s="5">
        <f t="shared" ref="K1917:M1917" si="1945">AVERAGE(D1888:D1917)</f>
        <v>3478122.3</v>
      </c>
      <c r="L1917" s="5">
        <f t="shared" si="1945"/>
        <v>39009.5</v>
      </c>
      <c r="M1917" s="5">
        <f t="shared" si="1945"/>
        <v>11105176.800000001</v>
      </c>
      <c r="N1917" s="5"/>
    </row>
    <row r="1918" spans="1:14" x14ac:dyDescent="0.25">
      <c r="A1918" s="6">
        <v>41058</v>
      </c>
      <c r="B1918" s="5">
        <v>700938</v>
      </c>
      <c r="C1918" s="5"/>
      <c r="D1918" s="5">
        <v>4527138</v>
      </c>
      <c r="E1918" s="5">
        <v>-78725</v>
      </c>
      <c r="F1918" s="5">
        <f t="shared" si="1884"/>
        <v>5149351</v>
      </c>
      <c r="G1918" s="5"/>
      <c r="H1918" s="5"/>
      <c r="I1918" s="5">
        <f t="shared" si="1914"/>
        <v>7472965.333333333</v>
      </c>
      <c r="J1918" s="5"/>
      <c r="K1918" s="5">
        <f t="shared" ref="K1918:M1918" si="1946">AVERAGE(D1889:D1918)</f>
        <v>3517181.4666666668</v>
      </c>
      <c r="L1918" s="5">
        <f t="shared" si="1946"/>
        <v>43853.4</v>
      </c>
      <c r="M1918" s="5">
        <f t="shared" si="1946"/>
        <v>11034000.199999999</v>
      </c>
      <c r="N1918" s="5"/>
    </row>
    <row r="1919" spans="1:14" x14ac:dyDescent="0.25">
      <c r="A1919" s="6">
        <v>41059</v>
      </c>
      <c r="B1919" s="5">
        <v>16919664</v>
      </c>
      <c r="C1919" s="5"/>
      <c r="D1919" s="5">
        <v>3363056</v>
      </c>
      <c r="E1919" s="5">
        <v>14351</v>
      </c>
      <c r="F1919" s="5">
        <f t="shared" si="1884"/>
        <v>20297071</v>
      </c>
      <c r="G1919" s="5"/>
      <c r="H1919" s="5"/>
      <c r="I1919" s="5">
        <f t="shared" si="1914"/>
        <v>7587943</v>
      </c>
      <c r="J1919" s="5"/>
      <c r="K1919" s="5">
        <f t="shared" ref="K1919:M1919" si="1947">AVERAGE(D1890:D1919)</f>
        <v>3514662.0666666669</v>
      </c>
      <c r="L1919" s="5">
        <f t="shared" si="1947"/>
        <v>54646.933333333334</v>
      </c>
      <c r="M1919" s="5">
        <f t="shared" si="1947"/>
        <v>11157252</v>
      </c>
      <c r="N1919" s="5"/>
    </row>
    <row r="1920" spans="1:14" x14ac:dyDescent="0.25">
      <c r="A1920" s="6">
        <v>41060</v>
      </c>
      <c r="B1920" s="5">
        <v>6010973</v>
      </c>
      <c r="C1920" s="5"/>
      <c r="D1920" s="5">
        <v>2061561</v>
      </c>
      <c r="E1920" s="5">
        <v>36245</v>
      </c>
      <c r="F1920" s="5">
        <f t="shared" si="1884"/>
        <v>8108779</v>
      </c>
      <c r="G1920" s="5"/>
      <c r="H1920" s="5"/>
      <c r="I1920" s="5">
        <f t="shared" si="1914"/>
        <v>7858892.1333333338</v>
      </c>
      <c r="J1920" s="5"/>
      <c r="K1920" s="5">
        <f t="shared" ref="K1920:M1920" si="1948">AVERAGE(D1891:D1920)</f>
        <v>3478094.2666666666</v>
      </c>
      <c r="L1920" s="5">
        <f t="shared" si="1948"/>
        <v>54085.666666666664</v>
      </c>
      <c r="M1920" s="5">
        <f t="shared" si="1948"/>
        <v>11391072.066666666</v>
      </c>
      <c r="N1920" s="5"/>
    </row>
    <row r="1921" spans="1:14" x14ac:dyDescent="0.25">
      <c r="A1921" s="12">
        <v>41061</v>
      </c>
      <c r="B1921" s="13">
        <v>11534832</v>
      </c>
      <c r="C1921" s="13"/>
      <c r="D1921" s="13">
        <v>2563159</v>
      </c>
      <c r="E1921" s="13">
        <v>319521</v>
      </c>
      <c r="F1921" s="13">
        <f t="shared" si="1884"/>
        <v>14417512</v>
      </c>
      <c r="G1921" s="13"/>
      <c r="H1921" s="13"/>
      <c r="I1921" s="13">
        <f t="shared" si="1914"/>
        <v>7610146.0999999996</v>
      </c>
      <c r="J1921" s="13"/>
      <c r="K1921" s="13">
        <f t="shared" ref="K1921:M1921" si="1949">AVERAGE(D1892:D1921)</f>
        <v>3464928.5333333332</v>
      </c>
      <c r="L1921" s="13">
        <f t="shared" si="1949"/>
        <v>72599.03333333334</v>
      </c>
      <c r="M1921" s="13">
        <f t="shared" si="1949"/>
        <v>11147673.666666666</v>
      </c>
      <c r="N1921" s="13"/>
    </row>
    <row r="1922" spans="1:14" x14ac:dyDescent="0.25">
      <c r="A1922" s="6">
        <v>41062</v>
      </c>
      <c r="B1922" s="5">
        <v>-2570340</v>
      </c>
      <c r="C1922" s="5"/>
      <c r="D1922" s="5">
        <v>2265734</v>
      </c>
      <c r="E1922" s="5">
        <v>4134</v>
      </c>
      <c r="F1922" s="5">
        <f t="shared" ref="F1922:F1985" si="1950">SUM(B1922:E1922)</f>
        <v>-300472</v>
      </c>
      <c r="G1922" s="5"/>
      <c r="H1922" s="5"/>
      <c r="I1922" s="5">
        <f t="shared" si="1914"/>
        <v>6907589.0333333332</v>
      </c>
      <c r="J1922" s="5"/>
      <c r="K1922" s="5">
        <f t="shared" ref="K1922:M1922" si="1951">AVERAGE(D1893:D1922)</f>
        <v>3448009.2</v>
      </c>
      <c r="L1922" s="5">
        <f t="shared" si="1951"/>
        <v>87913.333333333328</v>
      </c>
      <c r="M1922" s="5">
        <f t="shared" si="1951"/>
        <v>10443511.566666666</v>
      </c>
      <c r="N1922" s="5"/>
    </row>
    <row r="1923" spans="1:14" x14ac:dyDescent="0.25">
      <c r="A1923" s="6">
        <v>41063</v>
      </c>
      <c r="B1923" s="5">
        <v>6796162</v>
      </c>
      <c r="C1923" s="5"/>
      <c r="D1923" s="5">
        <v>1672467</v>
      </c>
      <c r="E1923" s="5">
        <v>-384355</v>
      </c>
      <c r="F1923" s="5">
        <f t="shared" si="1950"/>
        <v>8084274</v>
      </c>
      <c r="G1923" s="5"/>
      <c r="H1923" s="5"/>
      <c r="I1923" s="5">
        <f t="shared" si="1914"/>
        <v>7799867.2999999998</v>
      </c>
      <c r="J1923" s="5"/>
      <c r="K1923" s="5">
        <f t="shared" ref="K1923:M1923" si="1952">AVERAGE(D1894:D1923)</f>
        <v>3385302.4</v>
      </c>
      <c r="L1923" s="5">
        <f t="shared" si="1952"/>
        <v>85751.066666666666</v>
      </c>
      <c r="M1923" s="5">
        <f t="shared" si="1952"/>
        <v>11270920.766666668</v>
      </c>
      <c r="N1923" s="5"/>
    </row>
    <row r="1924" spans="1:14" x14ac:dyDescent="0.25">
      <c r="A1924" s="6">
        <v>41064</v>
      </c>
      <c r="B1924" s="5">
        <v>13260185</v>
      </c>
      <c r="C1924" s="5"/>
      <c r="D1924" s="5">
        <v>2682896</v>
      </c>
      <c r="E1924" s="5">
        <v>39547</v>
      </c>
      <c r="F1924" s="5">
        <f t="shared" si="1950"/>
        <v>15982628</v>
      </c>
      <c r="G1924" s="5"/>
      <c r="H1924" s="5"/>
      <c r="I1924" s="5">
        <f t="shared" si="1914"/>
        <v>7833606.9000000004</v>
      </c>
      <c r="J1924" s="5"/>
      <c r="K1924" s="5">
        <f t="shared" ref="K1924:M1924" si="1953">AVERAGE(D1895:D1924)</f>
        <v>3314786.9333333331</v>
      </c>
      <c r="L1924" s="5">
        <f t="shared" si="1953"/>
        <v>53408.833333333336</v>
      </c>
      <c r="M1924" s="5">
        <f t="shared" si="1953"/>
        <v>11201802.666666666</v>
      </c>
      <c r="N1924" s="5"/>
    </row>
    <row r="1925" spans="1:14" x14ac:dyDescent="0.25">
      <c r="A1925" s="6">
        <v>41065</v>
      </c>
      <c r="B1925" s="5">
        <v>18684787</v>
      </c>
      <c r="C1925" s="5"/>
      <c r="D1925" s="5">
        <v>2566817</v>
      </c>
      <c r="E1925" s="5">
        <v>25418</v>
      </c>
      <c r="F1925" s="5">
        <f t="shared" si="1950"/>
        <v>21277022</v>
      </c>
      <c r="G1925" s="5"/>
      <c r="H1925" s="5"/>
      <c r="I1925" s="5">
        <f t="shared" si="1914"/>
        <v>8235034.4666666668</v>
      </c>
      <c r="J1925" s="5"/>
      <c r="K1925" s="5">
        <f t="shared" ref="K1925:M1925" si="1954">AVERAGE(D1896:D1925)</f>
        <v>3238576.3666666667</v>
      </c>
      <c r="L1925" s="5">
        <f t="shared" si="1954"/>
        <v>63951.433333333334</v>
      </c>
      <c r="M1925" s="5">
        <f t="shared" si="1954"/>
        <v>11537562.266666668</v>
      </c>
      <c r="N1925" s="5"/>
    </row>
    <row r="1926" spans="1:14" x14ac:dyDescent="0.25">
      <c r="A1926" s="6">
        <v>41066</v>
      </c>
      <c r="B1926" s="5">
        <v>6645577</v>
      </c>
      <c r="C1926" s="5"/>
      <c r="D1926" s="5">
        <v>2502094</v>
      </c>
      <c r="E1926" s="5">
        <v>-211134</v>
      </c>
      <c r="F1926" s="5">
        <f t="shared" si="1950"/>
        <v>8936537</v>
      </c>
      <c r="G1926" s="5"/>
      <c r="H1926" s="5"/>
      <c r="I1926" s="5">
        <f t="shared" si="1914"/>
        <v>8182250.5999999996</v>
      </c>
      <c r="J1926" s="5"/>
      <c r="K1926" s="5">
        <f t="shared" ref="K1926:M1926" si="1955">AVERAGE(D1897:D1926)</f>
        <v>3117093.7666666666</v>
      </c>
      <c r="L1926" s="5">
        <f t="shared" si="1955"/>
        <v>62156.2</v>
      </c>
      <c r="M1926" s="5">
        <f t="shared" si="1955"/>
        <v>11361500.566666666</v>
      </c>
      <c r="N1926" s="5"/>
    </row>
    <row r="1927" spans="1:14" x14ac:dyDescent="0.25">
      <c r="A1927" s="6">
        <v>41067</v>
      </c>
      <c r="B1927" s="5">
        <v>23476818</v>
      </c>
      <c r="C1927" s="5"/>
      <c r="D1927" s="5">
        <v>2380870</v>
      </c>
      <c r="E1927" s="5">
        <v>339783</v>
      </c>
      <c r="F1927" s="5">
        <f t="shared" si="1950"/>
        <v>26197471</v>
      </c>
      <c r="G1927" s="5"/>
      <c r="H1927" s="5"/>
      <c r="I1927" s="5">
        <f t="shared" si="1914"/>
        <v>8998048.0666666664</v>
      </c>
      <c r="J1927" s="5"/>
      <c r="K1927" s="5">
        <f t="shared" ref="K1927:M1927" si="1956">AVERAGE(D1898:D1927)</f>
        <v>3021744.2666666666</v>
      </c>
      <c r="L1927" s="5">
        <f t="shared" si="1956"/>
        <v>69866.766666666663</v>
      </c>
      <c r="M1927" s="5">
        <f t="shared" si="1956"/>
        <v>12089659.1</v>
      </c>
      <c r="N1927" s="5"/>
    </row>
    <row r="1928" spans="1:14" x14ac:dyDescent="0.25">
      <c r="A1928" s="6">
        <v>41068</v>
      </c>
      <c r="B1928" s="5">
        <v>-37245</v>
      </c>
      <c r="C1928" s="5"/>
      <c r="D1928" s="5">
        <v>3460777</v>
      </c>
      <c r="E1928" s="5">
        <v>66314</v>
      </c>
      <c r="F1928" s="5">
        <f t="shared" si="1950"/>
        <v>3489846</v>
      </c>
      <c r="G1928" s="5"/>
      <c r="H1928" s="5"/>
      <c r="I1928" s="5">
        <f t="shared" si="1914"/>
        <v>8142223.3666666662</v>
      </c>
      <c r="J1928" s="5"/>
      <c r="K1928" s="5">
        <f t="shared" ref="K1928:M1928" si="1957">AVERAGE(D1899:D1928)</f>
        <v>3052107.8666666667</v>
      </c>
      <c r="L1928" s="5">
        <f t="shared" si="1957"/>
        <v>56955.76666666667</v>
      </c>
      <c r="M1928" s="5">
        <f t="shared" si="1957"/>
        <v>11251287</v>
      </c>
      <c r="N1928" s="5"/>
    </row>
    <row r="1929" spans="1:14" x14ac:dyDescent="0.25">
      <c r="A1929" s="6">
        <v>41069</v>
      </c>
      <c r="B1929" s="5">
        <v>7347199</v>
      </c>
      <c r="C1929" s="5"/>
      <c r="D1929" s="5">
        <v>1784659</v>
      </c>
      <c r="E1929" s="5">
        <v>-131129</v>
      </c>
      <c r="F1929" s="5">
        <f t="shared" si="1950"/>
        <v>9000729</v>
      </c>
      <c r="G1929" s="5"/>
      <c r="H1929" s="5"/>
      <c r="I1929" s="5">
        <f t="shared" si="1914"/>
        <v>8458605.333333334</v>
      </c>
      <c r="J1929" s="5"/>
      <c r="K1929" s="5">
        <f t="shared" ref="K1929:M1929" si="1958">AVERAGE(D1900:D1929)</f>
        <v>3006006.2</v>
      </c>
      <c r="L1929" s="5">
        <f t="shared" si="1958"/>
        <v>44482.23333333333</v>
      </c>
      <c r="M1929" s="5">
        <f t="shared" si="1958"/>
        <v>11509093.766666668</v>
      </c>
      <c r="N1929" s="5"/>
    </row>
    <row r="1930" spans="1:14" x14ac:dyDescent="0.25">
      <c r="A1930" s="6">
        <v>41070</v>
      </c>
      <c r="B1930" s="5">
        <v>15343394</v>
      </c>
      <c r="C1930" s="5"/>
      <c r="D1930" s="5">
        <v>2108769</v>
      </c>
      <c r="E1930" s="5">
        <v>-10965</v>
      </c>
      <c r="F1930" s="5">
        <f t="shared" si="1950"/>
        <v>17441198</v>
      </c>
      <c r="G1930" s="5"/>
      <c r="H1930" s="5"/>
      <c r="I1930" s="5">
        <f t="shared" si="1914"/>
        <v>9415601.7666666675</v>
      </c>
      <c r="J1930" s="5"/>
      <c r="K1930" s="5">
        <f t="shared" ref="K1930:M1930" si="1959">AVERAGE(D1901:D1930)</f>
        <v>2961074.2333333334</v>
      </c>
      <c r="L1930" s="5">
        <f t="shared" si="1959"/>
        <v>54493.966666666667</v>
      </c>
      <c r="M1930" s="5">
        <f t="shared" si="1959"/>
        <v>12431169.966666667</v>
      </c>
      <c r="N1930" s="5"/>
    </row>
    <row r="1931" spans="1:14" x14ac:dyDescent="0.25">
      <c r="A1931" s="6">
        <v>41071</v>
      </c>
      <c r="B1931" s="5">
        <v>-1734444</v>
      </c>
      <c r="C1931" s="5"/>
      <c r="D1931" s="5">
        <v>2226400</v>
      </c>
      <c r="E1931" s="5">
        <v>92005</v>
      </c>
      <c r="F1931" s="5">
        <f t="shared" si="1950"/>
        <v>583961</v>
      </c>
      <c r="G1931" s="5"/>
      <c r="H1931" s="5"/>
      <c r="I1931" s="5">
        <f t="shared" si="1914"/>
        <v>8697331.1333333328</v>
      </c>
      <c r="J1931" s="5"/>
      <c r="K1931" s="5">
        <f t="shared" ref="K1931:M1931" si="1960">AVERAGE(D1902:D1931)</f>
        <v>2962101.8666666667</v>
      </c>
      <c r="L1931" s="5">
        <f t="shared" si="1960"/>
        <v>59907.133333333331</v>
      </c>
      <c r="M1931" s="5">
        <f t="shared" si="1960"/>
        <v>11719340.133333333</v>
      </c>
      <c r="N1931" s="5"/>
    </row>
    <row r="1932" spans="1:14" x14ac:dyDescent="0.25">
      <c r="A1932" s="6">
        <v>41072</v>
      </c>
      <c r="B1932" s="5">
        <v>-7006962</v>
      </c>
      <c r="C1932" s="5"/>
      <c r="D1932" s="5">
        <v>2149342</v>
      </c>
      <c r="E1932" s="5">
        <v>-268082</v>
      </c>
      <c r="F1932" s="5">
        <f t="shared" si="1950"/>
        <v>-5125702</v>
      </c>
      <c r="G1932" s="5"/>
      <c r="H1932" s="5"/>
      <c r="I1932" s="5">
        <f t="shared" si="1914"/>
        <v>8330968.1333333338</v>
      </c>
      <c r="J1932" s="5"/>
      <c r="K1932" s="5">
        <f t="shared" ref="K1932:M1932" si="1961">AVERAGE(D1903:D1932)</f>
        <v>2945398.7666666666</v>
      </c>
      <c r="L1932" s="5">
        <f t="shared" si="1961"/>
        <v>62355</v>
      </c>
      <c r="M1932" s="5">
        <f t="shared" si="1961"/>
        <v>11338721.9</v>
      </c>
      <c r="N1932" s="5"/>
    </row>
    <row r="1933" spans="1:14" x14ac:dyDescent="0.25">
      <c r="A1933" s="6">
        <v>41073</v>
      </c>
      <c r="B1933" s="5">
        <v>1032955</v>
      </c>
      <c r="C1933" s="5"/>
      <c r="D1933" s="5">
        <v>2369340</v>
      </c>
      <c r="E1933" s="5">
        <v>-109471</v>
      </c>
      <c r="F1933" s="5">
        <f t="shared" si="1950"/>
        <v>3292824</v>
      </c>
      <c r="G1933" s="5"/>
      <c r="H1933" s="5"/>
      <c r="I1933" s="5">
        <f t="shared" si="1914"/>
        <v>8696958.5666666664</v>
      </c>
      <c r="J1933" s="5"/>
      <c r="K1933" s="5">
        <f t="shared" ref="K1933:M1933" si="1962">AVERAGE(D1904:D1933)</f>
        <v>2903853.8333333335</v>
      </c>
      <c r="L1933" s="5">
        <f t="shared" si="1962"/>
        <v>57897.966666666667</v>
      </c>
      <c r="M1933" s="5">
        <f t="shared" si="1962"/>
        <v>11658710.366666667</v>
      </c>
      <c r="N1933" s="5"/>
    </row>
    <row r="1934" spans="1:14" x14ac:dyDescent="0.25">
      <c r="A1934" s="6">
        <v>41074</v>
      </c>
      <c r="B1934" s="5">
        <v>16461732</v>
      </c>
      <c r="C1934" s="5"/>
      <c r="D1934" s="5">
        <v>1921113</v>
      </c>
      <c r="E1934" s="5">
        <v>309541</v>
      </c>
      <c r="F1934" s="5">
        <f t="shared" si="1950"/>
        <v>18692386</v>
      </c>
      <c r="G1934" s="5"/>
      <c r="H1934" s="5"/>
      <c r="I1934" s="5">
        <f t="shared" si="1914"/>
        <v>9235627.6999999993</v>
      </c>
      <c r="J1934" s="5"/>
      <c r="K1934" s="5">
        <f t="shared" ref="K1934:M1934" si="1963">AVERAGE(D1905:D1934)</f>
        <v>2849221.8</v>
      </c>
      <c r="L1934" s="5">
        <f t="shared" si="1963"/>
        <v>52123.76666666667</v>
      </c>
      <c r="M1934" s="5">
        <f t="shared" si="1963"/>
        <v>12136973.266666668</v>
      </c>
      <c r="N1934" s="5"/>
    </row>
    <row r="1935" spans="1:14" x14ac:dyDescent="0.25">
      <c r="A1935" s="6">
        <v>41075</v>
      </c>
      <c r="B1935" s="5">
        <v>12616185</v>
      </c>
      <c r="C1935" s="5"/>
      <c r="D1935" s="5">
        <v>1925517</v>
      </c>
      <c r="E1935" s="5">
        <v>-27923</v>
      </c>
      <c r="F1935" s="5">
        <f t="shared" si="1950"/>
        <v>14513779</v>
      </c>
      <c r="G1935" s="5"/>
      <c r="H1935" s="5"/>
      <c r="I1935" s="5">
        <f t="shared" si="1914"/>
        <v>9437817.9000000004</v>
      </c>
      <c r="J1935" s="5"/>
      <c r="K1935" s="5">
        <f t="shared" ref="K1935:M1935" si="1964">AVERAGE(D1906:D1935)</f>
        <v>2800956.7</v>
      </c>
      <c r="L1935" s="5">
        <f t="shared" si="1964"/>
        <v>41884.9</v>
      </c>
      <c r="M1935" s="5">
        <f t="shared" si="1964"/>
        <v>12280659.5</v>
      </c>
      <c r="N1935" s="5"/>
    </row>
    <row r="1936" spans="1:14" x14ac:dyDescent="0.25">
      <c r="A1936" s="6">
        <v>41076</v>
      </c>
      <c r="B1936" s="5">
        <v>5790013</v>
      </c>
      <c r="C1936" s="5"/>
      <c r="D1936" s="5">
        <v>1126238</v>
      </c>
      <c r="E1936" s="5">
        <v>-146566</v>
      </c>
      <c r="F1936" s="5">
        <f t="shared" si="1950"/>
        <v>6769685</v>
      </c>
      <c r="G1936" s="5"/>
      <c r="H1936" s="5"/>
      <c r="I1936" s="5">
        <f t="shared" si="1914"/>
        <v>9055640.6999999993</v>
      </c>
      <c r="J1936" s="5"/>
      <c r="K1936" s="5">
        <f t="shared" ref="K1936:M1936" si="1965">AVERAGE(D1907:D1936)</f>
        <v>2698905.0666666669</v>
      </c>
      <c r="L1936" s="5">
        <f t="shared" si="1965"/>
        <v>26861.033333333333</v>
      </c>
      <c r="M1936" s="5">
        <f t="shared" si="1965"/>
        <v>11781406.800000001</v>
      </c>
      <c r="N1936" s="5"/>
    </row>
    <row r="1937" spans="1:14" x14ac:dyDescent="0.25">
      <c r="A1937" s="6">
        <v>41077</v>
      </c>
      <c r="B1937" s="5">
        <v>9611067</v>
      </c>
      <c r="C1937" s="5"/>
      <c r="D1937" s="5">
        <v>2021767</v>
      </c>
      <c r="E1937" s="5">
        <v>235617</v>
      </c>
      <c r="F1937" s="5">
        <f t="shared" si="1950"/>
        <v>11868451</v>
      </c>
      <c r="G1937" s="5"/>
      <c r="H1937" s="5"/>
      <c r="I1937" s="5">
        <f t="shared" si="1914"/>
        <v>8754465.6333333328</v>
      </c>
      <c r="J1937" s="5"/>
      <c r="K1937" s="5">
        <f t="shared" ref="K1937:M1937" si="1966">AVERAGE(D1908:D1937)</f>
        <v>2675006.7666666666</v>
      </c>
      <c r="L1937" s="5">
        <f t="shared" si="1966"/>
        <v>23491.200000000001</v>
      </c>
      <c r="M1937" s="5">
        <f t="shared" si="1966"/>
        <v>11452963.6</v>
      </c>
      <c r="N1937" s="5"/>
    </row>
    <row r="1938" spans="1:14" x14ac:dyDescent="0.25">
      <c r="A1938" s="6">
        <v>41078</v>
      </c>
      <c r="B1938" s="5">
        <v>10455910</v>
      </c>
      <c r="C1938" s="5"/>
      <c r="D1938" s="5">
        <v>2360924</v>
      </c>
      <c r="E1938" s="5">
        <v>431465</v>
      </c>
      <c r="F1938" s="5">
        <f t="shared" si="1950"/>
        <v>13248299</v>
      </c>
      <c r="G1938" s="5"/>
      <c r="H1938" s="5"/>
      <c r="I1938" s="5">
        <f t="shared" si="1914"/>
        <v>9259935.4666666668</v>
      </c>
      <c r="J1938" s="5"/>
      <c r="K1938" s="5">
        <f t="shared" ref="K1938:M1938" si="1967">AVERAGE(D1909:D1938)</f>
        <v>2676020.7000000002</v>
      </c>
      <c r="L1938" s="5">
        <f t="shared" si="1967"/>
        <v>37889.9</v>
      </c>
      <c r="M1938" s="5">
        <f t="shared" si="1967"/>
        <v>11973846.066666666</v>
      </c>
      <c r="N1938" s="5"/>
    </row>
    <row r="1939" spans="1:14" x14ac:dyDescent="0.25">
      <c r="A1939" s="6">
        <v>41079</v>
      </c>
      <c r="B1939" s="5">
        <v>17464220</v>
      </c>
      <c r="C1939" s="5"/>
      <c r="D1939" s="5">
        <v>2164456</v>
      </c>
      <c r="E1939" s="5">
        <v>-116278</v>
      </c>
      <c r="F1939" s="5">
        <f t="shared" si="1950"/>
        <v>19512398</v>
      </c>
      <c r="G1939" s="5"/>
      <c r="H1939" s="5"/>
      <c r="I1939" s="5">
        <f t="shared" si="1914"/>
        <v>9274952.3666666672</v>
      </c>
      <c r="J1939" s="5"/>
      <c r="K1939" s="5">
        <f t="shared" ref="K1939:M1939" si="1968">AVERAGE(D1910:D1939)</f>
        <v>2644397.5666666669</v>
      </c>
      <c r="L1939" s="5">
        <f t="shared" si="1968"/>
        <v>41205</v>
      </c>
      <c r="M1939" s="5">
        <f t="shared" si="1968"/>
        <v>11960554.933333334</v>
      </c>
      <c r="N1939" s="5"/>
    </row>
    <row r="1940" spans="1:14" x14ac:dyDescent="0.25">
      <c r="A1940" s="6">
        <v>41080</v>
      </c>
      <c r="B1940" s="5">
        <v>3984468</v>
      </c>
      <c r="C1940" s="5"/>
      <c r="D1940" s="5">
        <v>1384522</v>
      </c>
      <c r="E1940" s="5">
        <v>36919</v>
      </c>
      <c r="F1940" s="5">
        <f t="shared" si="1950"/>
        <v>5405909</v>
      </c>
      <c r="G1940" s="5"/>
      <c r="H1940" s="5"/>
      <c r="I1940" s="5">
        <f t="shared" si="1914"/>
        <v>9015412</v>
      </c>
      <c r="J1940" s="5"/>
      <c r="K1940" s="5">
        <f t="shared" ref="K1940:M1940" si="1969">AVERAGE(D1911:D1940)</f>
        <v>2585972.1</v>
      </c>
      <c r="L1940" s="5">
        <f t="shared" si="1969"/>
        <v>40545.933333333334</v>
      </c>
      <c r="M1940" s="5">
        <f t="shared" si="1969"/>
        <v>11641930.033333333</v>
      </c>
      <c r="N1940" s="5"/>
    </row>
    <row r="1941" spans="1:14" x14ac:dyDescent="0.25">
      <c r="A1941" s="6">
        <v>41081</v>
      </c>
      <c r="B1941" s="5">
        <v>7295264</v>
      </c>
      <c r="C1941" s="5"/>
      <c r="D1941" s="5">
        <v>1340260</v>
      </c>
      <c r="E1941" s="5">
        <v>190833</v>
      </c>
      <c r="F1941" s="5">
        <f t="shared" si="1950"/>
        <v>8826357</v>
      </c>
      <c r="G1941" s="5"/>
      <c r="H1941" s="5"/>
      <c r="I1941" s="5">
        <f t="shared" si="1914"/>
        <v>8532007.833333334</v>
      </c>
      <c r="J1941" s="5"/>
      <c r="K1941" s="5">
        <f t="shared" ref="K1941:M1941" si="1970">AVERAGE(D1912:D1941)</f>
        <v>2537491.5333333332</v>
      </c>
      <c r="L1941" s="5">
        <f t="shared" si="1970"/>
        <v>48258.6</v>
      </c>
      <c r="M1941" s="5">
        <f t="shared" si="1970"/>
        <v>11117757.966666667</v>
      </c>
      <c r="N1941" s="5"/>
    </row>
    <row r="1942" spans="1:14" x14ac:dyDescent="0.25">
      <c r="A1942" s="6">
        <v>41082</v>
      </c>
      <c r="B1942" s="5">
        <v>-737968</v>
      </c>
      <c r="C1942" s="5"/>
      <c r="D1942" s="5">
        <v>1485977</v>
      </c>
      <c r="E1942" s="5">
        <v>267725</v>
      </c>
      <c r="F1942" s="5">
        <f t="shared" si="1950"/>
        <v>1015734</v>
      </c>
      <c r="G1942" s="5"/>
      <c r="H1942" s="5"/>
      <c r="I1942" s="5">
        <f t="shared" si="1914"/>
        <v>8203559.0666666664</v>
      </c>
      <c r="J1942" s="5"/>
      <c r="K1942" s="5">
        <f t="shared" ref="K1942:M1942" si="1971">AVERAGE(D1913:D1942)</f>
        <v>2434063.3666666667</v>
      </c>
      <c r="L1942" s="5">
        <f t="shared" si="1971"/>
        <v>48046.666666666664</v>
      </c>
      <c r="M1942" s="5">
        <f t="shared" si="1971"/>
        <v>10685669.1</v>
      </c>
      <c r="N1942" s="5"/>
    </row>
    <row r="1943" spans="1:14" x14ac:dyDescent="0.25">
      <c r="A1943" s="6">
        <v>41083</v>
      </c>
      <c r="B1943" s="5">
        <v>3315867</v>
      </c>
      <c r="C1943" s="5"/>
      <c r="D1943" s="5">
        <v>1721999</v>
      </c>
      <c r="E1943" s="5">
        <v>85306</v>
      </c>
      <c r="F1943" s="5">
        <f t="shared" si="1950"/>
        <v>5123172</v>
      </c>
      <c r="G1943" s="5"/>
      <c r="H1943" s="5"/>
      <c r="I1943" s="5">
        <f t="shared" si="1914"/>
        <v>7443003.0333333332</v>
      </c>
      <c r="J1943" s="5"/>
      <c r="K1943" s="5">
        <f t="shared" ref="K1943:M1943" si="1972">AVERAGE(D1914:D1943)</f>
        <v>2384085.2000000002</v>
      </c>
      <c r="L1943" s="5">
        <f t="shared" si="1972"/>
        <v>53032.333333333336</v>
      </c>
      <c r="M1943" s="5">
        <f t="shared" si="1972"/>
        <v>9880120.5666666664</v>
      </c>
      <c r="N1943" s="5"/>
    </row>
    <row r="1944" spans="1:14" x14ac:dyDescent="0.25">
      <c r="A1944" s="6">
        <v>41084</v>
      </c>
      <c r="B1944" s="5">
        <v>16917316</v>
      </c>
      <c r="C1944" s="5"/>
      <c r="D1944" s="5">
        <v>2472383</v>
      </c>
      <c r="E1944" s="5">
        <v>-120310</v>
      </c>
      <c r="F1944" s="5">
        <f t="shared" si="1950"/>
        <v>19269389</v>
      </c>
      <c r="G1944" s="5"/>
      <c r="H1944" s="5"/>
      <c r="I1944" s="5">
        <f t="shared" si="1914"/>
        <v>8127833.3666666662</v>
      </c>
      <c r="J1944" s="5"/>
      <c r="K1944" s="5">
        <f t="shared" ref="K1944:M1944" si="1973">AVERAGE(D1915:D1944)</f>
        <v>2355414.1</v>
      </c>
      <c r="L1944" s="5">
        <f t="shared" si="1973"/>
        <v>55296.133333333331</v>
      </c>
      <c r="M1944" s="5">
        <f t="shared" si="1973"/>
        <v>10538543.6</v>
      </c>
      <c r="N1944" s="5"/>
    </row>
    <row r="1945" spans="1:14" x14ac:dyDescent="0.25">
      <c r="A1945" s="6">
        <v>41085</v>
      </c>
      <c r="B1945" s="5">
        <v>23408301</v>
      </c>
      <c r="C1945" s="5"/>
      <c r="D1945" s="5">
        <v>1868295</v>
      </c>
      <c r="E1945" s="5">
        <v>556944</v>
      </c>
      <c r="F1945" s="5">
        <f t="shared" si="1950"/>
        <v>25833540</v>
      </c>
      <c r="G1945" s="5"/>
      <c r="H1945" s="5"/>
      <c r="I1945" s="5">
        <f t="shared" si="1914"/>
        <v>8578076.2666666675</v>
      </c>
      <c r="J1945" s="5"/>
      <c r="K1945" s="5">
        <f t="shared" ref="K1945:M1945" si="1974">AVERAGE(D1916:D1945)</f>
        <v>2319448.1333333333</v>
      </c>
      <c r="L1945" s="5">
        <f t="shared" si="1974"/>
        <v>65812.566666666666</v>
      </c>
      <c r="M1945" s="5">
        <f t="shared" si="1974"/>
        <v>10963336.966666667</v>
      </c>
      <c r="N1945" s="5"/>
    </row>
    <row r="1946" spans="1:14" x14ac:dyDescent="0.25">
      <c r="A1946" s="6">
        <v>41086</v>
      </c>
      <c r="B1946" s="5">
        <v>3594187</v>
      </c>
      <c r="C1946" s="5"/>
      <c r="D1946" s="5">
        <v>2792831</v>
      </c>
      <c r="E1946" s="5">
        <v>-121277</v>
      </c>
      <c r="F1946" s="5">
        <f t="shared" si="1950"/>
        <v>6265741</v>
      </c>
      <c r="G1946" s="5"/>
      <c r="H1946" s="5"/>
      <c r="I1946" s="5">
        <f t="shared" si="1914"/>
        <v>8342916.9333333336</v>
      </c>
      <c r="J1946" s="5"/>
      <c r="K1946" s="5">
        <f t="shared" ref="K1946:M1946" si="1975">AVERAGE(D1917:D1946)</f>
        <v>2286226.1</v>
      </c>
      <c r="L1946" s="5">
        <f t="shared" si="1975"/>
        <v>45061.933333333334</v>
      </c>
      <c r="M1946" s="5">
        <f t="shared" si="1975"/>
        <v>10674204.966666667</v>
      </c>
      <c r="N1946" s="5"/>
    </row>
    <row r="1947" spans="1:14" x14ac:dyDescent="0.25">
      <c r="A1947" s="6">
        <v>41087</v>
      </c>
      <c r="B1947" s="5">
        <v>11203246</v>
      </c>
      <c r="C1947" s="5"/>
      <c r="D1947" s="5">
        <v>2996000</v>
      </c>
      <c r="E1947" s="5">
        <v>241249</v>
      </c>
      <c r="F1947" s="5">
        <f t="shared" si="1950"/>
        <v>14440495</v>
      </c>
      <c r="G1947" s="5"/>
      <c r="H1947" s="5"/>
      <c r="I1947" s="5">
        <f t="shared" si="1914"/>
        <v>8592810.0333333332</v>
      </c>
      <c r="J1947" s="5"/>
      <c r="K1947" s="5">
        <f t="shared" ref="K1947:M1947" si="1976">AVERAGE(D1918:D1947)</f>
        <v>2275578.7000000002</v>
      </c>
      <c r="L1947" s="5">
        <f t="shared" si="1976"/>
        <v>52223.4</v>
      </c>
      <c r="M1947" s="5">
        <f t="shared" si="1976"/>
        <v>10920612.133333333</v>
      </c>
      <c r="N1947" s="5"/>
    </row>
    <row r="1948" spans="1:14" x14ac:dyDescent="0.25">
      <c r="A1948" s="6">
        <v>41088</v>
      </c>
      <c r="B1948" s="5">
        <v>6003041</v>
      </c>
      <c r="C1948" s="5"/>
      <c r="D1948" s="5">
        <v>2806497</v>
      </c>
      <c r="E1948" s="5">
        <v>16401</v>
      </c>
      <c r="F1948" s="5">
        <f t="shared" si="1950"/>
        <v>8825939</v>
      </c>
      <c r="G1948" s="5"/>
      <c r="H1948" s="5"/>
      <c r="I1948" s="5">
        <f t="shared" si="1914"/>
        <v>8769546.8000000007</v>
      </c>
      <c r="J1948" s="5"/>
      <c r="K1948" s="5">
        <f t="shared" ref="K1948:M1948" si="1977">AVERAGE(D1919:D1948)</f>
        <v>2218224</v>
      </c>
      <c r="L1948" s="5">
        <f t="shared" si="1977"/>
        <v>55394.26666666667</v>
      </c>
      <c r="M1948" s="5">
        <f t="shared" si="1977"/>
        <v>11043165.066666666</v>
      </c>
      <c r="N1948" s="5"/>
    </row>
    <row r="1949" spans="1:14" x14ac:dyDescent="0.25">
      <c r="A1949" s="6">
        <v>41089</v>
      </c>
      <c r="B1949" s="5">
        <v>10545091</v>
      </c>
      <c r="C1949" s="5"/>
      <c r="D1949" s="5">
        <v>1677796</v>
      </c>
      <c r="E1949" s="5">
        <v>213334</v>
      </c>
      <c r="F1949" s="5">
        <f t="shared" si="1950"/>
        <v>12436221</v>
      </c>
      <c r="G1949" s="5"/>
      <c r="H1949" s="5"/>
      <c r="I1949" s="5">
        <f t="shared" si="1914"/>
        <v>8557061.0333333332</v>
      </c>
      <c r="J1949" s="5"/>
      <c r="K1949" s="5">
        <f t="shared" ref="K1949:M1949" si="1978">AVERAGE(D1920:D1949)</f>
        <v>2162048.6666666665</v>
      </c>
      <c r="L1949" s="5">
        <f t="shared" si="1978"/>
        <v>62027.033333333333</v>
      </c>
      <c r="M1949" s="5">
        <f t="shared" si="1978"/>
        <v>10781136.733333332</v>
      </c>
      <c r="N1949" s="5"/>
    </row>
    <row r="1950" spans="1:14" x14ac:dyDescent="0.25">
      <c r="A1950" s="6">
        <v>41090</v>
      </c>
      <c r="B1950" s="5">
        <v>-5920247</v>
      </c>
      <c r="C1950" s="5"/>
      <c r="D1950" s="5">
        <v>1606060</v>
      </c>
      <c r="E1950" s="5">
        <v>479839</v>
      </c>
      <c r="F1950" s="5">
        <f t="shared" si="1950"/>
        <v>-3834348</v>
      </c>
      <c r="G1950" s="5"/>
      <c r="H1950" s="5"/>
      <c r="I1950" s="5">
        <f t="shared" si="1914"/>
        <v>8159353.7000000002</v>
      </c>
      <c r="J1950" s="5"/>
      <c r="K1950" s="5">
        <f t="shared" ref="K1950:M1950" si="1979">AVERAGE(D1921:D1950)</f>
        <v>2146865.2999999998</v>
      </c>
      <c r="L1950" s="5">
        <f t="shared" si="1979"/>
        <v>76813.5</v>
      </c>
      <c r="M1950" s="5">
        <f t="shared" si="1979"/>
        <v>10383032.5</v>
      </c>
      <c r="N1950" s="5"/>
    </row>
    <row r="1951" spans="1:14" x14ac:dyDescent="0.25">
      <c r="A1951" s="12">
        <v>41091</v>
      </c>
      <c r="B1951" s="13">
        <v>20566263</v>
      </c>
      <c r="C1951" s="13"/>
      <c r="D1951" s="13">
        <v>1540483</v>
      </c>
      <c r="E1951" s="13">
        <v>-114701</v>
      </c>
      <c r="F1951" s="13">
        <f t="shared" si="1950"/>
        <v>21992045</v>
      </c>
      <c r="G1951" s="13"/>
      <c r="H1951" s="13"/>
      <c r="I1951" s="13">
        <f t="shared" ref="I1951:I2014" si="1980">AVERAGE(B1922:B1951)</f>
        <v>8460401.4000000004</v>
      </c>
      <c r="J1951" s="13"/>
      <c r="K1951" s="13">
        <f t="shared" ref="K1951:M1951" si="1981">AVERAGE(D1922:D1951)</f>
        <v>2112776.1</v>
      </c>
      <c r="L1951" s="13">
        <f t="shared" si="1981"/>
        <v>62339.433333333334</v>
      </c>
      <c r="M1951" s="13">
        <f t="shared" si="1981"/>
        <v>10635516.933333334</v>
      </c>
      <c r="N1951" s="13"/>
    </row>
    <row r="1952" spans="1:14" x14ac:dyDescent="0.25">
      <c r="A1952" s="6">
        <v>41092</v>
      </c>
      <c r="B1952" s="5">
        <v>4539907</v>
      </c>
      <c r="C1952" s="5"/>
      <c r="D1952" s="5">
        <v>1593226</v>
      </c>
      <c r="E1952" s="5">
        <v>306469</v>
      </c>
      <c r="F1952" s="5">
        <f t="shared" si="1950"/>
        <v>6439602</v>
      </c>
      <c r="G1952" s="5"/>
      <c r="H1952" s="5"/>
      <c r="I1952" s="5">
        <f t="shared" si="1980"/>
        <v>8697409.6333333328</v>
      </c>
      <c r="J1952" s="5"/>
      <c r="K1952" s="5">
        <f t="shared" ref="K1952:M1952" si="1982">AVERAGE(D1923:D1952)</f>
        <v>2090359.1666666667</v>
      </c>
      <c r="L1952" s="5">
        <f t="shared" si="1982"/>
        <v>72417.266666666663</v>
      </c>
      <c r="M1952" s="5">
        <f t="shared" si="1982"/>
        <v>10860186.066666666</v>
      </c>
      <c r="N1952" s="5"/>
    </row>
    <row r="1953" spans="1:14" x14ac:dyDescent="0.25">
      <c r="A1953" s="6">
        <v>41093</v>
      </c>
      <c r="B1953" s="5">
        <v>22749317</v>
      </c>
      <c r="C1953" s="5"/>
      <c r="D1953" s="5">
        <v>1845004</v>
      </c>
      <c r="E1953" s="5">
        <v>415803</v>
      </c>
      <c r="F1953" s="5">
        <f t="shared" si="1950"/>
        <v>25010124</v>
      </c>
      <c r="G1953" s="5"/>
      <c r="H1953" s="5"/>
      <c r="I1953" s="5">
        <f t="shared" si="1980"/>
        <v>9229181.4666666668</v>
      </c>
      <c r="J1953" s="5"/>
      <c r="K1953" s="5">
        <f t="shared" ref="K1953:M1953" si="1983">AVERAGE(D1924:D1953)</f>
        <v>2096110.4</v>
      </c>
      <c r="L1953" s="5">
        <f t="shared" si="1983"/>
        <v>99089.2</v>
      </c>
      <c r="M1953" s="5">
        <f t="shared" si="1983"/>
        <v>11424381.066666666</v>
      </c>
      <c r="N1953" s="5"/>
    </row>
    <row r="1954" spans="1:14" x14ac:dyDescent="0.25">
      <c r="A1954" s="6">
        <v>41094</v>
      </c>
      <c r="B1954" s="5">
        <v>8987838</v>
      </c>
      <c r="C1954" s="5"/>
      <c r="D1954" s="5">
        <v>1715340</v>
      </c>
      <c r="E1954" s="5">
        <v>43990</v>
      </c>
      <c r="F1954" s="5">
        <f t="shared" si="1950"/>
        <v>10747168</v>
      </c>
      <c r="G1954" s="5"/>
      <c r="H1954" s="5"/>
      <c r="I1954" s="5">
        <f t="shared" si="1980"/>
        <v>9086769.9000000004</v>
      </c>
      <c r="J1954" s="5"/>
      <c r="K1954" s="5">
        <f t="shared" ref="K1954:M1954" si="1984">AVERAGE(D1925:D1954)</f>
        <v>2063858.5333333334</v>
      </c>
      <c r="L1954" s="5">
        <f t="shared" si="1984"/>
        <v>99237.3</v>
      </c>
      <c r="M1954" s="5">
        <f t="shared" si="1984"/>
        <v>11249865.733333332</v>
      </c>
      <c r="N1954" s="5"/>
    </row>
    <row r="1955" spans="1:14" x14ac:dyDescent="0.25">
      <c r="A1955" s="6">
        <v>41095</v>
      </c>
      <c r="B1955" s="5">
        <v>2220777</v>
      </c>
      <c r="C1955" s="5"/>
      <c r="D1955" s="5">
        <v>1952934</v>
      </c>
      <c r="E1955" s="5">
        <v>405955</v>
      </c>
      <c r="F1955" s="5">
        <f t="shared" si="1950"/>
        <v>4579666</v>
      </c>
      <c r="G1955" s="5"/>
      <c r="H1955" s="5"/>
      <c r="I1955" s="5">
        <f t="shared" si="1980"/>
        <v>8537969.5666666664</v>
      </c>
      <c r="J1955" s="5"/>
      <c r="K1955" s="5">
        <f t="shared" ref="K1955:M1955" si="1985">AVERAGE(D1926:D1955)</f>
        <v>2043395.7666666666</v>
      </c>
      <c r="L1955" s="5">
        <f t="shared" si="1985"/>
        <v>111921.86666666667</v>
      </c>
      <c r="M1955" s="5">
        <f t="shared" si="1985"/>
        <v>10693287.199999999</v>
      </c>
      <c r="N1955" s="5"/>
    </row>
    <row r="1956" spans="1:14" x14ac:dyDescent="0.25">
      <c r="A1956" s="6">
        <v>41096</v>
      </c>
      <c r="B1956" s="5">
        <v>-3727923</v>
      </c>
      <c r="C1956" s="5"/>
      <c r="D1956" s="5">
        <v>1906655</v>
      </c>
      <c r="E1956" s="5">
        <v>435597</v>
      </c>
      <c r="F1956" s="5">
        <f t="shared" si="1950"/>
        <v>-1385671</v>
      </c>
      <c r="G1956" s="5"/>
      <c r="H1956" s="5"/>
      <c r="I1956" s="5">
        <f t="shared" si="1980"/>
        <v>8192186.2333333334</v>
      </c>
      <c r="J1956" s="5"/>
      <c r="K1956" s="5">
        <f t="shared" ref="K1956:M1956" si="1986">AVERAGE(D1927:D1956)</f>
        <v>2023547.8</v>
      </c>
      <c r="L1956" s="5">
        <f t="shared" si="1986"/>
        <v>133479.56666666668</v>
      </c>
      <c r="M1956" s="5">
        <f t="shared" si="1986"/>
        <v>10349213.6</v>
      </c>
      <c r="N1956" s="5"/>
    </row>
    <row r="1957" spans="1:14" x14ac:dyDescent="0.25">
      <c r="A1957" s="6">
        <v>41097</v>
      </c>
      <c r="B1957" s="5">
        <v>2134709</v>
      </c>
      <c r="C1957" s="5"/>
      <c r="D1957" s="5">
        <v>1562837</v>
      </c>
      <c r="E1957" s="5">
        <v>280237</v>
      </c>
      <c r="F1957" s="5">
        <f t="shared" si="1950"/>
        <v>3977783</v>
      </c>
      <c r="G1957" s="5"/>
      <c r="H1957" s="5"/>
      <c r="I1957" s="5">
        <f t="shared" si="1980"/>
        <v>7480782.5999999996</v>
      </c>
      <c r="J1957" s="5"/>
      <c r="K1957" s="5">
        <f t="shared" ref="K1957:M1957" si="1987">AVERAGE(D1928:D1957)</f>
        <v>1996280.0333333334</v>
      </c>
      <c r="L1957" s="5">
        <f t="shared" si="1987"/>
        <v>131494.70000000001</v>
      </c>
      <c r="M1957" s="5">
        <f t="shared" si="1987"/>
        <v>9608557.333333334</v>
      </c>
      <c r="N1957" s="5"/>
    </row>
    <row r="1958" spans="1:14" x14ac:dyDescent="0.25">
      <c r="A1958" s="6">
        <v>41098</v>
      </c>
      <c r="B1958" s="5">
        <v>19406915</v>
      </c>
      <c r="C1958" s="5"/>
      <c r="D1958" s="5">
        <v>394308</v>
      </c>
      <c r="E1958" s="5">
        <v>210314</v>
      </c>
      <c r="F1958" s="5">
        <f t="shared" si="1950"/>
        <v>20011537</v>
      </c>
      <c r="G1958" s="5"/>
      <c r="H1958" s="5"/>
      <c r="I1958" s="5">
        <f t="shared" si="1980"/>
        <v>8128921.2666666666</v>
      </c>
      <c r="J1958" s="5"/>
      <c r="K1958" s="5">
        <f t="shared" ref="K1958:M1958" si="1988">AVERAGE(D1929:D1958)</f>
        <v>1894064.4</v>
      </c>
      <c r="L1958" s="5">
        <f t="shared" si="1988"/>
        <v>136294.70000000001</v>
      </c>
      <c r="M1958" s="5">
        <f t="shared" si="1988"/>
        <v>10159280.366666667</v>
      </c>
      <c r="N1958" s="5"/>
    </row>
    <row r="1959" spans="1:14" x14ac:dyDescent="0.25">
      <c r="A1959" s="6">
        <v>41099</v>
      </c>
      <c r="B1959" s="5">
        <v>10000789</v>
      </c>
      <c r="C1959" s="5"/>
      <c r="D1959" s="5">
        <v>1869638</v>
      </c>
      <c r="E1959" s="5">
        <v>211370</v>
      </c>
      <c r="F1959" s="5">
        <f t="shared" si="1950"/>
        <v>12081797</v>
      </c>
      <c r="G1959" s="5"/>
      <c r="H1959" s="5"/>
      <c r="I1959" s="5">
        <f t="shared" si="1980"/>
        <v>8217374.2666666666</v>
      </c>
      <c r="J1959" s="5"/>
      <c r="K1959" s="5">
        <f t="shared" ref="K1959:M1959" si="1989">AVERAGE(D1930:D1959)</f>
        <v>1896897.0333333334</v>
      </c>
      <c r="L1959" s="5">
        <f t="shared" si="1989"/>
        <v>147711.33333333334</v>
      </c>
      <c r="M1959" s="5">
        <f t="shared" si="1989"/>
        <v>10261982.633333333</v>
      </c>
      <c r="N1959" s="5"/>
    </row>
    <row r="1960" spans="1:14" x14ac:dyDescent="0.25">
      <c r="A1960" s="6">
        <v>41100</v>
      </c>
      <c r="B1960" s="5">
        <v>9349522</v>
      </c>
      <c r="C1960" s="5"/>
      <c r="D1960" s="5">
        <v>1499036</v>
      </c>
      <c r="E1960" s="5">
        <v>764802</v>
      </c>
      <c r="F1960" s="5">
        <f t="shared" si="1950"/>
        <v>11613360</v>
      </c>
      <c r="G1960" s="5"/>
      <c r="H1960" s="5"/>
      <c r="I1960" s="5">
        <f t="shared" si="1980"/>
        <v>8017578.5333333332</v>
      </c>
      <c r="J1960" s="5"/>
      <c r="K1960" s="5">
        <f t="shared" ref="K1960:M1960" si="1990">AVERAGE(D1931:D1960)</f>
        <v>1876572.6</v>
      </c>
      <c r="L1960" s="5">
        <f t="shared" si="1990"/>
        <v>173570.23333333334</v>
      </c>
      <c r="M1960" s="5">
        <f t="shared" si="1990"/>
        <v>10067721.366666667</v>
      </c>
      <c r="N1960" s="5"/>
    </row>
    <row r="1961" spans="1:14" x14ac:dyDescent="0.25">
      <c r="A1961" s="6">
        <v>41101</v>
      </c>
      <c r="B1961" s="5">
        <v>-5488292</v>
      </c>
      <c r="C1961" s="5"/>
      <c r="D1961" s="5">
        <v>1384825</v>
      </c>
      <c r="E1961" s="5">
        <v>347690</v>
      </c>
      <c r="F1961" s="5">
        <f t="shared" si="1950"/>
        <v>-3755777</v>
      </c>
      <c r="G1961" s="5"/>
      <c r="H1961" s="5"/>
      <c r="I1961" s="5">
        <f t="shared" si="1980"/>
        <v>7892450.2666666666</v>
      </c>
      <c r="J1961" s="5"/>
      <c r="K1961" s="5">
        <f t="shared" ref="K1961:M1961" si="1991">AVERAGE(D1932:D1961)</f>
        <v>1848520.1</v>
      </c>
      <c r="L1961" s="5">
        <f t="shared" si="1991"/>
        <v>182093.06666666668</v>
      </c>
      <c r="M1961" s="5">
        <f t="shared" si="1991"/>
        <v>9923063.4333333336</v>
      </c>
      <c r="N1961" s="5"/>
    </row>
    <row r="1962" spans="1:14" x14ac:dyDescent="0.25">
      <c r="A1962" s="6">
        <v>41102</v>
      </c>
      <c r="B1962" s="5">
        <v>26651074</v>
      </c>
      <c r="C1962" s="5"/>
      <c r="D1962" s="5">
        <v>1526681</v>
      </c>
      <c r="E1962" s="5">
        <v>348731</v>
      </c>
      <c r="F1962" s="5">
        <f t="shared" si="1950"/>
        <v>28526486</v>
      </c>
      <c r="G1962" s="5"/>
      <c r="H1962" s="5"/>
      <c r="I1962" s="5">
        <f t="shared" si="1980"/>
        <v>9014384.8000000007</v>
      </c>
      <c r="J1962" s="5"/>
      <c r="K1962" s="5">
        <f t="shared" ref="K1962:M1962" si="1992">AVERAGE(D1933:D1962)</f>
        <v>1827764.7333333334</v>
      </c>
      <c r="L1962" s="5">
        <f t="shared" si="1992"/>
        <v>202653.5</v>
      </c>
      <c r="M1962" s="5">
        <f t="shared" si="1992"/>
        <v>11044803.033333333</v>
      </c>
      <c r="N1962" s="5"/>
    </row>
    <row r="1963" spans="1:14" x14ac:dyDescent="0.25">
      <c r="A1963" s="6">
        <v>41103</v>
      </c>
      <c r="B1963" s="5">
        <v>-6951928</v>
      </c>
      <c r="C1963" s="5"/>
      <c r="D1963" s="5">
        <v>2677968</v>
      </c>
      <c r="E1963" s="5">
        <v>194257</v>
      </c>
      <c r="F1963" s="5">
        <f t="shared" si="1950"/>
        <v>-4079703</v>
      </c>
      <c r="G1963" s="5"/>
      <c r="H1963" s="5"/>
      <c r="I1963" s="5">
        <f t="shared" si="1980"/>
        <v>8748222.0333333332</v>
      </c>
      <c r="J1963" s="5"/>
      <c r="K1963" s="5">
        <f t="shared" ref="K1963:M1963" si="1993">AVERAGE(D1934:D1963)</f>
        <v>1838052.3333333333</v>
      </c>
      <c r="L1963" s="5">
        <f t="shared" si="1993"/>
        <v>212777.76666666666</v>
      </c>
      <c r="M1963" s="5">
        <f t="shared" si="1993"/>
        <v>10799052.133333333</v>
      </c>
      <c r="N1963" s="5"/>
    </row>
    <row r="1964" spans="1:14" x14ac:dyDescent="0.25">
      <c r="A1964" s="6">
        <v>41104</v>
      </c>
      <c r="B1964" s="5">
        <v>10070134</v>
      </c>
      <c r="C1964" s="5"/>
      <c r="D1964" s="5">
        <v>3003755</v>
      </c>
      <c r="E1964" s="5">
        <v>-10426</v>
      </c>
      <c r="F1964" s="5">
        <f t="shared" si="1950"/>
        <v>13063463</v>
      </c>
      <c r="G1964" s="5"/>
      <c r="H1964" s="5"/>
      <c r="I1964" s="5">
        <f t="shared" si="1980"/>
        <v>8535168.7666666675</v>
      </c>
      <c r="J1964" s="5"/>
      <c r="K1964" s="5">
        <f t="shared" ref="K1964:M1964" si="1994">AVERAGE(D1935:D1964)</f>
        <v>1874140.4</v>
      </c>
      <c r="L1964" s="5">
        <f t="shared" si="1994"/>
        <v>202112.2</v>
      </c>
      <c r="M1964" s="5">
        <f t="shared" si="1994"/>
        <v>10611421.366666667</v>
      </c>
      <c r="N1964" s="5"/>
    </row>
    <row r="1965" spans="1:14" x14ac:dyDescent="0.25">
      <c r="A1965" s="6">
        <v>41105</v>
      </c>
      <c r="B1965" s="5">
        <v>15462959</v>
      </c>
      <c r="C1965" s="5"/>
      <c r="D1965" s="5">
        <v>1967574</v>
      </c>
      <c r="E1965" s="5">
        <v>111867</v>
      </c>
      <c r="F1965" s="5">
        <f t="shared" si="1950"/>
        <v>17542400</v>
      </c>
      <c r="G1965" s="5"/>
      <c r="H1965" s="5"/>
      <c r="I1965" s="5">
        <f t="shared" si="1980"/>
        <v>8630061.2333333325</v>
      </c>
      <c r="J1965" s="5"/>
      <c r="K1965" s="5">
        <f t="shared" ref="K1965:M1965" si="1995">AVERAGE(D1936:D1965)</f>
        <v>1875542.3</v>
      </c>
      <c r="L1965" s="5">
        <f t="shared" si="1995"/>
        <v>206771.86666666667</v>
      </c>
      <c r="M1965" s="5">
        <f t="shared" si="1995"/>
        <v>10712375.4</v>
      </c>
      <c r="N1965" s="5"/>
    </row>
    <row r="1966" spans="1:14" x14ac:dyDescent="0.25">
      <c r="A1966" s="6">
        <v>41106</v>
      </c>
      <c r="B1966" s="5">
        <v>8030044</v>
      </c>
      <c r="C1966" s="5"/>
      <c r="D1966" s="5">
        <v>3939734</v>
      </c>
      <c r="E1966" s="5">
        <v>41283</v>
      </c>
      <c r="F1966" s="5">
        <f t="shared" si="1950"/>
        <v>12011061</v>
      </c>
      <c r="G1966" s="5"/>
      <c r="H1966" s="5"/>
      <c r="I1966" s="5">
        <f t="shared" si="1980"/>
        <v>8704728.9333333336</v>
      </c>
      <c r="J1966" s="5"/>
      <c r="K1966" s="5">
        <f t="shared" ref="K1966:M1966" si="1996">AVERAGE(D1937:D1966)</f>
        <v>1969325.5</v>
      </c>
      <c r="L1966" s="5">
        <f t="shared" si="1996"/>
        <v>213033.5</v>
      </c>
      <c r="M1966" s="5">
        <f t="shared" si="1996"/>
        <v>10887087.933333334</v>
      </c>
      <c r="N1966" s="5"/>
    </row>
    <row r="1967" spans="1:14" x14ac:dyDescent="0.25">
      <c r="A1967" s="6">
        <v>41107</v>
      </c>
      <c r="B1967" s="5">
        <v>15801339</v>
      </c>
      <c r="C1967" s="5"/>
      <c r="D1967" s="5">
        <v>2590282</v>
      </c>
      <c r="E1967" s="5">
        <v>100702</v>
      </c>
      <c r="F1967" s="5">
        <f t="shared" si="1950"/>
        <v>18492323</v>
      </c>
      <c r="G1967" s="5"/>
      <c r="H1967" s="5"/>
      <c r="I1967" s="5">
        <f t="shared" si="1980"/>
        <v>8911071.333333334</v>
      </c>
      <c r="J1967" s="5"/>
      <c r="K1967" s="5">
        <f t="shared" ref="K1967:M1967" si="1997">AVERAGE(D1938:D1967)</f>
        <v>1988276</v>
      </c>
      <c r="L1967" s="5">
        <f t="shared" si="1997"/>
        <v>208536.33333333334</v>
      </c>
      <c r="M1967" s="5">
        <f t="shared" si="1997"/>
        <v>11107883.666666666</v>
      </c>
      <c r="N1967" s="5"/>
    </row>
    <row r="1968" spans="1:14" x14ac:dyDescent="0.25">
      <c r="A1968" s="6">
        <v>41108</v>
      </c>
      <c r="B1968" s="5">
        <v>-6286663</v>
      </c>
      <c r="C1968" s="5"/>
      <c r="D1968" s="5">
        <v>3004219</v>
      </c>
      <c r="E1968" s="5">
        <v>78259</v>
      </c>
      <c r="F1968" s="5">
        <f t="shared" si="1950"/>
        <v>-3204185</v>
      </c>
      <c r="G1968" s="5"/>
      <c r="H1968" s="5"/>
      <c r="I1968" s="5">
        <f t="shared" si="1980"/>
        <v>8352985.5666666664</v>
      </c>
      <c r="J1968" s="5"/>
      <c r="K1968" s="5">
        <f t="shared" ref="K1968:M1968" si="1998">AVERAGE(D1939:D1968)</f>
        <v>2009719.1666666667</v>
      </c>
      <c r="L1968" s="5">
        <f t="shared" si="1998"/>
        <v>196762.8</v>
      </c>
      <c r="M1968" s="5">
        <f t="shared" si="1998"/>
        <v>10559467.533333333</v>
      </c>
      <c r="N1968" s="5"/>
    </row>
    <row r="1969" spans="1:14" x14ac:dyDescent="0.25">
      <c r="A1969" s="6">
        <v>41109</v>
      </c>
      <c r="B1969" s="5">
        <v>9785774</v>
      </c>
      <c r="C1969" s="5"/>
      <c r="D1969" s="5">
        <v>3128427</v>
      </c>
      <c r="E1969" s="5">
        <v>190422</v>
      </c>
      <c r="F1969" s="5">
        <f t="shared" si="1950"/>
        <v>13104623</v>
      </c>
      <c r="G1969" s="5"/>
      <c r="H1969" s="5"/>
      <c r="I1969" s="5">
        <f t="shared" si="1980"/>
        <v>8097037.3666666662</v>
      </c>
      <c r="J1969" s="5"/>
      <c r="K1969" s="5">
        <f t="shared" ref="K1969:M1969" si="1999">AVERAGE(D1940:D1969)</f>
        <v>2041851.5333333334</v>
      </c>
      <c r="L1969" s="5">
        <f t="shared" si="1999"/>
        <v>206986.13333333333</v>
      </c>
      <c r="M1969" s="5">
        <f t="shared" si="1999"/>
        <v>10345875.033333333</v>
      </c>
      <c r="N1969" s="5"/>
    </row>
    <row r="1970" spans="1:14" x14ac:dyDescent="0.25">
      <c r="A1970" s="6">
        <v>41110</v>
      </c>
      <c r="B1970" s="5">
        <v>10948705</v>
      </c>
      <c r="C1970" s="5"/>
      <c r="D1970" s="5">
        <v>2814930</v>
      </c>
      <c r="E1970" s="5">
        <v>38792</v>
      </c>
      <c r="F1970" s="5">
        <f t="shared" si="1950"/>
        <v>13802427</v>
      </c>
      <c r="G1970" s="5"/>
      <c r="H1970" s="5"/>
      <c r="I1970" s="5">
        <f t="shared" si="1980"/>
        <v>8329178.5999999996</v>
      </c>
      <c r="J1970" s="5"/>
      <c r="K1970" s="5">
        <f t="shared" ref="K1970:M1970" si="2000">AVERAGE(D1941:D1970)</f>
        <v>2089531.8</v>
      </c>
      <c r="L1970" s="5">
        <f t="shared" si="2000"/>
        <v>207048.56666666668</v>
      </c>
      <c r="M1970" s="5">
        <f t="shared" si="2000"/>
        <v>10625758.966666667</v>
      </c>
      <c r="N1970" s="5"/>
    </row>
    <row r="1971" spans="1:14" x14ac:dyDescent="0.25">
      <c r="A1971" s="6">
        <v>41111</v>
      </c>
      <c r="B1971" s="5">
        <v>18283597</v>
      </c>
      <c r="C1971" s="5"/>
      <c r="D1971" s="5">
        <v>2454340</v>
      </c>
      <c r="E1971" s="5">
        <v>51201</v>
      </c>
      <c r="F1971" s="5">
        <f t="shared" si="1950"/>
        <v>20789138</v>
      </c>
      <c r="G1971" s="5"/>
      <c r="H1971" s="5"/>
      <c r="I1971" s="5">
        <f t="shared" si="1980"/>
        <v>8695456.3666666672</v>
      </c>
      <c r="J1971" s="5"/>
      <c r="K1971" s="5">
        <f t="shared" ref="K1971:M1971" si="2001">AVERAGE(D1942:D1971)</f>
        <v>2126667.7999999998</v>
      </c>
      <c r="L1971" s="5">
        <f t="shared" si="2001"/>
        <v>202394.16666666666</v>
      </c>
      <c r="M1971" s="5">
        <f t="shared" si="2001"/>
        <v>11024518.333333334</v>
      </c>
      <c r="N1971" s="5"/>
    </row>
    <row r="1972" spans="1:14" x14ac:dyDescent="0.25">
      <c r="A1972" s="6">
        <v>41112</v>
      </c>
      <c r="B1972" s="5">
        <v>8380815</v>
      </c>
      <c r="C1972" s="5"/>
      <c r="D1972" s="5">
        <v>2570210</v>
      </c>
      <c r="E1972" s="5">
        <v>55361</v>
      </c>
      <c r="F1972" s="5">
        <f t="shared" si="1950"/>
        <v>11006386</v>
      </c>
      <c r="G1972" s="5"/>
      <c r="H1972" s="5"/>
      <c r="I1972" s="5">
        <f t="shared" si="1980"/>
        <v>8999415.8000000007</v>
      </c>
      <c r="J1972" s="5"/>
      <c r="K1972" s="5">
        <f t="shared" ref="K1972:M1972" si="2002">AVERAGE(D1943:D1972)</f>
        <v>2162808.9</v>
      </c>
      <c r="L1972" s="5">
        <f t="shared" si="2002"/>
        <v>195315.36666666667</v>
      </c>
      <c r="M1972" s="5">
        <f t="shared" si="2002"/>
        <v>11357540.066666666</v>
      </c>
      <c r="N1972" s="5"/>
    </row>
    <row r="1973" spans="1:14" x14ac:dyDescent="0.25">
      <c r="A1973" s="6">
        <v>41113</v>
      </c>
      <c r="B1973" s="5">
        <v>29662057</v>
      </c>
      <c r="C1973" s="5"/>
      <c r="D1973" s="5">
        <v>2655278</v>
      </c>
      <c r="E1973" s="5">
        <v>48189</v>
      </c>
      <c r="F1973" s="5">
        <f t="shared" si="1950"/>
        <v>32365524</v>
      </c>
      <c r="G1973" s="5"/>
      <c r="H1973" s="5"/>
      <c r="I1973" s="5">
        <f t="shared" si="1980"/>
        <v>9877622.1333333328</v>
      </c>
      <c r="J1973" s="5"/>
      <c r="K1973" s="5">
        <f t="shared" ref="K1973:M1973" si="2003">AVERAGE(D1944:D1973)</f>
        <v>2193918.2000000002</v>
      </c>
      <c r="L1973" s="5">
        <f t="shared" si="2003"/>
        <v>194078.13333333333</v>
      </c>
      <c r="M1973" s="5">
        <f t="shared" si="2003"/>
        <v>12265618.466666667</v>
      </c>
      <c r="N1973" s="5"/>
    </row>
    <row r="1974" spans="1:14" x14ac:dyDescent="0.25">
      <c r="A1974" s="6">
        <v>41114</v>
      </c>
      <c r="B1974" s="5">
        <v>4882148</v>
      </c>
      <c r="C1974" s="5"/>
      <c r="D1974" s="5">
        <v>2644326</v>
      </c>
      <c r="E1974" s="5">
        <v>18299</v>
      </c>
      <c r="F1974" s="5">
        <f t="shared" si="1950"/>
        <v>7544773</v>
      </c>
      <c r="G1974" s="5"/>
      <c r="H1974" s="5"/>
      <c r="I1974" s="5">
        <f t="shared" si="1980"/>
        <v>9476449.8666666672</v>
      </c>
      <c r="J1974" s="5"/>
      <c r="K1974" s="5">
        <f t="shared" ref="K1974:M1974" si="2004">AVERAGE(D1945:D1974)</f>
        <v>2199649.6333333333</v>
      </c>
      <c r="L1974" s="5">
        <f t="shared" si="2004"/>
        <v>198698.43333333332</v>
      </c>
      <c r="M1974" s="5">
        <f t="shared" si="2004"/>
        <v>11874797.933333334</v>
      </c>
      <c r="N1974" s="5"/>
    </row>
    <row r="1975" spans="1:14" x14ac:dyDescent="0.25">
      <c r="A1975" s="6">
        <v>41115</v>
      </c>
      <c r="B1975" s="5">
        <v>-6221735</v>
      </c>
      <c r="C1975" s="5"/>
      <c r="D1975" s="5">
        <v>3335951</v>
      </c>
      <c r="E1975" s="5">
        <v>173939</v>
      </c>
      <c r="F1975" s="5">
        <f t="shared" si="1950"/>
        <v>-2711845</v>
      </c>
      <c r="G1975" s="5"/>
      <c r="H1975" s="5"/>
      <c r="I1975" s="5">
        <f t="shared" si="1980"/>
        <v>8488782</v>
      </c>
      <c r="J1975" s="5"/>
      <c r="K1975" s="5">
        <f t="shared" ref="K1975:M1975" si="2005">AVERAGE(D1946:D1975)</f>
        <v>2248571.5</v>
      </c>
      <c r="L1975" s="5">
        <f t="shared" si="2005"/>
        <v>185931.6</v>
      </c>
      <c r="M1975" s="5">
        <f t="shared" si="2005"/>
        <v>10923285.1</v>
      </c>
      <c r="N1975" s="5"/>
    </row>
    <row r="1976" spans="1:14" x14ac:dyDescent="0.25">
      <c r="A1976" s="6">
        <v>41116</v>
      </c>
      <c r="B1976" s="5">
        <v>22296453</v>
      </c>
      <c r="C1976" s="5"/>
      <c r="D1976" s="5">
        <v>3396092</v>
      </c>
      <c r="E1976" s="5">
        <v>-30406</v>
      </c>
      <c r="F1976" s="5">
        <f t="shared" si="1950"/>
        <v>25662139</v>
      </c>
      <c r="G1976" s="5"/>
      <c r="H1976" s="5"/>
      <c r="I1976" s="5">
        <f t="shared" si="1980"/>
        <v>9112190.8666666672</v>
      </c>
      <c r="J1976" s="5"/>
      <c r="K1976" s="5">
        <f t="shared" ref="K1976:M1976" si="2006">AVERAGE(D1947:D1976)</f>
        <v>2268680.2000000002</v>
      </c>
      <c r="L1976" s="5">
        <f t="shared" si="2006"/>
        <v>188960.63333333333</v>
      </c>
      <c r="M1976" s="5">
        <f t="shared" si="2006"/>
        <v>11569831.699999999</v>
      </c>
      <c r="N1976" s="5"/>
    </row>
    <row r="1977" spans="1:14" x14ac:dyDescent="0.25">
      <c r="A1977" s="6">
        <v>41117</v>
      </c>
      <c r="B1977" s="5">
        <v>-111767</v>
      </c>
      <c r="C1977" s="5"/>
      <c r="D1977" s="5">
        <v>2256320</v>
      </c>
      <c r="E1977" s="5">
        <v>205881</v>
      </c>
      <c r="F1977" s="5">
        <f t="shared" si="1950"/>
        <v>2350434</v>
      </c>
      <c r="G1977" s="5"/>
      <c r="H1977" s="5"/>
      <c r="I1977" s="5">
        <f t="shared" si="1980"/>
        <v>8735023.7666666675</v>
      </c>
      <c r="J1977" s="5"/>
      <c r="K1977" s="5">
        <f t="shared" ref="K1977:M1977" si="2007">AVERAGE(D1948:D1977)</f>
        <v>2244024.2000000002</v>
      </c>
      <c r="L1977" s="5">
        <f t="shared" si="2007"/>
        <v>187781.7</v>
      </c>
      <c r="M1977" s="5">
        <f t="shared" si="2007"/>
        <v>11166829.666666666</v>
      </c>
      <c r="N1977" s="5"/>
    </row>
    <row r="1978" spans="1:14" x14ac:dyDescent="0.25">
      <c r="A1978" s="6">
        <v>41118</v>
      </c>
      <c r="B1978" s="5">
        <v>707482</v>
      </c>
      <c r="C1978" s="5"/>
      <c r="D1978" s="5">
        <v>2155880</v>
      </c>
      <c r="E1978" s="5">
        <v>729479</v>
      </c>
      <c r="F1978" s="5">
        <f t="shared" si="1950"/>
        <v>3592841</v>
      </c>
      <c r="G1978" s="5"/>
      <c r="H1978" s="5"/>
      <c r="I1978" s="5">
        <f t="shared" si="1980"/>
        <v>8558505.1333333328</v>
      </c>
      <c r="J1978" s="5"/>
      <c r="K1978" s="5">
        <f t="shared" ref="K1978:M1978" si="2008">AVERAGE(D1949:D1978)</f>
        <v>2222336.9666666668</v>
      </c>
      <c r="L1978" s="5">
        <f t="shared" si="2008"/>
        <v>211550.96666666667</v>
      </c>
      <c r="M1978" s="5">
        <f t="shared" si="2008"/>
        <v>10992393.066666666</v>
      </c>
      <c r="N1978" s="5"/>
    </row>
    <row r="1979" spans="1:14" x14ac:dyDescent="0.25">
      <c r="A1979" s="6">
        <v>41119</v>
      </c>
      <c r="B1979" s="5">
        <v>9995080</v>
      </c>
      <c r="C1979" s="5"/>
      <c r="D1979" s="5">
        <v>2313385</v>
      </c>
      <c r="E1979" s="5">
        <v>415096</v>
      </c>
      <c r="F1979" s="5">
        <f t="shared" si="1950"/>
        <v>12723561</v>
      </c>
      <c r="G1979" s="5"/>
      <c r="H1979" s="5"/>
      <c r="I1979" s="5">
        <f t="shared" si="1980"/>
        <v>8540171.4333333336</v>
      </c>
      <c r="J1979" s="5"/>
      <c r="K1979" s="5">
        <f t="shared" ref="K1979:M1979" si="2009">AVERAGE(D1950:D1979)</f>
        <v>2243523.2666666666</v>
      </c>
      <c r="L1979" s="5">
        <f t="shared" si="2009"/>
        <v>218276.36666666667</v>
      </c>
      <c r="M1979" s="5">
        <f t="shared" si="2009"/>
        <v>11001971.066666666</v>
      </c>
      <c r="N1979" s="5"/>
    </row>
    <row r="1980" spans="1:14" x14ac:dyDescent="0.25">
      <c r="A1980" s="6">
        <v>41120</v>
      </c>
      <c r="B1980" s="5">
        <v>6056029</v>
      </c>
      <c r="C1980" s="5"/>
      <c r="D1980" s="5">
        <v>2131323</v>
      </c>
      <c r="E1980" s="5">
        <v>168110</v>
      </c>
      <c r="F1980" s="5">
        <f t="shared" si="1950"/>
        <v>8355462</v>
      </c>
      <c r="G1980" s="5"/>
      <c r="H1980" s="5"/>
      <c r="I1980" s="5">
        <f t="shared" si="1980"/>
        <v>8939380.6333333328</v>
      </c>
      <c r="J1980" s="5"/>
      <c r="K1980" s="5">
        <f t="shared" ref="K1980:M1980" si="2010">AVERAGE(D1951:D1980)</f>
        <v>2261032.0333333332</v>
      </c>
      <c r="L1980" s="5">
        <f t="shared" si="2010"/>
        <v>207885.4</v>
      </c>
      <c r="M1980" s="5">
        <f t="shared" si="2010"/>
        <v>11408298.066666666</v>
      </c>
      <c r="N1980" s="5"/>
    </row>
    <row r="1981" spans="1:14" x14ac:dyDescent="0.25">
      <c r="A1981" s="6">
        <v>41121</v>
      </c>
      <c r="B1981" s="5">
        <v>5340862</v>
      </c>
      <c r="C1981" s="5"/>
      <c r="D1981" s="5">
        <v>3037524</v>
      </c>
      <c r="E1981" s="5">
        <v>196756</v>
      </c>
      <c r="F1981" s="5">
        <f t="shared" si="1950"/>
        <v>8575142</v>
      </c>
      <c r="G1981" s="5"/>
      <c r="H1981" s="5"/>
      <c r="I1981" s="5">
        <f t="shared" si="1980"/>
        <v>8431867.2666666675</v>
      </c>
      <c r="J1981" s="5"/>
      <c r="K1981" s="5">
        <f t="shared" ref="K1981:M1981" si="2011">AVERAGE(D1952:D1981)</f>
        <v>2310933.4</v>
      </c>
      <c r="L1981" s="5">
        <f t="shared" si="2011"/>
        <v>218267.3</v>
      </c>
      <c r="M1981" s="5">
        <f t="shared" si="2011"/>
        <v>10961067.966666667</v>
      </c>
      <c r="N1981" s="5"/>
    </row>
    <row r="1982" spans="1:14" x14ac:dyDescent="0.25">
      <c r="A1982" s="12">
        <v>41122</v>
      </c>
      <c r="B1982" s="13">
        <v>24619328</v>
      </c>
      <c r="C1982" s="13"/>
      <c r="D1982" s="13">
        <v>2418560</v>
      </c>
      <c r="E1982" s="13">
        <v>-180121</v>
      </c>
      <c r="F1982" s="13">
        <f t="shared" si="1950"/>
        <v>26857767</v>
      </c>
      <c r="G1982" s="13"/>
      <c r="H1982" s="13"/>
      <c r="I1982" s="13">
        <f t="shared" si="1980"/>
        <v>9101181.3000000007</v>
      </c>
      <c r="J1982" s="13"/>
      <c r="K1982" s="13">
        <f t="shared" ref="K1982:M1982" si="2012">AVERAGE(D1953:D1982)</f>
        <v>2338444.5333333332</v>
      </c>
      <c r="L1982" s="13">
        <f t="shared" si="2012"/>
        <v>202047.63333333333</v>
      </c>
      <c r="M1982" s="13">
        <f t="shared" si="2012"/>
        <v>11641673.466666667</v>
      </c>
      <c r="N1982" s="13"/>
    </row>
    <row r="1983" spans="1:14" x14ac:dyDescent="0.25">
      <c r="A1983" s="6">
        <v>41123</v>
      </c>
      <c r="B1983" s="5">
        <v>9853955</v>
      </c>
      <c r="C1983" s="5"/>
      <c r="D1983" s="5">
        <v>2657081</v>
      </c>
      <c r="E1983" s="5">
        <v>388190</v>
      </c>
      <c r="F1983" s="5">
        <f t="shared" si="1950"/>
        <v>12899226</v>
      </c>
      <c r="G1983" s="5"/>
      <c r="H1983" s="5"/>
      <c r="I1983" s="5">
        <f t="shared" si="1980"/>
        <v>8671335.9000000004</v>
      </c>
      <c r="J1983" s="5"/>
      <c r="K1983" s="5">
        <f t="shared" ref="K1983:M1983" si="2013">AVERAGE(D1954:D1983)</f>
        <v>2365513.7666666666</v>
      </c>
      <c r="L1983" s="5">
        <f t="shared" si="2013"/>
        <v>201127.2</v>
      </c>
      <c r="M1983" s="5">
        <f t="shared" si="2013"/>
        <v>11237976.866666667</v>
      </c>
      <c r="N1983" s="5"/>
    </row>
    <row r="1984" spans="1:14" x14ac:dyDescent="0.25">
      <c r="A1984" s="6">
        <v>41124</v>
      </c>
      <c r="B1984" s="5">
        <v>4928402</v>
      </c>
      <c r="C1984" s="5"/>
      <c r="D1984" s="5">
        <v>2018165</v>
      </c>
      <c r="E1984" s="5">
        <v>343871</v>
      </c>
      <c r="F1984" s="5">
        <f t="shared" si="1950"/>
        <v>7290438</v>
      </c>
      <c r="G1984" s="5"/>
      <c r="H1984" s="5"/>
      <c r="I1984" s="5">
        <f t="shared" si="1980"/>
        <v>8536021.3666666672</v>
      </c>
      <c r="J1984" s="5"/>
      <c r="K1984" s="5">
        <f t="shared" ref="K1984:M1984" si="2014">AVERAGE(D1955:D1984)</f>
        <v>2375607.9333333331</v>
      </c>
      <c r="L1984" s="5">
        <f t="shared" si="2014"/>
        <v>211123.23333333334</v>
      </c>
      <c r="M1984" s="5">
        <f t="shared" si="2014"/>
        <v>11122752.533333333</v>
      </c>
      <c r="N1984" s="5"/>
    </row>
    <row r="1985" spans="1:14" x14ac:dyDescent="0.25">
      <c r="A1985" s="6">
        <v>41125</v>
      </c>
      <c r="B1985" s="5">
        <v>9457227</v>
      </c>
      <c r="C1985" s="5"/>
      <c r="D1985" s="5">
        <v>1923031</v>
      </c>
      <c r="E1985" s="5">
        <v>267522</v>
      </c>
      <c r="F1985" s="5">
        <f t="shared" si="1950"/>
        <v>11647780</v>
      </c>
      <c r="G1985" s="5"/>
      <c r="H1985" s="5"/>
      <c r="I1985" s="5">
        <f t="shared" si="1980"/>
        <v>8777236.3666666672</v>
      </c>
      <c r="J1985" s="5"/>
      <c r="K1985" s="5">
        <f t="shared" ref="K1985:M1985" si="2015">AVERAGE(D1956:D1985)</f>
        <v>2374611.1666666665</v>
      </c>
      <c r="L1985" s="5">
        <f t="shared" si="2015"/>
        <v>206508.79999999999</v>
      </c>
      <c r="M1985" s="5">
        <f t="shared" si="2015"/>
        <v>11358356.333333334</v>
      </c>
      <c r="N1985" s="5"/>
    </row>
    <row r="1986" spans="1:14" x14ac:dyDescent="0.25">
      <c r="A1986" s="6">
        <v>41126</v>
      </c>
      <c r="B1986" s="5">
        <v>18791347</v>
      </c>
      <c r="C1986" s="5"/>
      <c r="D1986" s="5">
        <v>421352</v>
      </c>
      <c r="E1986" s="5">
        <v>24552</v>
      </c>
      <c r="F1986" s="5">
        <f t="shared" ref="F1986:F2049" si="2016">SUM(B1986:E1986)</f>
        <v>19237251</v>
      </c>
      <c r="G1986" s="5"/>
      <c r="H1986" s="5"/>
      <c r="I1986" s="5">
        <f t="shared" si="1980"/>
        <v>9527878.6999999993</v>
      </c>
      <c r="J1986" s="5"/>
      <c r="K1986" s="5">
        <f t="shared" ref="K1986:M1986" si="2017">AVERAGE(D1957:D1986)</f>
        <v>2325101.0666666669</v>
      </c>
      <c r="L1986" s="5">
        <f t="shared" si="2017"/>
        <v>192807.3</v>
      </c>
      <c r="M1986" s="5">
        <f t="shared" si="2017"/>
        <v>12045787.066666666</v>
      </c>
      <c r="N1986" s="5"/>
    </row>
    <row r="1987" spans="1:14" x14ac:dyDescent="0.25">
      <c r="A1987" s="6">
        <v>41127</v>
      </c>
      <c r="B1987" s="5">
        <v>2386049</v>
      </c>
      <c r="C1987" s="5"/>
      <c r="D1987" s="5">
        <v>2877633</v>
      </c>
      <c r="E1987" s="5">
        <v>163625</v>
      </c>
      <c r="F1987" s="5">
        <f t="shared" si="2016"/>
        <v>5427307</v>
      </c>
      <c r="G1987" s="5"/>
      <c r="H1987" s="5"/>
      <c r="I1987" s="5">
        <f t="shared" si="1980"/>
        <v>9536256.6999999993</v>
      </c>
      <c r="J1987" s="5"/>
      <c r="K1987" s="5">
        <f t="shared" ref="K1987:M1987" si="2018">AVERAGE(D1958:D1987)</f>
        <v>2368927.6</v>
      </c>
      <c r="L1987" s="5">
        <f t="shared" si="2018"/>
        <v>188920.23333333334</v>
      </c>
      <c r="M1987" s="5">
        <f t="shared" si="2018"/>
        <v>12094104.533333333</v>
      </c>
      <c r="N1987" s="5"/>
    </row>
    <row r="1988" spans="1:14" x14ac:dyDescent="0.25">
      <c r="A1988" s="6">
        <v>41128</v>
      </c>
      <c r="B1988" s="5">
        <v>19556151</v>
      </c>
      <c r="C1988" s="5"/>
      <c r="D1988" s="5">
        <v>2805725</v>
      </c>
      <c r="E1988" s="5">
        <v>-227173</v>
      </c>
      <c r="F1988" s="5">
        <f t="shared" si="2016"/>
        <v>22134703</v>
      </c>
      <c r="G1988" s="5"/>
      <c r="H1988" s="5"/>
      <c r="I1988" s="5">
        <f t="shared" si="1980"/>
        <v>9541231.2333333325</v>
      </c>
      <c r="J1988" s="5"/>
      <c r="K1988" s="5">
        <f t="shared" ref="K1988:M1988" si="2019">AVERAGE(D1959:D1988)</f>
        <v>2449308.1666666665</v>
      </c>
      <c r="L1988" s="5">
        <f t="shared" si="2019"/>
        <v>174337.33333333334</v>
      </c>
      <c r="M1988" s="5">
        <f t="shared" si="2019"/>
        <v>12164876.733333332</v>
      </c>
      <c r="N1988" s="5"/>
    </row>
    <row r="1989" spans="1:14" x14ac:dyDescent="0.25">
      <c r="A1989" s="6">
        <v>41129</v>
      </c>
      <c r="B1989" s="5">
        <v>12336674</v>
      </c>
      <c r="C1989" s="5"/>
      <c r="D1989" s="5">
        <v>2573040</v>
      </c>
      <c r="E1989" s="5">
        <v>271531</v>
      </c>
      <c r="F1989" s="5">
        <f t="shared" si="2016"/>
        <v>15181245</v>
      </c>
      <c r="G1989" s="5"/>
      <c r="H1989" s="5"/>
      <c r="I1989" s="5">
        <f t="shared" si="1980"/>
        <v>9619094.0666666664</v>
      </c>
      <c r="J1989" s="5"/>
      <c r="K1989" s="5">
        <f t="shared" ref="K1989:M1989" si="2020">AVERAGE(D1960:D1989)</f>
        <v>2472754.9</v>
      </c>
      <c r="L1989" s="5">
        <f t="shared" si="2020"/>
        <v>176342.7</v>
      </c>
      <c r="M1989" s="5">
        <f t="shared" si="2020"/>
        <v>12268191.666666666</v>
      </c>
      <c r="N1989" s="5"/>
    </row>
    <row r="1990" spans="1:14" x14ac:dyDescent="0.25">
      <c r="A1990" s="6">
        <v>41130</v>
      </c>
      <c r="B1990" s="5">
        <v>29747628</v>
      </c>
      <c r="C1990" s="5"/>
      <c r="D1990" s="5">
        <v>2292009</v>
      </c>
      <c r="E1990" s="5">
        <v>162468</v>
      </c>
      <c r="F1990" s="5">
        <f t="shared" si="2016"/>
        <v>32202105</v>
      </c>
      <c r="G1990" s="5"/>
      <c r="H1990" s="5"/>
      <c r="I1990" s="5">
        <f t="shared" si="1980"/>
        <v>10299030.933333334</v>
      </c>
      <c r="J1990" s="5"/>
      <c r="K1990" s="5">
        <f t="shared" ref="K1990:M1990" si="2021">AVERAGE(D1961:D1990)</f>
        <v>2499187.3333333335</v>
      </c>
      <c r="L1990" s="5">
        <f t="shared" si="2021"/>
        <v>156264.9</v>
      </c>
      <c r="M1990" s="5">
        <f t="shared" si="2021"/>
        <v>12954483.166666666</v>
      </c>
      <c r="N1990" s="5"/>
    </row>
    <row r="1991" spans="1:14" x14ac:dyDescent="0.25">
      <c r="A1991" s="6">
        <v>41131</v>
      </c>
      <c r="B1991" s="5">
        <v>-1544313</v>
      </c>
      <c r="C1991" s="5"/>
      <c r="D1991" s="5">
        <v>2065671</v>
      </c>
      <c r="E1991" s="5">
        <v>237456</v>
      </c>
      <c r="F1991" s="5">
        <f t="shared" si="2016"/>
        <v>758814</v>
      </c>
      <c r="G1991" s="5"/>
      <c r="H1991" s="5"/>
      <c r="I1991" s="5">
        <f t="shared" si="1980"/>
        <v>10430496.9</v>
      </c>
      <c r="J1991" s="5"/>
      <c r="K1991" s="5">
        <f t="shared" ref="K1991:M1991" si="2022">AVERAGE(D1962:D1991)</f>
        <v>2521882.2000000002</v>
      </c>
      <c r="L1991" s="5">
        <f t="shared" si="2022"/>
        <v>152590.43333333332</v>
      </c>
      <c r="M1991" s="5">
        <f t="shared" si="2022"/>
        <v>13104969.533333333</v>
      </c>
      <c r="N1991" s="5"/>
    </row>
    <row r="1992" spans="1:14" x14ac:dyDescent="0.25">
      <c r="A1992" s="6">
        <v>41132</v>
      </c>
      <c r="B1992" s="5">
        <v>14671665</v>
      </c>
      <c r="C1992" s="5"/>
      <c r="D1992" s="5">
        <v>2124173</v>
      </c>
      <c r="E1992" s="5">
        <v>663370</v>
      </c>
      <c r="F1992" s="5">
        <f t="shared" si="2016"/>
        <v>17459208</v>
      </c>
      <c r="G1992" s="5"/>
      <c r="H1992" s="5"/>
      <c r="I1992" s="5">
        <f t="shared" si="1980"/>
        <v>10031183.266666668</v>
      </c>
      <c r="J1992" s="5"/>
      <c r="K1992" s="5">
        <f t="shared" ref="K1992:M1992" si="2023">AVERAGE(D1963:D1992)</f>
        <v>2541798.6</v>
      </c>
      <c r="L1992" s="5">
        <f t="shared" si="2023"/>
        <v>163078.39999999999</v>
      </c>
      <c r="M1992" s="5">
        <f t="shared" si="2023"/>
        <v>12736060.266666668</v>
      </c>
      <c r="N1992" s="5"/>
    </row>
    <row r="1993" spans="1:14" x14ac:dyDescent="0.25">
      <c r="A1993" s="6">
        <v>41133</v>
      </c>
      <c r="B1993" s="5">
        <v>824924</v>
      </c>
      <c r="C1993" s="5"/>
      <c r="D1993" s="5">
        <v>2079604</v>
      </c>
      <c r="E1993" s="5">
        <v>-104216</v>
      </c>
      <c r="F1993" s="5">
        <f t="shared" si="2016"/>
        <v>2800312</v>
      </c>
      <c r="G1993" s="5"/>
      <c r="H1993" s="5"/>
      <c r="I1993" s="5">
        <f t="shared" si="1980"/>
        <v>10290411.666666666</v>
      </c>
      <c r="J1993" s="5"/>
      <c r="K1993" s="5">
        <f t="shared" ref="K1993:M1993" si="2024">AVERAGE(D1964:D1993)</f>
        <v>2521853.1333333333</v>
      </c>
      <c r="L1993" s="5">
        <f t="shared" si="2024"/>
        <v>153129.29999999999</v>
      </c>
      <c r="M1993" s="5">
        <f t="shared" si="2024"/>
        <v>12965394.1</v>
      </c>
      <c r="N1993" s="5"/>
    </row>
    <row r="1994" spans="1:14" x14ac:dyDescent="0.25">
      <c r="A1994" s="6">
        <v>41134</v>
      </c>
      <c r="B1994" s="5">
        <v>21694976</v>
      </c>
      <c r="C1994" s="5"/>
      <c r="D1994" s="5">
        <v>2731310</v>
      </c>
      <c r="E1994" s="5">
        <v>95518</v>
      </c>
      <c r="F1994" s="5">
        <f t="shared" si="2016"/>
        <v>24521804</v>
      </c>
      <c r="G1994" s="5"/>
      <c r="H1994" s="5"/>
      <c r="I1994" s="5">
        <f t="shared" si="1980"/>
        <v>10677906.4</v>
      </c>
      <c r="J1994" s="5"/>
      <c r="K1994" s="5">
        <f t="shared" ref="K1994:M1994" si="2025">AVERAGE(D1965:D1994)</f>
        <v>2512771.6333333333</v>
      </c>
      <c r="L1994" s="5">
        <f t="shared" si="2025"/>
        <v>156660.76666666666</v>
      </c>
      <c r="M1994" s="5">
        <f t="shared" si="2025"/>
        <v>13347338.800000001</v>
      </c>
      <c r="N1994" s="5"/>
    </row>
    <row r="1995" spans="1:14" x14ac:dyDescent="0.25">
      <c r="A1995" s="6">
        <v>41135</v>
      </c>
      <c r="B1995" s="5">
        <v>13370837</v>
      </c>
      <c r="C1995" s="5"/>
      <c r="D1995" s="5">
        <v>2628383</v>
      </c>
      <c r="E1995" s="5">
        <v>-20493</v>
      </c>
      <c r="F1995" s="5">
        <f t="shared" si="2016"/>
        <v>15978727</v>
      </c>
      <c r="G1995" s="5"/>
      <c r="H1995" s="5"/>
      <c r="I1995" s="5">
        <f t="shared" si="1980"/>
        <v>10608169</v>
      </c>
      <c r="J1995" s="5"/>
      <c r="K1995" s="5">
        <f t="shared" ref="K1995:M1995" si="2026">AVERAGE(D1966:D1995)</f>
        <v>2534798.6</v>
      </c>
      <c r="L1995" s="5">
        <f t="shared" si="2026"/>
        <v>152248.76666666666</v>
      </c>
      <c r="M1995" s="5">
        <f t="shared" si="2026"/>
        <v>13295216.366666667</v>
      </c>
      <c r="N1995" s="5"/>
    </row>
    <row r="1996" spans="1:14" x14ac:dyDescent="0.25">
      <c r="A1996" s="6">
        <v>41136</v>
      </c>
      <c r="B1996" s="5">
        <v>-10228757</v>
      </c>
      <c r="C1996" s="5"/>
      <c r="D1996" s="5">
        <v>3325994</v>
      </c>
      <c r="E1996" s="5">
        <v>-223051</v>
      </c>
      <c r="F1996" s="5">
        <f t="shared" si="2016"/>
        <v>-7125814</v>
      </c>
      <c r="G1996" s="5"/>
      <c r="H1996" s="5"/>
      <c r="I1996" s="5">
        <f t="shared" si="1980"/>
        <v>9999542.3000000007</v>
      </c>
      <c r="J1996" s="5"/>
      <c r="K1996" s="5">
        <f t="shared" ref="K1996:M1996" si="2027">AVERAGE(D1967:D1996)</f>
        <v>2514340.6</v>
      </c>
      <c r="L1996" s="5">
        <f t="shared" si="2027"/>
        <v>143437.63333333333</v>
      </c>
      <c r="M1996" s="5">
        <f t="shared" si="2027"/>
        <v>12657320.533333333</v>
      </c>
      <c r="N1996" s="5"/>
    </row>
    <row r="1997" spans="1:14" x14ac:dyDescent="0.25">
      <c r="A1997" s="6">
        <v>41137</v>
      </c>
      <c r="B1997" s="5">
        <v>20085555</v>
      </c>
      <c r="C1997" s="5"/>
      <c r="D1997" s="5">
        <v>2817655</v>
      </c>
      <c r="E1997" s="5">
        <v>35693</v>
      </c>
      <c r="F1997" s="5">
        <f t="shared" si="2016"/>
        <v>22938903</v>
      </c>
      <c r="G1997" s="5"/>
      <c r="H1997" s="5"/>
      <c r="I1997" s="5">
        <f t="shared" si="1980"/>
        <v>10142349.5</v>
      </c>
      <c r="J1997" s="5"/>
      <c r="K1997" s="5">
        <f t="shared" ref="K1997:M1997" si="2028">AVERAGE(D1968:D1997)</f>
        <v>2521919.7000000002</v>
      </c>
      <c r="L1997" s="5">
        <f t="shared" si="2028"/>
        <v>141270.66666666666</v>
      </c>
      <c r="M1997" s="5">
        <f t="shared" si="2028"/>
        <v>12805539.866666667</v>
      </c>
      <c r="N1997" s="5"/>
    </row>
    <row r="1998" spans="1:14" x14ac:dyDescent="0.25">
      <c r="A1998" s="6">
        <v>41138</v>
      </c>
      <c r="B1998" s="5">
        <v>3834903</v>
      </c>
      <c r="C1998" s="5"/>
      <c r="D1998" s="5">
        <v>2962028</v>
      </c>
      <c r="E1998" s="5">
        <v>143571</v>
      </c>
      <c r="F1998" s="5">
        <f t="shared" si="2016"/>
        <v>6940502</v>
      </c>
      <c r="G1998" s="5"/>
      <c r="H1998" s="5"/>
      <c r="I1998" s="5">
        <f t="shared" si="1980"/>
        <v>10479735.033333333</v>
      </c>
      <c r="J1998" s="5"/>
      <c r="K1998" s="5">
        <f t="shared" ref="K1998:M1998" si="2029">AVERAGE(D1969:D1998)</f>
        <v>2520513.3333333335</v>
      </c>
      <c r="L1998" s="5">
        <f t="shared" si="2029"/>
        <v>143447.73333333334</v>
      </c>
      <c r="M1998" s="5">
        <f t="shared" si="2029"/>
        <v>13143696.1</v>
      </c>
      <c r="N1998" s="5"/>
    </row>
    <row r="1999" spans="1:14" x14ac:dyDescent="0.25">
      <c r="A1999" s="6">
        <v>41139</v>
      </c>
      <c r="B1999" s="5">
        <v>7174273</v>
      </c>
      <c r="C1999" s="5"/>
      <c r="D1999" s="5">
        <v>2685767</v>
      </c>
      <c r="E1999" s="5">
        <v>153535</v>
      </c>
      <c r="F1999" s="5">
        <f t="shared" si="2016"/>
        <v>10013575</v>
      </c>
      <c r="G1999" s="5"/>
      <c r="H1999" s="5"/>
      <c r="I1999" s="5">
        <f t="shared" si="1980"/>
        <v>10392685</v>
      </c>
      <c r="J1999" s="5"/>
      <c r="K1999" s="5">
        <f t="shared" ref="K1999:M1999" si="2030">AVERAGE(D1970:D1999)</f>
        <v>2505758</v>
      </c>
      <c r="L1999" s="5">
        <f t="shared" si="2030"/>
        <v>142218.16666666666</v>
      </c>
      <c r="M1999" s="5">
        <f t="shared" si="2030"/>
        <v>13040661.166666666</v>
      </c>
      <c r="N1999" s="5"/>
    </row>
    <row r="2000" spans="1:14" x14ac:dyDescent="0.25">
      <c r="A2000" s="6">
        <v>41140</v>
      </c>
      <c r="B2000" s="5">
        <v>2439011</v>
      </c>
      <c r="C2000" s="5"/>
      <c r="D2000" s="5">
        <v>2702355</v>
      </c>
      <c r="E2000" s="5">
        <v>55764</v>
      </c>
      <c r="F2000" s="5">
        <f t="shared" si="2016"/>
        <v>5197130</v>
      </c>
      <c r="G2000" s="5"/>
      <c r="H2000" s="5"/>
      <c r="I2000" s="5">
        <f t="shared" si="1980"/>
        <v>10109028.533333333</v>
      </c>
      <c r="J2000" s="5"/>
      <c r="K2000" s="5">
        <f t="shared" ref="K2000:M2000" si="2031">AVERAGE(D1971:D2000)</f>
        <v>2502005.5</v>
      </c>
      <c r="L2000" s="5">
        <f t="shared" si="2031"/>
        <v>142783.9</v>
      </c>
      <c r="M2000" s="5">
        <f t="shared" si="2031"/>
        <v>12753817.933333334</v>
      </c>
      <c r="N2000" s="5"/>
    </row>
    <row r="2001" spans="1:14" x14ac:dyDescent="0.25">
      <c r="A2001" s="6">
        <v>41141</v>
      </c>
      <c r="B2001" s="5">
        <v>7837009</v>
      </c>
      <c r="C2001" s="5"/>
      <c r="D2001" s="5">
        <v>2407924</v>
      </c>
      <c r="E2001" s="5">
        <v>-75489</v>
      </c>
      <c r="F2001" s="5">
        <f t="shared" si="2016"/>
        <v>10169444</v>
      </c>
      <c r="G2001" s="5"/>
      <c r="H2001" s="5"/>
      <c r="I2001" s="5">
        <f t="shared" si="1980"/>
        <v>9760808.9333333336</v>
      </c>
      <c r="J2001" s="5"/>
      <c r="K2001" s="5">
        <f t="shared" ref="K2001:M2001" si="2032">AVERAGE(D1972:D2001)</f>
        <v>2500458.2999999998</v>
      </c>
      <c r="L2001" s="5">
        <f t="shared" si="2032"/>
        <v>138560.9</v>
      </c>
      <c r="M2001" s="5">
        <f t="shared" si="2032"/>
        <v>12399828.133333333</v>
      </c>
      <c r="N2001" s="5"/>
    </row>
    <row r="2002" spans="1:14" x14ac:dyDescent="0.25">
      <c r="A2002" s="6">
        <v>41142</v>
      </c>
      <c r="B2002" s="5">
        <v>2756567</v>
      </c>
      <c r="C2002" s="5"/>
      <c r="D2002" s="5">
        <v>1025925</v>
      </c>
      <c r="E2002" s="5">
        <v>294318</v>
      </c>
      <c r="F2002" s="5">
        <f t="shared" si="2016"/>
        <v>4076810</v>
      </c>
      <c r="G2002" s="5"/>
      <c r="H2002" s="5"/>
      <c r="I2002" s="5">
        <f t="shared" si="1980"/>
        <v>9573334</v>
      </c>
      <c r="J2002" s="5"/>
      <c r="K2002" s="5">
        <f t="shared" ref="K2002:M2002" si="2033">AVERAGE(D1973:D2002)</f>
        <v>2448982.1333333333</v>
      </c>
      <c r="L2002" s="5">
        <f t="shared" si="2033"/>
        <v>146526.13333333333</v>
      </c>
      <c r="M2002" s="5">
        <f t="shared" si="2033"/>
        <v>12168842.266666668</v>
      </c>
      <c r="N2002" s="5"/>
    </row>
    <row r="2003" spans="1:14" x14ac:dyDescent="0.25">
      <c r="A2003" s="6">
        <v>41143</v>
      </c>
      <c r="B2003" s="5">
        <v>3851998</v>
      </c>
      <c r="C2003" s="5"/>
      <c r="D2003" s="5">
        <v>2834668</v>
      </c>
      <c r="E2003" s="5">
        <v>92131</v>
      </c>
      <c r="F2003" s="5">
        <f t="shared" si="2016"/>
        <v>6778797</v>
      </c>
      <c r="G2003" s="5"/>
      <c r="H2003" s="5"/>
      <c r="I2003" s="5">
        <f t="shared" si="1980"/>
        <v>8712998.6999999993</v>
      </c>
      <c r="J2003" s="5"/>
      <c r="K2003" s="5">
        <f t="shared" ref="K2003:M2003" si="2034">AVERAGE(D1974:D2003)</f>
        <v>2454961.7999999998</v>
      </c>
      <c r="L2003" s="5">
        <f t="shared" si="2034"/>
        <v>147990.86666666667</v>
      </c>
      <c r="M2003" s="5">
        <f t="shared" si="2034"/>
        <v>11315951.366666667</v>
      </c>
      <c r="N2003" s="5"/>
    </row>
    <row r="2004" spans="1:14" x14ac:dyDescent="0.25">
      <c r="A2004" s="6">
        <v>41144</v>
      </c>
      <c r="B2004" s="5">
        <v>4800056</v>
      </c>
      <c r="C2004" s="5"/>
      <c r="D2004" s="5">
        <v>3634909</v>
      </c>
      <c r="E2004" s="5">
        <v>19201</v>
      </c>
      <c r="F2004" s="5">
        <f t="shared" si="2016"/>
        <v>8454166</v>
      </c>
      <c r="G2004" s="5"/>
      <c r="H2004" s="5"/>
      <c r="I2004" s="5">
        <f t="shared" si="1980"/>
        <v>8710262.3000000007</v>
      </c>
      <c r="J2004" s="5"/>
      <c r="K2004" s="5">
        <f t="shared" ref="K2004:M2004" si="2035">AVERAGE(D1975:D2004)</f>
        <v>2487981.2333333334</v>
      </c>
      <c r="L2004" s="5">
        <f t="shared" si="2035"/>
        <v>148020.93333333332</v>
      </c>
      <c r="M2004" s="5">
        <f t="shared" si="2035"/>
        <v>11346264.466666667</v>
      </c>
      <c r="N2004" s="5"/>
    </row>
    <row r="2005" spans="1:14" x14ac:dyDescent="0.25">
      <c r="A2005" s="6">
        <v>41145</v>
      </c>
      <c r="B2005" s="5">
        <v>19643956</v>
      </c>
      <c r="C2005" s="5"/>
      <c r="D2005" s="5">
        <v>3263793</v>
      </c>
      <c r="E2005" s="5">
        <v>6819</v>
      </c>
      <c r="F2005" s="5">
        <f t="shared" si="2016"/>
        <v>22914568</v>
      </c>
      <c r="G2005" s="5"/>
      <c r="H2005" s="5"/>
      <c r="I2005" s="5">
        <f t="shared" si="1980"/>
        <v>9572452</v>
      </c>
      <c r="J2005" s="5"/>
      <c r="K2005" s="5">
        <f t="shared" ref="K2005:M2005" si="2036">AVERAGE(D1976:D2005)</f>
        <v>2485575.9666666668</v>
      </c>
      <c r="L2005" s="5">
        <f t="shared" si="2036"/>
        <v>142450.26666666666</v>
      </c>
      <c r="M2005" s="5">
        <f t="shared" si="2036"/>
        <v>12200478.233333332</v>
      </c>
      <c r="N2005" s="5"/>
    </row>
    <row r="2006" spans="1:14" x14ac:dyDescent="0.25">
      <c r="A2006" s="6">
        <v>41146</v>
      </c>
      <c r="B2006" s="5">
        <v>9657809</v>
      </c>
      <c r="C2006" s="5"/>
      <c r="D2006" s="5">
        <v>3164172</v>
      </c>
      <c r="E2006" s="5">
        <v>-39897</v>
      </c>
      <c r="F2006" s="5">
        <f t="shared" si="2016"/>
        <v>12782084</v>
      </c>
      <c r="G2006" s="5"/>
      <c r="H2006" s="5"/>
      <c r="I2006" s="5">
        <f t="shared" si="1980"/>
        <v>9151163.8666666672</v>
      </c>
      <c r="J2006" s="5"/>
      <c r="K2006" s="5">
        <f t="shared" ref="K2006:M2006" si="2037">AVERAGE(D1977:D2006)</f>
        <v>2477845.2999999998</v>
      </c>
      <c r="L2006" s="5">
        <f t="shared" si="2037"/>
        <v>142133.9</v>
      </c>
      <c r="M2006" s="5">
        <f t="shared" si="2037"/>
        <v>11771143.066666666</v>
      </c>
      <c r="N2006" s="5"/>
    </row>
    <row r="2007" spans="1:14" x14ac:dyDescent="0.25">
      <c r="A2007" s="6">
        <v>41147</v>
      </c>
      <c r="B2007" s="5">
        <v>-8563745</v>
      </c>
      <c r="C2007" s="5"/>
      <c r="D2007" s="5">
        <v>3655884</v>
      </c>
      <c r="E2007" s="5">
        <v>-68783</v>
      </c>
      <c r="F2007" s="5">
        <f t="shared" si="2016"/>
        <v>-4976644</v>
      </c>
      <c r="G2007" s="5"/>
      <c r="H2007" s="5"/>
      <c r="I2007" s="5">
        <f t="shared" si="1980"/>
        <v>8869431.2666666675</v>
      </c>
      <c r="J2007" s="5"/>
      <c r="K2007" s="5">
        <f t="shared" ref="K2007:M2007" si="2038">AVERAGE(D1978:D2007)</f>
        <v>2524497.4333333331</v>
      </c>
      <c r="L2007" s="5">
        <f t="shared" si="2038"/>
        <v>132978.43333333332</v>
      </c>
      <c r="M2007" s="5">
        <f t="shared" si="2038"/>
        <v>11526907.133333333</v>
      </c>
      <c r="N2007" s="5"/>
    </row>
    <row r="2008" spans="1:14" x14ac:dyDescent="0.25">
      <c r="A2008" s="6">
        <v>41148</v>
      </c>
      <c r="B2008" s="5">
        <v>-7931625</v>
      </c>
      <c r="C2008" s="5"/>
      <c r="D2008" s="5">
        <v>3204549</v>
      </c>
      <c r="E2008" s="5">
        <v>13346</v>
      </c>
      <c r="F2008" s="5">
        <f t="shared" si="2016"/>
        <v>-4713730</v>
      </c>
      <c r="G2008" s="5"/>
      <c r="H2008" s="5"/>
      <c r="I2008" s="5">
        <f t="shared" si="1980"/>
        <v>8581461.0333333332</v>
      </c>
      <c r="J2008" s="5"/>
      <c r="K2008" s="5">
        <f t="shared" ref="K2008:M2008" si="2039">AVERAGE(D1979:D2008)</f>
        <v>2559453.0666666669</v>
      </c>
      <c r="L2008" s="5">
        <f t="shared" si="2039"/>
        <v>109107.33333333333</v>
      </c>
      <c r="M2008" s="5">
        <f t="shared" si="2039"/>
        <v>11250021.433333334</v>
      </c>
      <c r="N2008" s="5"/>
    </row>
    <row r="2009" spans="1:14" x14ac:dyDescent="0.25">
      <c r="A2009" s="6">
        <v>41149</v>
      </c>
      <c r="B2009" s="5">
        <v>41764706</v>
      </c>
      <c r="C2009" s="5"/>
      <c r="D2009" s="5">
        <v>4272992</v>
      </c>
      <c r="E2009" s="5">
        <v>48813</v>
      </c>
      <c r="F2009" s="5">
        <f t="shared" si="2016"/>
        <v>46086511</v>
      </c>
      <c r="G2009" s="5"/>
      <c r="H2009" s="5"/>
      <c r="I2009" s="5">
        <f t="shared" si="1980"/>
        <v>9640448.5666666664</v>
      </c>
      <c r="J2009" s="5"/>
      <c r="K2009" s="5">
        <f t="shared" ref="K2009:M2009" si="2040">AVERAGE(D1980:D2009)</f>
        <v>2624773.2999999998</v>
      </c>
      <c r="L2009" s="5">
        <f t="shared" si="2040"/>
        <v>96897.9</v>
      </c>
      <c r="M2009" s="5">
        <f t="shared" si="2040"/>
        <v>12362119.766666668</v>
      </c>
      <c r="N2009" s="5"/>
    </row>
    <row r="2010" spans="1:14" x14ac:dyDescent="0.25">
      <c r="A2010" s="6">
        <v>41150</v>
      </c>
      <c r="B2010" s="5">
        <v>4743402</v>
      </c>
      <c r="C2010" s="5"/>
      <c r="D2010" s="5">
        <v>3708349</v>
      </c>
      <c r="E2010" s="5">
        <v>477891</v>
      </c>
      <c r="F2010" s="5">
        <f t="shared" si="2016"/>
        <v>8929642</v>
      </c>
      <c r="G2010" s="5"/>
      <c r="H2010" s="5"/>
      <c r="I2010" s="5">
        <f t="shared" si="1980"/>
        <v>9596694.333333334</v>
      </c>
      <c r="J2010" s="5"/>
      <c r="K2010" s="5">
        <f t="shared" ref="K2010:M2010" si="2041">AVERAGE(D1981:D2010)</f>
        <v>2677340.8333333335</v>
      </c>
      <c r="L2010" s="5">
        <f t="shared" si="2041"/>
        <v>107223.93333333333</v>
      </c>
      <c r="M2010" s="5">
        <f t="shared" si="2041"/>
        <v>12381259.1</v>
      </c>
      <c r="N2010" s="5"/>
    </row>
    <row r="2011" spans="1:14" x14ac:dyDescent="0.25">
      <c r="A2011" s="6">
        <v>41151</v>
      </c>
      <c r="B2011" s="5">
        <v>6594977</v>
      </c>
      <c r="C2011" s="5"/>
      <c r="D2011" s="5">
        <v>3109356</v>
      </c>
      <c r="E2011" s="5">
        <v>385432</v>
      </c>
      <c r="F2011" s="5">
        <f t="shared" si="2016"/>
        <v>10089765</v>
      </c>
      <c r="G2011" s="5"/>
      <c r="H2011" s="5"/>
      <c r="I2011" s="5">
        <f t="shared" si="1980"/>
        <v>9638498.166666666</v>
      </c>
      <c r="J2011" s="5"/>
      <c r="K2011" s="5">
        <f t="shared" ref="K2011:M2011" si="2042">AVERAGE(D1982:D2011)</f>
        <v>2679735.2333333334</v>
      </c>
      <c r="L2011" s="5">
        <f t="shared" si="2042"/>
        <v>113513.13333333333</v>
      </c>
      <c r="M2011" s="5">
        <f t="shared" si="2042"/>
        <v>12431746.533333333</v>
      </c>
      <c r="N2011" s="5"/>
    </row>
    <row r="2012" spans="1:14" x14ac:dyDescent="0.25">
      <c r="A2012" s="6">
        <v>41152</v>
      </c>
      <c r="B2012" s="5">
        <v>17354404</v>
      </c>
      <c r="C2012" s="5"/>
      <c r="D2012" s="5">
        <v>3065246</v>
      </c>
      <c r="E2012" s="5">
        <v>67637</v>
      </c>
      <c r="F2012" s="5">
        <f t="shared" si="2016"/>
        <v>20487287</v>
      </c>
      <c r="G2012" s="5"/>
      <c r="H2012" s="5"/>
      <c r="I2012" s="5">
        <f t="shared" si="1980"/>
        <v>9396334.0333333332</v>
      </c>
      <c r="J2012" s="5"/>
      <c r="K2012" s="5">
        <f t="shared" ref="K2012:M2012" si="2043">AVERAGE(D1983:D2012)</f>
        <v>2701291.4333333331</v>
      </c>
      <c r="L2012" s="5">
        <f t="shared" si="2043"/>
        <v>121771.73333333334</v>
      </c>
      <c r="M2012" s="5">
        <f t="shared" si="2043"/>
        <v>12219397.199999999</v>
      </c>
      <c r="N2012" s="5"/>
    </row>
    <row r="2013" spans="1:14" x14ac:dyDescent="0.25">
      <c r="A2013" s="12">
        <v>41153</v>
      </c>
      <c r="B2013" s="13">
        <v>-15950376</v>
      </c>
      <c r="C2013" s="13"/>
      <c r="D2013" s="13">
        <v>1061267</v>
      </c>
      <c r="E2013" s="13">
        <v>68402</v>
      </c>
      <c r="F2013" s="13">
        <f t="shared" si="2016"/>
        <v>-14820707</v>
      </c>
      <c r="G2013" s="13"/>
      <c r="H2013" s="13"/>
      <c r="I2013" s="13">
        <f t="shared" si="1980"/>
        <v>8536189.666666666</v>
      </c>
      <c r="J2013" s="13"/>
      <c r="K2013" s="13">
        <f t="shared" ref="K2013:M2013" si="2044">AVERAGE(D1984:D2013)</f>
        <v>2648097.6333333333</v>
      </c>
      <c r="L2013" s="13">
        <f t="shared" si="2044"/>
        <v>111112.13333333333</v>
      </c>
      <c r="M2013" s="13">
        <f t="shared" si="2044"/>
        <v>11295399.433333334</v>
      </c>
      <c r="N2013" s="13"/>
    </row>
    <row r="2014" spans="1:14" x14ac:dyDescent="0.25">
      <c r="A2014" s="6">
        <v>41154</v>
      </c>
      <c r="B2014" s="5">
        <v>-4533819</v>
      </c>
      <c r="C2014" s="5"/>
      <c r="D2014" s="5">
        <v>1158928</v>
      </c>
      <c r="E2014" s="5">
        <v>534112</v>
      </c>
      <c r="F2014" s="5">
        <f t="shared" si="2016"/>
        <v>-2840779</v>
      </c>
      <c r="G2014" s="5"/>
      <c r="H2014" s="5"/>
      <c r="I2014" s="5">
        <f t="shared" si="1980"/>
        <v>8220782.2999999998</v>
      </c>
      <c r="J2014" s="5"/>
      <c r="K2014" s="5">
        <f t="shared" ref="K2014:M2014" si="2045">AVERAGE(D1985:D2014)</f>
        <v>2619456.4</v>
      </c>
      <c r="L2014" s="5">
        <f t="shared" si="2045"/>
        <v>117453.5</v>
      </c>
      <c r="M2014" s="5">
        <f t="shared" si="2045"/>
        <v>10957692.199999999</v>
      </c>
      <c r="N2014" s="5"/>
    </row>
    <row r="2015" spans="1:14" x14ac:dyDescent="0.25">
      <c r="A2015" s="6">
        <v>41155</v>
      </c>
      <c r="B2015" s="5">
        <v>10473743</v>
      </c>
      <c r="C2015" s="5"/>
      <c r="D2015" s="5">
        <v>1124533</v>
      </c>
      <c r="E2015" s="5">
        <v>45220</v>
      </c>
      <c r="F2015" s="5">
        <f t="shared" si="2016"/>
        <v>11643496</v>
      </c>
      <c r="G2015" s="5"/>
      <c r="H2015" s="5"/>
      <c r="I2015" s="5">
        <f t="shared" ref="I2015:I2078" si="2046">AVERAGE(B1986:B2015)</f>
        <v>8254666.166666667</v>
      </c>
      <c r="J2015" s="5"/>
      <c r="K2015" s="5">
        <f t="shared" ref="K2015:M2015" si="2047">AVERAGE(D1986:D2015)</f>
        <v>2592839.7999999998</v>
      </c>
      <c r="L2015" s="5">
        <f t="shared" si="2047"/>
        <v>110043.43333333333</v>
      </c>
      <c r="M2015" s="5">
        <f t="shared" si="2047"/>
        <v>10957549.4</v>
      </c>
      <c r="N2015" s="5"/>
    </row>
    <row r="2016" spans="1:14" x14ac:dyDescent="0.25">
      <c r="A2016" s="6">
        <v>41156</v>
      </c>
      <c r="B2016" s="5">
        <v>-11760820</v>
      </c>
      <c r="C2016" s="5"/>
      <c r="D2016" s="5">
        <v>1226125</v>
      </c>
      <c r="E2016" s="5">
        <v>147478</v>
      </c>
      <c r="F2016" s="5">
        <f t="shared" si="2016"/>
        <v>-10387217</v>
      </c>
      <c r="G2016" s="5"/>
      <c r="H2016" s="5"/>
      <c r="I2016" s="5">
        <f t="shared" si="2046"/>
        <v>7236260.5999999996</v>
      </c>
      <c r="J2016" s="5"/>
      <c r="K2016" s="5">
        <f t="shared" ref="K2016:M2016" si="2048">AVERAGE(D1987:D2016)</f>
        <v>2619665.5666666669</v>
      </c>
      <c r="L2016" s="5">
        <f t="shared" si="2048"/>
        <v>114140.96666666666</v>
      </c>
      <c r="M2016" s="5">
        <f t="shared" si="2048"/>
        <v>9970067.1333333328</v>
      </c>
      <c r="N2016" s="5"/>
    </row>
    <row r="2017" spans="1:14" x14ac:dyDescent="0.25">
      <c r="A2017" s="6">
        <v>41157</v>
      </c>
      <c r="B2017" s="5">
        <v>5984898</v>
      </c>
      <c r="C2017" s="5"/>
      <c r="D2017" s="5">
        <v>1068112</v>
      </c>
      <c r="E2017" s="5">
        <v>193527</v>
      </c>
      <c r="F2017" s="5">
        <f t="shared" si="2016"/>
        <v>7246537</v>
      </c>
      <c r="G2017" s="5"/>
      <c r="H2017" s="5"/>
      <c r="I2017" s="5">
        <f t="shared" si="2046"/>
        <v>7356222.2333333334</v>
      </c>
      <c r="J2017" s="5"/>
      <c r="K2017" s="5">
        <f t="shared" ref="K2017:M2017" si="2049">AVERAGE(D1988:D2017)</f>
        <v>2559348.2000000002</v>
      </c>
      <c r="L2017" s="5">
        <f t="shared" si="2049"/>
        <v>115137.7</v>
      </c>
      <c r="M2017" s="5">
        <f t="shared" si="2049"/>
        <v>10030708.133333333</v>
      </c>
      <c r="N2017" s="5"/>
    </row>
    <row r="2018" spans="1:14" x14ac:dyDescent="0.25">
      <c r="A2018" s="6">
        <v>41158</v>
      </c>
      <c r="B2018" s="5">
        <v>35631853</v>
      </c>
      <c r="C2018" s="5"/>
      <c r="D2018" s="5">
        <v>684026</v>
      </c>
      <c r="E2018" s="5">
        <v>-50126</v>
      </c>
      <c r="F2018" s="5">
        <f t="shared" si="2016"/>
        <v>36265753</v>
      </c>
      <c r="G2018" s="5"/>
      <c r="H2018" s="5"/>
      <c r="I2018" s="5">
        <f t="shared" si="2046"/>
        <v>7892078.9666666668</v>
      </c>
      <c r="J2018" s="5"/>
      <c r="K2018" s="5">
        <f t="shared" ref="K2018:M2018" si="2050">AVERAGE(D1989:D2018)</f>
        <v>2488624.9</v>
      </c>
      <c r="L2018" s="5">
        <f t="shared" si="2050"/>
        <v>121039.26666666666</v>
      </c>
      <c r="M2018" s="5">
        <f t="shared" si="2050"/>
        <v>10501743.133333333</v>
      </c>
      <c r="N2018" s="5"/>
    </row>
    <row r="2019" spans="1:14" x14ac:dyDescent="0.25">
      <c r="A2019" s="6">
        <v>41159</v>
      </c>
      <c r="B2019" s="5">
        <v>2335348</v>
      </c>
      <c r="C2019" s="5"/>
      <c r="D2019" s="5">
        <v>0</v>
      </c>
      <c r="E2019" s="5">
        <v>67352</v>
      </c>
      <c r="F2019" s="5">
        <f t="shared" si="2016"/>
        <v>2402700</v>
      </c>
      <c r="G2019" s="5"/>
      <c r="H2019" s="5"/>
      <c r="I2019" s="5">
        <f t="shared" si="2046"/>
        <v>7558701.4333333336</v>
      </c>
      <c r="J2019" s="5"/>
      <c r="K2019" s="5">
        <f t="shared" ref="K2019:M2019" si="2051">AVERAGE(D1990:D2019)</f>
        <v>2402856.9</v>
      </c>
      <c r="L2019" s="5">
        <f t="shared" si="2051"/>
        <v>114233.3</v>
      </c>
      <c r="M2019" s="5">
        <f t="shared" si="2051"/>
        <v>10075791.633333333</v>
      </c>
      <c r="N2019" s="5"/>
    </row>
    <row r="2020" spans="1:14" x14ac:dyDescent="0.25">
      <c r="A2020" s="6">
        <v>41160</v>
      </c>
      <c r="B2020" s="5">
        <v>2632667</v>
      </c>
      <c r="C2020" s="5"/>
      <c r="D2020" s="5">
        <v>57030</v>
      </c>
      <c r="E2020" s="5">
        <v>410530</v>
      </c>
      <c r="F2020" s="5">
        <f t="shared" si="2016"/>
        <v>3100227</v>
      </c>
      <c r="G2020" s="5"/>
      <c r="H2020" s="5"/>
      <c r="I2020" s="5">
        <f t="shared" si="2046"/>
        <v>6654869.4000000004</v>
      </c>
      <c r="J2020" s="5"/>
      <c r="K2020" s="5">
        <f t="shared" ref="K2020:M2020" si="2052">AVERAGE(D1991:D2020)</f>
        <v>2328357.6</v>
      </c>
      <c r="L2020" s="5">
        <f t="shared" si="2052"/>
        <v>122502.03333333334</v>
      </c>
      <c r="M2020" s="5">
        <f t="shared" si="2052"/>
        <v>9105729.0333333332</v>
      </c>
      <c r="N2020" s="5"/>
    </row>
    <row r="2021" spans="1:14" x14ac:dyDescent="0.25">
      <c r="A2021" s="6">
        <v>41161</v>
      </c>
      <c r="B2021" s="5">
        <v>9060211</v>
      </c>
      <c r="C2021" s="5"/>
      <c r="D2021" s="5">
        <v>0</v>
      </c>
      <c r="E2021" s="5">
        <v>465155</v>
      </c>
      <c r="F2021" s="5">
        <f t="shared" si="2016"/>
        <v>9525366</v>
      </c>
      <c r="G2021" s="5"/>
      <c r="H2021" s="5"/>
      <c r="I2021" s="5">
        <f t="shared" si="2046"/>
        <v>7008353.5333333332</v>
      </c>
      <c r="J2021" s="5"/>
      <c r="K2021" s="5">
        <f t="shared" ref="K2021:M2021" si="2053">AVERAGE(D1992:D2021)</f>
        <v>2259501.9</v>
      </c>
      <c r="L2021" s="5">
        <f t="shared" si="2053"/>
        <v>130092</v>
      </c>
      <c r="M2021" s="5">
        <f t="shared" si="2053"/>
        <v>9397947.4333333336</v>
      </c>
      <c r="N2021" s="5"/>
    </row>
    <row r="2022" spans="1:14" x14ac:dyDescent="0.25">
      <c r="A2022" s="6">
        <v>41162</v>
      </c>
      <c r="B2022" s="5">
        <v>-14329081</v>
      </c>
      <c r="C2022" s="5"/>
      <c r="D2022" s="5">
        <v>12034</v>
      </c>
      <c r="E2022" s="5">
        <v>651271</v>
      </c>
      <c r="F2022" s="5">
        <f t="shared" si="2016"/>
        <v>-13665776</v>
      </c>
      <c r="G2022" s="5"/>
      <c r="H2022" s="5"/>
      <c r="I2022" s="5">
        <f t="shared" si="2046"/>
        <v>6041662</v>
      </c>
      <c r="J2022" s="5"/>
      <c r="K2022" s="5">
        <f t="shared" ref="K2022:M2022" si="2054">AVERAGE(D1993:D2022)</f>
        <v>2189097.2666666666</v>
      </c>
      <c r="L2022" s="5">
        <f t="shared" si="2054"/>
        <v>129688.7</v>
      </c>
      <c r="M2022" s="5">
        <f t="shared" si="2054"/>
        <v>8360447.9666666668</v>
      </c>
      <c r="N2022" s="5"/>
    </row>
    <row r="2023" spans="1:14" x14ac:dyDescent="0.25">
      <c r="A2023" s="6">
        <v>41163</v>
      </c>
      <c r="B2023" s="5">
        <v>-2695407</v>
      </c>
      <c r="C2023" s="5"/>
      <c r="D2023" s="5">
        <v>531799</v>
      </c>
      <c r="E2023" s="5">
        <v>-4778</v>
      </c>
      <c r="F2023" s="5">
        <f t="shared" si="2016"/>
        <v>-2168386</v>
      </c>
      <c r="G2023" s="5"/>
      <c r="H2023" s="5"/>
      <c r="I2023" s="5">
        <f t="shared" si="2046"/>
        <v>5924317.6333333338</v>
      </c>
      <c r="J2023" s="5"/>
      <c r="K2023" s="5">
        <f t="shared" ref="K2023:M2023" si="2055">AVERAGE(D1994:D2023)</f>
        <v>2137503.7666666666</v>
      </c>
      <c r="L2023" s="5">
        <f t="shared" si="2055"/>
        <v>133003.29999999999</v>
      </c>
      <c r="M2023" s="5">
        <f t="shared" si="2055"/>
        <v>8194824.7000000002</v>
      </c>
      <c r="N2023" s="5"/>
    </row>
    <row r="2024" spans="1:14" x14ac:dyDescent="0.25">
      <c r="A2024" s="6">
        <v>41164</v>
      </c>
      <c r="B2024" s="5">
        <v>16678356</v>
      </c>
      <c r="C2024" s="5"/>
      <c r="D2024" s="5">
        <v>54820</v>
      </c>
      <c r="E2024" s="5">
        <v>-167051</v>
      </c>
      <c r="F2024" s="5">
        <f t="shared" si="2016"/>
        <v>16566125</v>
      </c>
      <c r="G2024" s="5"/>
      <c r="H2024" s="5"/>
      <c r="I2024" s="5">
        <f t="shared" si="2046"/>
        <v>5757096.9666666668</v>
      </c>
      <c r="J2024" s="5"/>
      <c r="K2024" s="5">
        <f t="shared" ref="K2024:M2024" si="2056">AVERAGE(D1995:D2024)</f>
        <v>2048287.4333333333</v>
      </c>
      <c r="L2024" s="5">
        <f t="shared" si="2056"/>
        <v>124251</v>
      </c>
      <c r="M2024" s="5">
        <f t="shared" si="2056"/>
        <v>7929635.4000000004</v>
      </c>
      <c r="N2024" s="5"/>
    </row>
    <row r="2025" spans="1:14" x14ac:dyDescent="0.25">
      <c r="A2025" s="6">
        <v>41165</v>
      </c>
      <c r="B2025" s="5">
        <v>43001947</v>
      </c>
      <c r="C2025" s="5"/>
      <c r="D2025" s="5">
        <v>0</v>
      </c>
      <c r="E2025" s="5">
        <v>-22918</v>
      </c>
      <c r="F2025" s="5">
        <f t="shared" si="2016"/>
        <v>42979029</v>
      </c>
      <c r="G2025" s="5"/>
      <c r="H2025" s="5"/>
      <c r="I2025" s="5">
        <f t="shared" si="2046"/>
        <v>6744800.6333333338</v>
      </c>
      <c r="J2025" s="5"/>
      <c r="K2025" s="5">
        <f t="shared" ref="K2025:M2025" si="2057">AVERAGE(D1996:D2025)</f>
        <v>1960674.6666666667</v>
      </c>
      <c r="L2025" s="5">
        <f t="shared" si="2057"/>
        <v>124170.16666666667</v>
      </c>
      <c r="M2025" s="5">
        <f t="shared" si="2057"/>
        <v>8829645.4666666668</v>
      </c>
      <c r="N2025" s="5"/>
    </row>
    <row r="2026" spans="1:14" x14ac:dyDescent="0.25">
      <c r="A2026" s="6">
        <v>41166</v>
      </c>
      <c r="B2026" s="5">
        <v>-7745801</v>
      </c>
      <c r="C2026" s="5"/>
      <c r="D2026" s="5">
        <v>565910</v>
      </c>
      <c r="E2026" s="5">
        <v>-163880</v>
      </c>
      <c r="F2026" s="5">
        <f t="shared" si="2016"/>
        <v>-7343771</v>
      </c>
      <c r="G2026" s="5"/>
      <c r="H2026" s="5"/>
      <c r="I2026" s="5">
        <f t="shared" si="2046"/>
        <v>6827565.833333333</v>
      </c>
      <c r="J2026" s="5"/>
      <c r="K2026" s="5">
        <f t="shared" ref="K2026:M2026" si="2058">AVERAGE(D1997:D2026)</f>
        <v>1868671.8666666667</v>
      </c>
      <c r="L2026" s="5">
        <f t="shared" si="2058"/>
        <v>126142.53333333334</v>
      </c>
      <c r="M2026" s="5">
        <f t="shared" si="2058"/>
        <v>8822380.2333333325</v>
      </c>
      <c r="N2026" s="5"/>
    </row>
    <row r="2027" spans="1:14" x14ac:dyDescent="0.25">
      <c r="A2027" s="6">
        <v>41167</v>
      </c>
      <c r="B2027" s="5">
        <v>14136036</v>
      </c>
      <c r="C2027" s="5"/>
      <c r="D2027" s="5">
        <v>112597</v>
      </c>
      <c r="E2027" s="5">
        <v>-101867</v>
      </c>
      <c r="F2027" s="5">
        <f t="shared" si="2016"/>
        <v>14146766</v>
      </c>
      <c r="G2027" s="5"/>
      <c r="H2027" s="5"/>
      <c r="I2027" s="5">
        <f t="shared" si="2046"/>
        <v>6629248.5333333332</v>
      </c>
      <c r="J2027" s="5"/>
      <c r="K2027" s="5">
        <f t="shared" ref="K2027:M2027" si="2059">AVERAGE(D1998:D2027)</f>
        <v>1778503.2666666666</v>
      </c>
      <c r="L2027" s="5">
        <f t="shared" si="2059"/>
        <v>121557.2</v>
      </c>
      <c r="M2027" s="5">
        <f t="shared" si="2059"/>
        <v>8529309</v>
      </c>
      <c r="N2027" s="5"/>
    </row>
    <row r="2028" spans="1:14" x14ac:dyDescent="0.25">
      <c r="A2028" s="6">
        <v>41168</v>
      </c>
      <c r="B2028" s="5">
        <v>7749812</v>
      </c>
      <c r="C2028" s="5"/>
      <c r="D2028" s="5">
        <v>0</v>
      </c>
      <c r="E2028" s="5">
        <v>987623</v>
      </c>
      <c r="F2028" s="5">
        <f t="shared" si="2016"/>
        <v>8737435</v>
      </c>
      <c r="G2028" s="5"/>
      <c r="H2028" s="5"/>
      <c r="I2028" s="5">
        <f t="shared" si="2046"/>
        <v>6759745.5</v>
      </c>
      <c r="J2028" s="5"/>
      <c r="K2028" s="5">
        <f t="shared" ref="K2028:M2028" si="2060">AVERAGE(D1999:D2028)</f>
        <v>1679769</v>
      </c>
      <c r="L2028" s="5">
        <f t="shared" si="2060"/>
        <v>149692.26666666666</v>
      </c>
      <c r="M2028" s="5">
        <f t="shared" si="2060"/>
        <v>8589206.7666666675</v>
      </c>
      <c r="N2028" s="5"/>
    </row>
    <row r="2029" spans="1:14" x14ac:dyDescent="0.25">
      <c r="A2029" s="6">
        <v>41169</v>
      </c>
      <c r="B2029" s="5">
        <v>5328961</v>
      </c>
      <c r="C2029" s="5"/>
      <c r="D2029" s="5">
        <v>274249</v>
      </c>
      <c r="E2029" s="5">
        <v>-71556</v>
      </c>
      <c r="F2029" s="5">
        <f t="shared" si="2016"/>
        <v>5531654</v>
      </c>
      <c r="G2029" s="5"/>
      <c r="H2029" s="5"/>
      <c r="I2029" s="5">
        <f t="shared" si="2046"/>
        <v>6698235.0999999996</v>
      </c>
      <c r="J2029" s="5"/>
      <c r="K2029" s="5">
        <f t="shared" ref="K2029:M2029" si="2061">AVERAGE(D2000:D2029)</f>
        <v>1599385.0666666667</v>
      </c>
      <c r="L2029" s="5">
        <f t="shared" si="2061"/>
        <v>142189.23333333334</v>
      </c>
      <c r="M2029" s="5">
        <f t="shared" si="2061"/>
        <v>8439809.4000000004</v>
      </c>
      <c r="N2029" s="5"/>
    </row>
    <row r="2030" spans="1:14" x14ac:dyDescent="0.25">
      <c r="A2030" s="6">
        <v>41170</v>
      </c>
      <c r="B2030" s="5">
        <v>-20028915</v>
      </c>
      <c r="C2030" s="5"/>
      <c r="D2030" s="5">
        <v>418693</v>
      </c>
      <c r="E2030" s="5">
        <v>139721</v>
      </c>
      <c r="F2030" s="5">
        <f t="shared" si="2016"/>
        <v>-19470501</v>
      </c>
      <c r="G2030" s="5"/>
      <c r="H2030" s="5"/>
      <c r="I2030" s="5">
        <f t="shared" si="2046"/>
        <v>5949304.2333333334</v>
      </c>
      <c r="J2030" s="5"/>
      <c r="K2030" s="5">
        <f t="shared" ref="K2030:M2030" si="2062">AVERAGE(D2001:D2030)</f>
        <v>1523263</v>
      </c>
      <c r="L2030" s="5">
        <f t="shared" si="2062"/>
        <v>144987.79999999999</v>
      </c>
      <c r="M2030" s="5">
        <f t="shared" si="2062"/>
        <v>7617555.0333333332</v>
      </c>
      <c r="N2030" s="5"/>
    </row>
    <row r="2031" spans="1:14" x14ac:dyDescent="0.25">
      <c r="A2031" s="6">
        <v>41171</v>
      </c>
      <c r="B2031" s="5">
        <v>27417355</v>
      </c>
      <c r="C2031" s="5"/>
      <c r="D2031" s="5">
        <v>377933</v>
      </c>
      <c r="E2031" s="5">
        <v>33912</v>
      </c>
      <c r="F2031" s="5">
        <f t="shared" si="2016"/>
        <v>27829200</v>
      </c>
      <c r="G2031" s="5"/>
      <c r="H2031" s="5"/>
      <c r="I2031" s="5">
        <f t="shared" si="2046"/>
        <v>6601982.4333333336</v>
      </c>
      <c r="J2031" s="5"/>
      <c r="K2031" s="5">
        <f t="shared" ref="K2031:M2031" si="2063">AVERAGE(D2002:D2031)</f>
        <v>1455596.6333333333</v>
      </c>
      <c r="L2031" s="5">
        <f t="shared" si="2063"/>
        <v>148634.5</v>
      </c>
      <c r="M2031" s="5">
        <f t="shared" si="2063"/>
        <v>8206213.5666666664</v>
      </c>
      <c r="N2031" s="5"/>
    </row>
    <row r="2032" spans="1:14" x14ac:dyDescent="0.25">
      <c r="A2032" s="6">
        <v>41172</v>
      </c>
      <c r="B2032" s="5">
        <v>13707842</v>
      </c>
      <c r="C2032" s="5"/>
      <c r="D2032" s="5">
        <v>464364</v>
      </c>
      <c r="E2032" s="5">
        <v>-342171</v>
      </c>
      <c r="F2032" s="5">
        <f t="shared" si="2016"/>
        <v>13830035</v>
      </c>
      <c r="G2032" s="5"/>
      <c r="H2032" s="5"/>
      <c r="I2032" s="5">
        <f t="shared" si="2046"/>
        <v>6967024.9333333336</v>
      </c>
      <c r="J2032" s="5"/>
      <c r="K2032" s="5">
        <f t="shared" ref="K2032:M2032" si="2064">AVERAGE(D2003:D2032)</f>
        <v>1436877.9333333333</v>
      </c>
      <c r="L2032" s="5">
        <f t="shared" si="2064"/>
        <v>127418.2</v>
      </c>
      <c r="M2032" s="5">
        <f t="shared" si="2064"/>
        <v>8531321.0666666664</v>
      </c>
      <c r="N2032" s="5"/>
    </row>
    <row r="2033" spans="1:14" x14ac:dyDescent="0.25">
      <c r="A2033" s="6">
        <v>41173</v>
      </c>
      <c r="B2033" s="5">
        <v>2113307</v>
      </c>
      <c r="C2033" s="5"/>
      <c r="D2033" s="5">
        <v>633761</v>
      </c>
      <c r="E2033" s="5">
        <v>211768</v>
      </c>
      <c r="F2033" s="5">
        <f t="shared" si="2016"/>
        <v>2958836</v>
      </c>
      <c r="G2033" s="5"/>
      <c r="H2033" s="5"/>
      <c r="I2033" s="5">
        <f t="shared" si="2046"/>
        <v>6909068.5666666664</v>
      </c>
      <c r="J2033" s="5"/>
      <c r="K2033" s="5">
        <f t="shared" ref="K2033:M2033" si="2065">AVERAGE(D2004:D2033)</f>
        <v>1363514.3666666667</v>
      </c>
      <c r="L2033" s="5">
        <f t="shared" si="2065"/>
        <v>131406.1</v>
      </c>
      <c r="M2033" s="5">
        <f t="shared" si="2065"/>
        <v>8403989.0333333332</v>
      </c>
      <c r="N2033" s="5"/>
    </row>
    <row r="2034" spans="1:14" x14ac:dyDescent="0.25">
      <c r="A2034" s="6">
        <v>41174</v>
      </c>
      <c r="B2034" s="5">
        <v>18672771</v>
      </c>
      <c r="C2034" s="5"/>
      <c r="D2034" s="5">
        <v>974477</v>
      </c>
      <c r="E2034" s="5">
        <v>529851</v>
      </c>
      <c r="F2034" s="5">
        <f t="shared" si="2016"/>
        <v>20177099</v>
      </c>
      <c r="G2034" s="5"/>
      <c r="H2034" s="5"/>
      <c r="I2034" s="5">
        <f t="shared" si="2046"/>
        <v>7371492.4000000004</v>
      </c>
      <c r="J2034" s="5"/>
      <c r="K2034" s="5">
        <f t="shared" ref="K2034:M2034" si="2066">AVERAGE(D2005:D2034)</f>
        <v>1274833.3</v>
      </c>
      <c r="L2034" s="5">
        <f t="shared" si="2066"/>
        <v>148427.76666666666</v>
      </c>
      <c r="M2034" s="5">
        <f t="shared" si="2066"/>
        <v>8794753.4666666668</v>
      </c>
      <c r="N2034" s="5"/>
    </row>
    <row r="2035" spans="1:14" x14ac:dyDescent="0.25">
      <c r="A2035" s="6">
        <v>41175</v>
      </c>
      <c r="B2035" s="5">
        <v>14718090</v>
      </c>
      <c r="C2035" s="5"/>
      <c r="D2035" s="5">
        <v>745188</v>
      </c>
      <c r="E2035" s="5">
        <v>265802</v>
      </c>
      <c r="F2035" s="5">
        <f t="shared" si="2016"/>
        <v>15729080</v>
      </c>
      <c r="G2035" s="5"/>
      <c r="H2035" s="5"/>
      <c r="I2035" s="5">
        <f t="shared" si="2046"/>
        <v>7207296.8666666662</v>
      </c>
      <c r="J2035" s="5"/>
      <c r="K2035" s="5">
        <f t="shared" ref="K2035:M2035" si="2067">AVERAGE(D2006:D2035)</f>
        <v>1190879.8</v>
      </c>
      <c r="L2035" s="5">
        <f t="shared" si="2067"/>
        <v>157060.53333333333</v>
      </c>
      <c r="M2035" s="5">
        <f t="shared" si="2067"/>
        <v>8555237.1999999993</v>
      </c>
      <c r="N2035" s="5"/>
    </row>
    <row r="2036" spans="1:14" x14ac:dyDescent="0.25">
      <c r="A2036" s="6">
        <v>41176</v>
      </c>
      <c r="B2036" s="5">
        <v>2088730</v>
      </c>
      <c r="C2036" s="5"/>
      <c r="D2036" s="5">
        <v>619284</v>
      </c>
      <c r="E2036" s="5">
        <v>335610</v>
      </c>
      <c r="F2036" s="5">
        <f t="shared" si="2016"/>
        <v>3043624</v>
      </c>
      <c r="G2036" s="5"/>
      <c r="H2036" s="5"/>
      <c r="I2036" s="5">
        <f t="shared" si="2046"/>
        <v>6954994.2333333334</v>
      </c>
      <c r="J2036" s="5"/>
      <c r="K2036" s="5">
        <f t="shared" ref="K2036:M2036" si="2068">AVERAGE(D2007:D2036)</f>
        <v>1106050.2</v>
      </c>
      <c r="L2036" s="5">
        <f t="shared" si="2068"/>
        <v>169577.43333333332</v>
      </c>
      <c r="M2036" s="5">
        <f t="shared" si="2068"/>
        <v>8230621.8666666662</v>
      </c>
      <c r="N2036" s="5"/>
    </row>
    <row r="2037" spans="1:14" x14ac:dyDescent="0.25">
      <c r="A2037" s="6">
        <v>41177</v>
      </c>
      <c r="B2037" s="5">
        <v>11261315</v>
      </c>
      <c r="C2037" s="5"/>
      <c r="D2037" s="5">
        <v>447533</v>
      </c>
      <c r="E2037" s="5">
        <v>456394</v>
      </c>
      <c r="F2037" s="5">
        <f t="shared" si="2016"/>
        <v>12165242</v>
      </c>
      <c r="G2037" s="5"/>
      <c r="H2037" s="5"/>
      <c r="I2037" s="5">
        <f t="shared" si="2046"/>
        <v>7615829.5666666664</v>
      </c>
      <c r="J2037" s="5"/>
      <c r="K2037" s="5">
        <f t="shared" ref="K2037:M2037" si="2069">AVERAGE(D2008:D2037)</f>
        <v>999105.16666666663</v>
      </c>
      <c r="L2037" s="5">
        <f t="shared" si="2069"/>
        <v>187083.33333333334</v>
      </c>
      <c r="M2037" s="5">
        <f t="shared" si="2069"/>
        <v>8802018.0666666664</v>
      </c>
      <c r="N2037" s="5"/>
    </row>
    <row r="2038" spans="1:14" x14ac:dyDescent="0.25">
      <c r="A2038" s="6">
        <v>41178</v>
      </c>
      <c r="B2038" s="5">
        <v>6143025</v>
      </c>
      <c r="C2038" s="5"/>
      <c r="D2038" s="5">
        <v>931311</v>
      </c>
      <c r="E2038" s="5">
        <v>-51687</v>
      </c>
      <c r="F2038" s="5">
        <f t="shared" si="2016"/>
        <v>7022649</v>
      </c>
      <c r="G2038" s="5"/>
      <c r="H2038" s="5"/>
      <c r="I2038" s="5">
        <f t="shared" si="2046"/>
        <v>8084984.5666666664</v>
      </c>
      <c r="J2038" s="5"/>
      <c r="K2038" s="5">
        <f t="shared" ref="K2038:M2038" si="2070">AVERAGE(D2009:D2038)</f>
        <v>923330.56666666665</v>
      </c>
      <c r="L2038" s="5">
        <f t="shared" si="2070"/>
        <v>184915.56666666668</v>
      </c>
      <c r="M2038" s="5">
        <f t="shared" si="2070"/>
        <v>9193230.6999999993</v>
      </c>
      <c r="N2038" s="5"/>
    </row>
    <row r="2039" spans="1:14" x14ac:dyDescent="0.25">
      <c r="A2039" s="6">
        <v>41179</v>
      </c>
      <c r="B2039" s="5">
        <v>377364</v>
      </c>
      <c r="C2039" s="5"/>
      <c r="D2039" s="5">
        <v>1217471</v>
      </c>
      <c r="E2039" s="5">
        <v>-378799</v>
      </c>
      <c r="F2039" s="5">
        <f t="shared" si="2016"/>
        <v>1216036</v>
      </c>
      <c r="G2039" s="5"/>
      <c r="H2039" s="5"/>
      <c r="I2039" s="5">
        <f t="shared" si="2046"/>
        <v>6705406.5</v>
      </c>
      <c r="J2039" s="5"/>
      <c r="K2039" s="5">
        <f t="shared" ref="K2039:M2039" si="2071">AVERAGE(D2010:D2039)</f>
        <v>821479.8666666667</v>
      </c>
      <c r="L2039" s="5">
        <f t="shared" si="2071"/>
        <v>170661.83333333334</v>
      </c>
      <c r="M2039" s="5">
        <f t="shared" si="2071"/>
        <v>7697548.2000000002</v>
      </c>
      <c r="N2039" s="5"/>
    </row>
    <row r="2040" spans="1:14" x14ac:dyDescent="0.25">
      <c r="A2040" s="6">
        <v>41180</v>
      </c>
      <c r="B2040" s="5">
        <v>18619184</v>
      </c>
      <c r="C2040" s="5"/>
      <c r="D2040" s="5">
        <v>1074628</v>
      </c>
      <c r="E2040" s="5">
        <v>-53081</v>
      </c>
      <c r="F2040" s="5">
        <f t="shared" si="2016"/>
        <v>19640731</v>
      </c>
      <c r="G2040" s="5"/>
      <c r="H2040" s="5"/>
      <c r="I2040" s="5">
        <f t="shared" si="2046"/>
        <v>7167932.5666666664</v>
      </c>
      <c r="J2040" s="5"/>
      <c r="K2040" s="5">
        <f t="shared" ref="K2040:M2040" si="2072">AVERAGE(D2011:D2040)</f>
        <v>733689.16666666663</v>
      </c>
      <c r="L2040" s="5">
        <f t="shared" si="2072"/>
        <v>152962.76666666666</v>
      </c>
      <c r="M2040" s="5">
        <f t="shared" si="2072"/>
        <v>8054584.5</v>
      </c>
      <c r="N2040" s="5"/>
    </row>
    <row r="2041" spans="1:14" x14ac:dyDescent="0.25">
      <c r="A2041" s="6">
        <v>41181</v>
      </c>
      <c r="B2041" s="5">
        <v>17824992</v>
      </c>
      <c r="C2041" s="5"/>
      <c r="D2041" s="5">
        <v>1050797</v>
      </c>
      <c r="E2041" s="5">
        <v>-76964</v>
      </c>
      <c r="F2041" s="5">
        <f t="shared" si="2016"/>
        <v>18798825</v>
      </c>
      <c r="G2041" s="5"/>
      <c r="H2041" s="5"/>
      <c r="I2041" s="5">
        <f t="shared" si="2046"/>
        <v>7542266.4000000004</v>
      </c>
      <c r="J2041" s="5"/>
      <c r="K2041" s="5">
        <f t="shared" ref="K2041:M2041" si="2073">AVERAGE(D2012:D2041)</f>
        <v>665070.53333333333</v>
      </c>
      <c r="L2041" s="5">
        <f t="shared" si="2073"/>
        <v>137549.56666666668</v>
      </c>
      <c r="M2041" s="5">
        <f t="shared" si="2073"/>
        <v>8344886.5</v>
      </c>
      <c r="N2041" s="5"/>
    </row>
    <row r="2042" spans="1:14" x14ac:dyDescent="0.25">
      <c r="A2042" s="6">
        <v>41182</v>
      </c>
      <c r="B2042" s="5">
        <v>6239196</v>
      </c>
      <c r="C2042" s="5"/>
      <c r="D2042" s="5">
        <v>777535</v>
      </c>
      <c r="E2042" s="5">
        <v>-365979</v>
      </c>
      <c r="F2042" s="5">
        <f t="shared" si="2016"/>
        <v>6650752</v>
      </c>
      <c r="G2042" s="5"/>
      <c r="H2042" s="5"/>
      <c r="I2042" s="5">
        <f t="shared" si="2046"/>
        <v>7171759.4666666668</v>
      </c>
      <c r="J2042" s="5"/>
      <c r="K2042" s="5">
        <f t="shared" ref="K2042:M2042" si="2074">AVERAGE(D2013:D2042)</f>
        <v>588813.5</v>
      </c>
      <c r="L2042" s="5">
        <f t="shared" si="2074"/>
        <v>123095.7</v>
      </c>
      <c r="M2042" s="5">
        <f t="shared" si="2074"/>
        <v>7883668.666666667</v>
      </c>
      <c r="N2042" s="5"/>
    </row>
    <row r="2043" spans="1:14" x14ac:dyDescent="0.25">
      <c r="A2043" s="12">
        <v>41183</v>
      </c>
      <c r="B2043" s="13">
        <v>-3198187</v>
      </c>
      <c r="C2043" s="13"/>
      <c r="D2043" s="13">
        <v>6830526</v>
      </c>
      <c r="E2043" s="13">
        <v>-174390</v>
      </c>
      <c r="F2043" s="13">
        <f t="shared" si="2016"/>
        <v>3457949</v>
      </c>
      <c r="G2043" s="13"/>
      <c r="H2043" s="13"/>
      <c r="I2043" s="13">
        <f t="shared" si="2046"/>
        <v>7596832.4333333336</v>
      </c>
      <c r="J2043" s="13"/>
      <c r="K2043" s="13">
        <f t="shared" ref="K2043:M2043" si="2075">AVERAGE(D2014:D2043)</f>
        <v>781122.1333333333</v>
      </c>
      <c r="L2043" s="13">
        <f t="shared" si="2075"/>
        <v>115002.63333333333</v>
      </c>
      <c r="M2043" s="13">
        <f t="shared" si="2075"/>
        <v>8492957.1999999993</v>
      </c>
      <c r="N2043" s="13"/>
    </row>
    <row r="2044" spans="1:14" x14ac:dyDescent="0.25">
      <c r="A2044" s="6">
        <v>41184</v>
      </c>
      <c r="B2044" s="5">
        <v>20386258</v>
      </c>
      <c r="C2044" s="5"/>
      <c r="D2044" s="5">
        <v>2592773</v>
      </c>
      <c r="E2044" s="5">
        <v>-168233</v>
      </c>
      <c r="F2044" s="5">
        <f t="shared" si="2016"/>
        <v>22810798</v>
      </c>
      <c r="G2044" s="5"/>
      <c r="H2044" s="5"/>
      <c r="I2044" s="5">
        <f t="shared" si="2046"/>
        <v>8427501.666666666</v>
      </c>
      <c r="J2044" s="5"/>
      <c r="K2044" s="5">
        <f t="shared" ref="K2044:M2044" si="2076">AVERAGE(D2015:D2044)</f>
        <v>828916.96666666667</v>
      </c>
      <c r="L2044" s="5">
        <f t="shared" si="2076"/>
        <v>91591.133333333331</v>
      </c>
      <c r="M2044" s="5">
        <f t="shared" si="2076"/>
        <v>9348009.7666666675</v>
      </c>
      <c r="N2044" s="5"/>
    </row>
    <row r="2045" spans="1:14" x14ac:dyDescent="0.25">
      <c r="A2045" s="6">
        <v>41185</v>
      </c>
      <c r="B2045" s="5">
        <v>4905731</v>
      </c>
      <c r="C2045" s="5"/>
      <c r="D2045" s="5">
        <v>2182620</v>
      </c>
      <c r="E2045" s="5">
        <v>-279084</v>
      </c>
      <c r="F2045" s="5">
        <f t="shared" si="2016"/>
        <v>6809267</v>
      </c>
      <c r="G2045" s="5"/>
      <c r="H2045" s="5"/>
      <c r="I2045" s="5">
        <f t="shared" si="2046"/>
        <v>8241901.2666666666</v>
      </c>
      <c r="J2045" s="5"/>
      <c r="K2045" s="5">
        <f t="shared" ref="K2045:M2045" si="2077">AVERAGE(D2016:D2045)</f>
        <v>864186.53333333333</v>
      </c>
      <c r="L2045" s="5">
        <f t="shared" si="2077"/>
        <v>80781</v>
      </c>
      <c r="M2045" s="5">
        <f t="shared" si="2077"/>
        <v>9186868.8000000007</v>
      </c>
      <c r="N2045" s="5"/>
    </row>
    <row r="2046" spans="1:14" x14ac:dyDescent="0.25">
      <c r="A2046" s="6">
        <v>41186</v>
      </c>
      <c r="B2046" s="5">
        <v>14145734</v>
      </c>
      <c r="C2046" s="5"/>
      <c r="D2046" s="5">
        <v>1655895</v>
      </c>
      <c r="E2046" s="5">
        <v>-634647</v>
      </c>
      <c r="F2046" s="5">
        <f t="shared" si="2016"/>
        <v>15166982</v>
      </c>
      <c r="G2046" s="5"/>
      <c r="H2046" s="5"/>
      <c r="I2046" s="5">
        <f t="shared" si="2046"/>
        <v>9105453.0666666664</v>
      </c>
      <c r="J2046" s="5"/>
      <c r="K2046" s="5">
        <f t="shared" ref="K2046:M2046" si="2078">AVERAGE(D2017:D2046)</f>
        <v>878512.2</v>
      </c>
      <c r="L2046" s="5">
        <f t="shared" si="2078"/>
        <v>54710.166666666664</v>
      </c>
      <c r="M2046" s="5">
        <f t="shared" si="2078"/>
        <v>10038675.433333334</v>
      </c>
      <c r="N2046" s="5"/>
    </row>
    <row r="2047" spans="1:14" x14ac:dyDescent="0.25">
      <c r="A2047" s="6">
        <v>41187</v>
      </c>
      <c r="B2047" s="5">
        <v>24208650</v>
      </c>
      <c r="C2047" s="5"/>
      <c r="D2047" s="5">
        <v>2177384</v>
      </c>
      <c r="E2047" s="5">
        <v>-678357</v>
      </c>
      <c r="F2047" s="5">
        <f t="shared" si="2016"/>
        <v>25707677</v>
      </c>
      <c r="G2047" s="5"/>
      <c r="H2047" s="5"/>
      <c r="I2047" s="5">
        <f t="shared" si="2046"/>
        <v>9712911.4666666668</v>
      </c>
      <c r="J2047" s="5"/>
      <c r="K2047" s="5">
        <f t="shared" ref="K2047:M2047" si="2079">AVERAGE(D2018:D2047)</f>
        <v>915487.93333333335</v>
      </c>
      <c r="L2047" s="5">
        <f t="shared" si="2079"/>
        <v>25647.366666666665</v>
      </c>
      <c r="M2047" s="5">
        <f t="shared" si="2079"/>
        <v>10654046.766666668</v>
      </c>
      <c r="N2047" s="5"/>
    </row>
    <row r="2048" spans="1:14" x14ac:dyDescent="0.25">
      <c r="A2048" s="6">
        <v>41188</v>
      </c>
      <c r="B2048" s="5">
        <v>-7343459</v>
      </c>
      <c r="C2048" s="5"/>
      <c r="D2048" s="5">
        <v>1602953</v>
      </c>
      <c r="E2048" s="5">
        <v>-158706</v>
      </c>
      <c r="F2048" s="5">
        <f t="shared" si="2016"/>
        <v>-5899212</v>
      </c>
      <c r="G2048" s="5"/>
      <c r="H2048" s="5"/>
      <c r="I2048" s="5">
        <f t="shared" si="2046"/>
        <v>8280401.0666666664</v>
      </c>
      <c r="J2048" s="5"/>
      <c r="K2048" s="5">
        <f t="shared" ref="K2048:M2048" si="2080">AVERAGE(D2019:D2048)</f>
        <v>946118.83333333337</v>
      </c>
      <c r="L2048" s="5">
        <f t="shared" si="2080"/>
        <v>22028.033333333333</v>
      </c>
      <c r="M2048" s="5">
        <f t="shared" si="2080"/>
        <v>9248547.9333333336</v>
      </c>
      <c r="N2048" s="5"/>
    </row>
    <row r="2049" spans="1:14" x14ac:dyDescent="0.25">
      <c r="A2049" s="6">
        <v>41189</v>
      </c>
      <c r="B2049" s="5">
        <v>4015867</v>
      </c>
      <c r="C2049" s="5"/>
      <c r="D2049" s="5">
        <v>1754866</v>
      </c>
      <c r="E2049" s="5">
        <v>-131926</v>
      </c>
      <c r="F2049" s="5">
        <f t="shared" si="2016"/>
        <v>5638807</v>
      </c>
      <c r="G2049" s="5"/>
      <c r="H2049" s="5"/>
      <c r="I2049" s="5">
        <f t="shared" si="2046"/>
        <v>8336418.3666666662</v>
      </c>
      <c r="J2049" s="5"/>
      <c r="K2049" s="5">
        <f t="shared" ref="K2049:M2049" si="2081">AVERAGE(D2020:D2049)</f>
        <v>1004614.3666666667</v>
      </c>
      <c r="L2049" s="5">
        <f t="shared" si="2081"/>
        <v>15385.433333333332</v>
      </c>
      <c r="M2049" s="5">
        <f t="shared" si="2081"/>
        <v>9356418.166666666</v>
      </c>
      <c r="N2049" s="5"/>
    </row>
    <row r="2050" spans="1:14" x14ac:dyDescent="0.25">
      <c r="A2050" s="6">
        <v>41190</v>
      </c>
      <c r="B2050" s="5">
        <v>10958758</v>
      </c>
      <c r="C2050" s="5"/>
      <c r="D2050" s="5">
        <v>2318147</v>
      </c>
      <c r="E2050" s="5">
        <v>-35369</v>
      </c>
      <c r="F2050" s="5">
        <f t="shared" ref="F2050:F2113" si="2082">SUM(B2050:E2050)</f>
        <v>13241536</v>
      </c>
      <c r="G2050" s="5"/>
      <c r="H2050" s="5"/>
      <c r="I2050" s="5">
        <f t="shared" si="2046"/>
        <v>8613954.7333333325</v>
      </c>
      <c r="J2050" s="5"/>
      <c r="K2050" s="5">
        <f t="shared" ref="K2050:M2050" si="2083">AVERAGE(D2021:D2050)</f>
        <v>1079984.9333333333</v>
      </c>
      <c r="L2050" s="5">
        <f t="shared" si="2083"/>
        <v>522.13333333333333</v>
      </c>
      <c r="M2050" s="5">
        <f t="shared" si="2083"/>
        <v>9694461.8000000007</v>
      </c>
      <c r="N2050" s="5"/>
    </row>
    <row r="2051" spans="1:14" x14ac:dyDescent="0.25">
      <c r="A2051" s="6">
        <v>41191</v>
      </c>
      <c r="B2051" s="5">
        <v>22050965</v>
      </c>
      <c r="C2051" s="5"/>
      <c r="D2051" s="5">
        <v>2150608</v>
      </c>
      <c r="E2051" s="5">
        <v>-420815</v>
      </c>
      <c r="F2051" s="5">
        <f t="shared" si="2082"/>
        <v>23780758</v>
      </c>
      <c r="G2051" s="5"/>
      <c r="H2051" s="5"/>
      <c r="I2051" s="5">
        <f t="shared" si="2046"/>
        <v>9046979.8666666672</v>
      </c>
      <c r="J2051" s="5"/>
      <c r="K2051" s="5">
        <f t="shared" ref="K2051:M2051" si="2084">AVERAGE(D2022:D2051)</f>
        <v>1151671.8666666667</v>
      </c>
      <c r="L2051" s="5">
        <f t="shared" si="2084"/>
        <v>-29010.2</v>
      </c>
      <c r="M2051" s="5">
        <f t="shared" si="2084"/>
        <v>10169641.533333333</v>
      </c>
      <c r="N2051" s="5"/>
    </row>
    <row r="2052" spans="1:14" x14ac:dyDescent="0.25">
      <c r="A2052" s="6">
        <v>41192</v>
      </c>
      <c r="B2052" s="5">
        <v>5325386</v>
      </c>
      <c r="C2052" s="5"/>
      <c r="D2052" s="5">
        <v>2554974</v>
      </c>
      <c r="E2052" s="5">
        <v>-374922</v>
      </c>
      <c r="F2052" s="5">
        <f t="shared" si="2082"/>
        <v>7505438</v>
      </c>
      <c r="G2052" s="5"/>
      <c r="H2052" s="5"/>
      <c r="I2052" s="5">
        <f t="shared" si="2046"/>
        <v>9702128.7666666675</v>
      </c>
      <c r="J2052" s="5"/>
      <c r="K2052" s="5">
        <f t="shared" ref="K2052:M2052" si="2085">AVERAGE(D2023:D2052)</f>
        <v>1236436.5333333334</v>
      </c>
      <c r="L2052" s="5">
        <f t="shared" si="2085"/>
        <v>-63216.633333333331</v>
      </c>
      <c r="M2052" s="5">
        <f t="shared" si="2085"/>
        <v>10875348.666666666</v>
      </c>
      <c r="N2052" s="5"/>
    </row>
    <row r="2053" spans="1:14" x14ac:dyDescent="0.25">
      <c r="A2053" s="6">
        <v>41193</v>
      </c>
      <c r="B2053" s="5">
        <v>-3544863</v>
      </c>
      <c r="C2053" s="5"/>
      <c r="D2053" s="5">
        <v>2424645</v>
      </c>
      <c r="E2053" s="5">
        <v>-255745</v>
      </c>
      <c r="F2053" s="5">
        <f t="shared" si="2082"/>
        <v>-1375963</v>
      </c>
      <c r="G2053" s="5"/>
      <c r="H2053" s="5"/>
      <c r="I2053" s="5">
        <f t="shared" si="2046"/>
        <v>9673813.5666666664</v>
      </c>
      <c r="J2053" s="5"/>
      <c r="K2053" s="5">
        <f t="shared" ref="K2053:M2053" si="2086">AVERAGE(D2024:D2053)</f>
        <v>1299531.3999999999</v>
      </c>
      <c r="L2053" s="5">
        <f t="shared" si="2086"/>
        <v>-71582.2</v>
      </c>
      <c r="M2053" s="5">
        <f t="shared" si="2086"/>
        <v>10901762.766666668</v>
      </c>
      <c r="N2053" s="5"/>
    </row>
    <row r="2054" spans="1:14" x14ac:dyDescent="0.25">
      <c r="A2054" s="6">
        <v>41194</v>
      </c>
      <c r="B2054" s="5">
        <v>-10351722</v>
      </c>
      <c r="C2054" s="5"/>
      <c r="D2054" s="5">
        <v>2796791</v>
      </c>
      <c r="E2054" s="5">
        <v>366465</v>
      </c>
      <c r="F2054" s="5">
        <f t="shared" si="2082"/>
        <v>-7188466</v>
      </c>
      <c r="G2054" s="5"/>
      <c r="H2054" s="5"/>
      <c r="I2054" s="5">
        <f t="shared" si="2046"/>
        <v>8772810.9666666668</v>
      </c>
      <c r="J2054" s="5"/>
      <c r="K2054" s="5">
        <f t="shared" ref="K2054:M2054" si="2087">AVERAGE(D2025:D2054)</f>
        <v>1390930.4333333333</v>
      </c>
      <c r="L2054" s="5">
        <f t="shared" si="2087"/>
        <v>-53798.333333333336</v>
      </c>
      <c r="M2054" s="5">
        <f t="shared" si="2087"/>
        <v>10109943.066666666</v>
      </c>
      <c r="N2054" s="5"/>
    </row>
    <row r="2055" spans="1:14" x14ac:dyDescent="0.25">
      <c r="A2055" s="6">
        <v>41195</v>
      </c>
      <c r="B2055" s="5">
        <v>8822620</v>
      </c>
      <c r="C2055" s="5"/>
      <c r="D2055" s="5">
        <v>3776383</v>
      </c>
      <c r="E2055" s="5">
        <v>23630</v>
      </c>
      <c r="F2055" s="5">
        <f t="shared" si="2082"/>
        <v>12622633</v>
      </c>
      <c r="G2055" s="5"/>
      <c r="H2055" s="5"/>
      <c r="I2055" s="5">
        <f t="shared" si="2046"/>
        <v>7633500.0666666664</v>
      </c>
      <c r="J2055" s="5"/>
      <c r="K2055" s="5">
        <f t="shared" ref="K2055:M2055" si="2088">AVERAGE(D2026:D2055)</f>
        <v>1516809.8666666667</v>
      </c>
      <c r="L2055" s="5">
        <f t="shared" si="2088"/>
        <v>-52246.73333333333</v>
      </c>
      <c r="M2055" s="5">
        <f t="shared" si="2088"/>
        <v>9098063.1999999993</v>
      </c>
      <c r="N2055" s="5"/>
    </row>
    <row r="2056" spans="1:14" x14ac:dyDescent="0.25">
      <c r="A2056" s="6">
        <v>41196</v>
      </c>
      <c r="B2056" s="5">
        <v>8239109</v>
      </c>
      <c r="C2056" s="5"/>
      <c r="D2056" s="5">
        <v>4135215</v>
      </c>
      <c r="E2056" s="5">
        <v>804549</v>
      </c>
      <c r="F2056" s="5">
        <f t="shared" si="2082"/>
        <v>13178873</v>
      </c>
      <c r="G2056" s="5"/>
      <c r="H2056" s="5"/>
      <c r="I2056" s="5">
        <f t="shared" si="2046"/>
        <v>8166330.4000000004</v>
      </c>
      <c r="J2056" s="5"/>
      <c r="K2056" s="5">
        <f t="shared" ref="K2056:M2056" si="2089">AVERAGE(D2027:D2056)</f>
        <v>1635786.7</v>
      </c>
      <c r="L2056" s="5">
        <f t="shared" si="2089"/>
        <v>-19965.766666666666</v>
      </c>
      <c r="M2056" s="5">
        <f t="shared" si="2089"/>
        <v>9782151.333333334</v>
      </c>
      <c r="N2056" s="5"/>
    </row>
    <row r="2057" spans="1:14" x14ac:dyDescent="0.25">
      <c r="A2057" s="6">
        <v>41197</v>
      </c>
      <c r="B2057" s="5">
        <v>15005689</v>
      </c>
      <c r="C2057" s="5"/>
      <c r="D2057" s="5">
        <v>4183557</v>
      </c>
      <c r="E2057" s="5">
        <v>765126</v>
      </c>
      <c r="F2057" s="5">
        <f t="shared" si="2082"/>
        <v>19954372</v>
      </c>
      <c r="G2057" s="5"/>
      <c r="H2057" s="5"/>
      <c r="I2057" s="5">
        <f t="shared" si="2046"/>
        <v>8195318.833333333</v>
      </c>
      <c r="J2057" s="5"/>
      <c r="K2057" s="5">
        <f t="shared" ref="K2057:M2057" si="2090">AVERAGE(D2028:D2057)</f>
        <v>1771485.3666666667</v>
      </c>
      <c r="L2057" s="5">
        <f t="shared" si="2090"/>
        <v>8934</v>
      </c>
      <c r="M2057" s="5">
        <f t="shared" si="2090"/>
        <v>9975738.1999999993</v>
      </c>
      <c r="N2057" s="5"/>
    </row>
    <row r="2058" spans="1:14" x14ac:dyDescent="0.25">
      <c r="A2058" s="6">
        <v>41198</v>
      </c>
      <c r="B2058" s="5">
        <v>20487103</v>
      </c>
      <c r="C2058" s="5"/>
      <c r="D2058" s="5">
        <v>3256187</v>
      </c>
      <c r="E2058" s="5">
        <v>505642</v>
      </c>
      <c r="F2058" s="5">
        <f t="shared" si="2082"/>
        <v>24248932</v>
      </c>
      <c r="G2058" s="5"/>
      <c r="H2058" s="5"/>
      <c r="I2058" s="5">
        <f t="shared" si="2046"/>
        <v>8619895.1999999993</v>
      </c>
      <c r="J2058" s="5"/>
      <c r="K2058" s="5">
        <f t="shared" ref="K2058:M2058" si="2091">AVERAGE(D2029:D2058)</f>
        <v>1880024.9333333333</v>
      </c>
      <c r="L2058" s="5">
        <f t="shared" si="2091"/>
        <v>-7132.0333333333338</v>
      </c>
      <c r="M2058" s="5">
        <f t="shared" si="2091"/>
        <v>10492788.1</v>
      </c>
      <c r="N2058" s="5"/>
    </row>
    <row r="2059" spans="1:14" x14ac:dyDescent="0.25">
      <c r="A2059" s="6">
        <v>41199</v>
      </c>
      <c r="B2059" s="5">
        <v>7900443</v>
      </c>
      <c r="C2059" s="5"/>
      <c r="D2059" s="5">
        <v>3391546</v>
      </c>
      <c r="E2059" s="5">
        <v>330807</v>
      </c>
      <c r="F2059" s="5">
        <f t="shared" si="2082"/>
        <v>11622796</v>
      </c>
      <c r="G2059" s="5"/>
      <c r="H2059" s="5"/>
      <c r="I2059" s="5">
        <f t="shared" si="2046"/>
        <v>8705611.2666666675</v>
      </c>
      <c r="J2059" s="5"/>
      <c r="K2059" s="5">
        <f t="shared" ref="K2059:M2059" si="2092">AVERAGE(D2030:D2059)</f>
        <v>1983934.8333333333</v>
      </c>
      <c r="L2059" s="5">
        <f t="shared" si="2092"/>
        <v>6280.0666666666666</v>
      </c>
      <c r="M2059" s="5">
        <f t="shared" si="2092"/>
        <v>10695826.166666666</v>
      </c>
      <c r="N2059" s="5"/>
    </row>
    <row r="2060" spans="1:14" x14ac:dyDescent="0.25">
      <c r="A2060" s="6">
        <v>41200</v>
      </c>
      <c r="B2060" s="5">
        <v>18171423</v>
      </c>
      <c r="C2060" s="5"/>
      <c r="D2060" s="5">
        <v>2804813</v>
      </c>
      <c r="E2060" s="5">
        <v>697586</v>
      </c>
      <c r="F2060" s="5">
        <f t="shared" si="2082"/>
        <v>21673822</v>
      </c>
      <c r="G2060" s="5"/>
      <c r="H2060" s="5"/>
      <c r="I2060" s="5">
        <f t="shared" si="2046"/>
        <v>9978955.8666666672</v>
      </c>
      <c r="J2060" s="5"/>
      <c r="K2060" s="5">
        <f t="shared" ref="K2060:M2060" si="2093">AVERAGE(D2031:D2060)</f>
        <v>2063472.1666666667</v>
      </c>
      <c r="L2060" s="5">
        <f t="shared" si="2093"/>
        <v>24875.566666666666</v>
      </c>
      <c r="M2060" s="5">
        <f t="shared" si="2093"/>
        <v>12067303.6</v>
      </c>
      <c r="N2060" s="5"/>
    </row>
    <row r="2061" spans="1:14" x14ac:dyDescent="0.25">
      <c r="A2061" s="6">
        <v>41201</v>
      </c>
      <c r="B2061" s="5">
        <v>7329230</v>
      </c>
      <c r="C2061" s="5"/>
      <c r="D2061" s="5">
        <v>2663371</v>
      </c>
      <c r="E2061" s="5">
        <v>-403001</v>
      </c>
      <c r="F2061" s="5">
        <f t="shared" si="2082"/>
        <v>9589600</v>
      </c>
      <c r="G2061" s="5"/>
      <c r="H2061" s="5"/>
      <c r="I2061" s="5">
        <f t="shared" si="2046"/>
        <v>9309351.6999999993</v>
      </c>
      <c r="J2061" s="5"/>
      <c r="K2061" s="5">
        <f t="shared" ref="K2061:M2061" si="2094">AVERAGE(D2032:D2061)</f>
        <v>2139653.4333333331</v>
      </c>
      <c r="L2061" s="5">
        <f t="shared" si="2094"/>
        <v>10311.799999999999</v>
      </c>
      <c r="M2061" s="5">
        <f t="shared" si="2094"/>
        <v>11459316.933333334</v>
      </c>
      <c r="N2061" s="5"/>
    </row>
    <row r="2062" spans="1:14" x14ac:dyDescent="0.25">
      <c r="A2062" s="6">
        <v>41202</v>
      </c>
      <c r="B2062" s="5">
        <v>3760896</v>
      </c>
      <c r="C2062" s="5"/>
      <c r="D2062" s="5">
        <v>2381343</v>
      </c>
      <c r="E2062" s="5">
        <v>486644</v>
      </c>
      <c r="F2062" s="5">
        <f t="shared" si="2082"/>
        <v>6628883</v>
      </c>
      <c r="G2062" s="5"/>
      <c r="H2062" s="5"/>
      <c r="I2062" s="5">
        <f t="shared" si="2046"/>
        <v>8977786.833333334</v>
      </c>
      <c r="J2062" s="5"/>
      <c r="K2062" s="5">
        <f t="shared" ref="K2062:M2062" si="2095">AVERAGE(D2033:D2062)</f>
        <v>2203552.7333333334</v>
      </c>
      <c r="L2062" s="5">
        <f t="shared" si="2095"/>
        <v>37938.966666666667</v>
      </c>
      <c r="M2062" s="5">
        <f t="shared" si="2095"/>
        <v>11219278.533333333</v>
      </c>
      <c r="N2062" s="5"/>
    </row>
    <row r="2063" spans="1:14" x14ac:dyDescent="0.25">
      <c r="A2063" s="6">
        <v>41203</v>
      </c>
      <c r="B2063" s="5">
        <v>10274500</v>
      </c>
      <c r="C2063" s="5"/>
      <c r="D2063" s="5">
        <v>2901393</v>
      </c>
      <c r="E2063" s="5">
        <v>-454464</v>
      </c>
      <c r="F2063" s="5">
        <f t="shared" si="2082"/>
        <v>12721429</v>
      </c>
      <c r="G2063" s="5"/>
      <c r="H2063" s="5"/>
      <c r="I2063" s="5">
        <f t="shared" si="2046"/>
        <v>9249826.5999999996</v>
      </c>
      <c r="J2063" s="5"/>
      <c r="K2063" s="5">
        <f t="shared" ref="K2063:M2063" si="2096">AVERAGE(D2034:D2063)</f>
        <v>2279140.4666666668</v>
      </c>
      <c r="L2063" s="5">
        <f t="shared" si="2096"/>
        <v>15731.233333333334</v>
      </c>
      <c r="M2063" s="5">
        <f t="shared" si="2096"/>
        <v>11544698.300000001</v>
      </c>
      <c r="N2063" s="5"/>
    </row>
    <row r="2064" spans="1:14" x14ac:dyDescent="0.25">
      <c r="A2064" s="6">
        <v>41204</v>
      </c>
      <c r="B2064" s="5">
        <v>11189553</v>
      </c>
      <c r="C2064" s="5"/>
      <c r="D2064" s="5">
        <v>2989222</v>
      </c>
      <c r="E2064" s="5">
        <v>23367</v>
      </c>
      <c r="F2064" s="5">
        <f t="shared" si="2082"/>
        <v>14202142</v>
      </c>
      <c r="G2064" s="5"/>
      <c r="H2064" s="5"/>
      <c r="I2064" s="5">
        <f t="shared" si="2046"/>
        <v>9000386</v>
      </c>
      <c r="J2064" s="5"/>
      <c r="K2064" s="5">
        <f t="shared" ref="K2064:M2064" si="2097">AVERAGE(D2035:D2064)</f>
        <v>2346298.6333333333</v>
      </c>
      <c r="L2064" s="5">
        <f t="shared" si="2097"/>
        <v>-1151.5666666666666</v>
      </c>
      <c r="M2064" s="5">
        <f t="shared" si="2097"/>
        <v>11345533.066666666</v>
      </c>
      <c r="N2064" s="5"/>
    </row>
    <row r="2065" spans="1:14" x14ac:dyDescent="0.25">
      <c r="A2065" s="6">
        <v>41205</v>
      </c>
      <c r="B2065" s="5">
        <v>9430796</v>
      </c>
      <c r="C2065" s="5"/>
      <c r="D2065" s="5">
        <v>2958640</v>
      </c>
      <c r="E2065" s="5">
        <v>-12378</v>
      </c>
      <c r="F2065" s="5">
        <f t="shared" si="2082"/>
        <v>12377058</v>
      </c>
      <c r="G2065" s="5"/>
      <c r="H2065" s="5"/>
      <c r="I2065" s="5">
        <f t="shared" si="2046"/>
        <v>8824142.8666666672</v>
      </c>
      <c r="J2065" s="5"/>
      <c r="K2065" s="5">
        <f t="shared" ref="K2065:M2065" si="2098">AVERAGE(D2036:D2065)</f>
        <v>2420080.3666666667</v>
      </c>
      <c r="L2065" s="5">
        <f t="shared" si="2098"/>
        <v>-10424.233333333334</v>
      </c>
      <c r="M2065" s="5">
        <f t="shared" si="2098"/>
        <v>11233799</v>
      </c>
      <c r="N2065" s="5"/>
    </row>
    <row r="2066" spans="1:14" x14ac:dyDescent="0.25">
      <c r="A2066" s="6">
        <v>41206</v>
      </c>
      <c r="B2066" s="5">
        <v>1545017</v>
      </c>
      <c r="C2066" s="5"/>
      <c r="D2066" s="5">
        <v>2913520</v>
      </c>
      <c r="E2066" s="5">
        <v>100543</v>
      </c>
      <c r="F2066" s="5">
        <f t="shared" si="2082"/>
        <v>4559080</v>
      </c>
      <c r="G2066" s="5"/>
      <c r="H2066" s="5"/>
      <c r="I2066" s="5">
        <f t="shared" si="2046"/>
        <v>8806019.0999999996</v>
      </c>
      <c r="J2066" s="5"/>
      <c r="K2066" s="5">
        <f t="shared" ref="K2066:M2066" si="2099">AVERAGE(D2037:D2066)</f>
        <v>2496554.9</v>
      </c>
      <c r="L2066" s="5">
        <f t="shared" si="2099"/>
        <v>-18259.8</v>
      </c>
      <c r="M2066" s="5">
        <f t="shared" si="2099"/>
        <v>11284314.199999999</v>
      </c>
      <c r="N2066" s="5"/>
    </row>
    <row r="2067" spans="1:14" x14ac:dyDescent="0.25">
      <c r="A2067" s="6">
        <v>41207</v>
      </c>
      <c r="B2067" s="5">
        <v>6093756</v>
      </c>
      <c r="C2067" s="5"/>
      <c r="D2067" s="5">
        <v>5982728</v>
      </c>
      <c r="E2067" s="5">
        <v>-5416</v>
      </c>
      <c r="F2067" s="5">
        <f t="shared" si="2082"/>
        <v>12071068</v>
      </c>
      <c r="G2067" s="5"/>
      <c r="H2067" s="5"/>
      <c r="I2067" s="5">
        <f t="shared" si="2046"/>
        <v>8633767.1333333328</v>
      </c>
      <c r="J2067" s="5"/>
      <c r="K2067" s="5">
        <f t="shared" ref="K2067:M2067" si="2100">AVERAGE(D2038:D2067)</f>
        <v>2681061.4</v>
      </c>
      <c r="L2067" s="5">
        <f t="shared" si="2100"/>
        <v>-33653.466666666667</v>
      </c>
      <c r="M2067" s="5">
        <f t="shared" si="2100"/>
        <v>11281175.066666666</v>
      </c>
      <c r="N2067" s="5"/>
    </row>
    <row r="2068" spans="1:14" x14ac:dyDescent="0.25">
      <c r="A2068" s="6">
        <v>41208</v>
      </c>
      <c r="B2068" s="5">
        <v>-18074419</v>
      </c>
      <c r="C2068" s="5"/>
      <c r="D2068" s="5">
        <v>5242369</v>
      </c>
      <c r="E2068" s="5">
        <v>160127</v>
      </c>
      <c r="F2068" s="5">
        <f t="shared" si="2082"/>
        <v>-12671923</v>
      </c>
      <c r="G2068" s="5"/>
      <c r="H2068" s="5"/>
      <c r="I2068" s="5">
        <f t="shared" si="2046"/>
        <v>7826519</v>
      </c>
      <c r="J2068" s="5"/>
      <c r="K2068" s="5">
        <f t="shared" ref="K2068:M2068" si="2101">AVERAGE(D2039:D2068)</f>
        <v>2824763.3333333335</v>
      </c>
      <c r="L2068" s="5">
        <f t="shared" si="2101"/>
        <v>-26593</v>
      </c>
      <c r="M2068" s="5">
        <f t="shared" si="2101"/>
        <v>10624689.333333334</v>
      </c>
      <c r="N2068" s="5"/>
    </row>
    <row r="2069" spans="1:14" x14ac:dyDescent="0.25">
      <c r="A2069" s="6">
        <v>41209</v>
      </c>
      <c r="B2069" s="5">
        <v>25680618</v>
      </c>
      <c r="C2069" s="5"/>
      <c r="D2069" s="5">
        <v>5197398</v>
      </c>
      <c r="E2069" s="5">
        <v>-678654</v>
      </c>
      <c r="F2069" s="5">
        <f t="shared" si="2082"/>
        <v>30199362</v>
      </c>
      <c r="G2069" s="5"/>
      <c r="H2069" s="5"/>
      <c r="I2069" s="5">
        <f t="shared" si="2046"/>
        <v>8669960.8000000007</v>
      </c>
      <c r="J2069" s="5"/>
      <c r="K2069" s="5">
        <f t="shared" ref="K2069:M2069" si="2102">AVERAGE(D2040:D2069)</f>
        <v>2957427.5666666669</v>
      </c>
      <c r="L2069" s="5">
        <f t="shared" si="2102"/>
        <v>-36588.166666666664</v>
      </c>
      <c r="M2069" s="5">
        <f t="shared" si="2102"/>
        <v>11590800.199999999</v>
      </c>
      <c r="N2069" s="5"/>
    </row>
    <row r="2070" spans="1:14" x14ac:dyDescent="0.25">
      <c r="A2070" s="6">
        <v>41210</v>
      </c>
      <c r="B2070" s="5">
        <v>6438340</v>
      </c>
      <c r="C2070" s="5"/>
      <c r="D2070" s="5">
        <v>7454445</v>
      </c>
      <c r="E2070" s="5">
        <v>344545</v>
      </c>
      <c r="F2070" s="5">
        <f t="shared" si="2082"/>
        <v>14237330</v>
      </c>
      <c r="G2070" s="5"/>
      <c r="H2070" s="5"/>
      <c r="I2070" s="5">
        <f t="shared" si="2046"/>
        <v>8263932.666666667</v>
      </c>
      <c r="J2070" s="5"/>
      <c r="K2070" s="5">
        <f t="shared" ref="K2070:M2070" si="2103">AVERAGE(D2041:D2070)</f>
        <v>3170088.1333333333</v>
      </c>
      <c r="L2070" s="5">
        <f t="shared" si="2103"/>
        <v>-23333.966666666667</v>
      </c>
      <c r="M2070" s="5">
        <f t="shared" si="2103"/>
        <v>11410686.833333334</v>
      </c>
      <c r="N2070" s="5"/>
    </row>
    <row r="2071" spans="1:14" x14ac:dyDescent="0.25">
      <c r="A2071" s="6">
        <v>41211</v>
      </c>
      <c r="B2071" s="5">
        <v>3759949</v>
      </c>
      <c r="C2071" s="5"/>
      <c r="D2071" s="5">
        <v>7470444</v>
      </c>
      <c r="E2071" s="5">
        <v>-156267</v>
      </c>
      <c r="F2071" s="5">
        <f t="shared" si="2082"/>
        <v>11074126</v>
      </c>
      <c r="G2071" s="5"/>
      <c r="H2071" s="5"/>
      <c r="I2071" s="5">
        <f t="shared" si="2046"/>
        <v>7795097.9000000004</v>
      </c>
      <c r="J2071" s="5"/>
      <c r="K2071" s="5">
        <f t="shared" ref="K2071:M2071" si="2104">AVERAGE(D2042:D2071)</f>
        <v>3384076.3666666667</v>
      </c>
      <c r="L2071" s="5">
        <f t="shared" si="2104"/>
        <v>-25977.4</v>
      </c>
      <c r="M2071" s="5">
        <f t="shared" si="2104"/>
        <v>11153196.866666667</v>
      </c>
      <c r="N2071" s="5"/>
    </row>
    <row r="2072" spans="1:14" x14ac:dyDescent="0.25">
      <c r="A2072" s="6">
        <v>41212</v>
      </c>
      <c r="B2072" s="5">
        <v>12933676</v>
      </c>
      <c r="C2072" s="5"/>
      <c r="D2072" s="5">
        <v>4887794</v>
      </c>
      <c r="E2072" s="5">
        <v>-349126</v>
      </c>
      <c r="F2072" s="5">
        <f t="shared" si="2082"/>
        <v>17472344</v>
      </c>
      <c r="G2072" s="5"/>
      <c r="H2072" s="5"/>
      <c r="I2072" s="5">
        <f t="shared" si="2046"/>
        <v>8018247.2333333334</v>
      </c>
      <c r="J2072" s="5"/>
      <c r="K2072" s="5">
        <f t="shared" ref="K2072:M2072" si="2105">AVERAGE(D2043:D2072)</f>
        <v>3521085</v>
      </c>
      <c r="L2072" s="5">
        <f t="shared" si="2105"/>
        <v>-25415.633333333335</v>
      </c>
      <c r="M2072" s="5">
        <f t="shared" si="2105"/>
        <v>11513916.6</v>
      </c>
      <c r="N2072" s="5"/>
    </row>
    <row r="2073" spans="1:14" x14ac:dyDescent="0.25">
      <c r="A2073" s="6">
        <v>41213</v>
      </c>
      <c r="B2073" s="5">
        <v>1761955</v>
      </c>
      <c r="C2073" s="5"/>
      <c r="D2073" s="5">
        <v>4685893</v>
      </c>
      <c r="E2073" s="5">
        <v>1142374</v>
      </c>
      <c r="F2073" s="5">
        <f t="shared" si="2082"/>
        <v>7590222</v>
      </c>
      <c r="G2073" s="5"/>
      <c r="H2073" s="5"/>
      <c r="I2073" s="5">
        <f t="shared" si="2046"/>
        <v>8183585.2999999998</v>
      </c>
      <c r="J2073" s="5"/>
      <c r="K2073" s="5">
        <f t="shared" ref="K2073:M2073" si="2106">AVERAGE(D2044:D2073)</f>
        <v>3449597.2333333334</v>
      </c>
      <c r="L2073" s="5">
        <f t="shared" si="2106"/>
        <v>18476.5</v>
      </c>
      <c r="M2073" s="5">
        <f t="shared" si="2106"/>
        <v>11651659.033333333</v>
      </c>
      <c r="N2073" s="5"/>
    </row>
    <row r="2074" spans="1:14" x14ac:dyDescent="0.25">
      <c r="A2074" s="12">
        <v>41214</v>
      </c>
      <c r="B2074" s="13">
        <v>2628102</v>
      </c>
      <c r="C2074" s="13"/>
      <c r="D2074" s="13">
        <v>5465424</v>
      </c>
      <c r="E2074" s="13">
        <v>-274053</v>
      </c>
      <c r="F2074" s="13">
        <f t="shared" si="2082"/>
        <v>7819473</v>
      </c>
      <c r="G2074" s="13"/>
      <c r="H2074" s="13"/>
      <c r="I2074" s="13">
        <f t="shared" si="2046"/>
        <v>7591646.7666666666</v>
      </c>
      <c r="J2074" s="13"/>
      <c r="K2074" s="13">
        <f t="shared" ref="K2074:M2074" si="2107">AVERAGE(D2045:D2074)</f>
        <v>3545352.2666666666</v>
      </c>
      <c r="L2074" s="13">
        <f t="shared" si="2107"/>
        <v>14949.166666666666</v>
      </c>
      <c r="M2074" s="13">
        <f t="shared" si="2107"/>
        <v>11151948.199999999</v>
      </c>
      <c r="N2074" s="13"/>
    </row>
    <row r="2075" spans="1:14" x14ac:dyDescent="0.25">
      <c r="A2075" s="6">
        <v>41215</v>
      </c>
      <c r="B2075" s="5">
        <v>9463845</v>
      </c>
      <c r="C2075" s="5"/>
      <c r="D2075" s="5">
        <v>4282399</v>
      </c>
      <c r="E2075" s="5">
        <v>105674</v>
      </c>
      <c r="F2075" s="5">
        <f t="shared" si="2082"/>
        <v>13851918</v>
      </c>
      <c r="G2075" s="5"/>
      <c r="H2075" s="5"/>
      <c r="I2075" s="5">
        <f t="shared" si="2046"/>
        <v>7743583.9000000004</v>
      </c>
      <c r="J2075" s="5"/>
      <c r="K2075" s="5">
        <f t="shared" ref="K2075:M2075" si="2108">AVERAGE(D2046:D2075)</f>
        <v>3615344.9</v>
      </c>
      <c r="L2075" s="5">
        <f t="shared" si="2108"/>
        <v>27774.433333333334</v>
      </c>
      <c r="M2075" s="5">
        <f t="shared" si="2108"/>
        <v>11386703.233333332</v>
      </c>
      <c r="N2075" s="5"/>
    </row>
    <row r="2076" spans="1:14" x14ac:dyDescent="0.25">
      <c r="A2076" s="6">
        <v>41216</v>
      </c>
      <c r="B2076" s="5">
        <v>12878557</v>
      </c>
      <c r="C2076" s="5"/>
      <c r="D2076" s="5">
        <v>6248724</v>
      </c>
      <c r="E2076" s="5">
        <v>-603885</v>
      </c>
      <c r="F2076" s="5">
        <f t="shared" si="2082"/>
        <v>18523396</v>
      </c>
      <c r="G2076" s="5"/>
      <c r="H2076" s="5"/>
      <c r="I2076" s="5">
        <f t="shared" si="2046"/>
        <v>7701344.666666667</v>
      </c>
      <c r="J2076" s="5"/>
      <c r="K2076" s="5">
        <f t="shared" ref="K2076:M2076" si="2109">AVERAGE(D2047:D2076)</f>
        <v>3768439.2</v>
      </c>
      <c r="L2076" s="5">
        <f t="shared" si="2109"/>
        <v>28799.833333333332</v>
      </c>
      <c r="M2076" s="5">
        <f t="shared" si="2109"/>
        <v>11498583.699999999</v>
      </c>
      <c r="N2076" s="5"/>
    </row>
    <row r="2077" spans="1:14" x14ac:dyDescent="0.25">
      <c r="A2077" s="6">
        <v>41217</v>
      </c>
      <c r="B2077" s="5">
        <v>11220065</v>
      </c>
      <c r="C2077" s="5"/>
      <c r="D2077" s="5">
        <v>6316867</v>
      </c>
      <c r="E2077" s="5">
        <v>-474211</v>
      </c>
      <c r="F2077" s="5">
        <f t="shared" si="2082"/>
        <v>17062721</v>
      </c>
      <c r="G2077" s="5"/>
      <c r="H2077" s="5"/>
      <c r="I2077" s="5">
        <f t="shared" si="2046"/>
        <v>7268391.833333333</v>
      </c>
      <c r="J2077" s="5"/>
      <c r="K2077" s="5">
        <f t="shared" ref="K2077:M2077" si="2110">AVERAGE(D2048:D2077)</f>
        <v>3906421.9666666668</v>
      </c>
      <c r="L2077" s="5">
        <f t="shared" si="2110"/>
        <v>35604.699999999997</v>
      </c>
      <c r="M2077" s="5">
        <f t="shared" si="2110"/>
        <v>11210418.5</v>
      </c>
      <c r="N2077" s="5"/>
    </row>
    <row r="2078" spans="1:14" x14ac:dyDescent="0.25">
      <c r="A2078" s="6">
        <v>41218</v>
      </c>
      <c r="B2078" s="5">
        <v>9798745</v>
      </c>
      <c r="C2078" s="5"/>
      <c r="D2078" s="5">
        <v>6141286</v>
      </c>
      <c r="E2078" s="5">
        <v>-187462</v>
      </c>
      <c r="F2078" s="5">
        <f t="shared" si="2082"/>
        <v>15752569</v>
      </c>
      <c r="G2078" s="5"/>
      <c r="H2078" s="5"/>
      <c r="I2078" s="5">
        <f t="shared" si="2046"/>
        <v>7839798.6333333338</v>
      </c>
      <c r="J2078" s="5"/>
      <c r="K2078" s="5">
        <f t="shared" ref="K2078:M2078" si="2111">AVERAGE(D2049:D2078)</f>
        <v>4057699.7333333334</v>
      </c>
      <c r="L2078" s="5">
        <f t="shared" si="2111"/>
        <v>34646.166666666664</v>
      </c>
      <c r="M2078" s="5">
        <f t="shared" si="2111"/>
        <v>11932144.533333333</v>
      </c>
      <c r="N2078" s="5"/>
    </row>
    <row r="2079" spans="1:14" x14ac:dyDescent="0.25">
      <c r="A2079" s="6">
        <v>41219</v>
      </c>
      <c r="B2079" s="5">
        <v>10807434</v>
      </c>
      <c r="C2079" s="5"/>
      <c r="D2079" s="5">
        <v>4307210</v>
      </c>
      <c r="E2079" s="5">
        <v>-108918</v>
      </c>
      <c r="F2079" s="5">
        <f t="shared" si="2082"/>
        <v>15005726</v>
      </c>
      <c r="G2079" s="5"/>
      <c r="H2079" s="5"/>
      <c r="I2079" s="5">
        <f t="shared" ref="I2079:I2142" si="2112">AVERAGE(B2050:B2079)</f>
        <v>8066184.2000000002</v>
      </c>
      <c r="J2079" s="5"/>
      <c r="K2079" s="5">
        <f t="shared" ref="K2079:M2079" si="2113">AVERAGE(D2050:D2079)</f>
        <v>4142777.8666666667</v>
      </c>
      <c r="L2079" s="5">
        <f t="shared" si="2113"/>
        <v>35413.1</v>
      </c>
      <c r="M2079" s="5">
        <f t="shared" si="2113"/>
        <v>12244375.166666666</v>
      </c>
      <c r="N2079" s="5"/>
    </row>
    <row r="2080" spans="1:14" x14ac:dyDescent="0.25">
      <c r="A2080" s="6">
        <v>41220</v>
      </c>
      <c r="B2080" s="5">
        <v>16387014</v>
      </c>
      <c r="C2080" s="5"/>
      <c r="D2080" s="5">
        <v>4627793</v>
      </c>
      <c r="E2080" s="5">
        <v>-268114</v>
      </c>
      <c r="F2080" s="5">
        <f t="shared" si="2082"/>
        <v>20746693</v>
      </c>
      <c r="G2080" s="5"/>
      <c r="H2080" s="5"/>
      <c r="I2080" s="5">
        <f t="shared" si="2112"/>
        <v>8247126.0666666664</v>
      </c>
      <c r="J2080" s="5"/>
      <c r="K2080" s="5">
        <f t="shared" ref="K2080:M2080" si="2114">AVERAGE(D2051:D2080)</f>
        <v>4219766.0666666664</v>
      </c>
      <c r="L2080" s="5">
        <f t="shared" si="2114"/>
        <v>27654.933333333334</v>
      </c>
      <c r="M2080" s="5">
        <f t="shared" si="2114"/>
        <v>12494547.066666666</v>
      </c>
      <c r="N2080" s="5"/>
    </row>
    <row r="2081" spans="1:14" x14ac:dyDescent="0.25">
      <c r="A2081" s="6">
        <v>41221</v>
      </c>
      <c r="B2081" s="5">
        <v>-4450403</v>
      </c>
      <c r="C2081" s="5"/>
      <c r="D2081" s="5">
        <v>4496398</v>
      </c>
      <c r="E2081" s="5">
        <v>-651180</v>
      </c>
      <c r="F2081" s="5">
        <f t="shared" si="2082"/>
        <v>-605185</v>
      </c>
      <c r="G2081" s="5"/>
      <c r="H2081" s="5"/>
      <c r="I2081" s="5">
        <f t="shared" si="2112"/>
        <v>7363747.1333333338</v>
      </c>
      <c r="J2081" s="5"/>
      <c r="K2081" s="5">
        <f t="shared" ref="K2081:M2081" si="2115">AVERAGE(D2052:D2081)</f>
        <v>4297959.0666666664</v>
      </c>
      <c r="L2081" s="5">
        <f t="shared" si="2115"/>
        <v>19976.099999999999</v>
      </c>
      <c r="M2081" s="5">
        <f t="shared" si="2115"/>
        <v>11681682.300000001</v>
      </c>
      <c r="N2081" s="5"/>
    </row>
    <row r="2082" spans="1:14" x14ac:dyDescent="0.25">
      <c r="A2082" s="6">
        <v>41222</v>
      </c>
      <c r="B2082" s="5">
        <v>6384994</v>
      </c>
      <c r="C2082" s="5"/>
      <c r="D2082" s="5">
        <v>5688701</v>
      </c>
      <c r="E2082" s="5">
        <v>35782</v>
      </c>
      <c r="F2082" s="5">
        <f t="shared" si="2082"/>
        <v>12109477</v>
      </c>
      <c r="G2082" s="5"/>
      <c r="H2082" s="5"/>
      <c r="I2082" s="5">
        <f t="shared" si="2112"/>
        <v>7399067.4000000004</v>
      </c>
      <c r="J2082" s="5"/>
      <c r="K2082" s="5">
        <f t="shared" ref="K2082:M2082" si="2116">AVERAGE(D2053:D2082)</f>
        <v>4402416.6333333338</v>
      </c>
      <c r="L2082" s="5">
        <f t="shared" si="2116"/>
        <v>33666.23333333333</v>
      </c>
      <c r="M2082" s="5">
        <f t="shared" si="2116"/>
        <v>11835150.266666668</v>
      </c>
      <c r="N2082" s="5"/>
    </row>
    <row r="2083" spans="1:14" x14ac:dyDescent="0.25">
      <c r="A2083" s="6">
        <v>41223</v>
      </c>
      <c r="B2083" s="5">
        <v>-6562513</v>
      </c>
      <c r="C2083" s="5"/>
      <c r="D2083" s="5">
        <v>5879146</v>
      </c>
      <c r="E2083" s="5">
        <v>-339147</v>
      </c>
      <c r="F2083" s="5">
        <f t="shared" si="2082"/>
        <v>-1022514</v>
      </c>
      <c r="G2083" s="5"/>
      <c r="H2083" s="5"/>
      <c r="I2083" s="5">
        <f t="shared" si="2112"/>
        <v>7298479.0666666664</v>
      </c>
      <c r="J2083" s="5"/>
      <c r="K2083" s="5">
        <f t="shared" ref="K2083:M2083" si="2117">AVERAGE(D2054:D2083)</f>
        <v>4517566.666666667</v>
      </c>
      <c r="L2083" s="5">
        <f t="shared" si="2117"/>
        <v>30886.166666666668</v>
      </c>
      <c r="M2083" s="5">
        <f t="shared" si="2117"/>
        <v>11846931.9</v>
      </c>
      <c r="N2083" s="5"/>
    </row>
    <row r="2084" spans="1:14" x14ac:dyDescent="0.25">
      <c r="A2084" s="6">
        <v>41224</v>
      </c>
      <c r="B2084" s="5">
        <v>6527290</v>
      </c>
      <c r="C2084" s="5"/>
      <c r="D2084" s="5">
        <v>5573912</v>
      </c>
      <c r="E2084" s="5">
        <v>907336</v>
      </c>
      <c r="F2084" s="5">
        <f t="shared" si="2082"/>
        <v>13008538</v>
      </c>
      <c r="G2084" s="5"/>
      <c r="H2084" s="5"/>
      <c r="I2084" s="5">
        <f t="shared" si="2112"/>
        <v>7861112.7999999998</v>
      </c>
      <c r="J2084" s="5"/>
      <c r="K2084" s="5">
        <f t="shared" ref="K2084:M2084" si="2118">AVERAGE(D2055:D2084)</f>
        <v>4610137.3666666662</v>
      </c>
      <c r="L2084" s="5">
        <f t="shared" si="2118"/>
        <v>48915.199999999997</v>
      </c>
      <c r="M2084" s="5">
        <f t="shared" si="2118"/>
        <v>12520165.366666667</v>
      </c>
      <c r="N2084" s="5"/>
    </row>
    <row r="2085" spans="1:14" x14ac:dyDescent="0.25">
      <c r="A2085" s="6">
        <v>41225</v>
      </c>
      <c r="B2085" s="5">
        <v>24049708</v>
      </c>
      <c r="C2085" s="5"/>
      <c r="D2085" s="5">
        <v>4763023</v>
      </c>
      <c r="E2085" s="5">
        <v>439728</v>
      </c>
      <c r="F2085" s="5">
        <f t="shared" si="2082"/>
        <v>29252459</v>
      </c>
      <c r="G2085" s="5"/>
      <c r="H2085" s="5"/>
      <c r="I2085" s="5">
        <f t="shared" si="2112"/>
        <v>8368682.4000000004</v>
      </c>
      <c r="J2085" s="5"/>
      <c r="K2085" s="5">
        <f t="shared" ref="K2085:M2085" si="2119">AVERAGE(D2056:D2085)</f>
        <v>4643025.3666666662</v>
      </c>
      <c r="L2085" s="5">
        <f t="shared" si="2119"/>
        <v>62785.133333333331</v>
      </c>
      <c r="M2085" s="5">
        <f t="shared" si="2119"/>
        <v>13074492.9</v>
      </c>
      <c r="N2085" s="5"/>
    </row>
    <row r="2086" spans="1:14" x14ac:dyDescent="0.25">
      <c r="A2086" s="6">
        <v>41226</v>
      </c>
      <c r="B2086" s="5">
        <v>15015100</v>
      </c>
      <c r="C2086" s="5"/>
      <c r="D2086" s="5">
        <v>2979790</v>
      </c>
      <c r="E2086" s="5">
        <v>-339621</v>
      </c>
      <c r="F2086" s="5">
        <f t="shared" si="2082"/>
        <v>17655269</v>
      </c>
      <c r="G2086" s="5"/>
      <c r="H2086" s="5"/>
      <c r="I2086" s="5">
        <f t="shared" si="2112"/>
        <v>8594548.7666666675</v>
      </c>
      <c r="J2086" s="5"/>
      <c r="K2086" s="5">
        <f t="shared" ref="K2086:M2086" si="2120">AVERAGE(D2057:D2086)</f>
        <v>4604511.2</v>
      </c>
      <c r="L2086" s="5">
        <f t="shared" si="2120"/>
        <v>24646.133333333335</v>
      </c>
      <c r="M2086" s="5">
        <f t="shared" si="2120"/>
        <v>13223706.1</v>
      </c>
      <c r="N2086" s="5"/>
    </row>
    <row r="2087" spans="1:14" x14ac:dyDescent="0.25">
      <c r="A2087" s="6">
        <v>41227</v>
      </c>
      <c r="B2087" s="5">
        <v>-11478057</v>
      </c>
      <c r="C2087" s="5"/>
      <c r="D2087" s="5">
        <v>3884686</v>
      </c>
      <c r="E2087" s="5">
        <v>-916636</v>
      </c>
      <c r="F2087" s="5">
        <f t="shared" si="2082"/>
        <v>-8510007</v>
      </c>
      <c r="G2087" s="5"/>
      <c r="H2087" s="5"/>
      <c r="I2087" s="5">
        <f t="shared" si="2112"/>
        <v>7711757.2333333334</v>
      </c>
      <c r="J2087" s="5"/>
      <c r="K2087" s="5">
        <f t="shared" ref="K2087:M2087" si="2121">AVERAGE(D2058:D2087)</f>
        <v>4594548.833333333</v>
      </c>
      <c r="L2087" s="5">
        <f t="shared" si="2121"/>
        <v>-31412.6</v>
      </c>
      <c r="M2087" s="5">
        <f t="shared" si="2121"/>
        <v>12274893.466666667</v>
      </c>
      <c r="N2087" s="5"/>
    </row>
    <row r="2088" spans="1:14" x14ac:dyDescent="0.25">
      <c r="A2088" s="6">
        <v>41228</v>
      </c>
      <c r="B2088" s="5">
        <v>5611672</v>
      </c>
      <c r="C2088" s="5"/>
      <c r="D2088" s="5">
        <v>6243874</v>
      </c>
      <c r="E2088" s="5">
        <v>-114018</v>
      </c>
      <c r="F2088" s="5">
        <f t="shared" si="2082"/>
        <v>11741528</v>
      </c>
      <c r="G2088" s="5"/>
      <c r="H2088" s="5"/>
      <c r="I2088" s="5">
        <f t="shared" si="2112"/>
        <v>7215909.5333333332</v>
      </c>
      <c r="J2088" s="5"/>
      <c r="K2088" s="5">
        <f t="shared" ref="K2088:M2088" si="2122">AVERAGE(D2059:D2088)</f>
        <v>4694138.4000000004</v>
      </c>
      <c r="L2088" s="5">
        <f t="shared" si="2122"/>
        <v>-52067.933333333334</v>
      </c>
      <c r="M2088" s="5">
        <f t="shared" si="2122"/>
        <v>11857980</v>
      </c>
      <c r="N2088" s="5"/>
    </row>
    <row r="2089" spans="1:14" x14ac:dyDescent="0.25">
      <c r="A2089" s="6">
        <v>41229</v>
      </c>
      <c r="B2089" s="5">
        <v>8847245</v>
      </c>
      <c r="C2089" s="5"/>
      <c r="D2089" s="5">
        <v>6630057</v>
      </c>
      <c r="E2089" s="5">
        <v>-51392</v>
      </c>
      <c r="F2089" s="5">
        <f t="shared" si="2082"/>
        <v>15425910</v>
      </c>
      <c r="G2089" s="5"/>
      <c r="H2089" s="5"/>
      <c r="I2089" s="5">
        <f t="shared" si="2112"/>
        <v>7247469.5999999996</v>
      </c>
      <c r="J2089" s="5"/>
      <c r="K2089" s="5">
        <f t="shared" ref="K2089:M2089" si="2123">AVERAGE(D2060:D2089)</f>
        <v>4802088.7666666666</v>
      </c>
      <c r="L2089" s="5">
        <f t="shared" si="2123"/>
        <v>-64807.9</v>
      </c>
      <c r="M2089" s="5">
        <f t="shared" si="2123"/>
        <v>11984750.466666667</v>
      </c>
      <c r="N2089" s="5"/>
    </row>
    <row r="2090" spans="1:14" x14ac:dyDescent="0.25">
      <c r="A2090" s="6">
        <v>41230</v>
      </c>
      <c r="B2090" s="5">
        <v>-1238029</v>
      </c>
      <c r="C2090" s="5"/>
      <c r="D2090" s="5">
        <v>7399137</v>
      </c>
      <c r="E2090" s="5">
        <v>-748548</v>
      </c>
      <c r="F2090" s="5">
        <f t="shared" si="2082"/>
        <v>5412560</v>
      </c>
      <c r="G2090" s="5"/>
      <c r="H2090" s="5"/>
      <c r="I2090" s="5">
        <f t="shared" si="2112"/>
        <v>6600487.8666666662</v>
      </c>
      <c r="J2090" s="5"/>
      <c r="K2090" s="5">
        <f t="shared" ref="K2090:M2090" si="2124">AVERAGE(D2061:D2090)</f>
        <v>4955232.9000000004</v>
      </c>
      <c r="L2090" s="5">
        <f t="shared" si="2124"/>
        <v>-113012.36666666667</v>
      </c>
      <c r="M2090" s="5">
        <f t="shared" si="2124"/>
        <v>11442708.4</v>
      </c>
      <c r="N2090" s="5"/>
    </row>
    <row r="2091" spans="1:14" x14ac:dyDescent="0.25">
      <c r="A2091" s="6">
        <v>41231</v>
      </c>
      <c r="B2091" s="5">
        <v>14065945</v>
      </c>
      <c r="C2091" s="5"/>
      <c r="D2091" s="5">
        <v>7719297</v>
      </c>
      <c r="E2091" s="5">
        <v>-46107</v>
      </c>
      <c r="F2091" s="5">
        <f t="shared" si="2082"/>
        <v>21739135</v>
      </c>
      <c r="G2091" s="5"/>
      <c r="H2091" s="5"/>
      <c r="I2091" s="5">
        <f t="shared" si="2112"/>
        <v>6825045.0333333332</v>
      </c>
      <c r="J2091" s="5"/>
      <c r="K2091" s="5">
        <f t="shared" ref="K2091:M2091" si="2125">AVERAGE(D2062:D2091)</f>
        <v>5123763.7666666666</v>
      </c>
      <c r="L2091" s="5">
        <f t="shared" si="2125"/>
        <v>-101115.9</v>
      </c>
      <c r="M2091" s="5">
        <f t="shared" si="2125"/>
        <v>11847692.9</v>
      </c>
      <c r="N2091" s="5"/>
    </row>
    <row r="2092" spans="1:14" x14ac:dyDescent="0.25">
      <c r="A2092" s="6">
        <v>41232</v>
      </c>
      <c r="B2092" s="5">
        <v>26645444</v>
      </c>
      <c r="C2092" s="5"/>
      <c r="D2092" s="5">
        <v>6234372</v>
      </c>
      <c r="E2092" s="5">
        <v>-456453</v>
      </c>
      <c r="F2092" s="5">
        <f t="shared" si="2082"/>
        <v>32423363</v>
      </c>
      <c r="G2092" s="5"/>
      <c r="H2092" s="5"/>
      <c r="I2092" s="5">
        <f t="shared" si="2112"/>
        <v>7587863.2999999998</v>
      </c>
      <c r="J2092" s="5"/>
      <c r="K2092" s="5">
        <f t="shared" ref="K2092:M2092" si="2126">AVERAGE(D2063:D2092)</f>
        <v>5252198.0666666664</v>
      </c>
      <c r="L2092" s="5">
        <f t="shared" si="2126"/>
        <v>-132552.46666666667</v>
      </c>
      <c r="M2092" s="5">
        <f t="shared" si="2126"/>
        <v>12707508.9</v>
      </c>
      <c r="N2092" s="5"/>
    </row>
    <row r="2093" spans="1:14" x14ac:dyDescent="0.25">
      <c r="A2093" s="6">
        <v>41233</v>
      </c>
      <c r="B2093" s="5">
        <v>-742085</v>
      </c>
      <c r="C2093" s="5"/>
      <c r="D2093" s="5">
        <v>7284232</v>
      </c>
      <c r="E2093" s="5">
        <v>334913</v>
      </c>
      <c r="F2093" s="5">
        <f t="shared" si="2082"/>
        <v>6877060</v>
      </c>
      <c r="G2093" s="5"/>
      <c r="H2093" s="5"/>
      <c r="I2093" s="5">
        <f t="shared" si="2112"/>
        <v>7220643.7999999998</v>
      </c>
      <c r="J2093" s="5"/>
      <c r="K2093" s="5">
        <f t="shared" ref="K2093:M2093" si="2127">AVERAGE(D2064:D2093)</f>
        <v>5398292.7000000002</v>
      </c>
      <c r="L2093" s="5">
        <f t="shared" si="2127"/>
        <v>-106239.9</v>
      </c>
      <c r="M2093" s="5">
        <f t="shared" si="2127"/>
        <v>12512696.6</v>
      </c>
      <c r="N2093" s="5"/>
    </row>
    <row r="2094" spans="1:14" x14ac:dyDescent="0.25">
      <c r="A2094" s="6">
        <v>41234</v>
      </c>
      <c r="B2094" s="5">
        <v>16010435</v>
      </c>
      <c r="C2094" s="5"/>
      <c r="D2094" s="5">
        <v>6675873</v>
      </c>
      <c r="E2094" s="5">
        <v>-111855</v>
      </c>
      <c r="F2094" s="5">
        <f t="shared" si="2082"/>
        <v>22574453</v>
      </c>
      <c r="G2094" s="5"/>
      <c r="H2094" s="5"/>
      <c r="I2094" s="5">
        <f t="shared" si="2112"/>
        <v>7381339.8666666662</v>
      </c>
      <c r="J2094" s="5"/>
      <c r="K2094" s="5">
        <f t="shared" ref="K2094:M2094" si="2128">AVERAGE(D2065:D2094)</f>
        <v>5521181.0666666664</v>
      </c>
      <c r="L2094" s="5">
        <f t="shared" si="2128"/>
        <v>-110747.3</v>
      </c>
      <c r="M2094" s="5">
        <f t="shared" si="2128"/>
        <v>12791773.633333333</v>
      </c>
      <c r="N2094" s="5"/>
    </row>
    <row r="2095" spans="1:14" x14ac:dyDescent="0.25">
      <c r="A2095" s="6">
        <v>41235</v>
      </c>
      <c r="B2095" s="5">
        <v>3496893</v>
      </c>
      <c r="C2095" s="5"/>
      <c r="D2095" s="5">
        <v>6664787</v>
      </c>
      <c r="E2095" s="5">
        <v>521889</v>
      </c>
      <c r="F2095" s="5">
        <f t="shared" si="2082"/>
        <v>10683569</v>
      </c>
      <c r="G2095" s="5"/>
      <c r="H2095" s="5"/>
      <c r="I2095" s="5">
        <f t="shared" si="2112"/>
        <v>7183543.0999999996</v>
      </c>
      <c r="J2095" s="5"/>
      <c r="K2095" s="5">
        <f t="shared" ref="K2095:M2095" si="2129">AVERAGE(D2066:D2095)</f>
        <v>5644719.2999999998</v>
      </c>
      <c r="L2095" s="5">
        <f t="shared" si="2129"/>
        <v>-92938.4</v>
      </c>
      <c r="M2095" s="5">
        <f t="shared" si="2129"/>
        <v>12735324</v>
      </c>
      <c r="N2095" s="5"/>
    </row>
    <row r="2096" spans="1:14" x14ac:dyDescent="0.25">
      <c r="A2096" s="6">
        <v>41236</v>
      </c>
      <c r="B2096" s="5">
        <v>1458901</v>
      </c>
      <c r="C2096" s="5"/>
      <c r="D2096" s="5">
        <v>7420876</v>
      </c>
      <c r="E2096" s="5">
        <v>-65314</v>
      </c>
      <c r="F2096" s="5">
        <f t="shared" si="2082"/>
        <v>8814463</v>
      </c>
      <c r="G2096" s="5"/>
      <c r="H2096" s="5"/>
      <c r="I2096" s="5">
        <f t="shared" si="2112"/>
        <v>7180672.5666666664</v>
      </c>
      <c r="J2096" s="5"/>
      <c r="K2096" s="5">
        <f t="shared" ref="K2096:M2096" si="2130">AVERAGE(D2067:D2096)</f>
        <v>5794964.5</v>
      </c>
      <c r="L2096" s="5">
        <f t="shared" si="2130"/>
        <v>-98466.96666666666</v>
      </c>
      <c r="M2096" s="5">
        <f t="shared" si="2130"/>
        <v>12877170.1</v>
      </c>
      <c r="N2096" s="5"/>
    </row>
    <row r="2097" spans="1:14" x14ac:dyDescent="0.25">
      <c r="A2097" s="6">
        <v>41237</v>
      </c>
      <c r="B2097" s="5">
        <v>17004582</v>
      </c>
      <c r="C2097" s="5"/>
      <c r="D2097" s="5">
        <v>8311612</v>
      </c>
      <c r="E2097" s="5">
        <v>212100</v>
      </c>
      <c r="F2097" s="5">
        <f t="shared" si="2082"/>
        <v>25528294</v>
      </c>
      <c r="G2097" s="5"/>
      <c r="H2097" s="5"/>
      <c r="I2097" s="5">
        <f t="shared" si="2112"/>
        <v>7544366.7666666666</v>
      </c>
      <c r="J2097" s="5"/>
      <c r="K2097" s="5">
        <f t="shared" ref="K2097:M2097" si="2131">AVERAGE(D2068:D2097)</f>
        <v>5872593.9666666668</v>
      </c>
      <c r="L2097" s="5">
        <f t="shared" si="2131"/>
        <v>-91216.433333333334</v>
      </c>
      <c r="M2097" s="5">
        <f t="shared" si="2131"/>
        <v>13325744.300000001</v>
      </c>
      <c r="N2097" s="5"/>
    </row>
    <row r="2098" spans="1:14" x14ac:dyDescent="0.25">
      <c r="A2098" s="6">
        <v>41238</v>
      </c>
      <c r="B2098" s="5">
        <v>4077803</v>
      </c>
      <c r="C2098" s="5"/>
      <c r="D2098" s="5">
        <v>8467067</v>
      </c>
      <c r="E2098" s="5">
        <v>-543491</v>
      </c>
      <c r="F2098" s="5">
        <f t="shared" si="2082"/>
        <v>12001379</v>
      </c>
      <c r="G2098" s="5"/>
      <c r="H2098" s="5"/>
      <c r="I2098" s="5">
        <f t="shared" si="2112"/>
        <v>8282774.166666667</v>
      </c>
      <c r="J2098" s="5"/>
      <c r="K2098" s="5">
        <f t="shared" ref="K2098:M2098" si="2132">AVERAGE(D2069:D2098)</f>
        <v>5980083.9000000004</v>
      </c>
      <c r="L2098" s="5">
        <f t="shared" si="2132"/>
        <v>-114670.36666666667</v>
      </c>
      <c r="M2098" s="5">
        <f t="shared" si="2132"/>
        <v>14148187.699999999</v>
      </c>
      <c r="N2098" s="5"/>
    </row>
    <row r="2099" spans="1:14" x14ac:dyDescent="0.25">
      <c r="A2099" s="6">
        <v>41239</v>
      </c>
      <c r="B2099" s="5">
        <v>11237221</v>
      </c>
      <c r="C2099" s="5"/>
      <c r="D2099" s="5">
        <v>5925313</v>
      </c>
      <c r="E2099" s="5">
        <v>407319</v>
      </c>
      <c r="F2099" s="5">
        <f t="shared" si="2082"/>
        <v>17569853</v>
      </c>
      <c r="G2099" s="5"/>
      <c r="H2099" s="5"/>
      <c r="I2099" s="5">
        <f t="shared" si="2112"/>
        <v>7801327.5999999996</v>
      </c>
      <c r="J2099" s="5"/>
      <c r="K2099" s="5">
        <f t="shared" ref="K2099:M2099" si="2133">AVERAGE(D2070:D2099)</f>
        <v>6004347.7333333334</v>
      </c>
      <c r="L2099" s="5">
        <f t="shared" si="2133"/>
        <v>-78471.266666666663</v>
      </c>
      <c r="M2099" s="5">
        <f t="shared" si="2133"/>
        <v>13727204.066666666</v>
      </c>
      <c r="N2099" s="5"/>
    </row>
    <row r="2100" spans="1:14" x14ac:dyDescent="0.25">
      <c r="A2100" s="6">
        <v>41240</v>
      </c>
      <c r="B2100" s="5">
        <v>2910928</v>
      </c>
      <c r="C2100" s="5"/>
      <c r="D2100" s="5">
        <v>6807143</v>
      </c>
      <c r="E2100" s="5">
        <v>211630</v>
      </c>
      <c r="F2100" s="5">
        <f t="shared" si="2082"/>
        <v>9929701</v>
      </c>
      <c r="G2100" s="5"/>
      <c r="H2100" s="5"/>
      <c r="I2100" s="5">
        <f t="shared" si="2112"/>
        <v>7683747.2000000002</v>
      </c>
      <c r="J2100" s="5"/>
      <c r="K2100" s="5">
        <f t="shared" ref="K2100:M2100" si="2134">AVERAGE(D2071:D2100)</f>
        <v>5982771</v>
      </c>
      <c r="L2100" s="5">
        <f t="shared" si="2134"/>
        <v>-82901.766666666663</v>
      </c>
      <c r="M2100" s="5">
        <f t="shared" si="2134"/>
        <v>13583616.433333334</v>
      </c>
      <c r="N2100" s="5"/>
    </row>
    <row r="2101" spans="1:14" x14ac:dyDescent="0.25">
      <c r="A2101" s="6">
        <v>41241</v>
      </c>
      <c r="B2101" s="5">
        <v>21038753</v>
      </c>
      <c r="C2101" s="5"/>
      <c r="D2101" s="5">
        <v>8587245</v>
      </c>
      <c r="E2101" s="5">
        <v>297085</v>
      </c>
      <c r="F2101" s="5">
        <f t="shared" si="2082"/>
        <v>29923083</v>
      </c>
      <c r="G2101" s="5"/>
      <c r="H2101" s="5"/>
      <c r="I2101" s="5">
        <f t="shared" si="2112"/>
        <v>8259707.333333333</v>
      </c>
      <c r="J2101" s="5"/>
      <c r="K2101" s="5">
        <f t="shared" ref="K2101:M2101" si="2135">AVERAGE(D2072:D2101)</f>
        <v>6019997.7000000002</v>
      </c>
      <c r="L2101" s="5">
        <f t="shared" si="2135"/>
        <v>-67790.03333333334</v>
      </c>
      <c r="M2101" s="5">
        <f t="shared" si="2135"/>
        <v>14211915</v>
      </c>
      <c r="N2101" s="5"/>
    </row>
    <row r="2102" spans="1:14" x14ac:dyDescent="0.25">
      <c r="A2102" s="6">
        <v>41242</v>
      </c>
      <c r="B2102" s="5">
        <v>-386799</v>
      </c>
      <c r="C2102" s="5"/>
      <c r="D2102" s="5">
        <v>8444150</v>
      </c>
      <c r="E2102" s="5">
        <v>-121681</v>
      </c>
      <c r="F2102" s="5">
        <f t="shared" si="2082"/>
        <v>7935670</v>
      </c>
      <c r="G2102" s="5"/>
      <c r="H2102" s="5"/>
      <c r="I2102" s="5">
        <f t="shared" si="2112"/>
        <v>7815691.5</v>
      </c>
      <c r="J2102" s="5"/>
      <c r="K2102" s="5">
        <f t="shared" ref="K2102:M2102" si="2136">AVERAGE(D2073:D2102)</f>
        <v>6138542.9000000004</v>
      </c>
      <c r="L2102" s="5">
        <f t="shared" si="2136"/>
        <v>-60208.533333333333</v>
      </c>
      <c r="M2102" s="5">
        <f t="shared" si="2136"/>
        <v>13894025.866666667</v>
      </c>
      <c r="N2102" s="5"/>
    </row>
    <row r="2103" spans="1:14" x14ac:dyDescent="0.25">
      <c r="A2103" s="6">
        <v>41243</v>
      </c>
      <c r="B2103" s="5">
        <v>9716601</v>
      </c>
      <c r="C2103" s="5"/>
      <c r="D2103" s="5">
        <v>6866380</v>
      </c>
      <c r="E2103" s="5">
        <v>-165521</v>
      </c>
      <c r="F2103" s="5">
        <f t="shared" si="2082"/>
        <v>16417460</v>
      </c>
      <c r="G2103" s="5"/>
      <c r="H2103" s="5"/>
      <c r="I2103" s="5">
        <f t="shared" si="2112"/>
        <v>8080846.3666666662</v>
      </c>
      <c r="J2103" s="5"/>
      <c r="K2103" s="5">
        <f t="shared" ref="K2103:M2103" si="2137">AVERAGE(D2074:D2103)</f>
        <v>6211225.7999999998</v>
      </c>
      <c r="L2103" s="5">
        <f t="shared" si="2137"/>
        <v>-103805.03333333334</v>
      </c>
      <c r="M2103" s="5">
        <f t="shared" si="2137"/>
        <v>14188267.133333333</v>
      </c>
      <c r="N2103" s="5"/>
    </row>
    <row r="2104" spans="1:14" x14ac:dyDescent="0.25">
      <c r="A2104" s="12">
        <v>41244</v>
      </c>
      <c r="B2104" s="13">
        <v>-299240</v>
      </c>
      <c r="C2104" s="13"/>
      <c r="D2104" s="13">
        <v>7799300</v>
      </c>
      <c r="E2104" s="13">
        <v>213793</v>
      </c>
      <c r="F2104" s="13">
        <f t="shared" si="2082"/>
        <v>7713853</v>
      </c>
      <c r="G2104" s="13"/>
      <c r="H2104" s="13"/>
      <c r="I2104" s="13">
        <f t="shared" si="2112"/>
        <v>7983268.2999999998</v>
      </c>
      <c r="J2104" s="13"/>
      <c r="K2104" s="13">
        <f t="shared" ref="K2104:M2104" si="2138">AVERAGE(D2075:D2104)</f>
        <v>6289021.666666667</v>
      </c>
      <c r="L2104" s="13">
        <f t="shared" si="2138"/>
        <v>-87543.5</v>
      </c>
      <c r="M2104" s="13">
        <f t="shared" si="2138"/>
        <v>14184746.466666667</v>
      </c>
      <c r="N2104" s="13"/>
    </row>
    <row r="2105" spans="1:14" x14ac:dyDescent="0.25">
      <c r="A2105" s="6">
        <v>41245</v>
      </c>
      <c r="B2105" s="5">
        <v>17089258</v>
      </c>
      <c r="C2105" s="5"/>
      <c r="D2105" s="5">
        <v>7044736</v>
      </c>
      <c r="E2105" s="5">
        <v>-349043</v>
      </c>
      <c r="F2105" s="5">
        <f t="shared" si="2082"/>
        <v>23784951</v>
      </c>
      <c r="G2105" s="5"/>
      <c r="H2105" s="5"/>
      <c r="I2105" s="5">
        <f t="shared" si="2112"/>
        <v>8237448.7333333334</v>
      </c>
      <c r="J2105" s="5"/>
      <c r="K2105" s="5">
        <f t="shared" ref="K2105:M2105" si="2139">AVERAGE(D2076:D2105)</f>
        <v>6381099.5666666664</v>
      </c>
      <c r="L2105" s="5">
        <f t="shared" si="2139"/>
        <v>-102700.73333333334</v>
      </c>
      <c r="M2105" s="5">
        <f t="shared" si="2139"/>
        <v>14515847.566666666</v>
      </c>
      <c r="N2105" s="5"/>
    </row>
    <row r="2106" spans="1:14" x14ac:dyDescent="0.25">
      <c r="A2106" s="6">
        <v>41246</v>
      </c>
      <c r="B2106" s="5">
        <v>10933795</v>
      </c>
      <c r="C2106" s="5"/>
      <c r="D2106" s="5">
        <v>5312145</v>
      </c>
      <c r="E2106" s="5">
        <v>447496</v>
      </c>
      <c r="F2106" s="5">
        <f t="shared" si="2082"/>
        <v>16693436</v>
      </c>
      <c r="G2106" s="5"/>
      <c r="H2106" s="5"/>
      <c r="I2106" s="5">
        <f t="shared" si="2112"/>
        <v>8172623.333333333</v>
      </c>
      <c r="J2106" s="5"/>
      <c r="K2106" s="5">
        <f t="shared" ref="K2106:M2106" si="2140">AVERAGE(D2077:D2106)</f>
        <v>6349880.2666666666</v>
      </c>
      <c r="L2106" s="5">
        <f t="shared" si="2140"/>
        <v>-67654.7</v>
      </c>
      <c r="M2106" s="5">
        <f t="shared" si="2140"/>
        <v>14454848.9</v>
      </c>
      <c r="N2106" s="5"/>
    </row>
    <row r="2107" spans="1:14" x14ac:dyDescent="0.25">
      <c r="A2107" s="6">
        <v>41247</v>
      </c>
      <c r="B2107" s="5">
        <v>-12481061</v>
      </c>
      <c r="C2107" s="5"/>
      <c r="D2107" s="5">
        <v>10306309</v>
      </c>
      <c r="E2107" s="5">
        <v>1134621</v>
      </c>
      <c r="F2107" s="5">
        <f t="shared" si="2082"/>
        <v>-1040131</v>
      </c>
      <c r="G2107" s="5"/>
      <c r="H2107" s="5"/>
      <c r="I2107" s="5">
        <f t="shared" si="2112"/>
        <v>7382585.7999999998</v>
      </c>
      <c r="J2107" s="5"/>
      <c r="K2107" s="5">
        <f t="shared" ref="K2107:M2107" si="2141">AVERAGE(D2078:D2107)</f>
        <v>6482861.666666667</v>
      </c>
      <c r="L2107" s="5">
        <f t="shared" si="2141"/>
        <v>-14026.966666666667</v>
      </c>
      <c r="M2107" s="5">
        <f t="shared" si="2141"/>
        <v>13851420.5</v>
      </c>
      <c r="N2107" s="5"/>
    </row>
    <row r="2108" spans="1:14" x14ac:dyDescent="0.25">
      <c r="A2108" s="6">
        <v>41248</v>
      </c>
      <c r="B2108" s="5">
        <v>13286317</v>
      </c>
      <c r="C2108" s="5"/>
      <c r="D2108" s="5">
        <v>11985397</v>
      </c>
      <c r="E2108" s="5">
        <v>70089</v>
      </c>
      <c r="F2108" s="5">
        <f t="shared" si="2082"/>
        <v>25341803</v>
      </c>
      <c r="G2108" s="5"/>
      <c r="H2108" s="5"/>
      <c r="I2108" s="5">
        <f t="shared" si="2112"/>
        <v>7498838.2000000002</v>
      </c>
      <c r="J2108" s="5"/>
      <c r="K2108" s="5">
        <f t="shared" ref="K2108:M2108" si="2142">AVERAGE(D2079:D2108)</f>
        <v>6677665.3666666662</v>
      </c>
      <c r="L2108" s="5">
        <f t="shared" si="2142"/>
        <v>-5441.9333333333334</v>
      </c>
      <c r="M2108" s="5">
        <f t="shared" si="2142"/>
        <v>14171061.633333333</v>
      </c>
      <c r="N2108" s="5"/>
    </row>
    <row r="2109" spans="1:14" x14ac:dyDescent="0.25">
      <c r="A2109" s="6">
        <v>41249</v>
      </c>
      <c r="B2109" s="5">
        <v>7865282</v>
      </c>
      <c r="C2109" s="5"/>
      <c r="D2109" s="5">
        <v>12104089</v>
      </c>
      <c r="E2109" s="5">
        <v>-326249</v>
      </c>
      <c r="F2109" s="5">
        <f t="shared" si="2082"/>
        <v>19643122</v>
      </c>
      <c r="G2109" s="5"/>
      <c r="H2109" s="5"/>
      <c r="I2109" s="5">
        <f t="shared" si="2112"/>
        <v>7400766.4666666668</v>
      </c>
      <c r="J2109" s="5"/>
      <c r="K2109" s="5">
        <f t="shared" ref="K2109:M2109" si="2143">AVERAGE(D2080:D2109)</f>
        <v>6937561.333333333</v>
      </c>
      <c r="L2109" s="5">
        <f t="shared" si="2143"/>
        <v>-12686.3</v>
      </c>
      <c r="M2109" s="5">
        <f t="shared" si="2143"/>
        <v>14325641.5</v>
      </c>
      <c r="N2109" s="5"/>
    </row>
    <row r="2110" spans="1:14" x14ac:dyDescent="0.25">
      <c r="A2110" s="6">
        <v>41250</v>
      </c>
      <c r="B2110" s="5">
        <v>7122306</v>
      </c>
      <c r="C2110" s="5"/>
      <c r="D2110" s="5">
        <v>12593022</v>
      </c>
      <c r="E2110" s="5">
        <v>263443</v>
      </c>
      <c r="F2110" s="5">
        <f t="shared" si="2082"/>
        <v>19978771</v>
      </c>
      <c r="G2110" s="5"/>
      <c r="H2110" s="5"/>
      <c r="I2110" s="5">
        <f t="shared" si="2112"/>
        <v>7091942.8666666662</v>
      </c>
      <c r="J2110" s="5"/>
      <c r="K2110" s="5">
        <f t="shared" ref="K2110:M2110" si="2144">AVERAGE(D2081:D2110)</f>
        <v>7203068.9666666668</v>
      </c>
      <c r="L2110" s="5">
        <f t="shared" si="2144"/>
        <v>5032.2666666666664</v>
      </c>
      <c r="M2110" s="5">
        <f t="shared" si="2144"/>
        <v>14300044.1</v>
      </c>
      <c r="N2110" s="5"/>
    </row>
    <row r="2111" spans="1:14" x14ac:dyDescent="0.25">
      <c r="A2111" s="6">
        <v>41251</v>
      </c>
      <c r="B2111" s="5">
        <v>11446653</v>
      </c>
      <c r="C2111" s="5"/>
      <c r="D2111" s="5">
        <v>11411682</v>
      </c>
      <c r="E2111" s="5">
        <v>463561</v>
      </c>
      <c r="F2111" s="5">
        <f t="shared" si="2082"/>
        <v>23321896</v>
      </c>
      <c r="G2111" s="5"/>
      <c r="H2111" s="5"/>
      <c r="I2111" s="5">
        <f t="shared" si="2112"/>
        <v>7621844.7333333334</v>
      </c>
      <c r="J2111" s="5"/>
      <c r="K2111" s="5">
        <f t="shared" ref="K2111:M2111" si="2145">AVERAGE(D2082:D2111)</f>
        <v>7433578.4333333336</v>
      </c>
      <c r="L2111" s="5">
        <f t="shared" si="2145"/>
        <v>42190.3</v>
      </c>
      <c r="M2111" s="5">
        <f t="shared" si="2145"/>
        <v>15097613.466666667</v>
      </c>
      <c r="N2111" s="5"/>
    </row>
    <row r="2112" spans="1:14" x14ac:dyDescent="0.25">
      <c r="A2112" s="6">
        <v>41252</v>
      </c>
      <c r="B2112" s="5">
        <v>-8013735</v>
      </c>
      <c r="C2112" s="5"/>
      <c r="D2112" s="5">
        <v>12753208</v>
      </c>
      <c r="E2112" s="5">
        <v>-717647</v>
      </c>
      <c r="F2112" s="5">
        <f t="shared" si="2082"/>
        <v>4021826</v>
      </c>
      <c r="G2112" s="5"/>
      <c r="H2112" s="5"/>
      <c r="I2112" s="5">
        <f t="shared" si="2112"/>
        <v>7141887.0999999996</v>
      </c>
      <c r="J2112" s="5"/>
      <c r="K2112" s="5">
        <f t="shared" ref="K2112:M2112" si="2146">AVERAGE(D2083:D2112)</f>
        <v>7669062</v>
      </c>
      <c r="L2112" s="5">
        <f t="shared" si="2146"/>
        <v>17076</v>
      </c>
      <c r="M2112" s="5">
        <f t="shared" si="2146"/>
        <v>14828025.1</v>
      </c>
      <c r="N2112" s="5"/>
    </row>
    <row r="2113" spans="1:14" x14ac:dyDescent="0.25">
      <c r="A2113" s="6">
        <v>41253</v>
      </c>
      <c r="B2113" s="5">
        <v>8348115</v>
      </c>
      <c r="C2113" s="5"/>
      <c r="D2113" s="5">
        <v>12920280</v>
      </c>
      <c r="E2113" s="5">
        <v>-493186</v>
      </c>
      <c r="F2113" s="5">
        <f t="shared" si="2082"/>
        <v>20775209</v>
      </c>
      <c r="G2113" s="5"/>
      <c r="H2113" s="5"/>
      <c r="I2113" s="5">
        <f t="shared" si="2112"/>
        <v>7638908.0333333332</v>
      </c>
      <c r="J2113" s="5"/>
      <c r="K2113" s="5">
        <f t="shared" ref="K2113:M2113" si="2147">AVERAGE(D2084:D2113)</f>
        <v>7903766.4666666668</v>
      </c>
      <c r="L2113" s="5">
        <f t="shared" si="2147"/>
        <v>11941.366666666667</v>
      </c>
      <c r="M2113" s="5">
        <f t="shared" si="2147"/>
        <v>15554615.866666667</v>
      </c>
      <c r="N2113" s="5"/>
    </row>
    <row r="2114" spans="1:14" x14ac:dyDescent="0.25">
      <c r="A2114" s="6">
        <v>41254</v>
      </c>
      <c r="B2114" s="5">
        <v>20661796</v>
      </c>
      <c r="C2114" s="5"/>
      <c r="D2114" s="5">
        <v>7783746</v>
      </c>
      <c r="E2114" s="5">
        <v>-279541</v>
      </c>
      <c r="F2114" s="5">
        <f t="shared" ref="F2114:F2177" si="2148">SUM(B2114:E2114)</f>
        <v>28166001</v>
      </c>
      <c r="G2114" s="5"/>
      <c r="H2114" s="5"/>
      <c r="I2114" s="5">
        <f t="shared" si="2112"/>
        <v>8110058.2333333334</v>
      </c>
      <c r="J2114" s="5"/>
      <c r="K2114" s="5">
        <f t="shared" ref="K2114:M2114" si="2149">AVERAGE(D2085:D2114)</f>
        <v>7977427.5999999996</v>
      </c>
      <c r="L2114" s="5">
        <f t="shared" si="2149"/>
        <v>-27621.200000000001</v>
      </c>
      <c r="M2114" s="5">
        <f t="shared" si="2149"/>
        <v>16059864.633333333</v>
      </c>
      <c r="N2114" s="5"/>
    </row>
    <row r="2115" spans="1:14" x14ac:dyDescent="0.25">
      <c r="A2115" s="6">
        <v>41255</v>
      </c>
      <c r="B2115" s="5">
        <v>-8973848</v>
      </c>
      <c r="C2115" s="5"/>
      <c r="D2115" s="5">
        <v>8951955</v>
      </c>
      <c r="E2115" s="5">
        <v>453335</v>
      </c>
      <c r="F2115" s="5">
        <f t="shared" si="2148"/>
        <v>431442</v>
      </c>
      <c r="G2115" s="5"/>
      <c r="H2115" s="5"/>
      <c r="I2115" s="5">
        <f t="shared" si="2112"/>
        <v>7009273.0333333332</v>
      </c>
      <c r="J2115" s="5"/>
      <c r="K2115" s="5">
        <f t="shared" ref="K2115:M2115" si="2150">AVERAGE(D2086:D2115)</f>
        <v>8117058.666666667</v>
      </c>
      <c r="L2115" s="5">
        <f t="shared" si="2150"/>
        <v>-27167.633333333335</v>
      </c>
      <c r="M2115" s="5">
        <f t="shared" si="2150"/>
        <v>15099164.066666666</v>
      </c>
      <c r="N2115" s="5"/>
    </row>
    <row r="2116" spans="1:14" x14ac:dyDescent="0.25">
      <c r="A2116" s="6">
        <v>41256</v>
      </c>
      <c r="B2116" s="5">
        <v>21464598</v>
      </c>
      <c r="C2116" s="5"/>
      <c r="D2116" s="5">
        <v>9675117</v>
      </c>
      <c r="E2116" s="5">
        <v>659355</v>
      </c>
      <c r="F2116" s="5">
        <f t="shared" si="2148"/>
        <v>31799070</v>
      </c>
      <c r="G2116" s="5"/>
      <c r="H2116" s="5"/>
      <c r="I2116" s="5">
        <f t="shared" si="2112"/>
        <v>7224256.2999999998</v>
      </c>
      <c r="J2116" s="5"/>
      <c r="K2116" s="5">
        <f t="shared" ref="K2116:M2116" si="2151">AVERAGE(D2087:D2116)</f>
        <v>8340236.2333333334</v>
      </c>
      <c r="L2116" s="5">
        <f t="shared" si="2151"/>
        <v>6131.5666666666666</v>
      </c>
      <c r="M2116" s="5">
        <f t="shared" si="2151"/>
        <v>15570624.1</v>
      </c>
      <c r="N2116" s="5"/>
    </row>
    <row r="2117" spans="1:14" x14ac:dyDescent="0.25">
      <c r="A2117" s="6">
        <v>41257</v>
      </c>
      <c r="B2117" s="5">
        <v>-3404399</v>
      </c>
      <c r="C2117" s="5"/>
      <c r="D2117" s="5">
        <v>8481423</v>
      </c>
      <c r="E2117" s="5">
        <v>137448</v>
      </c>
      <c r="F2117" s="5">
        <f t="shared" si="2148"/>
        <v>5214472</v>
      </c>
      <c r="G2117" s="5"/>
      <c r="H2117" s="5"/>
      <c r="I2117" s="5">
        <f t="shared" si="2112"/>
        <v>7493378.2333333334</v>
      </c>
      <c r="J2117" s="5"/>
      <c r="K2117" s="5">
        <f t="shared" ref="K2117:M2117" si="2152">AVERAGE(D2088:D2117)</f>
        <v>8493460.8000000007</v>
      </c>
      <c r="L2117" s="5">
        <f t="shared" si="2152"/>
        <v>41267.699999999997</v>
      </c>
      <c r="M2117" s="5">
        <f t="shared" si="2152"/>
        <v>16028106.733333332</v>
      </c>
      <c r="N2117" s="5"/>
    </row>
    <row r="2118" spans="1:14" x14ac:dyDescent="0.25">
      <c r="A2118" s="6">
        <v>41258</v>
      </c>
      <c r="B2118" s="5">
        <v>154712</v>
      </c>
      <c r="C2118" s="5"/>
      <c r="D2118" s="5">
        <v>6515287</v>
      </c>
      <c r="E2118" s="5">
        <v>266072</v>
      </c>
      <c r="F2118" s="5">
        <f t="shared" si="2148"/>
        <v>6936071</v>
      </c>
      <c r="G2118" s="5"/>
      <c r="H2118" s="5"/>
      <c r="I2118" s="5">
        <f t="shared" si="2112"/>
        <v>7311479.5666666664</v>
      </c>
      <c r="J2118" s="5"/>
      <c r="K2118" s="5">
        <f t="shared" ref="K2118:M2118" si="2153">AVERAGE(D2089:D2118)</f>
        <v>8502507.9000000004</v>
      </c>
      <c r="L2118" s="5">
        <f t="shared" si="2153"/>
        <v>53937.366666666669</v>
      </c>
      <c r="M2118" s="5">
        <f t="shared" si="2153"/>
        <v>15867924.833333334</v>
      </c>
      <c r="N2118" s="5"/>
    </row>
    <row r="2119" spans="1:14" x14ac:dyDescent="0.25">
      <c r="A2119" s="6">
        <v>41259</v>
      </c>
      <c r="B2119" s="5">
        <v>-3916546</v>
      </c>
      <c r="C2119" s="5"/>
      <c r="D2119" s="5">
        <v>8827285</v>
      </c>
      <c r="E2119" s="5">
        <v>164263</v>
      </c>
      <c r="F2119" s="5">
        <f t="shared" si="2148"/>
        <v>5075002</v>
      </c>
      <c r="G2119" s="5"/>
      <c r="H2119" s="5"/>
      <c r="I2119" s="5">
        <f t="shared" si="2112"/>
        <v>6886019.8666666662</v>
      </c>
      <c r="J2119" s="5"/>
      <c r="K2119" s="5">
        <f t="shared" ref="K2119:M2119" si="2154">AVERAGE(D2090:D2119)</f>
        <v>8575748.833333334</v>
      </c>
      <c r="L2119" s="5">
        <f t="shared" si="2154"/>
        <v>61125.866666666669</v>
      </c>
      <c r="M2119" s="5">
        <f t="shared" si="2154"/>
        <v>15522894.566666666</v>
      </c>
      <c r="N2119" s="5"/>
    </row>
    <row r="2120" spans="1:14" x14ac:dyDescent="0.25">
      <c r="A2120" s="6">
        <v>41260</v>
      </c>
      <c r="B2120" s="5">
        <v>20525261</v>
      </c>
      <c r="C2120" s="5"/>
      <c r="D2120" s="5">
        <v>8051042</v>
      </c>
      <c r="E2120" s="5">
        <v>580433</v>
      </c>
      <c r="F2120" s="5">
        <f t="shared" si="2148"/>
        <v>29156736</v>
      </c>
      <c r="G2120" s="5"/>
      <c r="H2120" s="5"/>
      <c r="I2120" s="5">
        <f t="shared" si="2112"/>
        <v>7611462.8666666662</v>
      </c>
      <c r="J2120" s="5"/>
      <c r="K2120" s="5">
        <f t="shared" ref="K2120:M2120" si="2155">AVERAGE(D2091:D2120)</f>
        <v>8597479</v>
      </c>
      <c r="L2120" s="5">
        <f t="shared" si="2155"/>
        <v>105425.23333333334</v>
      </c>
      <c r="M2120" s="5">
        <f t="shared" si="2155"/>
        <v>16314367.1</v>
      </c>
      <c r="N2120" s="5"/>
    </row>
    <row r="2121" spans="1:14" x14ac:dyDescent="0.25">
      <c r="A2121" s="6">
        <v>41261</v>
      </c>
      <c r="B2121" s="5">
        <v>3002150</v>
      </c>
      <c r="C2121" s="5"/>
      <c r="D2121" s="5">
        <v>5989125</v>
      </c>
      <c r="E2121" s="5">
        <v>-194731</v>
      </c>
      <c r="F2121" s="5">
        <f t="shared" si="2148"/>
        <v>8796544</v>
      </c>
      <c r="G2121" s="5"/>
      <c r="H2121" s="5"/>
      <c r="I2121" s="5">
        <f t="shared" si="2112"/>
        <v>7242669.7000000002</v>
      </c>
      <c r="J2121" s="5"/>
      <c r="K2121" s="5">
        <f t="shared" ref="K2121:M2121" si="2156">AVERAGE(D2092:D2121)</f>
        <v>8539806.5999999996</v>
      </c>
      <c r="L2121" s="5">
        <f t="shared" si="2156"/>
        <v>100471.1</v>
      </c>
      <c r="M2121" s="5">
        <f t="shared" si="2156"/>
        <v>15882947.4</v>
      </c>
      <c r="N2121" s="5"/>
    </row>
    <row r="2122" spans="1:14" x14ac:dyDescent="0.25">
      <c r="A2122" s="6">
        <v>41262</v>
      </c>
      <c r="B2122" s="5">
        <v>12098604</v>
      </c>
      <c r="C2122" s="5"/>
      <c r="D2122" s="5">
        <v>5740830</v>
      </c>
      <c r="E2122" s="5">
        <v>-130126</v>
      </c>
      <c r="F2122" s="5">
        <f t="shared" si="2148"/>
        <v>17709308</v>
      </c>
      <c r="G2122" s="5"/>
      <c r="H2122" s="5"/>
      <c r="I2122" s="5">
        <f t="shared" si="2112"/>
        <v>6757775.0333333332</v>
      </c>
      <c r="J2122" s="5"/>
      <c r="K2122" s="5">
        <f t="shared" ref="K2122:M2122" si="2157">AVERAGE(D2093:D2122)</f>
        <v>8523355.1999999993</v>
      </c>
      <c r="L2122" s="5">
        <f t="shared" si="2157"/>
        <v>111348.66666666667</v>
      </c>
      <c r="M2122" s="5">
        <f t="shared" si="2157"/>
        <v>15392478.9</v>
      </c>
      <c r="N2122" s="5"/>
    </row>
    <row r="2123" spans="1:14" x14ac:dyDescent="0.25">
      <c r="A2123" s="6">
        <v>41263</v>
      </c>
      <c r="B2123" s="5">
        <v>-92083</v>
      </c>
      <c r="C2123" s="5"/>
      <c r="D2123" s="5">
        <v>7454227</v>
      </c>
      <c r="E2123" s="5">
        <v>-817172</v>
      </c>
      <c r="F2123" s="5">
        <f t="shared" si="2148"/>
        <v>6544972</v>
      </c>
      <c r="G2123" s="5"/>
      <c r="H2123" s="5"/>
      <c r="I2123" s="5">
        <f t="shared" si="2112"/>
        <v>6779441.7666666666</v>
      </c>
      <c r="J2123" s="5"/>
      <c r="K2123" s="5">
        <f t="shared" ref="K2123:M2123" si="2158">AVERAGE(D2094:D2123)</f>
        <v>8529021.6999999993</v>
      </c>
      <c r="L2123" s="5">
        <f t="shared" si="2158"/>
        <v>72945.833333333328</v>
      </c>
      <c r="M2123" s="5">
        <f t="shared" si="2158"/>
        <v>15381409.300000001</v>
      </c>
      <c r="N2123" s="5"/>
    </row>
    <row r="2124" spans="1:14" x14ac:dyDescent="0.25">
      <c r="A2124" s="6">
        <v>41264</v>
      </c>
      <c r="B2124" s="5">
        <v>15507096</v>
      </c>
      <c r="C2124" s="5"/>
      <c r="D2124" s="5">
        <v>6907920</v>
      </c>
      <c r="E2124" s="5">
        <v>-548749</v>
      </c>
      <c r="F2124" s="5">
        <f t="shared" si="2148"/>
        <v>21866267</v>
      </c>
      <c r="G2124" s="5"/>
      <c r="H2124" s="5"/>
      <c r="I2124" s="5">
        <f t="shared" si="2112"/>
        <v>6762663.7999999998</v>
      </c>
      <c r="J2124" s="5"/>
      <c r="K2124" s="5">
        <f t="shared" ref="K2124:M2124" si="2159">AVERAGE(D2095:D2124)</f>
        <v>8536756.5999999996</v>
      </c>
      <c r="L2124" s="5">
        <f t="shared" si="2159"/>
        <v>58382.7</v>
      </c>
      <c r="M2124" s="5">
        <f t="shared" si="2159"/>
        <v>15357803.1</v>
      </c>
      <c r="N2124" s="5"/>
    </row>
    <row r="2125" spans="1:14" x14ac:dyDescent="0.25">
      <c r="A2125" s="6">
        <v>41265</v>
      </c>
      <c r="B2125" s="5">
        <v>17850947</v>
      </c>
      <c r="C2125" s="5"/>
      <c r="D2125" s="5">
        <v>4749982</v>
      </c>
      <c r="E2125" s="5">
        <v>326625</v>
      </c>
      <c r="F2125" s="5">
        <f t="shared" si="2148"/>
        <v>22927554</v>
      </c>
      <c r="G2125" s="5"/>
      <c r="H2125" s="5"/>
      <c r="I2125" s="5">
        <f t="shared" si="2112"/>
        <v>7241132.2666666666</v>
      </c>
      <c r="J2125" s="5"/>
      <c r="K2125" s="5">
        <f t="shared" ref="K2125:M2125" si="2160">AVERAGE(D2096:D2125)</f>
        <v>8472929.7666666675</v>
      </c>
      <c r="L2125" s="5">
        <f t="shared" si="2160"/>
        <v>51873.9</v>
      </c>
      <c r="M2125" s="5">
        <f t="shared" si="2160"/>
        <v>15765935.933333334</v>
      </c>
      <c r="N2125" s="5"/>
    </row>
    <row r="2126" spans="1:14" x14ac:dyDescent="0.25">
      <c r="A2126" s="6">
        <v>41266</v>
      </c>
      <c r="B2126" s="5">
        <v>645153</v>
      </c>
      <c r="C2126" s="5"/>
      <c r="D2126" s="5">
        <v>4681545</v>
      </c>
      <c r="E2126" s="5">
        <v>-8615</v>
      </c>
      <c r="F2126" s="5">
        <f t="shared" si="2148"/>
        <v>5318083</v>
      </c>
      <c r="G2126" s="5"/>
      <c r="H2126" s="5"/>
      <c r="I2126" s="5">
        <f t="shared" si="2112"/>
        <v>7214007.333333333</v>
      </c>
      <c r="J2126" s="5"/>
      <c r="K2126" s="5">
        <f t="shared" ref="K2126:M2126" si="2161">AVERAGE(D2097:D2126)</f>
        <v>8381618.7333333334</v>
      </c>
      <c r="L2126" s="5">
        <f t="shared" si="2161"/>
        <v>53763.866666666669</v>
      </c>
      <c r="M2126" s="5">
        <f t="shared" si="2161"/>
        <v>15649389.933333334</v>
      </c>
      <c r="N2126" s="5"/>
    </row>
    <row r="2127" spans="1:14" x14ac:dyDescent="0.25">
      <c r="A2127" s="6">
        <v>41267</v>
      </c>
      <c r="B2127" s="5">
        <v>13840056</v>
      </c>
      <c r="C2127" s="5"/>
      <c r="D2127" s="5">
        <v>8742492</v>
      </c>
      <c r="E2127" s="5">
        <v>-572289</v>
      </c>
      <c r="F2127" s="5">
        <f t="shared" si="2148"/>
        <v>22010259</v>
      </c>
      <c r="G2127" s="5"/>
      <c r="H2127" s="5"/>
      <c r="I2127" s="5">
        <f t="shared" si="2112"/>
        <v>7108523.1333333338</v>
      </c>
      <c r="J2127" s="5"/>
      <c r="K2127" s="5">
        <f t="shared" ref="K2127:M2127" si="2162">AVERAGE(D2098:D2127)</f>
        <v>8395981.4000000004</v>
      </c>
      <c r="L2127" s="5">
        <f t="shared" si="2162"/>
        <v>27617.566666666666</v>
      </c>
      <c r="M2127" s="5">
        <f t="shared" si="2162"/>
        <v>15532122.1</v>
      </c>
      <c r="N2127" s="5"/>
    </row>
    <row r="2128" spans="1:14" x14ac:dyDescent="0.25">
      <c r="A2128" s="6">
        <v>41268</v>
      </c>
      <c r="B2128" s="5">
        <v>15588117</v>
      </c>
      <c r="C2128" s="5"/>
      <c r="D2128" s="5">
        <v>7195549</v>
      </c>
      <c r="E2128" s="5">
        <v>-191568</v>
      </c>
      <c r="F2128" s="5">
        <f t="shared" si="2148"/>
        <v>22592098</v>
      </c>
      <c r="G2128" s="5"/>
      <c r="H2128" s="5"/>
      <c r="I2128" s="5">
        <f t="shared" si="2112"/>
        <v>7492200.2666666666</v>
      </c>
      <c r="J2128" s="5"/>
      <c r="K2128" s="5">
        <f t="shared" ref="K2128:M2128" si="2163">AVERAGE(D2099:D2128)</f>
        <v>8353597.4666666668</v>
      </c>
      <c r="L2128" s="5">
        <f t="shared" si="2163"/>
        <v>39348.333333333336</v>
      </c>
      <c r="M2128" s="5">
        <f t="shared" si="2163"/>
        <v>15885146.066666666</v>
      </c>
      <c r="N2128" s="5"/>
    </row>
    <row r="2129" spans="1:14" x14ac:dyDescent="0.25">
      <c r="A2129" s="6">
        <v>41269</v>
      </c>
      <c r="B2129" s="5">
        <v>7621137</v>
      </c>
      <c r="C2129" s="5"/>
      <c r="D2129" s="5">
        <v>8186042</v>
      </c>
      <c r="E2129" s="5">
        <v>237865</v>
      </c>
      <c r="F2129" s="5">
        <f t="shared" si="2148"/>
        <v>16045044</v>
      </c>
      <c r="G2129" s="5"/>
      <c r="H2129" s="5"/>
      <c r="I2129" s="5">
        <f t="shared" si="2112"/>
        <v>7371664.1333333338</v>
      </c>
      <c r="J2129" s="5"/>
      <c r="K2129" s="5">
        <f t="shared" ref="K2129:M2129" si="2164">AVERAGE(D2100:D2129)</f>
        <v>8428955.0999999996</v>
      </c>
      <c r="L2129" s="5">
        <f t="shared" si="2164"/>
        <v>33699.866666666669</v>
      </c>
      <c r="M2129" s="5">
        <f t="shared" si="2164"/>
        <v>15834319.1</v>
      </c>
      <c r="N2129" s="5"/>
    </row>
    <row r="2130" spans="1:14" x14ac:dyDescent="0.25">
      <c r="A2130" s="6">
        <v>41270</v>
      </c>
      <c r="B2130" s="5">
        <v>7160136</v>
      </c>
      <c r="C2130" s="5"/>
      <c r="D2130" s="5">
        <v>10516856</v>
      </c>
      <c r="E2130" s="5">
        <v>869996</v>
      </c>
      <c r="F2130" s="5">
        <f t="shared" si="2148"/>
        <v>18546988</v>
      </c>
      <c r="G2130" s="5"/>
      <c r="H2130" s="5"/>
      <c r="I2130" s="5">
        <f t="shared" si="2112"/>
        <v>7513304.4000000004</v>
      </c>
      <c r="J2130" s="5"/>
      <c r="K2130" s="5">
        <f t="shared" ref="K2130:M2130" si="2165">AVERAGE(D2101:D2130)</f>
        <v>8552612.1999999993</v>
      </c>
      <c r="L2130" s="5">
        <f t="shared" si="2165"/>
        <v>55645.4</v>
      </c>
      <c r="M2130" s="5">
        <f t="shared" si="2165"/>
        <v>16121562</v>
      </c>
      <c r="N2130" s="5"/>
    </row>
    <row r="2131" spans="1:14" x14ac:dyDescent="0.25">
      <c r="A2131" s="6">
        <v>41271</v>
      </c>
      <c r="B2131" s="5">
        <v>17878467</v>
      </c>
      <c r="C2131" s="5"/>
      <c r="D2131" s="5">
        <v>8958564</v>
      </c>
      <c r="E2131" s="5">
        <v>-124064</v>
      </c>
      <c r="F2131" s="5">
        <f t="shared" si="2148"/>
        <v>26712967</v>
      </c>
      <c r="G2131" s="5"/>
      <c r="H2131" s="5"/>
      <c r="I2131" s="5">
        <f t="shared" si="2112"/>
        <v>7407961.5333333332</v>
      </c>
      <c r="J2131" s="5"/>
      <c r="K2131" s="5">
        <f t="shared" ref="K2131:M2131" si="2166">AVERAGE(D2102:D2131)</f>
        <v>8564989.5</v>
      </c>
      <c r="L2131" s="5">
        <f t="shared" si="2166"/>
        <v>41607.1</v>
      </c>
      <c r="M2131" s="5">
        <f t="shared" si="2166"/>
        <v>16014558.133333333</v>
      </c>
      <c r="N2131" s="5"/>
    </row>
    <row r="2132" spans="1:14" x14ac:dyDescent="0.25">
      <c r="A2132" s="6">
        <v>41272</v>
      </c>
      <c r="B2132" s="5">
        <v>-3770993</v>
      </c>
      <c r="C2132" s="5"/>
      <c r="D2132" s="5">
        <v>8016790</v>
      </c>
      <c r="E2132" s="5">
        <v>879231</v>
      </c>
      <c r="F2132" s="5">
        <f t="shared" si="2148"/>
        <v>5125028</v>
      </c>
      <c r="G2132" s="5"/>
      <c r="H2132" s="5"/>
      <c r="I2132" s="5">
        <f t="shared" si="2112"/>
        <v>7295155.0666666664</v>
      </c>
      <c r="J2132" s="5"/>
      <c r="K2132" s="5">
        <f t="shared" ref="K2132:M2132" si="2167">AVERAGE(D2103:D2132)</f>
        <v>8550744.166666666</v>
      </c>
      <c r="L2132" s="5">
        <f t="shared" si="2167"/>
        <v>74970.833333333328</v>
      </c>
      <c r="M2132" s="5">
        <f t="shared" si="2167"/>
        <v>15920870.066666666</v>
      </c>
      <c r="N2132" s="5"/>
    </row>
    <row r="2133" spans="1:14" x14ac:dyDescent="0.25">
      <c r="A2133" s="6">
        <v>41273</v>
      </c>
      <c r="B2133" s="5">
        <v>19499659</v>
      </c>
      <c r="C2133" s="5"/>
      <c r="D2133" s="5">
        <v>8153655</v>
      </c>
      <c r="E2133" s="5">
        <v>758430</v>
      </c>
      <c r="F2133" s="5">
        <f t="shared" si="2148"/>
        <v>28411744</v>
      </c>
      <c r="G2133" s="5"/>
      <c r="H2133" s="5"/>
      <c r="I2133" s="5">
        <f t="shared" si="2112"/>
        <v>7621257</v>
      </c>
      <c r="J2133" s="5"/>
      <c r="K2133" s="5">
        <f t="shared" ref="K2133:M2133" si="2168">AVERAGE(D2104:D2133)</f>
        <v>8593653.333333334</v>
      </c>
      <c r="L2133" s="5">
        <f t="shared" si="2168"/>
        <v>105769.2</v>
      </c>
      <c r="M2133" s="5">
        <f t="shared" si="2168"/>
        <v>16320679.533333333</v>
      </c>
      <c r="N2133" s="5"/>
    </row>
    <row r="2134" spans="1:14" x14ac:dyDescent="0.25">
      <c r="A2134" s="6">
        <v>41274</v>
      </c>
      <c r="B2134" s="5">
        <v>-1837393</v>
      </c>
      <c r="C2134" s="5"/>
      <c r="D2134" s="5">
        <v>8862387</v>
      </c>
      <c r="E2134" s="5">
        <v>-244773</v>
      </c>
      <c r="F2134" s="5">
        <f t="shared" si="2148"/>
        <v>6780221</v>
      </c>
      <c r="G2134" s="5"/>
      <c r="H2134" s="5"/>
      <c r="I2134" s="5">
        <f t="shared" si="2112"/>
        <v>7569985.2333333334</v>
      </c>
      <c r="J2134" s="5"/>
      <c r="K2134" s="5">
        <f t="shared" ref="K2134:M2134" si="2169">AVERAGE(D2105:D2134)</f>
        <v>8629089.5666666664</v>
      </c>
      <c r="L2134" s="5">
        <f t="shared" si="2169"/>
        <v>90483.666666666672</v>
      </c>
      <c r="M2134" s="5">
        <f t="shared" si="2169"/>
        <v>16289558.466666667</v>
      </c>
      <c r="N2134" s="5"/>
    </row>
    <row r="2135" spans="1:14" x14ac:dyDescent="0.25">
      <c r="A2135" s="12">
        <v>41275</v>
      </c>
      <c r="B2135" s="13">
        <v>5895745</v>
      </c>
      <c r="C2135" s="13"/>
      <c r="D2135" s="13">
        <v>10728833</v>
      </c>
      <c r="E2135" s="13">
        <v>1022383</v>
      </c>
      <c r="F2135" s="13">
        <f t="shared" si="2148"/>
        <v>17646961</v>
      </c>
      <c r="G2135" s="13"/>
      <c r="H2135" s="13"/>
      <c r="I2135" s="13">
        <f t="shared" si="2112"/>
        <v>7196868.1333333338</v>
      </c>
      <c r="J2135" s="13"/>
      <c r="K2135" s="13">
        <f t="shared" ref="K2135:M2135" si="2170">AVERAGE(D2106:D2135)</f>
        <v>8751892.8000000007</v>
      </c>
      <c r="L2135" s="13">
        <f t="shared" si="2170"/>
        <v>136197.86666666667</v>
      </c>
      <c r="M2135" s="13">
        <f t="shared" si="2170"/>
        <v>16084958.800000001</v>
      </c>
      <c r="N2135" s="13"/>
    </row>
    <row r="2136" spans="1:14" x14ac:dyDescent="0.25">
      <c r="A2136" s="6">
        <v>41276</v>
      </c>
      <c r="B2136" s="5">
        <v>8277527</v>
      </c>
      <c r="C2136" s="5"/>
      <c r="D2136" s="5">
        <v>11476320</v>
      </c>
      <c r="E2136" s="5">
        <v>-231777</v>
      </c>
      <c r="F2136" s="5">
        <f t="shared" si="2148"/>
        <v>19522070</v>
      </c>
      <c r="G2136" s="5"/>
      <c r="H2136" s="5"/>
      <c r="I2136" s="5">
        <f t="shared" si="2112"/>
        <v>7108325.8666666662</v>
      </c>
      <c r="J2136" s="5"/>
      <c r="K2136" s="5">
        <f t="shared" ref="K2136:M2136" si="2171">AVERAGE(D2107:D2136)</f>
        <v>8957365.3000000007</v>
      </c>
      <c r="L2136" s="5">
        <f t="shared" si="2171"/>
        <v>113555.43333333333</v>
      </c>
      <c r="M2136" s="5">
        <f t="shared" si="2171"/>
        <v>16179246.6</v>
      </c>
      <c r="N2136" s="5"/>
    </row>
    <row r="2137" spans="1:14" x14ac:dyDescent="0.25">
      <c r="A2137" s="6">
        <v>41277</v>
      </c>
      <c r="B2137" s="5">
        <v>21648741</v>
      </c>
      <c r="C2137" s="5"/>
      <c r="D2137" s="5">
        <v>9911082</v>
      </c>
      <c r="E2137" s="5">
        <v>-645275</v>
      </c>
      <c r="F2137" s="5">
        <f t="shared" si="2148"/>
        <v>30914548</v>
      </c>
      <c r="G2137" s="5"/>
      <c r="H2137" s="5"/>
      <c r="I2137" s="5">
        <f t="shared" si="2112"/>
        <v>8245985.9333333336</v>
      </c>
      <c r="J2137" s="5"/>
      <c r="K2137" s="5">
        <f t="shared" ref="K2137:M2137" si="2172">AVERAGE(D2108:D2137)</f>
        <v>8944191.0666666664</v>
      </c>
      <c r="L2137" s="5">
        <f t="shared" si="2172"/>
        <v>54225.566666666666</v>
      </c>
      <c r="M2137" s="5">
        <f t="shared" si="2172"/>
        <v>17244402.566666666</v>
      </c>
      <c r="N2137" s="5"/>
    </row>
    <row r="2138" spans="1:14" x14ac:dyDescent="0.25">
      <c r="A2138" s="6">
        <v>41278</v>
      </c>
      <c r="B2138" s="5">
        <v>3582266</v>
      </c>
      <c r="C2138" s="5"/>
      <c r="D2138" s="5">
        <v>5433544</v>
      </c>
      <c r="E2138" s="5">
        <v>-97448</v>
      </c>
      <c r="F2138" s="5">
        <f t="shared" si="2148"/>
        <v>8918362</v>
      </c>
      <c r="G2138" s="5"/>
      <c r="H2138" s="5"/>
      <c r="I2138" s="5">
        <f t="shared" si="2112"/>
        <v>7922517.5666666664</v>
      </c>
      <c r="J2138" s="5"/>
      <c r="K2138" s="5">
        <f t="shared" ref="K2138:M2138" si="2173">AVERAGE(D2109:D2138)</f>
        <v>8725795.9666666668</v>
      </c>
      <c r="L2138" s="5">
        <f t="shared" si="2173"/>
        <v>48641</v>
      </c>
      <c r="M2138" s="5">
        <f t="shared" si="2173"/>
        <v>16696954.533333333</v>
      </c>
      <c r="N2138" s="5"/>
    </row>
    <row r="2139" spans="1:14" x14ac:dyDescent="0.25">
      <c r="A2139" s="6">
        <v>41279</v>
      </c>
      <c r="B2139" s="5">
        <v>4474997</v>
      </c>
      <c r="C2139" s="5"/>
      <c r="D2139" s="5">
        <v>5346935</v>
      </c>
      <c r="E2139" s="5">
        <v>-154843</v>
      </c>
      <c r="F2139" s="5">
        <f t="shared" si="2148"/>
        <v>9667089</v>
      </c>
      <c r="G2139" s="5"/>
      <c r="H2139" s="5"/>
      <c r="I2139" s="5">
        <f t="shared" si="2112"/>
        <v>7809508.0666666664</v>
      </c>
      <c r="J2139" s="5"/>
      <c r="K2139" s="5">
        <f t="shared" ref="K2139:M2139" si="2174">AVERAGE(D2110:D2139)</f>
        <v>8500557.5</v>
      </c>
      <c r="L2139" s="5">
        <f t="shared" si="2174"/>
        <v>54354.533333333333</v>
      </c>
      <c r="M2139" s="5">
        <f t="shared" si="2174"/>
        <v>16364420.1</v>
      </c>
      <c r="N2139" s="5"/>
    </row>
    <row r="2140" spans="1:14" x14ac:dyDescent="0.25">
      <c r="A2140" s="6">
        <v>41280</v>
      </c>
      <c r="B2140" s="5">
        <v>12282496</v>
      </c>
      <c r="C2140" s="5"/>
      <c r="D2140" s="5">
        <v>5946986</v>
      </c>
      <c r="E2140" s="5">
        <v>1106265</v>
      </c>
      <c r="F2140" s="5">
        <f t="shared" si="2148"/>
        <v>19335747</v>
      </c>
      <c r="G2140" s="5"/>
      <c r="H2140" s="5"/>
      <c r="I2140" s="5">
        <f t="shared" si="2112"/>
        <v>7981514.4000000004</v>
      </c>
      <c r="J2140" s="5"/>
      <c r="K2140" s="5">
        <f t="shared" ref="K2140:M2140" si="2175">AVERAGE(D2111:D2140)</f>
        <v>8279022.9666666668</v>
      </c>
      <c r="L2140" s="5">
        <f t="shared" si="2175"/>
        <v>82448.600000000006</v>
      </c>
      <c r="M2140" s="5">
        <f t="shared" si="2175"/>
        <v>16342985.966666667</v>
      </c>
      <c r="N2140" s="5"/>
    </row>
    <row r="2141" spans="1:14" x14ac:dyDescent="0.25">
      <c r="A2141" s="6">
        <v>41281</v>
      </c>
      <c r="B2141" s="5">
        <v>8808960</v>
      </c>
      <c r="C2141" s="5"/>
      <c r="D2141" s="5">
        <v>5963447</v>
      </c>
      <c r="E2141" s="5">
        <v>-339111</v>
      </c>
      <c r="F2141" s="5">
        <f t="shared" si="2148"/>
        <v>14433296</v>
      </c>
      <c r="G2141" s="5"/>
      <c r="H2141" s="5"/>
      <c r="I2141" s="5">
        <f t="shared" si="2112"/>
        <v>7893591.2999999998</v>
      </c>
      <c r="J2141" s="5"/>
      <c r="K2141" s="5">
        <f t="shared" ref="K2141:M2141" si="2176">AVERAGE(D2112:D2141)</f>
        <v>8097415.1333333338</v>
      </c>
      <c r="L2141" s="5">
        <f t="shared" si="2176"/>
        <v>55692.866666666669</v>
      </c>
      <c r="M2141" s="5">
        <f t="shared" si="2176"/>
        <v>16046699.300000001</v>
      </c>
      <c r="N2141" s="5"/>
    </row>
    <row r="2142" spans="1:14" x14ac:dyDescent="0.25">
      <c r="A2142" s="6">
        <v>41282</v>
      </c>
      <c r="B2142" s="5">
        <v>-5074792</v>
      </c>
      <c r="C2142" s="5"/>
      <c r="D2142" s="5">
        <v>4639893</v>
      </c>
      <c r="E2142" s="5">
        <v>-116176</v>
      </c>
      <c r="F2142" s="5">
        <f t="shared" si="2148"/>
        <v>-551075</v>
      </c>
      <c r="G2142" s="5"/>
      <c r="H2142" s="5"/>
      <c r="I2142" s="5">
        <f t="shared" si="2112"/>
        <v>7991556.0666666664</v>
      </c>
      <c r="J2142" s="5"/>
      <c r="K2142" s="5">
        <f t="shared" ref="K2142:M2142" si="2177">AVERAGE(D2113:D2142)</f>
        <v>7826971.2999999998</v>
      </c>
      <c r="L2142" s="5">
        <f t="shared" si="2177"/>
        <v>75741.899999999994</v>
      </c>
      <c r="M2142" s="5">
        <f t="shared" si="2177"/>
        <v>15894269.266666668</v>
      </c>
      <c r="N2142" s="5"/>
    </row>
    <row r="2143" spans="1:14" x14ac:dyDescent="0.25">
      <c r="A2143" s="6">
        <v>41283</v>
      </c>
      <c r="B2143" s="5">
        <v>13702822</v>
      </c>
      <c r="C2143" s="5"/>
      <c r="D2143" s="5">
        <v>4904881</v>
      </c>
      <c r="E2143" s="5">
        <v>-184153</v>
      </c>
      <c r="F2143" s="5">
        <f t="shared" si="2148"/>
        <v>18423550</v>
      </c>
      <c r="G2143" s="5"/>
      <c r="H2143" s="5"/>
      <c r="I2143" s="5">
        <f t="shared" ref="I2143:I2206" si="2178">AVERAGE(B2114:B2143)</f>
        <v>8170046.2999999998</v>
      </c>
      <c r="J2143" s="5"/>
      <c r="K2143" s="5">
        <f t="shared" ref="K2143:M2143" si="2179">AVERAGE(D2114:D2143)</f>
        <v>7559791.333333333</v>
      </c>
      <c r="L2143" s="5">
        <f t="shared" si="2179"/>
        <v>86043</v>
      </c>
      <c r="M2143" s="5">
        <f t="shared" si="2179"/>
        <v>15815880.633333333</v>
      </c>
      <c r="N2143" s="5"/>
    </row>
    <row r="2144" spans="1:14" x14ac:dyDescent="0.25">
      <c r="A2144" s="6">
        <v>41284</v>
      </c>
      <c r="B2144" s="5">
        <v>-1477602</v>
      </c>
      <c r="C2144" s="5"/>
      <c r="D2144" s="5">
        <v>7272220</v>
      </c>
      <c r="E2144" s="5">
        <v>197698</v>
      </c>
      <c r="F2144" s="5">
        <f t="shared" si="2148"/>
        <v>5992316</v>
      </c>
      <c r="G2144" s="5"/>
      <c r="H2144" s="5"/>
      <c r="I2144" s="5">
        <f t="shared" si="2178"/>
        <v>7432066.3666666662</v>
      </c>
      <c r="J2144" s="5"/>
      <c r="K2144" s="5">
        <f t="shared" ref="K2144:M2144" si="2180">AVERAGE(D2115:D2144)</f>
        <v>7542740.4666666668</v>
      </c>
      <c r="L2144" s="5">
        <f t="shared" si="2180"/>
        <v>101950.96666666666</v>
      </c>
      <c r="M2144" s="5">
        <f t="shared" si="2180"/>
        <v>15076757.800000001</v>
      </c>
      <c r="N2144" s="5"/>
    </row>
    <row r="2145" spans="1:14" x14ac:dyDescent="0.25">
      <c r="A2145" s="6">
        <v>41285</v>
      </c>
      <c r="B2145" s="5">
        <v>-7589176</v>
      </c>
      <c r="C2145" s="5"/>
      <c r="D2145" s="5">
        <v>8304546</v>
      </c>
      <c r="E2145" s="5">
        <v>577066</v>
      </c>
      <c r="F2145" s="5">
        <f t="shared" si="2148"/>
        <v>1292436</v>
      </c>
      <c r="G2145" s="5"/>
      <c r="H2145" s="5"/>
      <c r="I2145" s="5">
        <f t="shared" si="2178"/>
        <v>7478222.0999999996</v>
      </c>
      <c r="J2145" s="5"/>
      <c r="K2145" s="5">
        <f t="shared" ref="K2145:M2145" si="2181">AVERAGE(D2116:D2145)</f>
        <v>7521160.166666667</v>
      </c>
      <c r="L2145" s="5">
        <f t="shared" si="2181"/>
        <v>106075.33333333333</v>
      </c>
      <c r="M2145" s="5">
        <f t="shared" si="2181"/>
        <v>15105457.6</v>
      </c>
      <c r="N2145" s="5"/>
    </row>
    <row r="2146" spans="1:14" x14ac:dyDescent="0.25">
      <c r="A2146" s="6">
        <v>41286</v>
      </c>
      <c r="B2146" s="5">
        <v>-2419599</v>
      </c>
      <c r="C2146" s="5"/>
      <c r="D2146" s="5">
        <v>9721025</v>
      </c>
      <c r="E2146" s="5">
        <v>-121038</v>
      </c>
      <c r="F2146" s="5">
        <f t="shared" si="2148"/>
        <v>7180388</v>
      </c>
      <c r="G2146" s="5"/>
      <c r="H2146" s="5"/>
      <c r="I2146" s="5">
        <f t="shared" si="2178"/>
        <v>6682082.2000000002</v>
      </c>
      <c r="J2146" s="5"/>
      <c r="K2146" s="5">
        <f t="shared" ref="K2146:M2146" si="2182">AVERAGE(D2117:D2146)</f>
        <v>7522690.4333333336</v>
      </c>
      <c r="L2146" s="5">
        <f t="shared" si="2182"/>
        <v>80062.233333333337</v>
      </c>
      <c r="M2146" s="5">
        <f t="shared" si="2182"/>
        <v>14284834.866666667</v>
      </c>
      <c r="N2146" s="5"/>
    </row>
    <row r="2147" spans="1:14" x14ac:dyDescent="0.25">
      <c r="A2147" s="6">
        <v>41287</v>
      </c>
      <c r="B2147" s="5">
        <v>-5329748</v>
      </c>
      <c r="C2147" s="5"/>
      <c r="D2147" s="5">
        <v>14638869</v>
      </c>
      <c r="E2147" s="5">
        <v>125254</v>
      </c>
      <c r="F2147" s="5">
        <f t="shared" si="2148"/>
        <v>9434375</v>
      </c>
      <c r="G2147" s="5"/>
      <c r="H2147" s="5"/>
      <c r="I2147" s="5">
        <f t="shared" si="2178"/>
        <v>6617903.9000000004</v>
      </c>
      <c r="J2147" s="5"/>
      <c r="K2147" s="5">
        <f t="shared" ref="K2147:M2147" si="2183">AVERAGE(D2118:D2147)</f>
        <v>7727938.6333333338</v>
      </c>
      <c r="L2147" s="5">
        <f t="shared" si="2183"/>
        <v>79655.766666666663</v>
      </c>
      <c r="M2147" s="5">
        <f t="shared" si="2183"/>
        <v>14425498.300000001</v>
      </c>
      <c r="N2147" s="5"/>
    </row>
    <row r="2148" spans="1:14" x14ac:dyDescent="0.25">
      <c r="A2148" s="6">
        <v>41288</v>
      </c>
      <c r="B2148" s="5">
        <v>8318553</v>
      </c>
      <c r="C2148" s="5"/>
      <c r="D2148" s="5">
        <v>12557005</v>
      </c>
      <c r="E2148" s="5">
        <v>-325342</v>
      </c>
      <c r="F2148" s="5">
        <f t="shared" si="2148"/>
        <v>20550216</v>
      </c>
      <c r="G2148" s="5"/>
      <c r="H2148" s="5"/>
      <c r="I2148" s="5">
        <f t="shared" si="2178"/>
        <v>6890031.9333333336</v>
      </c>
      <c r="J2148" s="5"/>
      <c r="K2148" s="5">
        <f t="shared" ref="K2148:M2148" si="2184">AVERAGE(D2119:D2148)</f>
        <v>7929329.2333333334</v>
      </c>
      <c r="L2148" s="5">
        <f t="shared" si="2184"/>
        <v>59941.966666666667</v>
      </c>
      <c r="M2148" s="5">
        <f t="shared" si="2184"/>
        <v>14879303.133333333</v>
      </c>
      <c r="N2148" s="5"/>
    </row>
    <row r="2149" spans="1:14" x14ac:dyDescent="0.25">
      <c r="A2149" s="6">
        <v>41289</v>
      </c>
      <c r="B2149" s="5">
        <v>2374539</v>
      </c>
      <c r="C2149" s="5"/>
      <c r="D2149" s="5">
        <v>12218393</v>
      </c>
      <c r="E2149" s="5">
        <v>383878</v>
      </c>
      <c r="F2149" s="5">
        <f t="shared" si="2148"/>
        <v>14976810</v>
      </c>
      <c r="G2149" s="5"/>
      <c r="H2149" s="5"/>
      <c r="I2149" s="5">
        <f t="shared" si="2178"/>
        <v>7099734.7666666666</v>
      </c>
      <c r="J2149" s="5"/>
      <c r="K2149" s="5">
        <f t="shared" ref="K2149:M2149" si="2185">AVERAGE(D2120:D2149)</f>
        <v>8042366.166666667</v>
      </c>
      <c r="L2149" s="5">
        <f t="shared" si="2185"/>
        <v>67262.46666666666</v>
      </c>
      <c r="M2149" s="5">
        <f t="shared" si="2185"/>
        <v>15209363.4</v>
      </c>
      <c r="N2149" s="5"/>
    </row>
    <row r="2150" spans="1:14" x14ac:dyDescent="0.25">
      <c r="A2150" s="6">
        <v>41290</v>
      </c>
      <c r="B2150" s="5">
        <v>10961724</v>
      </c>
      <c r="C2150" s="5"/>
      <c r="D2150" s="5">
        <v>9586464</v>
      </c>
      <c r="E2150" s="5">
        <v>-655759</v>
      </c>
      <c r="F2150" s="5">
        <f t="shared" si="2148"/>
        <v>19892429</v>
      </c>
      <c r="G2150" s="5"/>
      <c r="H2150" s="5"/>
      <c r="I2150" s="5">
        <f t="shared" si="2178"/>
        <v>6780950.2000000002</v>
      </c>
      <c r="J2150" s="5"/>
      <c r="K2150" s="5">
        <f t="shared" ref="K2150:M2150" si="2186">AVERAGE(D2121:D2150)</f>
        <v>8093546.9000000004</v>
      </c>
      <c r="L2150" s="5">
        <f t="shared" si="2186"/>
        <v>26056.066666666666</v>
      </c>
      <c r="M2150" s="5">
        <f t="shared" si="2186"/>
        <v>14900553.166666666</v>
      </c>
      <c r="N2150" s="5"/>
    </row>
    <row r="2151" spans="1:14" x14ac:dyDescent="0.25">
      <c r="A2151" s="6">
        <v>41291</v>
      </c>
      <c r="B2151" s="5">
        <v>527060</v>
      </c>
      <c r="C2151" s="5"/>
      <c r="D2151" s="5">
        <v>13102276</v>
      </c>
      <c r="E2151" s="5">
        <v>-224068</v>
      </c>
      <c r="F2151" s="5">
        <f t="shared" si="2148"/>
        <v>13405268</v>
      </c>
      <c r="G2151" s="5"/>
      <c r="H2151" s="5"/>
      <c r="I2151" s="5">
        <f t="shared" si="2178"/>
        <v>6698447.2000000002</v>
      </c>
      <c r="J2151" s="5"/>
      <c r="K2151" s="5">
        <f t="shared" ref="K2151:M2151" si="2187">AVERAGE(D2122:D2151)</f>
        <v>8330651.9333333336</v>
      </c>
      <c r="L2151" s="5">
        <f t="shared" si="2187"/>
        <v>25078.166666666668</v>
      </c>
      <c r="M2151" s="5">
        <f t="shared" si="2187"/>
        <v>15054177.300000001</v>
      </c>
      <c r="N2151" s="5"/>
    </row>
    <row r="2152" spans="1:14" x14ac:dyDescent="0.25">
      <c r="A2152" s="6">
        <v>41292</v>
      </c>
      <c r="B2152" s="5">
        <v>17019318</v>
      </c>
      <c r="C2152" s="5"/>
      <c r="D2152" s="5">
        <v>12424431</v>
      </c>
      <c r="E2152" s="5">
        <v>-876166</v>
      </c>
      <c r="F2152" s="5">
        <f t="shared" si="2148"/>
        <v>28567583</v>
      </c>
      <c r="G2152" s="5"/>
      <c r="H2152" s="5"/>
      <c r="I2152" s="5">
        <f t="shared" si="2178"/>
        <v>6862471</v>
      </c>
      <c r="J2152" s="5"/>
      <c r="K2152" s="5">
        <f t="shared" ref="K2152:M2152" si="2188">AVERAGE(D2123:D2152)</f>
        <v>8553438.6333333328</v>
      </c>
      <c r="L2152" s="5">
        <f t="shared" si="2188"/>
        <v>210.16666666666666</v>
      </c>
      <c r="M2152" s="5">
        <f t="shared" si="2188"/>
        <v>15416119.800000001</v>
      </c>
      <c r="N2152" s="5"/>
    </row>
    <row r="2153" spans="1:14" x14ac:dyDescent="0.25">
      <c r="A2153" s="6">
        <v>41293</v>
      </c>
      <c r="B2153" s="5">
        <v>296387</v>
      </c>
      <c r="C2153" s="5"/>
      <c r="D2153" s="5">
        <v>12328675</v>
      </c>
      <c r="E2153" s="5">
        <v>-503001</v>
      </c>
      <c r="F2153" s="5">
        <f t="shared" si="2148"/>
        <v>12122061</v>
      </c>
      <c r="G2153" s="5"/>
      <c r="H2153" s="5"/>
      <c r="I2153" s="5">
        <f t="shared" si="2178"/>
        <v>6875420</v>
      </c>
      <c r="J2153" s="5"/>
      <c r="K2153" s="5">
        <f t="shared" ref="K2153:M2153" si="2189">AVERAGE(D2124:D2153)</f>
        <v>8715920.2333333325</v>
      </c>
      <c r="L2153" s="5">
        <f t="shared" si="2189"/>
        <v>10682.533333333333</v>
      </c>
      <c r="M2153" s="5">
        <f t="shared" si="2189"/>
        <v>15602022.766666668</v>
      </c>
      <c r="N2153" s="5"/>
    </row>
    <row r="2154" spans="1:14" x14ac:dyDescent="0.25">
      <c r="A2154" s="6">
        <v>41294</v>
      </c>
      <c r="B2154" s="5">
        <v>13948763</v>
      </c>
      <c r="C2154" s="5"/>
      <c r="D2154" s="5">
        <v>12182921</v>
      </c>
      <c r="E2154" s="5">
        <v>-126204</v>
      </c>
      <c r="F2154" s="5">
        <f t="shared" si="2148"/>
        <v>26005480</v>
      </c>
      <c r="G2154" s="5"/>
      <c r="H2154" s="5"/>
      <c r="I2154" s="5">
        <f t="shared" si="2178"/>
        <v>6823475.5666666664</v>
      </c>
      <c r="J2154" s="5"/>
      <c r="K2154" s="5">
        <f t="shared" ref="K2154:M2154" si="2190">AVERAGE(D2125:D2154)</f>
        <v>8891753.5999999996</v>
      </c>
      <c r="L2154" s="5">
        <f t="shared" si="2190"/>
        <v>24767.366666666665</v>
      </c>
      <c r="M2154" s="5">
        <f t="shared" si="2190"/>
        <v>15739996.533333333</v>
      </c>
      <c r="N2154" s="5"/>
    </row>
    <row r="2155" spans="1:14" x14ac:dyDescent="0.25">
      <c r="A2155" s="6">
        <v>41295</v>
      </c>
      <c r="B2155" s="5">
        <v>23352806</v>
      </c>
      <c r="C2155" s="5"/>
      <c r="D2155" s="5">
        <v>9066031</v>
      </c>
      <c r="E2155" s="5">
        <v>494471</v>
      </c>
      <c r="F2155" s="5">
        <f t="shared" si="2148"/>
        <v>32913308</v>
      </c>
      <c r="G2155" s="5"/>
      <c r="H2155" s="5"/>
      <c r="I2155" s="5">
        <f t="shared" si="2178"/>
        <v>7006870.8666666662</v>
      </c>
      <c r="J2155" s="5"/>
      <c r="K2155" s="5">
        <f t="shared" ref="K2155:M2155" si="2191">AVERAGE(D2126:D2155)</f>
        <v>9035621.9000000004</v>
      </c>
      <c r="L2155" s="5">
        <f t="shared" si="2191"/>
        <v>30362.233333333334</v>
      </c>
      <c r="M2155" s="5">
        <f t="shared" si="2191"/>
        <v>16072855</v>
      </c>
      <c r="N2155" s="5"/>
    </row>
    <row r="2156" spans="1:14" x14ac:dyDescent="0.25">
      <c r="A2156" s="6">
        <v>41296</v>
      </c>
      <c r="B2156" s="5">
        <v>10525334</v>
      </c>
      <c r="C2156" s="5"/>
      <c r="D2156" s="5">
        <v>9987427</v>
      </c>
      <c r="E2156" s="5">
        <v>-215272</v>
      </c>
      <c r="F2156" s="5">
        <f t="shared" si="2148"/>
        <v>20297489</v>
      </c>
      <c r="G2156" s="5"/>
      <c r="H2156" s="5"/>
      <c r="I2156" s="5">
        <f t="shared" si="2178"/>
        <v>7336210.2333333334</v>
      </c>
      <c r="J2156" s="5"/>
      <c r="K2156" s="5">
        <f t="shared" ref="K2156:M2156" si="2192">AVERAGE(D2127:D2156)</f>
        <v>9212484.6333333328</v>
      </c>
      <c r="L2156" s="5">
        <f t="shared" si="2192"/>
        <v>23473.666666666668</v>
      </c>
      <c r="M2156" s="5">
        <f t="shared" si="2192"/>
        <v>16572168.533333333</v>
      </c>
      <c r="N2156" s="5"/>
    </row>
    <row r="2157" spans="1:14" x14ac:dyDescent="0.25">
      <c r="A2157" s="6">
        <v>41297</v>
      </c>
      <c r="B2157" s="5">
        <v>17490039</v>
      </c>
      <c r="C2157" s="5"/>
      <c r="D2157" s="5">
        <v>10236921</v>
      </c>
      <c r="E2157" s="5">
        <v>547874</v>
      </c>
      <c r="F2157" s="5">
        <f t="shared" si="2148"/>
        <v>28274834</v>
      </c>
      <c r="G2157" s="5"/>
      <c r="H2157" s="5"/>
      <c r="I2157" s="5">
        <f t="shared" si="2178"/>
        <v>7457876.333333333</v>
      </c>
      <c r="J2157" s="5"/>
      <c r="K2157" s="5">
        <f t="shared" ref="K2157:M2157" si="2193">AVERAGE(D2128:D2157)</f>
        <v>9262298.9333333336</v>
      </c>
      <c r="L2157" s="5">
        <f t="shared" si="2193"/>
        <v>60812.433333333334</v>
      </c>
      <c r="M2157" s="5">
        <f t="shared" si="2193"/>
        <v>16780987.699999999</v>
      </c>
      <c r="N2157" s="5"/>
    </row>
    <row r="2158" spans="1:14" x14ac:dyDescent="0.25">
      <c r="A2158" s="6">
        <v>41298</v>
      </c>
      <c r="B2158" s="5">
        <v>14111740</v>
      </c>
      <c r="C2158" s="5"/>
      <c r="D2158" s="5">
        <v>9278404</v>
      </c>
      <c r="E2158" s="5">
        <v>-793730</v>
      </c>
      <c r="F2158" s="5">
        <f t="shared" si="2148"/>
        <v>22596414</v>
      </c>
      <c r="G2158" s="5"/>
      <c r="H2158" s="5"/>
      <c r="I2158" s="5">
        <f t="shared" si="2178"/>
        <v>7408663.7666666666</v>
      </c>
      <c r="J2158" s="5"/>
      <c r="K2158" s="5">
        <f t="shared" ref="K2158:M2158" si="2194">AVERAGE(D2129:D2158)</f>
        <v>9331727.4333333336</v>
      </c>
      <c r="L2158" s="5">
        <f t="shared" si="2194"/>
        <v>40740.366666666669</v>
      </c>
      <c r="M2158" s="5">
        <f t="shared" si="2194"/>
        <v>16781131.566666666</v>
      </c>
      <c r="N2158" s="5"/>
    </row>
    <row r="2159" spans="1:14" x14ac:dyDescent="0.25">
      <c r="A2159" s="6">
        <v>41299</v>
      </c>
      <c r="B2159" s="5">
        <v>14080762</v>
      </c>
      <c r="C2159" s="5"/>
      <c r="D2159" s="5">
        <v>7226013</v>
      </c>
      <c r="E2159" s="5">
        <v>-925112</v>
      </c>
      <c r="F2159" s="5">
        <f t="shared" si="2148"/>
        <v>20381663</v>
      </c>
      <c r="G2159" s="5"/>
      <c r="H2159" s="5"/>
      <c r="I2159" s="5">
        <f t="shared" si="2178"/>
        <v>7623984.5999999996</v>
      </c>
      <c r="J2159" s="5"/>
      <c r="K2159" s="5">
        <f t="shared" ref="K2159:M2159" si="2195">AVERAGE(D2130:D2159)</f>
        <v>9299726.4666666668</v>
      </c>
      <c r="L2159" s="5">
        <f t="shared" si="2195"/>
        <v>1974.4666666666667</v>
      </c>
      <c r="M2159" s="5">
        <f t="shared" si="2195"/>
        <v>16925685.533333335</v>
      </c>
      <c r="N2159" s="5"/>
    </row>
    <row r="2160" spans="1:14" x14ac:dyDescent="0.25">
      <c r="A2160" s="6">
        <v>41300</v>
      </c>
      <c r="B2160" s="5">
        <v>20339241</v>
      </c>
      <c r="C2160" s="5"/>
      <c r="D2160" s="5">
        <v>6764183</v>
      </c>
      <c r="E2160" s="5">
        <v>934407</v>
      </c>
      <c r="F2160" s="5">
        <f t="shared" si="2148"/>
        <v>28037831</v>
      </c>
      <c r="G2160" s="5"/>
      <c r="H2160" s="5"/>
      <c r="I2160" s="5">
        <f t="shared" si="2178"/>
        <v>8063288.0999999996</v>
      </c>
      <c r="J2160" s="5"/>
      <c r="K2160" s="5">
        <f t="shared" ref="K2160:M2160" si="2196">AVERAGE(D2131:D2160)</f>
        <v>9174637.3666666672</v>
      </c>
      <c r="L2160" s="5">
        <f t="shared" si="2196"/>
        <v>4121.5</v>
      </c>
      <c r="M2160" s="5">
        <f t="shared" si="2196"/>
        <v>17242046.966666665</v>
      </c>
      <c r="N2160" s="5"/>
    </row>
    <row r="2161" spans="1:14" x14ac:dyDescent="0.25">
      <c r="A2161" s="6">
        <v>41301</v>
      </c>
      <c r="B2161" s="5">
        <v>4738410</v>
      </c>
      <c r="C2161" s="5"/>
      <c r="D2161" s="5">
        <v>5733929</v>
      </c>
      <c r="E2161" s="5">
        <v>-536268</v>
      </c>
      <c r="F2161" s="5">
        <f t="shared" si="2148"/>
        <v>9936071</v>
      </c>
      <c r="G2161" s="5"/>
      <c r="H2161" s="5"/>
      <c r="I2161" s="5">
        <f t="shared" si="2178"/>
        <v>7625286.2000000002</v>
      </c>
      <c r="J2161" s="5"/>
      <c r="K2161" s="5">
        <f t="shared" ref="K2161:M2161" si="2197">AVERAGE(D2132:D2161)</f>
        <v>9067149.5333333332</v>
      </c>
      <c r="L2161" s="5">
        <f t="shared" si="2197"/>
        <v>-9618.6333333333332</v>
      </c>
      <c r="M2161" s="5">
        <f t="shared" si="2197"/>
        <v>16682817.1</v>
      </c>
      <c r="N2161" s="5"/>
    </row>
    <row r="2162" spans="1:14" x14ac:dyDescent="0.25">
      <c r="A2162" s="6">
        <v>41302</v>
      </c>
      <c r="B2162" s="5">
        <v>15239703</v>
      </c>
      <c r="C2162" s="5"/>
      <c r="D2162" s="5">
        <v>7726124</v>
      </c>
      <c r="E2162" s="5">
        <v>363419</v>
      </c>
      <c r="F2162" s="5">
        <f t="shared" si="2148"/>
        <v>23329246</v>
      </c>
      <c r="G2162" s="5"/>
      <c r="H2162" s="5"/>
      <c r="I2162" s="5">
        <f t="shared" si="2178"/>
        <v>8258976.0666666664</v>
      </c>
      <c r="J2162" s="5"/>
      <c r="K2162" s="5">
        <f t="shared" ref="K2162:M2162" si="2198">AVERAGE(D2133:D2162)</f>
        <v>9057460.666666666</v>
      </c>
      <c r="L2162" s="5">
        <f t="shared" si="2198"/>
        <v>-26812.366666666665</v>
      </c>
      <c r="M2162" s="5">
        <f t="shared" si="2198"/>
        <v>17289624.366666667</v>
      </c>
      <c r="N2162" s="5"/>
    </row>
    <row r="2163" spans="1:14" x14ac:dyDescent="0.25">
      <c r="A2163" s="6">
        <v>41303</v>
      </c>
      <c r="B2163" s="5">
        <v>15762314</v>
      </c>
      <c r="C2163" s="5"/>
      <c r="D2163" s="5">
        <v>6227099</v>
      </c>
      <c r="E2163" s="5">
        <v>-405476</v>
      </c>
      <c r="F2163" s="5">
        <f t="shared" si="2148"/>
        <v>21583937</v>
      </c>
      <c r="G2163" s="5"/>
      <c r="H2163" s="5"/>
      <c r="I2163" s="5">
        <f t="shared" si="2178"/>
        <v>8134397.9000000004</v>
      </c>
      <c r="J2163" s="5"/>
      <c r="K2163" s="5">
        <f t="shared" ref="K2163:M2163" si="2199">AVERAGE(D2134:D2163)</f>
        <v>8993242.1333333328</v>
      </c>
      <c r="L2163" s="5">
        <f t="shared" si="2199"/>
        <v>-65609.233333333337</v>
      </c>
      <c r="M2163" s="5">
        <f t="shared" si="2199"/>
        <v>17062030.800000001</v>
      </c>
      <c r="N2163" s="5"/>
    </row>
    <row r="2164" spans="1:14" x14ac:dyDescent="0.25">
      <c r="A2164" s="6">
        <v>41304</v>
      </c>
      <c r="B2164" s="5">
        <v>7376752</v>
      </c>
      <c r="C2164" s="5"/>
      <c r="D2164" s="5">
        <v>5013181</v>
      </c>
      <c r="E2164" s="5">
        <v>766352</v>
      </c>
      <c r="F2164" s="5">
        <f t="shared" si="2148"/>
        <v>13156285</v>
      </c>
      <c r="G2164" s="5"/>
      <c r="H2164" s="5"/>
      <c r="I2164" s="5">
        <f t="shared" si="2178"/>
        <v>8441536.0666666664</v>
      </c>
      <c r="J2164" s="5"/>
      <c r="K2164" s="5">
        <f t="shared" ref="K2164:M2164" si="2200">AVERAGE(D2135:D2164)</f>
        <v>8864935.2666666675</v>
      </c>
      <c r="L2164" s="5">
        <f t="shared" si="2200"/>
        <v>-31905.066666666666</v>
      </c>
      <c r="M2164" s="5">
        <f t="shared" si="2200"/>
        <v>17274566.266666666</v>
      </c>
      <c r="N2164" s="5"/>
    </row>
    <row r="2165" spans="1:14" x14ac:dyDescent="0.25">
      <c r="A2165" s="6">
        <v>41305</v>
      </c>
      <c r="B2165" s="5">
        <v>13446595</v>
      </c>
      <c r="C2165" s="5"/>
      <c r="D2165" s="5">
        <v>5763738</v>
      </c>
      <c r="E2165" s="5">
        <v>5746</v>
      </c>
      <c r="F2165" s="5">
        <f t="shared" si="2148"/>
        <v>19216079</v>
      </c>
      <c r="G2165" s="5"/>
      <c r="H2165" s="5"/>
      <c r="I2165" s="5">
        <f t="shared" si="2178"/>
        <v>8693231.0666666664</v>
      </c>
      <c r="J2165" s="5"/>
      <c r="K2165" s="5">
        <f t="shared" ref="K2165:M2165" si="2201">AVERAGE(D2136:D2165)</f>
        <v>8699432.0999999996</v>
      </c>
      <c r="L2165" s="5">
        <f t="shared" si="2201"/>
        <v>-65792.96666666666</v>
      </c>
      <c r="M2165" s="5">
        <f t="shared" si="2201"/>
        <v>17326870.199999999</v>
      </c>
      <c r="N2165" s="5"/>
    </row>
    <row r="2166" spans="1:14" x14ac:dyDescent="0.25">
      <c r="A2166" s="12">
        <v>41306</v>
      </c>
      <c r="B2166" s="13">
        <v>1033169</v>
      </c>
      <c r="C2166" s="13"/>
      <c r="D2166" s="13">
        <v>7546176</v>
      </c>
      <c r="E2166" s="13">
        <v>320577</v>
      </c>
      <c r="F2166" s="13">
        <f t="shared" si="2148"/>
        <v>8899922</v>
      </c>
      <c r="G2166" s="13"/>
      <c r="H2166" s="13"/>
      <c r="I2166" s="13">
        <f t="shared" si="2178"/>
        <v>8451752.4666666668</v>
      </c>
      <c r="J2166" s="13"/>
      <c r="K2166" s="13">
        <f t="shared" ref="K2166:M2166" si="2202">AVERAGE(D2137:D2166)</f>
        <v>8568427.3000000007</v>
      </c>
      <c r="L2166" s="13">
        <f t="shared" si="2202"/>
        <v>-47381.166666666664</v>
      </c>
      <c r="M2166" s="13">
        <f t="shared" si="2202"/>
        <v>16972798.600000001</v>
      </c>
      <c r="N2166" s="13"/>
    </row>
    <row r="2167" spans="1:14" x14ac:dyDescent="0.25">
      <c r="A2167" s="6">
        <v>41307</v>
      </c>
      <c r="B2167" s="5">
        <v>2753865</v>
      </c>
      <c r="C2167" s="5"/>
      <c r="D2167" s="5">
        <v>9401036</v>
      </c>
      <c r="E2167" s="5">
        <v>68897</v>
      </c>
      <c r="F2167" s="5">
        <f t="shared" si="2148"/>
        <v>12223798</v>
      </c>
      <c r="G2167" s="5"/>
      <c r="H2167" s="5"/>
      <c r="I2167" s="5">
        <f t="shared" si="2178"/>
        <v>7821923.2666666666</v>
      </c>
      <c r="J2167" s="5"/>
      <c r="K2167" s="5">
        <f t="shared" ref="K2167:M2167" si="2203">AVERAGE(D2138:D2167)</f>
        <v>8551425.7666666675</v>
      </c>
      <c r="L2167" s="5">
        <f t="shared" si="2203"/>
        <v>-23575.433333333334</v>
      </c>
      <c r="M2167" s="5">
        <f t="shared" si="2203"/>
        <v>16349773.6</v>
      </c>
      <c r="N2167" s="5"/>
    </row>
    <row r="2168" spans="1:14" x14ac:dyDescent="0.25">
      <c r="A2168" s="6">
        <v>41308</v>
      </c>
      <c r="B2168" s="5">
        <v>10186890</v>
      </c>
      <c r="C2168" s="5"/>
      <c r="D2168" s="5">
        <v>8565008</v>
      </c>
      <c r="E2168" s="5">
        <v>127804</v>
      </c>
      <c r="F2168" s="5">
        <f t="shared" si="2148"/>
        <v>18879702</v>
      </c>
      <c r="G2168" s="5"/>
      <c r="H2168" s="5"/>
      <c r="I2168" s="5">
        <f t="shared" si="2178"/>
        <v>8042077.4000000004</v>
      </c>
      <c r="J2168" s="5"/>
      <c r="K2168" s="5">
        <f t="shared" ref="K2168:M2168" si="2204">AVERAGE(D2139:D2168)</f>
        <v>8655807.9000000004</v>
      </c>
      <c r="L2168" s="5">
        <f t="shared" si="2204"/>
        <v>-16067.033333333333</v>
      </c>
      <c r="M2168" s="5">
        <f t="shared" si="2204"/>
        <v>16681818.266666668</v>
      </c>
      <c r="N2168" s="5"/>
    </row>
    <row r="2169" spans="1:14" x14ac:dyDescent="0.25">
      <c r="A2169" s="6">
        <v>41309</v>
      </c>
      <c r="B2169" s="5">
        <v>3857218</v>
      </c>
      <c r="C2169" s="5"/>
      <c r="D2169" s="5">
        <v>8142247</v>
      </c>
      <c r="E2169" s="5">
        <v>381978</v>
      </c>
      <c r="F2169" s="5">
        <f t="shared" si="2148"/>
        <v>12381443</v>
      </c>
      <c r="G2169" s="5"/>
      <c r="H2169" s="5"/>
      <c r="I2169" s="5">
        <f t="shared" si="2178"/>
        <v>8021484.7666666666</v>
      </c>
      <c r="J2169" s="5"/>
      <c r="K2169" s="5">
        <f t="shared" ref="K2169:M2169" si="2205">AVERAGE(D2140:D2169)</f>
        <v>8748984.9666666668</v>
      </c>
      <c r="L2169" s="5">
        <f t="shared" si="2205"/>
        <v>1827</v>
      </c>
      <c r="M2169" s="5">
        <f t="shared" si="2205"/>
        <v>16772296.733333332</v>
      </c>
      <c r="N2169" s="5"/>
    </row>
    <row r="2170" spans="1:14" x14ac:dyDescent="0.25">
      <c r="A2170" s="6">
        <v>41310</v>
      </c>
      <c r="B2170" s="5">
        <v>11408215</v>
      </c>
      <c r="C2170" s="5"/>
      <c r="D2170" s="5">
        <v>9988642</v>
      </c>
      <c r="E2170" s="5">
        <v>342531</v>
      </c>
      <c r="F2170" s="5">
        <f t="shared" si="2148"/>
        <v>21739388</v>
      </c>
      <c r="G2170" s="5"/>
      <c r="H2170" s="5"/>
      <c r="I2170" s="5">
        <f t="shared" si="2178"/>
        <v>7992342.0666666664</v>
      </c>
      <c r="J2170" s="5"/>
      <c r="K2170" s="5">
        <f t="shared" ref="K2170:M2170" si="2206">AVERAGE(D2141:D2170)</f>
        <v>8883706.833333334</v>
      </c>
      <c r="L2170" s="5">
        <f t="shared" si="2206"/>
        <v>-23630.799999999999</v>
      </c>
      <c r="M2170" s="5">
        <f t="shared" si="2206"/>
        <v>16852418.100000001</v>
      </c>
      <c r="N2170" s="5"/>
    </row>
    <row r="2171" spans="1:14" x14ac:dyDescent="0.25">
      <c r="A2171" s="6">
        <v>41311</v>
      </c>
      <c r="B2171" s="5">
        <v>13255852</v>
      </c>
      <c r="C2171" s="5"/>
      <c r="D2171" s="5">
        <v>8450835</v>
      </c>
      <c r="E2171" s="5">
        <v>441155</v>
      </c>
      <c r="F2171" s="5">
        <f t="shared" si="2148"/>
        <v>22147842</v>
      </c>
      <c r="G2171" s="5"/>
      <c r="H2171" s="5"/>
      <c r="I2171" s="5">
        <f t="shared" si="2178"/>
        <v>8140571.7999999998</v>
      </c>
      <c r="J2171" s="5"/>
      <c r="K2171" s="5">
        <f t="shared" ref="K2171:M2171" si="2207">AVERAGE(D2142:D2171)</f>
        <v>8966619.7666666675</v>
      </c>
      <c r="L2171" s="5">
        <f t="shared" si="2207"/>
        <v>2378.0666666666666</v>
      </c>
      <c r="M2171" s="5">
        <f t="shared" si="2207"/>
        <v>17109569.633333333</v>
      </c>
      <c r="N2171" s="5"/>
    </row>
    <row r="2172" spans="1:14" x14ac:dyDescent="0.25">
      <c r="A2172" s="6">
        <v>41312</v>
      </c>
      <c r="B2172" s="5">
        <v>3366208</v>
      </c>
      <c r="C2172" s="5"/>
      <c r="D2172" s="5">
        <v>8658403</v>
      </c>
      <c r="E2172" s="5">
        <v>646899</v>
      </c>
      <c r="F2172" s="5">
        <f t="shared" si="2148"/>
        <v>12671510</v>
      </c>
      <c r="G2172" s="5"/>
      <c r="H2172" s="5"/>
      <c r="I2172" s="5">
        <f t="shared" si="2178"/>
        <v>8421938.4666666668</v>
      </c>
      <c r="J2172" s="5"/>
      <c r="K2172" s="5">
        <f t="shared" ref="K2172:M2172" si="2208">AVERAGE(D2143:D2172)</f>
        <v>9100570.0999999996</v>
      </c>
      <c r="L2172" s="5">
        <f t="shared" si="2208"/>
        <v>27813.9</v>
      </c>
      <c r="M2172" s="5">
        <f t="shared" si="2208"/>
        <v>17550322.466666665</v>
      </c>
      <c r="N2172" s="5"/>
    </row>
    <row r="2173" spans="1:14" x14ac:dyDescent="0.25">
      <c r="A2173" s="6">
        <v>41313</v>
      </c>
      <c r="B2173" s="5">
        <v>16437600</v>
      </c>
      <c r="C2173" s="5"/>
      <c r="D2173" s="5">
        <v>8501522</v>
      </c>
      <c r="E2173" s="5">
        <v>-780141</v>
      </c>
      <c r="F2173" s="5">
        <f t="shared" si="2148"/>
        <v>24158981</v>
      </c>
      <c r="G2173" s="5"/>
      <c r="H2173" s="5"/>
      <c r="I2173" s="5">
        <f t="shared" si="2178"/>
        <v>8513097.7333333325</v>
      </c>
      <c r="J2173" s="5"/>
      <c r="K2173" s="5">
        <f t="shared" ref="K2173:M2173" si="2209">AVERAGE(D2144:D2173)</f>
        <v>9220458.1333333328</v>
      </c>
      <c r="L2173" s="5">
        <f t="shared" si="2209"/>
        <v>7947.6333333333332</v>
      </c>
      <c r="M2173" s="5">
        <f t="shared" si="2209"/>
        <v>17741503.5</v>
      </c>
      <c r="N2173" s="5"/>
    </row>
    <row r="2174" spans="1:14" x14ac:dyDescent="0.25">
      <c r="A2174" s="6">
        <v>41314</v>
      </c>
      <c r="B2174" s="5">
        <v>162769</v>
      </c>
      <c r="C2174" s="5"/>
      <c r="D2174" s="5">
        <v>10064200</v>
      </c>
      <c r="E2174" s="5">
        <v>161678</v>
      </c>
      <c r="F2174" s="5">
        <f t="shared" si="2148"/>
        <v>10388647</v>
      </c>
      <c r="G2174" s="5"/>
      <c r="H2174" s="5"/>
      <c r="I2174" s="5">
        <f t="shared" si="2178"/>
        <v>8567776.7666666675</v>
      </c>
      <c r="J2174" s="5"/>
      <c r="K2174" s="5">
        <f t="shared" ref="K2174:M2174" si="2210">AVERAGE(D2145:D2174)</f>
        <v>9313524.1333333328</v>
      </c>
      <c r="L2174" s="5">
        <f t="shared" si="2210"/>
        <v>6746.9666666666662</v>
      </c>
      <c r="M2174" s="5">
        <f t="shared" si="2210"/>
        <v>17888047.866666667</v>
      </c>
      <c r="N2174" s="5"/>
    </row>
    <row r="2175" spans="1:14" x14ac:dyDescent="0.25">
      <c r="A2175" s="6">
        <v>41315</v>
      </c>
      <c r="B2175" s="5">
        <v>11291097</v>
      </c>
      <c r="C2175" s="5"/>
      <c r="D2175" s="5">
        <v>8975838</v>
      </c>
      <c r="E2175" s="5">
        <v>174544</v>
      </c>
      <c r="F2175" s="5">
        <f t="shared" si="2148"/>
        <v>20441479</v>
      </c>
      <c r="G2175" s="5"/>
      <c r="H2175" s="5"/>
      <c r="I2175" s="5">
        <f t="shared" si="2178"/>
        <v>9197119.1999999993</v>
      </c>
      <c r="J2175" s="5"/>
      <c r="K2175" s="5">
        <f t="shared" ref="K2175:M2175" si="2211">AVERAGE(D2146:D2175)</f>
        <v>9335900.5333333332</v>
      </c>
      <c r="L2175" s="5">
        <f t="shared" si="2211"/>
        <v>-6670.4333333333334</v>
      </c>
      <c r="M2175" s="5">
        <f t="shared" si="2211"/>
        <v>18526349.300000001</v>
      </c>
      <c r="N2175" s="5"/>
    </row>
    <row r="2176" spans="1:14" x14ac:dyDescent="0.25">
      <c r="A2176" s="6">
        <v>41316</v>
      </c>
      <c r="B2176" s="5">
        <v>5162459</v>
      </c>
      <c r="C2176" s="5"/>
      <c r="D2176" s="5">
        <v>10616345</v>
      </c>
      <c r="E2176" s="5">
        <v>-167665</v>
      </c>
      <c r="F2176" s="5">
        <f t="shared" si="2148"/>
        <v>15611139</v>
      </c>
      <c r="G2176" s="5"/>
      <c r="H2176" s="5"/>
      <c r="I2176" s="5">
        <f t="shared" si="2178"/>
        <v>9449854.4666666668</v>
      </c>
      <c r="J2176" s="5"/>
      <c r="K2176" s="5">
        <f t="shared" ref="K2176:M2176" si="2212">AVERAGE(D2147:D2176)</f>
        <v>9365744.5333333332</v>
      </c>
      <c r="L2176" s="5">
        <f t="shared" si="2212"/>
        <v>-8224.6666666666661</v>
      </c>
      <c r="M2176" s="5">
        <f t="shared" si="2212"/>
        <v>18807374.333333332</v>
      </c>
      <c r="N2176" s="5"/>
    </row>
    <row r="2177" spans="1:14" x14ac:dyDescent="0.25">
      <c r="A2177" s="6">
        <v>41317</v>
      </c>
      <c r="B2177" s="5">
        <v>14265469</v>
      </c>
      <c r="C2177" s="5"/>
      <c r="D2177" s="5">
        <v>11338818</v>
      </c>
      <c r="E2177" s="5">
        <v>-214112</v>
      </c>
      <c r="F2177" s="5">
        <f t="shared" si="2148"/>
        <v>25390175</v>
      </c>
      <c r="G2177" s="5"/>
      <c r="H2177" s="5"/>
      <c r="I2177" s="5">
        <f t="shared" si="2178"/>
        <v>10103028.366666667</v>
      </c>
      <c r="J2177" s="5"/>
      <c r="K2177" s="5">
        <f t="shared" ref="K2177:M2177" si="2213">AVERAGE(D2148:D2177)</f>
        <v>9255742.833333334</v>
      </c>
      <c r="L2177" s="5">
        <f t="shared" si="2213"/>
        <v>-19536.866666666665</v>
      </c>
      <c r="M2177" s="5">
        <f t="shared" si="2213"/>
        <v>19339234.333333332</v>
      </c>
      <c r="N2177" s="5"/>
    </row>
    <row r="2178" spans="1:14" x14ac:dyDescent="0.25">
      <c r="A2178" s="6">
        <v>41318</v>
      </c>
      <c r="B2178" s="5">
        <v>2528450</v>
      </c>
      <c r="C2178" s="5"/>
      <c r="D2178" s="5">
        <v>11543411</v>
      </c>
      <c r="E2178" s="5">
        <v>422844</v>
      </c>
      <c r="F2178" s="5">
        <f t="shared" ref="F2178:F2224" si="2214">SUM(B2178:E2178)</f>
        <v>14494705</v>
      </c>
      <c r="G2178" s="5"/>
      <c r="H2178" s="5"/>
      <c r="I2178" s="5">
        <f t="shared" si="2178"/>
        <v>9910024.9333333336</v>
      </c>
      <c r="J2178" s="5"/>
      <c r="K2178" s="5">
        <f t="shared" ref="K2178:M2178" si="2215">AVERAGE(D2149:D2178)</f>
        <v>9221956.3666666672</v>
      </c>
      <c r="L2178" s="5">
        <f t="shared" si="2215"/>
        <v>5402.666666666667</v>
      </c>
      <c r="M2178" s="5">
        <f t="shared" si="2215"/>
        <v>19137383.966666665</v>
      </c>
      <c r="N2178" s="5"/>
    </row>
    <row r="2179" spans="1:14" x14ac:dyDescent="0.25">
      <c r="A2179" s="6">
        <v>41319</v>
      </c>
      <c r="B2179" s="5">
        <v>33220954</v>
      </c>
      <c r="C2179" s="5"/>
      <c r="D2179" s="5">
        <v>7700551</v>
      </c>
      <c r="E2179" s="5">
        <v>594000</v>
      </c>
      <c r="F2179" s="5">
        <f t="shared" si="2214"/>
        <v>41515505</v>
      </c>
      <c r="G2179" s="5"/>
      <c r="H2179" s="5"/>
      <c r="I2179" s="5">
        <f t="shared" si="2178"/>
        <v>10938238.766666668</v>
      </c>
      <c r="J2179" s="5"/>
      <c r="K2179" s="5">
        <f t="shared" ref="K2179:M2179" si="2216">AVERAGE(D2150:D2179)</f>
        <v>9071361.6333333328</v>
      </c>
      <c r="L2179" s="5">
        <f t="shared" si="2216"/>
        <v>12406.733333333334</v>
      </c>
      <c r="M2179" s="5">
        <f t="shared" si="2216"/>
        <v>20022007.133333333</v>
      </c>
      <c r="N2179" s="5"/>
    </row>
    <row r="2180" spans="1:14" x14ac:dyDescent="0.25">
      <c r="A2180" s="6">
        <v>41320</v>
      </c>
      <c r="B2180" s="5">
        <v>-1180440</v>
      </c>
      <c r="C2180" s="5"/>
      <c r="D2180" s="5">
        <v>8279152</v>
      </c>
      <c r="E2180" s="5">
        <v>117423</v>
      </c>
      <c r="F2180" s="5">
        <f t="shared" si="2214"/>
        <v>7216135</v>
      </c>
      <c r="G2180" s="5"/>
      <c r="H2180" s="5"/>
      <c r="I2180" s="5">
        <f t="shared" si="2178"/>
        <v>10533499.966666667</v>
      </c>
      <c r="J2180" s="5"/>
      <c r="K2180" s="5">
        <f t="shared" ref="K2180:M2180" si="2217">AVERAGE(D2151:D2180)</f>
        <v>9027784.5666666664</v>
      </c>
      <c r="L2180" s="5">
        <f t="shared" si="2217"/>
        <v>38179.466666666667</v>
      </c>
      <c r="M2180" s="5">
        <f t="shared" si="2217"/>
        <v>19599464</v>
      </c>
      <c r="N2180" s="5"/>
    </row>
    <row r="2181" spans="1:14" x14ac:dyDescent="0.25">
      <c r="A2181" s="6">
        <v>41321</v>
      </c>
      <c r="B2181" s="5">
        <v>5901334</v>
      </c>
      <c r="C2181" s="5"/>
      <c r="D2181" s="5">
        <v>8277218</v>
      </c>
      <c r="E2181" s="5">
        <v>-469893</v>
      </c>
      <c r="F2181" s="5">
        <f t="shared" si="2214"/>
        <v>13708659</v>
      </c>
      <c r="G2181" s="5"/>
      <c r="H2181" s="5"/>
      <c r="I2181" s="5">
        <f t="shared" si="2178"/>
        <v>10712642.433333334</v>
      </c>
      <c r="J2181" s="5"/>
      <c r="K2181" s="5">
        <f t="shared" ref="K2181:M2181" si="2218">AVERAGE(D2152:D2181)</f>
        <v>8866949.3000000007</v>
      </c>
      <c r="L2181" s="5">
        <f t="shared" si="2218"/>
        <v>29985.3</v>
      </c>
      <c r="M2181" s="5">
        <f t="shared" si="2218"/>
        <v>19609577.033333335</v>
      </c>
      <c r="N2181" s="5"/>
    </row>
    <row r="2182" spans="1:14" x14ac:dyDescent="0.25">
      <c r="A2182" s="6">
        <v>41322</v>
      </c>
      <c r="B2182" s="5">
        <v>-498400</v>
      </c>
      <c r="C2182" s="5"/>
      <c r="D2182" s="5">
        <v>10259232</v>
      </c>
      <c r="E2182" s="5">
        <v>463705</v>
      </c>
      <c r="F2182" s="5">
        <f t="shared" si="2214"/>
        <v>10224537</v>
      </c>
      <c r="G2182" s="5"/>
      <c r="H2182" s="5"/>
      <c r="I2182" s="5">
        <f t="shared" si="2178"/>
        <v>10128718.5</v>
      </c>
      <c r="J2182" s="5"/>
      <c r="K2182" s="5">
        <f t="shared" ref="K2182:M2182" si="2219">AVERAGE(D2153:D2182)</f>
        <v>8794776</v>
      </c>
      <c r="L2182" s="5">
        <f t="shared" si="2219"/>
        <v>74647.666666666672</v>
      </c>
      <c r="M2182" s="5">
        <f t="shared" si="2219"/>
        <v>18998142.166666668</v>
      </c>
      <c r="N2182" s="5"/>
    </row>
    <row r="2183" spans="1:14" x14ac:dyDescent="0.25">
      <c r="A2183" s="6">
        <v>41323</v>
      </c>
      <c r="B2183" s="5">
        <v>3606182</v>
      </c>
      <c r="C2183" s="5"/>
      <c r="D2183" s="5">
        <v>12424950</v>
      </c>
      <c r="E2183" s="5">
        <v>1215431</v>
      </c>
      <c r="F2183" s="5">
        <f t="shared" si="2214"/>
        <v>17246563</v>
      </c>
      <c r="G2183" s="5"/>
      <c r="H2183" s="5"/>
      <c r="I2183" s="5">
        <f t="shared" si="2178"/>
        <v>10239045</v>
      </c>
      <c r="J2183" s="5"/>
      <c r="K2183" s="5">
        <f t="shared" ref="K2183:M2183" si="2220">AVERAGE(D2154:D2183)</f>
        <v>8797985.166666666</v>
      </c>
      <c r="L2183" s="5">
        <f t="shared" si="2220"/>
        <v>131928.73333333334</v>
      </c>
      <c r="M2183" s="5">
        <f t="shared" si="2220"/>
        <v>19168958.899999999</v>
      </c>
      <c r="N2183" s="5"/>
    </row>
    <row r="2184" spans="1:14" x14ac:dyDescent="0.25">
      <c r="A2184" s="6">
        <v>41324</v>
      </c>
      <c r="B2184" s="5">
        <v>9479309</v>
      </c>
      <c r="C2184" s="5"/>
      <c r="D2184" s="5">
        <v>10222039</v>
      </c>
      <c r="E2184" s="5">
        <v>537763</v>
      </c>
      <c r="F2184" s="5">
        <f t="shared" si="2214"/>
        <v>20239111</v>
      </c>
      <c r="G2184" s="5"/>
      <c r="H2184" s="5"/>
      <c r="I2184" s="5">
        <f t="shared" si="2178"/>
        <v>10090063.199999999</v>
      </c>
      <c r="J2184" s="5"/>
      <c r="K2184" s="5">
        <f t="shared" ref="K2184:M2184" si="2221">AVERAGE(D2155:D2184)</f>
        <v>8732622.4333333336</v>
      </c>
      <c r="L2184" s="5">
        <f t="shared" si="2221"/>
        <v>154060.96666666667</v>
      </c>
      <c r="M2184" s="5">
        <f t="shared" si="2221"/>
        <v>18976746.600000001</v>
      </c>
      <c r="N2184" s="5"/>
    </row>
    <row r="2185" spans="1:14" x14ac:dyDescent="0.25">
      <c r="A2185" s="6">
        <v>41325</v>
      </c>
      <c r="B2185" s="5">
        <v>-12676</v>
      </c>
      <c r="C2185" s="5"/>
      <c r="D2185" s="5">
        <v>10976486</v>
      </c>
      <c r="E2185" s="5">
        <v>180356</v>
      </c>
      <c r="F2185" s="5">
        <f t="shared" si="2214"/>
        <v>11144166</v>
      </c>
      <c r="G2185" s="5"/>
      <c r="H2185" s="5"/>
      <c r="I2185" s="5">
        <f t="shared" si="2178"/>
        <v>9311213.8000000007</v>
      </c>
      <c r="J2185" s="5"/>
      <c r="K2185" s="5">
        <f t="shared" ref="K2185:M2185" si="2222">AVERAGE(D2156:D2185)</f>
        <v>8796304.2666666675</v>
      </c>
      <c r="L2185" s="5">
        <f t="shared" si="2222"/>
        <v>143590.46666666667</v>
      </c>
      <c r="M2185" s="5">
        <f t="shared" si="2222"/>
        <v>18251108.533333335</v>
      </c>
      <c r="N2185" s="5"/>
    </row>
    <row r="2186" spans="1:14" x14ac:dyDescent="0.25">
      <c r="A2186" s="6">
        <v>41326</v>
      </c>
      <c r="B2186" s="5">
        <v>-4224701</v>
      </c>
      <c r="C2186" s="5"/>
      <c r="D2186" s="5">
        <v>11573282</v>
      </c>
      <c r="E2186" s="5">
        <v>242546</v>
      </c>
      <c r="F2186" s="5">
        <f t="shared" si="2214"/>
        <v>7591127</v>
      </c>
      <c r="G2186" s="5"/>
      <c r="H2186" s="5"/>
      <c r="I2186" s="5">
        <f t="shared" si="2178"/>
        <v>8819545.9666666668</v>
      </c>
      <c r="J2186" s="5"/>
      <c r="K2186" s="5">
        <f t="shared" ref="K2186:M2186" si="2223">AVERAGE(D2157:D2186)</f>
        <v>8849166.0999999996</v>
      </c>
      <c r="L2186" s="5">
        <f t="shared" si="2223"/>
        <v>158851.06666666668</v>
      </c>
      <c r="M2186" s="5">
        <f t="shared" si="2223"/>
        <v>17827563.133333333</v>
      </c>
      <c r="N2186" s="5"/>
    </row>
    <row r="2187" spans="1:14" x14ac:dyDescent="0.25">
      <c r="A2187" s="6">
        <v>41327</v>
      </c>
      <c r="B2187" s="5">
        <v>567862</v>
      </c>
      <c r="C2187" s="5"/>
      <c r="D2187" s="5">
        <v>10684637</v>
      </c>
      <c r="E2187" s="5">
        <v>-1173881</v>
      </c>
      <c r="F2187" s="5">
        <f t="shared" si="2214"/>
        <v>10078618</v>
      </c>
      <c r="G2187" s="5"/>
      <c r="H2187" s="5"/>
      <c r="I2187" s="5">
        <f t="shared" si="2178"/>
        <v>8255473.4000000004</v>
      </c>
      <c r="J2187" s="5"/>
      <c r="K2187" s="5">
        <f t="shared" ref="K2187:M2187" si="2224">AVERAGE(D2158:D2187)</f>
        <v>8864089.9666666668</v>
      </c>
      <c r="L2187" s="5">
        <f t="shared" si="2224"/>
        <v>101459.23333333334</v>
      </c>
      <c r="M2187" s="5">
        <f t="shared" si="2224"/>
        <v>17221022.600000001</v>
      </c>
      <c r="N2187" s="5"/>
    </row>
    <row r="2188" spans="1:14" x14ac:dyDescent="0.25">
      <c r="A2188" s="6">
        <v>41328</v>
      </c>
      <c r="B2188" s="5">
        <v>8932326</v>
      </c>
      <c r="C2188" s="5"/>
      <c r="D2188" s="5">
        <v>9224855</v>
      </c>
      <c r="E2188" s="5">
        <v>401644</v>
      </c>
      <c r="F2188" s="5">
        <f t="shared" si="2214"/>
        <v>18558825</v>
      </c>
      <c r="G2188" s="5"/>
      <c r="H2188" s="5"/>
      <c r="I2188" s="5">
        <f t="shared" si="2178"/>
        <v>8082826.2666666666</v>
      </c>
      <c r="J2188" s="5"/>
      <c r="K2188" s="5">
        <f t="shared" ref="K2188:M2188" si="2225">AVERAGE(D2159:D2188)</f>
        <v>8862305</v>
      </c>
      <c r="L2188" s="5">
        <f t="shared" si="2225"/>
        <v>141305.03333333333</v>
      </c>
      <c r="M2188" s="5">
        <f t="shared" si="2225"/>
        <v>17086436.300000001</v>
      </c>
      <c r="N2188" s="5"/>
    </row>
    <row r="2189" spans="1:14" x14ac:dyDescent="0.25">
      <c r="A2189" s="6">
        <v>41329</v>
      </c>
      <c r="B2189" s="5">
        <v>19195221</v>
      </c>
      <c r="C2189" s="5"/>
      <c r="D2189" s="5">
        <v>10238317</v>
      </c>
      <c r="E2189" s="5">
        <v>-264436</v>
      </c>
      <c r="F2189" s="5">
        <f t="shared" si="2214"/>
        <v>29169102</v>
      </c>
      <c r="G2189" s="5"/>
      <c r="H2189" s="5"/>
      <c r="I2189" s="5">
        <f t="shared" si="2178"/>
        <v>8253308.2333333334</v>
      </c>
      <c r="J2189" s="5"/>
      <c r="K2189" s="5">
        <f t="shared" ref="K2189:M2189" si="2226">AVERAGE(D2160:D2189)</f>
        <v>8962715.1333333328</v>
      </c>
      <c r="L2189" s="5">
        <f t="shared" si="2226"/>
        <v>163327.56666666668</v>
      </c>
      <c r="M2189" s="5">
        <f t="shared" si="2226"/>
        <v>17379350.933333334</v>
      </c>
      <c r="N2189" s="5"/>
    </row>
    <row r="2190" spans="1:14" x14ac:dyDescent="0.25">
      <c r="A2190" s="6">
        <v>41330</v>
      </c>
      <c r="B2190" s="5">
        <v>15857546</v>
      </c>
      <c r="C2190" s="5"/>
      <c r="D2190" s="5">
        <v>11249354</v>
      </c>
      <c r="E2190" s="5">
        <v>-569357</v>
      </c>
      <c r="F2190" s="5">
        <f t="shared" si="2214"/>
        <v>26537543</v>
      </c>
      <c r="G2190" s="5"/>
      <c r="H2190" s="5"/>
      <c r="I2190" s="5">
        <f t="shared" si="2178"/>
        <v>8103918.4000000004</v>
      </c>
      <c r="J2190" s="5"/>
      <c r="K2190" s="5">
        <f t="shared" ref="K2190:M2190" si="2227">AVERAGE(D2161:D2190)</f>
        <v>9112220.833333334</v>
      </c>
      <c r="L2190" s="5">
        <f t="shared" si="2227"/>
        <v>113202.1</v>
      </c>
      <c r="M2190" s="5">
        <f t="shared" si="2227"/>
        <v>17329341.333333332</v>
      </c>
      <c r="N2190" s="5"/>
    </row>
    <row r="2191" spans="1:14" x14ac:dyDescent="0.25">
      <c r="A2191" s="6">
        <v>41331</v>
      </c>
      <c r="B2191" s="5">
        <v>-37795</v>
      </c>
      <c r="C2191" s="5"/>
      <c r="D2191" s="5">
        <v>12854257</v>
      </c>
      <c r="E2191" s="5">
        <v>-409123</v>
      </c>
      <c r="F2191" s="5">
        <f t="shared" si="2214"/>
        <v>12407339</v>
      </c>
      <c r="G2191" s="5"/>
      <c r="H2191" s="5"/>
      <c r="I2191" s="5">
        <f t="shared" si="2178"/>
        <v>7944711.5666666664</v>
      </c>
      <c r="J2191" s="5"/>
      <c r="K2191" s="5">
        <f t="shared" ref="K2191:M2191" si="2228">AVERAGE(D2162:D2191)</f>
        <v>9349565.0999999996</v>
      </c>
      <c r="L2191" s="5">
        <f t="shared" si="2228"/>
        <v>117440.26666666666</v>
      </c>
      <c r="M2191" s="5">
        <f t="shared" si="2228"/>
        <v>17411716.933333334</v>
      </c>
      <c r="N2191" s="5"/>
    </row>
    <row r="2192" spans="1:14" x14ac:dyDescent="0.25">
      <c r="A2192" s="6">
        <v>41332</v>
      </c>
      <c r="B2192" s="5">
        <v>8720559</v>
      </c>
      <c r="C2192" s="5"/>
      <c r="D2192" s="5">
        <v>12422558</v>
      </c>
      <c r="E2192" s="5">
        <v>-900427</v>
      </c>
      <c r="F2192" s="5">
        <f t="shared" si="2214"/>
        <v>20242690</v>
      </c>
      <c r="G2192" s="5"/>
      <c r="H2192" s="5"/>
      <c r="I2192" s="5">
        <f t="shared" si="2178"/>
        <v>7727406.7666666666</v>
      </c>
      <c r="J2192" s="5"/>
      <c r="K2192" s="5">
        <f t="shared" ref="K2192:M2192" si="2229">AVERAGE(D2163:D2192)</f>
        <v>9506112.9000000004</v>
      </c>
      <c r="L2192" s="5">
        <f t="shared" si="2229"/>
        <v>75312.066666666666</v>
      </c>
      <c r="M2192" s="5">
        <f t="shared" si="2229"/>
        <v>17308831.733333334</v>
      </c>
      <c r="N2192" s="5"/>
    </row>
    <row r="2193" spans="1:14" x14ac:dyDescent="0.25">
      <c r="A2193" s="6">
        <v>41333</v>
      </c>
      <c r="B2193" s="5">
        <v>9528274</v>
      </c>
      <c r="C2193" s="5"/>
      <c r="D2193" s="5">
        <v>12375194</v>
      </c>
      <c r="E2193" s="5">
        <v>170623</v>
      </c>
      <c r="F2193" s="5">
        <f t="shared" si="2214"/>
        <v>22074091</v>
      </c>
      <c r="G2193" s="5"/>
      <c r="H2193" s="5"/>
      <c r="I2193" s="5">
        <f t="shared" si="2178"/>
        <v>7519605.4333333336</v>
      </c>
      <c r="J2193" s="5"/>
      <c r="K2193" s="5">
        <f t="shared" ref="K2193:M2193" si="2230">AVERAGE(D2164:D2193)</f>
        <v>9711049.4000000004</v>
      </c>
      <c r="L2193" s="5">
        <f t="shared" si="2230"/>
        <v>94515.366666666669</v>
      </c>
      <c r="M2193" s="5">
        <f t="shared" si="2230"/>
        <v>17325170.199999999</v>
      </c>
      <c r="N2193" s="5"/>
    </row>
    <row r="2194" spans="1:14" x14ac:dyDescent="0.25">
      <c r="A2194" s="12">
        <v>41334</v>
      </c>
      <c r="B2194" s="13">
        <v>4512433</v>
      </c>
      <c r="C2194" s="13"/>
      <c r="D2194" s="13">
        <v>6794725</v>
      </c>
      <c r="E2194" s="13">
        <v>-107035</v>
      </c>
      <c r="F2194" s="13">
        <f t="shared" si="2214"/>
        <v>11200123</v>
      </c>
      <c r="G2194" s="13"/>
      <c r="H2194" s="13"/>
      <c r="I2194" s="13">
        <f t="shared" si="2178"/>
        <v>7424128.1333333338</v>
      </c>
      <c r="J2194" s="13"/>
      <c r="K2194" s="13">
        <f t="shared" ref="K2194:M2194" si="2231">AVERAGE(D2165:D2194)</f>
        <v>9770434.1999999993</v>
      </c>
      <c r="L2194" s="13">
        <f t="shared" si="2231"/>
        <v>65402.466666666667</v>
      </c>
      <c r="M2194" s="13">
        <f t="shared" si="2231"/>
        <v>17259964.800000001</v>
      </c>
      <c r="N2194" s="13"/>
    </row>
    <row r="2195" spans="1:14" x14ac:dyDescent="0.25">
      <c r="A2195" s="6">
        <v>41335</v>
      </c>
      <c r="B2195" s="5">
        <v>-6050573</v>
      </c>
      <c r="C2195" s="5"/>
      <c r="D2195" s="5">
        <v>5860426</v>
      </c>
      <c r="E2195" s="5">
        <v>798747</v>
      </c>
      <c r="F2195" s="5">
        <f t="shared" si="2214"/>
        <v>608600</v>
      </c>
      <c r="G2195" s="5"/>
      <c r="H2195" s="5"/>
      <c r="I2195" s="5">
        <f t="shared" si="2178"/>
        <v>6774222.5333333332</v>
      </c>
      <c r="J2195" s="5"/>
      <c r="K2195" s="5">
        <f t="shared" ref="K2195:M2195" si="2232">AVERAGE(D2166:D2195)</f>
        <v>9773657.1333333328</v>
      </c>
      <c r="L2195" s="5">
        <f t="shared" si="2232"/>
        <v>91835.833333333328</v>
      </c>
      <c r="M2195" s="5">
        <f t="shared" si="2232"/>
        <v>16639715.5</v>
      </c>
      <c r="N2195" s="5"/>
    </row>
    <row r="2196" spans="1:14" x14ac:dyDescent="0.25">
      <c r="A2196" s="6">
        <v>41336</v>
      </c>
      <c r="B2196" s="5">
        <v>14163369</v>
      </c>
      <c r="C2196" s="5"/>
      <c r="D2196" s="5">
        <v>5104428</v>
      </c>
      <c r="E2196" s="5">
        <v>-469967</v>
      </c>
      <c r="F2196" s="5">
        <f t="shared" si="2214"/>
        <v>18797830</v>
      </c>
      <c r="G2196" s="5"/>
      <c r="H2196" s="5"/>
      <c r="I2196" s="5">
        <f t="shared" si="2178"/>
        <v>7211895.8666666662</v>
      </c>
      <c r="J2196" s="5"/>
      <c r="K2196" s="5">
        <f t="shared" ref="K2196:M2196" si="2233">AVERAGE(D2167:D2196)</f>
        <v>9692265.5333333332</v>
      </c>
      <c r="L2196" s="5">
        <f t="shared" si="2233"/>
        <v>65484.366666666669</v>
      </c>
      <c r="M2196" s="5">
        <f t="shared" si="2233"/>
        <v>16969645.766666666</v>
      </c>
      <c r="N2196" s="5"/>
    </row>
    <row r="2197" spans="1:14" x14ac:dyDescent="0.25">
      <c r="A2197" s="6">
        <v>41337</v>
      </c>
      <c r="B2197" s="5">
        <v>2146120</v>
      </c>
      <c r="C2197" s="5"/>
      <c r="D2197" s="5">
        <v>6623046</v>
      </c>
      <c r="E2197" s="5">
        <v>-79246</v>
      </c>
      <c r="F2197" s="5">
        <f t="shared" si="2214"/>
        <v>8689920</v>
      </c>
      <c r="G2197" s="5"/>
      <c r="H2197" s="5"/>
      <c r="I2197" s="5">
        <f t="shared" si="2178"/>
        <v>7191637.7000000002</v>
      </c>
      <c r="J2197" s="5"/>
      <c r="K2197" s="5">
        <f t="shared" ref="K2197:M2197" si="2234">AVERAGE(D2168:D2197)</f>
        <v>9599665.8666666672</v>
      </c>
      <c r="L2197" s="5">
        <f t="shared" si="2234"/>
        <v>60546.26666666667</v>
      </c>
      <c r="M2197" s="5">
        <f t="shared" si="2234"/>
        <v>16851849.833333332</v>
      </c>
      <c r="N2197" s="5"/>
    </row>
    <row r="2198" spans="1:14" x14ac:dyDescent="0.25">
      <c r="A2198" s="6">
        <v>41338</v>
      </c>
      <c r="B2198" s="5">
        <v>3578613</v>
      </c>
      <c r="C2198" s="5"/>
      <c r="D2198" s="5">
        <v>6796308</v>
      </c>
      <c r="E2198" s="5">
        <v>-206566</v>
      </c>
      <c r="F2198" s="5">
        <f t="shared" si="2214"/>
        <v>10168355</v>
      </c>
      <c r="G2198" s="5"/>
      <c r="H2198" s="5"/>
      <c r="I2198" s="5">
        <f t="shared" si="2178"/>
        <v>6971361.7999999998</v>
      </c>
      <c r="J2198" s="5"/>
      <c r="K2198" s="5">
        <f t="shared" ref="K2198:M2198" si="2235">AVERAGE(D2169:D2198)</f>
        <v>9540709.1999999993</v>
      </c>
      <c r="L2198" s="5">
        <f t="shared" si="2235"/>
        <v>49400.6</v>
      </c>
      <c r="M2198" s="5">
        <f t="shared" si="2235"/>
        <v>16561471.6</v>
      </c>
      <c r="N2198" s="5"/>
    </row>
    <row r="2199" spans="1:14" x14ac:dyDescent="0.25">
      <c r="A2199" s="6">
        <v>41339</v>
      </c>
      <c r="B2199" s="5">
        <v>18906431</v>
      </c>
      <c r="C2199" s="5"/>
      <c r="D2199" s="5">
        <v>8912396</v>
      </c>
      <c r="E2199" s="5">
        <v>-168634</v>
      </c>
      <c r="F2199" s="5">
        <f t="shared" si="2214"/>
        <v>27650193</v>
      </c>
      <c r="G2199" s="5"/>
      <c r="H2199" s="5"/>
      <c r="I2199" s="5">
        <f t="shared" si="2178"/>
        <v>7473002.2333333334</v>
      </c>
      <c r="J2199" s="5"/>
      <c r="K2199" s="5">
        <f t="shared" ref="K2199:M2199" si="2236">AVERAGE(D2170:D2199)</f>
        <v>9566380.833333334</v>
      </c>
      <c r="L2199" s="5">
        <f t="shared" si="2236"/>
        <v>31046.866666666665</v>
      </c>
      <c r="M2199" s="5">
        <f t="shared" si="2236"/>
        <v>17070429.933333334</v>
      </c>
      <c r="N2199" s="5"/>
    </row>
    <row r="2200" spans="1:14" x14ac:dyDescent="0.25">
      <c r="A2200" s="6">
        <v>41340</v>
      </c>
      <c r="B2200" s="5">
        <v>11325985</v>
      </c>
      <c r="C2200" s="5"/>
      <c r="D2200" s="5">
        <v>5979445</v>
      </c>
      <c r="E2200" s="5">
        <v>-47695</v>
      </c>
      <c r="F2200" s="5">
        <f t="shared" si="2214"/>
        <v>17257735</v>
      </c>
      <c r="G2200" s="5"/>
      <c r="H2200" s="5"/>
      <c r="I2200" s="5">
        <f t="shared" si="2178"/>
        <v>7470261.2333333334</v>
      </c>
      <c r="J2200" s="5"/>
      <c r="K2200" s="5">
        <f t="shared" ref="K2200:M2200" si="2237">AVERAGE(D2171:D2200)</f>
        <v>9432740.9333333336</v>
      </c>
      <c r="L2200" s="5">
        <f t="shared" si="2237"/>
        <v>18039.333333333332</v>
      </c>
      <c r="M2200" s="5">
        <f t="shared" si="2237"/>
        <v>16921041.5</v>
      </c>
      <c r="N2200" s="5"/>
    </row>
    <row r="2201" spans="1:14" x14ac:dyDescent="0.25">
      <c r="A2201" s="6">
        <v>41341</v>
      </c>
      <c r="B2201" s="5">
        <v>1061629</v>
      </c>
      <c r="C2201" s="5"/>
      <c r="D2201" s="5">
        <v>9338897</v>
      </c>
      <c r="E2201" s="5">
        <v>-182811</v>
      </c>
      <c r="F2201" s="5">
        <f t="shared" si="2214"/>
        <v>10217715</v>
      </c>
      <c r="G2201" s="5"/>
      <c r="H2201" s="5"/>
      <c r="I2201" s="5">
        <f t="shared" si="2178"/>
        <v>7063787.1333333338</v>
      </c>
      <c r="J2201" s="5"/>
      <c r="K2201" s="5">
        <f t="shared" ref="K2201:M2201" si="2238">AVERAGE(D2172:D2201)</f>
        <v>9462343</v>
      </c>
      <c r="L2201" s="5">
        <f t="shared" si="2238"/>
        <v>-2759.5333333333333</v>
      </c>
      <c r="M2201" s="5">
        <f t="shared" si="2238"/>
        <v>16523370.6</v>
      </c>
      <c r="N2201" s="5"/>
    </row>
    <row r="2202" spans="1:14" x14ac:dyDescent="0.25">
      <c r="A2202" s="6">
        <v>41342</v>
      </c>
      <c r="B2202" s="5">
        <v>3728865</v>
      </c>
      <c r="C2202" s="5"/>
      <c r="D2202" s="5">
        <v>7975530</v>
      </c>
      <c r="E2202" s="5">
        <v>431293</v>
      </c>
      <c r="F2202" s="5">
        <f t="shared" si="2214"/>
        <v>12135688</v>
      </c>
      <c r="G2202" s="5"/>
      <c r="H2202" s="5"/>
      <c r="I2202" s="5">
        <f t="shared" si="2178"/>
        <v>7075875.7000000002</v>
      </c>
      <c r="J2202" s="5"/>
      <c r="K2202" s="5">
        <f t="shared" ref="K2202:M2202" si="2239">AVERAGE(D2173:D2202)</f>
        <v>9439580.5666666664</v>
      </c>
      <c r="L2202" s="5">
        <f t="shared" si="2239"/>
        <v>-9946.4</v>
      </c>
      <c r="M2202" s="5">
        <f t="shared" si="2239"/>
        <v>16505509.866666667</v>
      </c>
      <c r="N2202" s="5"/>
    </row>
    <row r="2203" spans="1:14" x14ac:dyDescent="0.25">
      <c r="A2203" s="6">
        <v>41343</v>
      </c>
      <c r="B2203" s="5">
        <v>876316</v>
      </c>
      <c r="C2203" s="5"/>
      <c r="D2203" s="5">
        <v>8089550</v>
      </c>
      <c r="E2203" s="5">
        <v>-394580</v>
      </c>
      <c r="F2203" s="5">
        <f t="shared" si="2214"/>
        <v>8571286</v>
      </c>
      <c r="G2203" s="5"/>
      <c r="H2203" s="5"/>
      <c r="I2203" s="5">
        <f t="shared" si="2178"/>
        <v>6557166.2333333334</v>
      </c>
      <c r="J2203" s="5"/>
      <c r="K2203" s="5">
        <f t="shared" ref="K2203:M2203" si="2240">AVERAGE(D2174:D2203)</f>
        <v>9425848.166666666</v>
      </c>
      <c r="L2203" s="5">
        <f t="shared" si="2240"/>
        <v>2905.6333333333332</v>
      </c>
      <c r="M2203" s="5">
        <f t="shared" si="2240"/>
        <v>15985920.033333333</v>
      </c>
      <c r="N2203" s="5"/>
    </row>
    <row r="2204" spans="1:14" x14ac:dyDescent="0.25">
      <c r="A2204" s="6">
        <v>41344</v>
      </c>
      <c r="B2204" s="5">
        <v>9189220</v>
      </c>
      <c r="C2204" s="5"/>
      <c r="D2204" s="5">
        <v>11758178</v>
      </c>
      <c r="E2204" s="5">
        <v>-1339435</v>
      </c>
      <c r="F2204" s="5">
        <f t="shared" si="2214"/>
        <v>19607963</v>
      </c>
      <c r="G2204" s="5"/>
      <c r="H2204" s="5"/>
      <c r="I2204" s="5">
        <f t="shared" si="2178"/>
        <v>6858047.9333333336</v>
      </c>
      <c r="J2204" s="5"/>
      <c r="K2204" s="5">
        <f t="shared" ref="K2204:M2204" si="2241">AVERAGE(D2175:D2204)</f>
        <v>9482314.0999999996</v>
      </c>
      <c r="L2204" s="5">
        <f t="shared" si="2241"/>
        <v>-47131.466666666667</v>
      </c>
      <c r="M2204" s="5">
        <f t="shared" si="2241"/>
        <v>16293230.566666666</v>
      </c>
      <c r="N2204" s="5"/>
    </row>
    <row r="2205" spans="1:14" x14ac:dyDescent="0.25">
      <c r="A2205" s="6">
        <v>41345</v>
      </c>
      <c r="B2205" s="5">
        <v>-5319518</v>
      </c>
      <c r="C2205" s="5"/>
      <c r="D2205" s="5">
        <v>11432938</v>
      </c>
      <c r="E2205" s="5">
        <v>85223</v>
      </c>
      <c r="F2205" s="5">
        <f t="shared" si="2214"/>
        <v>6198643</v>
      </c>
      <c r="G2205" s="5"/>
      <c r="H2205" s="5"/>
      <c r="I2205" s="5">
        <f t="shared" si="2178"/>
        <v>6304360.7666666666</v>
      </c>
      <c r="J2205" s="5"/>
      <c r="K2205" s="5">
        <f t="shared" ref="K2205:M2205" si="2242">AVERAGE(D2176:D2205)</f>
        <v>9564217.4333333336</v>
      </c>
      <c r="L2205" s="5">
        <f t="shared" si="2242"/>
        <v>-50108.833333333336</v>
      </c>
      <c r="M2205" s="5">
        <f t="shared" si="2242"/>
        <v>15818469.366666667</v>
      </c>
      <c r="N2205" s="5"/>
    </row>
    <row r="2206" spans="1:14" x14ac:dyDescent="0.25">
      <c r="A2206" s="6">
        <v>41346</v>
      </c>
      <c r="B2206" s="5">
        <v>14734218</v>
      </c>
      <c r="C2206" s="5"/>
      <c r="D2206" s="5">
        <v>10293125</v>
      </c>
      <c r="E2206" s="5">
        <v>365988</v>
      </c>
      <c r="F2206" s="5">
        <f t="shared" si="2214"/>
        <v>25393331</v>
      </c>
      <c r="G2206" s="5"/>
      <c r="H2206" s="5"/>
      <c r="I2206" s="5">
        <f t="shared" si="2178"/>
        <v>6623419.4000000004</v>
      </c>
      <c r="J2206" s="5"/>
      <c r="K2206" s="5">
        <f t="shared" ref="K2206:M2206" si="2243">AVERAGE(D2177:D2206)</f>
        <v>9553443.4333333336</v>
      </c>
      <c r="L2206" s="5">
        <f t="shared" si="2243"/>
        <v>-32320.400000000001</v>
      </c>
      <c r="M2206" s="5">
        <f t="shared" si="2243"/>
        <v>16144542.433333334</v>
      </c>
      <c r="N2206" s="5"/>
    </row>
    <row r="2207" spans="1:14" x14ac:dyDescent="0.25">
      <c r="A2207" s="6">
        <v>41347</v>
      </c>
      <c r="B2207" s="5">
        <v>-11672369</v>
      </c>
      <c r="C2207" s="5"/>
      <c r="D2207" s="5">
        <v>8948217</v>
      </c>
      <c r="E2207" s="5">
        <v>159444</v>
      </c>
      <c r="F2207" s="5">
        <f t="shared" si="2214"/>
        <v>-2564708</v>
      </c>
      <c r="G2207" s="5"/>
      <c r="H2207" s="5"/>
      <c r="I2207" s="5">
        <f t="shared" ref="I2207:I2270" si="2244">AVERAGE(B2178:B2207)</f>
        <v>5758824.7999999998</v>
      </c>
      <c r="J2207" s="5"/>
      <c r="K2207" s="5">
        <f t="shared" ref="K2207:M2207" si="2245">AVERAGE(D2178:D2207)</f>
        <v>9473756.7333333325</v>
      </c>
      <c r="L2207" s="5">
        <f t="shared" si="2245"/>
        <v>-19868.533333333333</v>
      </c>
      <c r="M2207" s="5">
        <f t="shared" si="2245"/>
        <v>15212713</v>
      </c>
      <c r="N2207" s="5"/>
    </row>
    <row r="2208" spans="1:14" x14ac:dyDescent="0.25">
      <c r="A2208" s="6">
        <v>41348</v>
      </c>
      <c r="B2208" s="5">
        <v>11090824</v>
      </c>
      <c r="C2208" s="5"/>
      <c r="D2208" s="5">
        <v>8113844</v>
      </c>
      <c r="E2208" s="5">
        <v>-385294</v>
      </c>
      <c r="F2208" s="5">
        <f t="shared" si="2214"/>
        <v>18819374</v>
      </c>
      <c r="G2208" s="5"/>
      <c r="H2208" s="5"/>
      <c r="I2208" s="5">
        <f t="shared" si="2244"/>
        <v>6044237.2666666666</v>
      </c>
      <c r="J2208" s="5"/>
      <c r="K2208" s="5">
        <f t="shared" ref="K2208:M2208" si="2246">AVERAGE(D2179:D2208)</f>
        <v>9359437.833333334</v>
      </c>
      <c r="L2208" s="5">
        <f t="shared" si="2246"/>
        <v>-46806.466666666667</v>
      </c>
      <c r="M2208" s="5">
        <f t="shared" si="2246"/>
        <v>15356868.633333333</v>
      </c>
      <c r="N2208" s="5"/>
    </row>
    <row r="2209" spans="1:14" x14ac:dyDescent="0.25">
      <c r="A2209" s="6">
        <v>41349</v>
      </c>
      <c r="B2209" s="5">
        <v>20690568</v>
      </c>
      <c r="C2209" s="5"/>
      <c r="D2209" s="5">
        <v>5823028</v>
      </c>
      <c r="E2209" s="5">
        <v>26674</v>
      </c>
      <c r="F2209" s="5">
        <f t="shared" si="2214"/>
        <v>26540270</v>
      </c>
      <c r="G2209" s="5"/>
      <c r="H2209" s="5"/>
      <c r="I2209" s="5">
        <f t="shared" si="2244"/>
        <v>5626557.7333333334</v>
      </c>
      <c r="J2209" s="5"/>
      <c r="K2209" s="5">
        <f t="shared" ref="K2209:M2209" si="2247">AVERAGE(D2180:D2209)</f>
        <v>9296853.7333333325</v>
      </c>
      <c r="L2209" s="5">
        <f t="shared" si="2247"/>
        <v>-65717.333333333328</v>
      </c>
      <c r="M2209" s="5">
        <f t="shared" si="2247"/>
        <v>14857694.133333333</v>
      </c>
      <c r="N2209" s="5"/>
    </row>
    <row r="2210" spans="1:14" x14ac:dyDescent="0.25">
      <c r="A2210" s="6">
        <v>41350</v>
      </c>
      <c r="B2210" s="5">
        <v>4401839</v>
      </c>
      <c r="C2210" s="5"/>
      <c r="D2210" s="5">
        <v>6820687</v>
      </c>
      <c r="E2210" s="5">
        <v>427581</v>
      </c>
      <c r="F2210" s="5">
        <f t="shared" si="2214"/>
        <v>11650107</v>
      </c>
      <c r="G2210" s="5"/>
      <c r="H2210" s="5"/>
      <c r="I2210" s="5">
        <f t="shared" si="2244"/>
        <v>5812633.7000000002</v>
      </c>
      <c r="J2210" s="5"/>
      <c r="K2210" s="5">
        <f t="shared" ref="K2210:M2210" si="2248">AVERAGE(D2181:D2210)</f>
        <v>9248238.2333333325</v>
      </c>
      <c r="L2210" s="5">
        <f t="shared" si="2248"/>
        <v>-55378.73333333333</v>
      </c>
      <c r="M2210" s="5">
        <f t="shared" si="2248"/>
        <v>15005493.199999999</v>
      </c>
      <c r="N2210" s="5"/>
    </row>
    <row r="2211" spans="1:14" x14ac:dyDescent="0.25">
      <c r="A2211" s="6">
        <v>41351</v>
      </c>
      <c r="B2211" s="5">
        <v>-2702961</v>
      </c>
      <c r="C2211" s="5"/>
      <c r="D2211" s="5">
        <v>7501782</v>
      </c>
      <c r="E2211" s="5">
        <v>804270</v>
      </c>
      <c r="F2211" s="5">
        <f t="shared" si="2214"/>
        <v>5603091</v>
      </c>
      <c r="G2211" s="5"/>
      <c r="H2211" s="5"/>
      <c r="I2211" s="5">
        <f t="shared" si="2244"/>
        <v>5525823.8666666662</v>
      </c>
      <c r="J2211" s="5"/>
      <c r="K2211" s="5">
        <f t="shared" ref="K2211:M2211" si="2249">AVERAGE(D2182:D2211)</f>
        <v>9222390.3666666672</v>
      </c>
      <c r="L2211" s="5">
        <f t="shared" si="2249"/>
        <v>-12906.633333333333</v>
      </c>
      <c r="M2211" s="5">
        <f t="shared" si="2249"/>
        <v>14735307.6</v>
      </c>
      <c r="N2211" s="5"/>
    </row>
    <row r="2212" spans="1:14" x14ac:dyDescent="0.25">
      <c r="A2212" s="6">
        <v>41352</v>
      </c>
      <c r="B2212" s="5">
        <v>2753644</v>
      </c>
      <c r="C2212" s="5"/>
      <c r="D2212" s="5">
        <v>8737342</v>
      </c>
      <c r="E2212" s="5">
        <v>7679</v>
      </c>
      <c r="F2212" s="5">
        <f t="shared" si="2214"/>
        <v>11498665</v>
      </c>
      <c r="G2212" s="5"/>
      <c r="H2212" s="5"/>
      <c r="I2212" s="5">
        <f t="shared" si="2244"/>
        <v>5634225.333333333</v>
      </c>
      <c r="J2212" s="5"/>
      <c r="K2212" s="5">
        <f t="shared" ref="K2212:M2212" si="2250">AVERAGE(D2183:D2212)</f>
        <v>9171660.6999999993</v>
      </c>
      <c r="L2212" s="5">
        <f t="shared" si="2250"/>
        <v>-28107.5</v>
      </c>
      <c r="M2212" s="5">
        <f t="shared" si="2250"/>
        <v>14777778.533333333</v>
      </c>
      <c r="N2212" s="5"/>
    </row>
    <row r="2213" spans="1:14" x14ac:dyDescent="0.25">
      <c r="A2213" s="6">
        <v>41353</v>
      </c>
      <c r="B2213" s="5">
        <v>12126940</v>
      </c>
      <c r="C2213" s="5"/>
      <c r="D2213" s="5">
        <v>10049088</v>
      </c>
      <c r="E2213" s="5">
        <v>-583236</v>
      </c>
      <c r="F2213" s="5">
        <f t="shared" si="2214"/>
        <v>21592792</v>
      </c>
      <c r="G2213" s="5"/>
      <c r="H2213" s="5"/>
      <c r="I2213" s="5">
        <f t="shared" si="2244"/>
        <v>5918250.5999999996</v>
      </c>
      <c r="J2213" s="5"/>
      <c r="K2213" s="5">
        <f t="shared" ref="K2213:M2213" si="2251">AVERAGE(D2184:D2213)</f>
        <v>9092465.3000000007</v>
      </c>
      <c r="L2213" s="5">
        <f t="shared" si="2251"/>
        <v>-88063.066666666666</v>
      </c>
      <c r="M2213" s="5">
        <f t="shared" si="2251"/>
        <v>14922652.833333334</v>
      </c>
      <c r="N2213" s="5"/>
    </row>
    <row r="2214" spans="1:14" x14ac:dyDescent="0.25">
      <c r="A2214" s="6">
        <v>41354</v>
      </c>
      <c r="B2214" s="5">
        <v>-2231501</v>
      </c>
      <c r="C2214" s="5"/>
      <c r="D2214" s="5">
        <v>13983142</v>
      </c>
      <c r="E2214" s="5">
        <v>-726915</v>
      </c>
      <c r="F2214" s="5">
        <f t="shared" si="2214"/>
        <v>11024726</v>
      </c>
      <c r="G2214" s="5"/>
      <c r="H2214" s="5"/>
      <c r="I2214" s="5">
        <f t="shared" si="2244"/>
        <v>5527890.2666666666</v>
      </c>
      <c r="J2214" s="5"/>
      <c r="K2214" s="5">
        <f t="shared" ref="K2214:M2214" si="2252">AVERAGE(D2185:D2214)</f>
        <v>9217835.4000000004</v>
      </c>
      <c r="L2214" s="5">
        <f t="shared" si="2252"/>
        <v>-130219</v>
      </c>
      <c r="M2214" s="5">
        <f t="shared" si="2252"/>
        <v>14615506.666666666</v>
      </c>
      <c r="N2214" s="5"/>
    </row>
    <row r="2215" spans="1:14" x14ac:dyDescent="0.25">
      <c r="A2215" s="6">
        <v>41355</v>
      </c>
      <c r="B2215" s="5">
        <v>5805240</v>
      </c>
      <c r="C2215" s="5"/>
      <c r="D2215" s="5">
        <v>13508644</v>
      </c>
      <c r="E2215" s="5">
        <v>99438</v>
      </c>
      <c r="F2215" s="5">
        <f t="shared" si="2214"/>
        <v>19413322</v>
      </c>
      <c r="G2215" s="5"/>
      <c r="H2215" s="5"/>
      <c r="I2215" s="5">
        <f t="shared" si="2244"/>
        <v>5721820.7999999998</v>
      </c>
      <c r="J2215" s="5"/>
      <c r="K2215" s="5">
        <f t="shared" ref="K2215:M2215" si="2253">AVERAGE(D2186:D2215)</f>
        <v>9302240.666666666</v>
      </c>
      <c r="L2215" s="5">
        <f t="shared" si="2253"/>
        <v>-132916.26666666666</v>
      </c>
      <c r="M2215" s="5">
        <f t="shared" si="2253"/>
        <v>14891145.199999999</v>
      </c>
      <c r="N2215" s="5"/>
    </row>
    <row r="2216" spans="1:14" x14ac:dyDescent="0.25">
      <c r="A2216" s="6">
        <v>41356</v>
      </c>
      <c r="B2216" s="5">
        <v>3059106</v>
      </c>
      <c r="C2216" s="5"/>
      <c r="D2216" s="5">
        <v>13578119</v>
      </c>
      <c r="E2216" s="5">
        <v>-401491</v>
      </c>
      <c r="F2216" s="5">
        <f t="shared" si="2214"/>
        <v>16235734</v>
      </c>
      <c r="G2216" s="5"/>
      <c r="H2216" s="5"/>
      <c r="I2216" s="5">
        <f t="shared" si="2244"/>
        <v>5964614.3666666662</v>
      </c>
      <c r="J2216" s="5"/>
      <c r="K2216" s="5">
        <f t="shared" ref="K2216:M2216" si="2254">AVERAGE(D2187:D2216)</f>
        <v>9369068.5666666664</v>
      </c>
      <c r="L2216" s="5">
        <f t="shared" si="2254"/>
        <v>-154384.16666666666</v>
      </c>
      <c r="M2216" s="5">
        <f t="shared" si="2254"/>
        <v>15179298.766666668</v>
      </c>
      <c r="N2216" s="5"/>
    </row>
    <row r="2217" spans="1:14" x14ac:dyDescent="0.25">
      <c r="A2217" s="6">
        <v>41357</v>
      </c>
      <c r="B2217" s="5">
        <v>-1104435</v>
      </c>
      <c r="C2217" s="5"/>
      <c r="D2217" s="5">
        <v>12549848</v>
      </c>
      <c r="E2217" s="5">
        <v>1111410</v>
      </c>
      <c r="F2217" s="5">
        <f t="shared" si="2214"/>
        <v>12556823</v>
      </c>
      <c r="G2217" s="5"/>
      <c r="H2217" s="5"/>
      <c r="I2217" s="5">
        <f t="shared" si="2244"/>
        <v>5908871.1333333338</v>
      </c>
      <c r="J2217" s="5"/>
      <c r="K2217" s="5">
        <f t="shared" ref="K2217:M2217" si="2255">AVERAGE(D2188:D2217)</f>
        <v>9431242.2666666675</v>
      </c>
      <c r="L2217" s="5">
        <f t="shared" si="2255"/>
        <v>-78207.8</v>
      </c>
      <c r="M2217" s="5">
        <f t="shared" si="2255"/>
        <v>15261905.6</v>
      </c>
      <c r="N2217" s="5"/>
    </row>
    <row r="2218" spans="1:14" x14ac:dyDescent="0.25">
      <c r="A2218" s="6">
        <v>41358</v>
      </c>
      <c r="B2218" s="5">
        <v>10146904</v>
      </c>
      <c r="C2218" s="5"/>
      <c r="D2218" s="5">
        <v>13070424</v>
      </c>
      <c r="E2218" s="5">
        <v>317262</v>
      </c>
      <c r="F2218" s="5">
        <f t="shared" si="2214"/>
        <v>23534590</v>
      </c>
      <c r="G2218" s="5"/>
      <c r="H2218" s="5"/>
      <c r="I2218" s="5">
        <f t="shared" si="2244"/>
        <v>5949357.0666666664</v>
      </c>
      <c r="J2218" s="5"/>
      <c r="K2218" s="5">
        <f t="shared" ref="K2218:M2218" si="2256">AVERAGE(D2189:D2218)</f>
        <v>9559427.9000000004</v>
      </c>
      <c r="L2218" s="5">
        <f t="shared" si="2256"/>
        <v>-81020.53333333334</v>
      </c>
      <c r="M2218" s="5">
        <f t="shared" si="2256"/>
        <v>15427764.433333334</v>
      </c>
      <c r="N2218" s="5"/>
    </row>
    <row r="2219" spans="1:14" x14ac:dyDescent="0.25">
      <c r="A2219" s="6">
        <v>41359</v>
      </c>
      <c r="B2219" s="5">
        <v>2507943</v>
      </c>
      <c r="C2219" s="5"/>
      <c r="D2219" s="5">
        <v>11532664</v>
      </c>
      <c r="E2219" s="5">
        <v>638012</v>
      </c>
      <c r="F2219" s="5">
        <f t="shared" si="2214"/>
        <v>14678619</v>
      </c>
      <c r="G2219" s="5"/>
      <c r="H2219" s="5"/>
      <c r="I2219" s="5">
        <f t="shared" si="2244"/>
        <v>5393114.4666666668</v>
      </c>
      <c r="J2219" s="5"/>
      <c r="K2219" s="5">
        <f t="shared" ref="K2219:M2219" si="2257">AVERAGE(D2190:D2219)</f>
        <v>9602572.8000000007</v>
      </c>
      <c r="L2219" s="5">
        <f t="shared" si="2257"/>
        <v>-50938.933333333334</v>
      </c>
      <c r="M2219" s="5">
        <f t="shared" si="2257"/>
        <v>14944748.333333334</v>
      </c>
      <c r="N2219" s="5"/>
    </row>
    <row r="2220" spans="1:14" x14ac:dyDescent="0.25">
      <c r="A2220" s="6">
        <v>41360</v>
      </c>
      <c r="B2220" s="5">
        <v>16777090</v>
      </c>
      <c r="C2220" s="5"/>
      <c r="D2220" s="5">
        <v>8895594</v>
      </c>
      <c r="E2220" s="5">
        <v>39018</v>
      </c>
      <c r="F2220" s="5">
        <f t="shared" si="2214"/>
        <v>25711702</v>
      </c>
      <c r="G2220" s="5"/>
      <c r="H2220" s="5"/>
      <c r="I2220" s="5">
        <f t="shared" si="2244"/>
        <v>5423765.9333333336</v>
      </c>
      <c r="J2220" s="5"/>
      <c r="K2220" s="5">
        <f t="shared" ref="K2220:M2220" si="2258">AVERAGE(D2191:D2220)</f>
        <v>9524114.1333333328</v>
      </c>
      <c r="L2220" s="5">
        <f t="shared" si="2258"/>
        <v>-30659.766666666666</v>
      </c>
      <c r="M2220" s="5">
        <f t="shared" si="2258"/>
        <v>14917220.300000001</v>
      </c>
      <c r="N2220" s="5"/>
    </row>
    <row r="2221" spans="1:14" x14ac:dyDescent="0.25">
      <c r="A2221" s="6">
        <v>41361</v>
      </c>
      <c r="B2221" s="5">
        <v>-5672</v>
      </c>
      <c r="C2221" s="5"/>
      <c r="D2221" s="5">
        <v>9883258</v>
      </c>
      <c r="E2221" s="5">
        <v>36556</v>
      </c>
      <c r="F2221" s="5">
        <f t="shared" si="2214"/>
        <v>9914142</v>
      </c>
      <c r="G2221" s="5"/>
      <c r="H2221" s="5"/>
      <c r="I2221" s="5">
        <f t="shared" si="2244"/>
        <v>5424836.7000000002</v>
      </c>
      <c r="J2221" s="5"/>
      <c r="K2221" s="5">
        <f t="shared" ref="K2221:M2221" si="2259">AVERAGE(D2192:D2221)</f>
        <v>9425080.833333334</v>
      </c>
      <c r="L2221" s="5">
        <f t="shared" si="2259"/>
        <v>-15803.8</v>
      </c>
      <c r="M2221" s="5">
        <f t="shared" si="2259"/>
        <v>14834113.733333332</v>
      </c>
      <c r="N2221" s="5"/>
    </row>
    <row r="2222" spans="1:14" x14ac:dyDescent="0.25">
      <c r="A2222" s="6">
        <v>41362</v>
      </c>
      <c r="B2222" s="5">
        <v>4250216</v>
      </c>
      <c r="C2222" s="5"/>
      <c r="D2222" s="5">
        <v>10756171</v>
      </c>
      <c r="E2222" s="5">
        <v>609996</v>
      </c>
      <c r="F2222" s="5">
        <f t="shared" si="2214"/>
        <v>15616383</v>
      </c>
      <c r="G2222" s="5"/>
      <c r="H2222" s="5"/>
      <c r="I2222" s="5">
        <f t="shared" si="2244"/>
        <v>5275825.2666666666</v>
      </c>
      <c r="J2222" s="5"/>
      <c r="K2222" s="5">
        <f t="shared" ref="K2222:M2222" si="2260">AVERAGE(D2193:D2222)</f>
        <v>9369534.5999999996</v>
      </c>
      <c r="L2222" s="5">
        <f t="shared" si="2260"/>
        <v>34543.633333333331</v>
      </c>
      <c r="M2222" s="5">
        <f t="shared" si="2260"/>
        <v>14679903.5</v>
      </c>
      <c r="N2222" s="5"/>
    </row>
    <row r="2223" spans="1:14" x14ac:dyDescent="0.25">
      <c r="A2223" s="6">
        <v>41363</v>
      </c>
      <c r="B2223" s="5">
        <v>1461693</v>
      </c>
      <c r="C2223" s="5"/>
      <c r="D2223" s="5">
        <v>9850144</v>
      </c>
      <c r="E2223" s="5">
        <v>-824635</v>
      </c>
      <c r="F2223" s="5">
        <f t="shared" si="2214"/>
        <v>10487202</v>
      </c>
      <c r="G2223" s="5"/>
      <c r="H2223" s="5"/>
      <c r="I2223" s="5">
        <f t="shared" si="2244"/>
        <v>5006939.2333333334</v>
      </c>
      <c r="J2223" s="5"/>
      <c r="K2223" s="5">
        <f t="shared" ref="K2223:M2223" si="2261">AVERAGE(D2194:D2223)</f>
        <v>9285366.2666666675</v>
      </c>
      <c r="L2223" s="5">
        <f t="shared" si="2261"/>
        <v>1368.3666666666666</v>
      </c>
      <c r="M2223" s="5">
        <f t="shared" si="2261"/>
        <v>14293673.866666667</v>
      </c>
      <c r="N2223" s="5"/>
    </row>
    <row r="2224" spans="1:14" x14ac:dyDescent="0.25">
      <c r="A2224" s="6">
        <v>41364</v>
      </c>
      <c r="B2224" s="18">
        <v>4182701</v>
      </c>
      <c r="C2224" s="18"/>
      <c r="D2224" s="18">
        <v>11109437</v>
      </c>
      <c r="E2224" s="18">
        <v>482347</v>
      </c>
      <c r="F2224" s="18">
        <f t="shared" si="2214"/>
        <v>15774485</v>
      </c>
      <c r="G2224" s="18"/>
      <c r="H2224" s="18"/>
      <c r="I2224" s="18">
        <f t="shared" si="2244"/>
        <v>4995948.166666667</v>
      </c>
      <c r="J2224" s="18"/>
      <c r="K2224" s="18">
        <f t="shared" ref="K2224:M2224" si="2262">AVERAGE(D2195:D2224)</f>
        <v>9429190</v>
      </c>
      <c r="L2224" s="18">
        <f t="shared" si="2262"/>
        <v>21014.433333333334</v>
      </c>
      <c r="M2224" s="18">
        <f t="shared" si="2262"/>
        <v>14446152.6</v>
      </c>
      <c r="N2224" s="18"/>
    </row>
    <row r="2225" spans="1:14" x14ac:dyDescent="0.25">
      <c r="A2225" s="12">
        <v>41365</v>
      </c>
      <c r="B2225" s="5">
        <v>8267325</v>
      </c>
      <c r="C2225" s="5">
        <v>8226454</v>
      </c>
      <c r="D2225" s="5">
        <v>11993985</v>
      </c>
      <c r="E2225" s="5">
        <v>386423</v>
      </c>
      <c r="F2225" s="5">
        <f t="shared" ref="F2225:F2288" si="2263">SUM(B2225+D2225+E2225)</f>
        <v>20647733</v>
      </c>
      <c r="G2225" s="5">
        <f t="shared" ref="G2225:G2288" si="2264">SUM(C2225:E2225)</f>
        <v>20606862</v>
      </c>
      <c r="H2225" s="5"/>
      <c r="I2225" s="5">
        <f t="shared" si="2244"/>
        <v>5473211.4333333336</v>
      </c>
      <c r="J2225" s="5"/>
      <c r="K2225" s="5">
        <f t="shared" ref="K2225:M2225" si="2265">AVERAGE(D2196:D2225)</f>
        <v>9633641.9666666668</v>
      </c>
      <c r="L2225" s="5">
        <f t="shared" si="2265"/>
        <v>7270.3</v>
      </c>
      <c r="M2225" s="5">
        <f t="shared" si="2265"/>
        <v>15114123.699999999</v>
      </c>
      <c r="N2225" s="5"/>
    </row>
    <row r="2226" spans="1:14" x14ac:dyDescent="0.25">
      <c r="A2226" s="6">
        <v>41366</v>
      </c>
      <c r="B2226" s="5">
        <v>-224409</v>
      </c>
      <c r="C2226" s="5">
        <v>-260722</v>
      </c>
      <c r="D2226" s="5">
        <v>11179752</v>
      </c>
      <c r="E2226" s="5">
        <v>205798</v>
      </c>
      <c r="F2226" s="5">
        <f t="shared" si="2263"/>
        <v>11161141</v>
      </c>
      <c r="G2226" s="5">
        <f t="shared" si="2264"/>
        <v>11124828</v>
      </c>
      <c r="H2226" s="5"/>
      <c r="I2226" s="5">
        <f t="shared" si="2244"/>
        <v>4993618.833333333</v>
      </c>
      <c r="J2226" s="5"/>
      <c r="K2226" s="5">
        <f t="shared" ref="K2226:M2226" si="2266">AVERAGE(D2197:D2226)</f>
        <v>9836152.7666666675</v>
      </c>
      <c r="L2226" s="5">
        <f t="shared" si="2266"/>
        <v>29795.8</v>
      </c>
      <c r="M2226" s="5">
        <f t="shared" si="2266"/>
        <v>14859567.4</v>
      </c>
      <c r="N2226" s="5"/>
    </row>
    <row r="2227" spans="1:14" x14ac:dyDescent="0.25">
      <c r="A2227" s="6">
        <v>41367</v>
      </c>
      <c r="B2227" s="5">
        <v>-489612</v>
      </c>
      <c r="C2227" s="5">
        <v>-526571</v>
      </c>
      <c r="D2227" s="5">
        <v>9863604</v>
      </c>
      <c r="E2227" s="5">
        <v>-279690</v>
      </c>
      <c r="F2227" s="5">
        <f t="shared" si="2263"/>
        <v>9094302</v>
      </c>
      <c r="G2227" s="5">
        <f t="shared" si="2264"/>
        <v>9057343</v>
      </c>
      <c r="H2227" s="5"/>
      <c r="I2227" s="5">
        <f t="shared" si="2244"/>
        <v>4905761.0999999996</v>
      </c>
      <c r="J2227" s="5"/>
      <c r="K2227" s="5">
        <f t="shared" ref="K2227:M2227" si="2267">AVERAGE(D2198:D2227)</f>
        <v>9944171.3666666672</v>
      </c>
      <c r="L2227" s="5">
        <f t="shared" si="2267"/>
        <v>23114.333333333332</v>
      </c>
      <c r="M2227" s="5">
        <f t="shared" si="2267"/>
        <v>14873046.800000001</v>
      </c>
      <c r="N2227" s="5"/>
    </row>
    <row r="2228" spans="1:14" x14ac:dyDescent="0.25">
      <c r="A2228" s="6">
        <v>41368</v>
      </c>
      <c r="B2228" s="5">
        <v>13681856</v>
      </c>
      <c r="C2228" s="5">
        <v>13637342</v>
      </c>
      <c r="D2228" s="5">
        <v>12380956</v>
      </c>
      <c r="E2228" s="5">
        <v>762070</v>
      </c>
      <c r="F2228" s="5">
        <f t="shared" si="2263"/>
        <v>26824882</v>
      </c>
      <c r="G2228" s="5">
        <f t="shared" si="2264"/>
        <v>26780368</v>
      </c>
      <c r="H2228" s="5"/>
      <c r="I2228" s="5">
        <f t="shared" si="2244"/>
        <v>5242535.8666666662</v>
      </c>
      <c r="J2228" s="5"/>
      <c r="K2228" s="5">
        <f t="shared" ref="K2228:M2228" si="2268">AVERAGE(D2199:D2228)</f>
        <v>10130326.300000001</v>
      </c>
      <c r="L2228" s="5">
        <f t="shared" si="2268"/>
        <v>55402.2</v>
      </c>
      <c r="M2228" s="5">
        <f t="shared" si="2268"/>
        <v>15428264.366666667</v>
      </c>
      <c r="N2228" s="5"/>
    </row>
    <row r="2229" spans="1:14" x14ac:dyDescent="0.25">
      <c r="A2229" s="6">
        <v>41369</v>
      </c>
      <c r="B2229" s="5">
        <v>6932652</v>
      </c>
      <c r="C2229" s="5">
        <v>6894128</v>
      </c>
      <c r="D2229" s="5">
        <v>9591654</v>
      </c>
      <c r="E2229" s="5">
        <v>248681</v>
      </c>
      <c r="F2229" s="5">
        <f t="shared" si="2263"/>
        <v>16772987</v>
      </c>
      <c r="G2229" s="5">
        <f t="shared" si="2264"/>
        <v>16734463</v>
      </c>
      <c r="H2229" s="5"/>
      <c r="I2229" s="5">
        <f t="shared" si="2244"/>
        <v>4843409.9000000004</v>
      </c>
      <c r="J2229" s="5"/>
      <c r="K2229" s="5">
        <f t="shared" ref="K2229:M2229" si="2269">AVERAGE(D2200:D2229)</f>
        <v>10152968.233333332</v>
      </c>
      <c r="L2229" s="5">
        <f t="shared" si="2269"/>
        <v>69312.7</v>
      </c>
      <c r="M2229" s="5">
        <f t="shared" si="2269"/>
        <v>15065690.833333334</v>
      </c>
      <c r="N2229" s="5"/>
    </row>
    <row r="2230" spans="1:14" x14ac:dyDescent="0.25">
      <c r="A2230" s="6">
        <v>41370</v>
      </c>
      <c r="B2230" s="5">
        <v>5378340</v>
      </c>
      <c r="C2230" s="5">
        <v>5347151</v>
      </c>
      <c r="D2230" s="5">
        <v>7015109</v>
      </c>
      <c r="E2230" s="5">
        <v>-19117</v>
      </c>
      <c r="F2230" s="5">
        <f t="shared" si="2263"/>
        <v>12374332</v>
      </c>
      <c r="G2230" s="5">
        <f t="shared" si="2264"/>
        <v>12343143</v>
      </c>
      <c r="H2230" s="5"/>
      <c r="I2230" s="5">
        <f t="shared" si="2244"/>
        <v>4645155.0666666664</v>
      </c>
      <c r="J2230" s="5"/>
      <c r="K2230" s="5">
        <f t="shared" ref="K2230:M2230" si="2270">AVERAGE(D2201:D2230)</f>
        <v>10187490.366666667</v>
      </c>
      <c r="L2230" s="5">
        <f t="shared" si="2270"/>
        <v>70265.3</v>
      </c>
      <c r="M2230" s="5">
        <f t="shared" si="2270"/>
        <v>14902910.733333332</v>
      </c>
      <c r="N2230" s="5"/>
    </row>
    <row r="2231" spans="1:14" x14ac:dyDescent="0.25">
      <c r="A2231" s="6">
        <v>41371</v>
      </c>
      <c r="B2231" s="5">
        <v>25799809</v>
      </c>
      <c r="C2231" s="5">
        <v>25766196</v>
      </c>
      <c r="D2231" s="5">
        <v>6359033</v>
      </c>
      <c r="E2231" s="5">
        <v>-836135</v>
      </c>
      <c r="F2231" s="5">
        <f t="shared" si="2263"/>
        <v>31322707</v>
      </c>
      <c r="G2231" s="5">
        <f t="shared" si="2264"/>
        <v>31289094</v>
      </c>
      <c r="H2231" s="5"/>
      <c r="I2231" s="5">
        <f t="shared" si="2244"/>
        <v>5469761.0666666664</v>
      </c>
      <c r="J2231" s="5"/>
      <c r="K2231" s="5">
        <f t="shared" ref="K2231:M2231" si="2271">AVERAGE(D2202:D2231)</f>
        <v>10088161.566666666</v>
      </c>
      <c r="L2231" s="5">
        <f t="shared" si="2271"/>
        <v>48487.833333333336</v>
      </c>
      <c r="M2231" s="5">
        <f t="shared" si="2271"/>
        <v>15606410.466666667</v>
      </c>
      <c r="N2231" s="5"/>
    </row>
    <row r="2232" spans="1:14" x14ac:dyDescent="0.25">
      <c r="A2232" s="6">
        <v>41372</v>
      </c>
      <c r="B2232" s="5">
        <v>3875880</v>
      </c>
      <c r="C2232" s="5">
        <v>3841392</v>
      </c>
      <c r="D2232" s="5">
        <v>8071405</v>
      </c>
      <c r="E2232" s="5">
        <v>101460</v>
      </c>
      <c r="F2232" s="5">
        <f t="shared" si="2263"/>
        <v>12048745</v>
      </c>
      <c r="G2232" s="5">
        <f t="shared" si="2264"/>
        <v>12014257</v>
      </c>
      <c r="H2232" s="5"/>
      <c r="I2232" s="5">
        <f t="shared" si="2244"/>
        <v>5474661.5666666664</v>
      </c>
      <c r="J2232" s="5"/>
      <c r="K2232" s="5">
        <f t="shared" ref="K2232:M2232" si="2272">AVERAGE(D2203:D2232)</f>
        <v>10091357.4</v>
      </c>
      <c r="L2232" s="5">
        <f t="shared" si="2272"/>
        <v>37493.4</v>
      </c>
      <c r="M2232" s="5">
        <f t="shared" si="2272"/>
        <v>15603512.366666667</v>
      </c>
      <c r="N2232" s="5"/>
    </row>
    <row r="2233" spans="1:14" x14ac:dyDescent="0.25">
      <c r="A2233" s="6">
        <v>41373</v>
      </c>
      <c r="B2233" s="5">
        <v>9802509</v>
      </c>
      <c r="C2233" s="5">
        <v>9768571</v>
      </c>
      <c r="D2233" s="5">
        <v>6009912</v>
      </c>
      <c r="E2233" s="5">
        <v>-466674</v>
      </c>
      <c r="F2233" s="5">
        <f t="shared" si="2263"/>
        <v>15345747</v>
      </c>
      <c r="G2233" s="5">
        <f t="shared" si="2264"/>
        <v>15311809</v>
      </c>
      <c r="H2233" s="5"/>
      <c r="I2233" s="5">
        <f t="shared" si="2244"/>
        <v>5772201.333333333</v>
      </c>
      <c r="J2233" s="5"/>
      <c r="K2233" s="5">
        <f t="shared" ref="K2233:M2233" si="2273">AVERAGE(D2204:D2233)</f>
        <v>10022036.133333333</v>
      </c>
      <c r="L2233" s="5">
        <f t="shared" si="2273"/>
        <v>35090.26666666667</v>
      </c>
      <c r="M2233" s="5">
        <f t="shared" si="2273"/>
        <v>15829327.733333332</v>
      </c>
      <c r="N2233" s="5"/>
    </row>
    <row r="2234" spans="1:14" x14ac:dyDescent="0.25">
      <c r="A2234" s="6">
        <v>41374</v>
      </c>
      <c r="B2234" s="5">
        <v>14695650</v>
      </c>
      <c r="C2234" s="5">
        <v>14663929</v>
      </c>
      <c r="D2234" s="5">
        <v>8602333</v>
      </c>
      <c r="E2234" s="5">
        <v>81073</v>
      </c>
      <c r="F2234" s="5">
        <f t="shared" si="2263"/>
        <v>23379056</v>
      </c>
      <c r="G2234" s="5">
        <f t="shared" si="2264"/>
        <v>23347335</v>
      </c>
      <c r="H2234" s="5"/>
      <c r="I2234" s="5">
        <f t="shared" si="2244"/>
        <v>5955749</v>
      </c>
      <c r="J2234" s="5"/>
      <c r="K2234" s="5">
        <f t="shared" ref="K2234:M2234" si="2274">AVERAGE(D2205:D2234)</f>
        <v>9916841.3000000007</v>
      </c>
      <c r="L2234" s="5">
        <f t="shared" si="2274"/>
        <v>82440.53333333334</v>
      </c>
      <c r="M2234" s="5">
        <f t="shared" si="2274"/>
        <v>15955030.833333334</v>
      </c>
      <c r="N2234" s="5"/>
    </row>
    <row r="2235" spans="1:14" x14ac:dyDescent="0.25">
      <c r="A2235" s="6">
        <v>41375</v>
      </c>
      <c r="B2235" s="5">
        <v>8969566</v>
      </c>
      <c r="C2235" s="5">
        <v>8936233</v>
      </c>
      <c r="D2235" s="5">
        <v>7920769</v>
      </c>
      <c r="E2235" s="5">
        <v>353149</v>
      </c>
      <c r="F2235" s="5">
        <f t="shared" si="2263"/>
        <v>17243484</v>
      </c>
      <c r="G2235" s="5">
        <f t="shared" si="2264"/>
        <v>17210151</v>
      </c>
      <c r="H2235" s="5"/>
      <c r="I2235" s="5">
        <f t="shared" si="2244"/>
        <v>6432051.7999999998</v>
      </c>
      <c r="J2235" s="5"/>
      <c r="K2235" s="5">
        <f t="shared" ref="K2235:M2235" si="2275">AVERAGE(D2206:D2235)</f>
        <v>9799769</v>
      </c>
      <c r="L2235" s="5">
        <f t="shared" si="2275"/>
        <v>91371.4</v>
      </c>
      <c r="M2235" s="5">
        <f t="shared" si="2275"/>
        <v>16323192.199999999</v>
      </c>
      <c r="N2235" s="5"/>
    </row>
    <row r="2236" spans="1:14" x14ac:dyDescent="0.25">
      <c r="A2236" s="6">
        <v>41376</v>
      </c>
      <c r="B2236" s="5">
        <v>6641685</v>
      </c>
      <c r="C2236" s="5">
        <v>6616368</v>
      </c>
      <c r="D2236" s="5">
        <v>3297123</v>
      </c>
      <c r="E2236" s="5">
        <v>27350</v>
      </c>
      <c r="F2236" s="5">
        <f t="shared" si="2263"/>
        <v>9966158</v>
      </c>
      <c r="G2236" s="5">
        <f t="shared" si="2264"/>
        <v>9940841</v>
      </c>
      <c r="H2236" s="5"/>
      <c r="I2236" s="5">
        <f t="shared" si="2244"/>
        <v>6162300.7000000002</v>
      </c>
      <c r="J2236" s="5"/>
      <c r="K2236" s="5">
        <f t="shared" ref="K2236:M2236" si="2276">AVERAGE(D2207:D2236)</f>
        <v>9566568.9333333336</v>
      </c>
      <c r="L2236" s="5">
        <f t="shared" si="2276"/>
        <v>80083.46666666666</v>
      </c>
      <c r="M2236" s="5">
        <f t="shared" si="2276"/>
        <v>15808953.1</v>
      </c>
      <c r="N2236" s="5"/>
    </row>
    <row r="2237" spans="1:14" x14ac:dyDescent="0.25">
      <c r="A2237" s="6">
        <v>41377</v>
      </c>
      <c r="B2237" s="5">
        <v>30231233</v>
      </c>
      <c r="C2237" s="5">
        <v>30202780</v>
      </c>
      <c r="D2237" s="5">
        <v>3184683</v>
      </c>
      <c r="E2237" s="5">
        <v>526238</v>
      </c>
      <c r="F2237" s="5">
        <f t="shared" si="2263"/>
        <v>33942154</v>
      </c>
      <c r="G2237" s="5">
        <f t="shared" si="2264"/>
        <v>33913701</v>
      </c>
      <c r="H2237" s="5"/>
      <c r="I2237" s="5">
        <f t="shared" si="2244"/>
        <v>7559087.4333333336</v>
      </c>
      <c r="J2237" s="5"/>
      <c r="K2237" s="5">
        <f t="shared" ref="K2237:M2237" si="2277">AVERAGE(D2208:D2237)</f>
        <v>9374451.1333333328</v>
      </c>
      <c r="L2237" s="5">
        <f t="shared" si="2277"/>
        <v>92309.933333333334</v>
      </c>
      <c r="M2237" s="5">
        <f t="shared" si="2277"/>
        <v>17025848.5</v>
      </c>
      <c r="N2237" s="5"/>
    </row>
    <row r="2238" spans="1:14" x14ac:dyDescent="0.25">
      <c r="A2238" s="6">
        <v>41378</v>
      </c>
      <c r="B2238" s="5">
        <v>10564351</v>
      </c>
      <c r="C2238" s="5">
        <v>10539901</v>
      </c>
      <c r="D2238" s="5">
        <v>5933390</v>
      </c>
      <c r="E2238" s="5">
        <v>-126530</v>
      </c>
      <c r="F2238" s="5">
        <f t="shared" si="2263"/>
        <v>16371211</v>
      </c>
      <c r="G2238" s="5">
        <f t="shared" si="2264"/>
        <v>16346761</v>
      </c>
      <c r="H2238" s="5"/>
      <c r="I2238" s="5">
        <f t="shared" si="2244"/>
        <v>7541538.333333333</v>
      </c>
      <c r="J2238" s="5"/>
      <c r="K2238" s="5">
        <f t="shared" ref="K2238:M2238" si="2278">AVERAGE(D2209:D2238)</f>
        <v>9301769.333333334</v>
      </c>
      <c r="L2238" s="5">
        <f t="shared" si="2278"/>
        <v>100935.4</v>
      </c>
      <c r="M2238" s="5">
        <f t="shared" si="2278"/>
        <v>16944243.066666666</v>
      </c>
      <c r="N2238" s="5"/>
    </row>
    <row r="2239" spans="1:14" x14ac:dyDescent="0.25">
      <c r="A2239" s="6">
        <v>41379</v>
      </c>
      <c r="B2239" s="5">
        <v>-4297135</v>
      </c>
      <c r="C2239" s="5">
        <v>-4318904</v>
      </c>
      <c r="D2239" s="5">
        <v>7464379</v>
      </c>
      <c r="E2239" s="5">
        <v>121913</v>
      </c>
      <c r="F2239" s="5">
        <f t="shared" si="2263"/>
        <v>3289157</v>
      </c>
      <c r="G2239" s="5">
        <f t="shared" si="2264"/>
        <v>3267388</v>
      </c>
      <c r="H2239" s="5"/>
      <c r="I2239" s="5">
        <f t="shared" si="2244"/>
        <v>6708614.9000000004</v>
      </c>
      <c r="J2239" s="5"/>
      <c r="K2239" s="5">
        <f t="shared" ref="K2239:M2239" si="2279">AVERAGE(D2210:D2239)</f>
        <v>9356481.0333333332</v>
      </c>
      <c r="L2239" s="5">
        <f t="shared" si="2279"/>
        <v>104110.03333333334</v>
      </c>
      <c r="M2239" s="5">
        <f t="shared" si="2279"/>
        <v>16169205.966666667</v>
      </c>
      <c r="N2239" s="5"/>
    </row>
    <row r="2240" spans="1:14" x14ac:dyDescent="0.25">
      <c r="A2240" s="6">
        <v>41380</v>
      </c>
      <c r="B2240" s="5">
        <v>21607039</v>
      </c>
      <c r="C2240" s="5">
        <v>21587350</v>
      </c>
      <c r="D2240" s="5">
        <v>4636088</v>
      </c>
      <c r="E2240" s="5">
        <v>-268761</v>
      </c>
      <c r="F2240" s="5">
        <f t="shared" si="2263"/>
        <v>25974366</v>
      </c>
      <c r="G2240" s="5">
        <f t="shared" si="2264"/>
        <v>25954677</v>
      </c>
      <c r="H2240" s="5"/>
      <c r="I2240" s="5">
        <f t="shared" si="2244"/>
        <v>7282121.5666666664</v>
      </c>
      <c r="J2240" s="5"/>
      <c r="K2240" s="5">
        <f t="shared" ref="K2240:M2240" si="2280">AVERAGE(D2211:D2240)</f>
        <v>9283661.0666666664</v>
      </c>
      <c r="L2240" s="5">
        <f t="shared" si="2280"/>
        <v>80898.633333333331</v>
      </c>
      <c r="M2240" s="5">
        <f t="shared" si="2280"/>
        <v>16646681.266666668</v>
      </c>
      <c r="N2240" s="5"/>
    </row>
    <row r="2241" spans="1:14" x14ac:dyDescent="0.25">
      <c r="A2241" s="6">
        <v>41381</v>
      </c>
      <c r="B2241" s="5">
        <v>9500174</v>
      </c>
      <c r="C2241" s="5">
        <v>9477854</v>
      </c>
      <c r="D2241" s="5">
        <v>3884975</v>
      </c>
      <c r="E2241" s="5">
        <v>1234048</v>
      </c>
      <c r="F2241" s="5">
        <f t="shared" si="2263"/>
        <v>14619197</v>
      </c>
      <c r="G2241" s="5">
        <f t="shared" si="2264"/>
        <v>14596877</v>
      </c>
      <c r="H2241" s="5"/>
      <c r="I2241" s="5">
        <f t="shared" si="2244"/>
        <v>7688892.7333333334</v>
      </c>
      <c r="J2241" s="5"/>
      <c r="K2241" s="5">
        <f t="shared" ref="K2241:M2241" si="2281">AVERAGE(D2212:D2241)</f>
        <v>9163100.833333334</v>
      </c>
      <c r="L2241" s="5">
        <f t="shared" si="2281"/>
        <v>95224.566666666666</v>
      </c>
      <c r="M2241" s="5">
        <f t="shared" si="2281"/>
        <v>16947218.133333333</v>
      </c>
      <c r="N2241" s="5"/>
    </row>
    <row r="2242" spans="1:14" x14ac:dyDescent="0.25">
      <c r="A2242" s="6">
        <v>41382</v>
      </c>
      <c r="B2242" s="5">
        <v>2378034</v>
      </c>
      <c r="C2242" s="5">
        <v>2355762</v>
      </c>
      <c r="D2242" s="5">
        <v>4140341</v>
      </c>
      <c r="E2242" s="5">
        <v>991352</v>
      </c>
      <c r="F2242" s="5">
        <f t="shared" si="2263"/>
        <v>7509727</v>
      </c>
      <c r="G2242" s="5">
        <f t="shared" si="2264"/>
        <v>7487455</v>
      </c>
      <c r="H2242" s="5"/>
      <c r="I2242" s="5">
        <f t="shared" si="2244"/>
        <v>7676372.4000000004</v>
      </c>
      <c r="J2242" s="5"/>
      <c r="K2242" s="5">
        <f t="shared" ref="K2242:M2242" si="2282">AVERAGE(D2213:D2242)</f>
        <v>9009867.4666666668</v>
      </c>
      <c r="L2242" s="5">
        <f t="shared" si="2282"/>
        <v>128013.66666666667</v>
      </c>
      <c r="M2242" s="5">
        <f t="shared" si="2282"/>
        <v>16814253.533333335</v>
      </c>
      <c r="N2242" s="5"/>
    </row>
    <row r="2243" spans="1:14" x14ac:dyDescent="0.25">
      <c r="A2243" s="6">
        <v>41383</v>
      </c>
      <c r="B2243" s="5">
        <v>9474459</v>
      </c>
      <c r="C2243" s="5">
        <v>9453686</v>
      </c>
      <c r="D2243" s="5">
        <v>4177925</v>
      </c>
      <c r="E2243" s="5">
        <v>-532222</v>
      </c>
      <c r="F2243" s="5">
        <f t="shared" si="2263"/>
        <v>13120162</v>
      </c>
      <c r="G2243" s="5">
        <f t="shared" si="2264"/>
        <v>13099389</v>
      </c>
      <c r="H2243" s="5"/>
      <c r="I2243" s="5">
        <f t="shared" si="2244"/>
        <v>7587956.3666666662</v>
      </c>
      <c r="J2243" s="5"/>
      <c r="K2243" s="5">
        <f t="shared" ref="K2243:M2243" si="2283">AVERAGE(D2214:D2243)</f>
        <v>8814162.0333333332</v>
      </c>
      <c r="L2243" s="5">
        <f t="shared" si="2283"/>
        <v>129714.13333333333</v>
      </c>
      <c r="M2243" s="5">
        <f t="shared" si="2283"/>
        <v>16531832.533333333</v>
      </c>
      <c r="N2243" s="5"/>
    </row>
    <row r="2244" spans="1:14" x14ac:dyDescent="0.25">
      <c r="A2244" s="6">
        <v>41384</v>
      </c>
      <c r="B2244" s="5">
        <v>8310190</v>
      </c>
      <c r="C2244" s="5">
        <v>8289596</v>
      </c>
      <c r="D2244" s="5">
        <v>2219214</v>
      </c>
      <c r="E2244" s="5">
        <v>168797</v>
      </c>
      <c r="F2244" s="5">
        <f t="shared" si="2263"/>
        <v>10698201</v>
      </c>
      <c r="G2244" s="5">
        <f t="shared" si="2264"/>
        <v>10677607</v>
      </c>
      <c r="H2244" s="5"/>
      <c r="I2244" s="5">
        <f t="shared" si="2244"/>
        <v>7939346.0666666664</v>
      </c>
      <c r="J2244" s="5"/>
      <c r="K2244" s="5">
        <f t="shared" ref="K2244:M2244" si="2284">AVERAGE(D2215:D2244)</f>
        <v>8422031.0999999996</v>
      </c>
      <c r="L2244" s="5">
        <f t="shared" si="2284"/>
        <v>159571.20000000001</v>
      </c>
      <c r="M2244" s="5">
        <f t="shared" si="2284"/>
        <v>16520948.366666667</v>
      </c>
      <c r="N2244" s="5"/>
    </row>
    <row r="2245" spans="1:14" x14ac:dyDescent="0.25">
      <c r="A2245" s="6">
        <v>41385</v>
      </c>
      <c r="B2245" s="5">
        <v>18072261</v>
      </c>
      <c r="C2245" s="5">
        <v>18047835</v>
      </c>
      <c r="D2245" s="5">
        <v>2024840</v>
      </c>
      <c r="E2245" s="5">
        <v>-656868</v>
      </c>
      <c r="F2245" s="5">
        <f t="shared" si="2263"/>
        <v>19440233</v>
      </c>
      <c r="G2245" s="5">
        <f t="shared" si="2264"/>
        <v>19415807</v>
      </c>
      <c r="H2245" s="5"/>
      <c r="I2245" s="5">
        <f t="shared" si="2244"/>
        <v>8348246.7666666666</v>
      </c>
      <c r="J2245" s="5"/>
      <c r="K2245" s="5">
        <f t="shared" ref="K2245:M2245" si="2285">AVERAGE(D2216:D2245)</f>
        <v>8039237.6333333338</v>
      </c>
      <c r="L2245" s="5">
        <f t="shared" si="2285"/>
        <v>134361</v>
      </c>
      <c r="M2245" s="5">
        <f t="shared" si="2285"/>
        <v>16521845.4</v>
      </c>
      <c r="N2245" s="5"/>
    </row>
    <row r="2246" spans="1:14" x14ac:dyDescent="0.25">
      <c r="A2246" s="6">
        <v>41386</v>
      </c>
      <c r="B2246" s="5">
        <v>30438832</v>
      </c>
      <c r="C2246" s="5">
        <v>27397524</v>
      </c>
      <c r="D2246" s="5">
        <v>2711469</v>
      </c>
      <c r="E2246" s="5">
        <v>-141692</v>
      </c>
      <c r="F2246" s="5">
        <f t="shared" si="2263"/>
        <v>33008609</v>
      </c>
      <c r="G2246" s="5">
        <f t="shared" si="2264"/>
        <v>29967301</v>
      </c>
      <c r="H2246" s="5"/>
      <c r="I2246" s="5">
        <f t="shared" si="2244"/>
        <v>9260904.3000000007</v>
      </c>
      <c r="J2246" s="5"/>
      <c r="K2246" s="5">
        <f t="shared" ref="K2246:M2246" si="2286">AVERAGE(D2217:D2246)</f>
        <v>7677015.9666666668</v>
      </c>
      <c r="L2246" s="5">
        <f t="shared" si="2286"/>
        <v>143020.96666666667</v>
      </c>
      <c r="M2246" s="5">
        <f t="shared" si="2286"/>
        <v>17080941.233333334</v>
      </c>
      <c r="N2246" s="5"/>
    </row>
    <row r="2247" spans="1:14" x14ac:dyDescent="0.25">
      <c r="A2247" s="6">
        <v>41387</v>
      </c>
      <c r="B2247" s="5">
        <v>11328691</v>
      </c>
      <c r="C2247" s="5">
        <v>14326868.879319999</v>
      </c>
      <c r="D2247" s="5">
        <v>1358648</v>
      </c>
      <c r="E2247" s="5">
        <v>4796</v>
      </c>
      <c r="F2247" s="5">
        <f t="shared" si="2263"/>
        <v>12692135</v>
      </c>
      <c r="G2247" s="5">
        <f t="shared" si="2264"/>
        <v>15690312.879319999</v>
      </c>
      <c r="H2247" s="5"/>
      <c r="I2247" s="5">
        <f t="shared" si="2244"/>
        <v>9675341.833333334</v>
      </c>
      <c r="J2247" s="5"/>
      <c r="K2247" s="5">
        <f t="shared" ref="K2247:M2247" si="2287">AVERAGE(D2218:D2247)</f>
        <v>7303975.9666666668</v>
      </c>
      <c r="L2247" s="5">
        <f t="shared" si="2287"/>
        <v>106133.83333333333</v>
      </c>
      <c r="M2247" s="5">
        <f t="shared" si="2287"/>
        <v>17085451.633333333</v>
      </c>
      <c r="N2247" s="5"/>
    </row>
    <row r="2248" spans="1:14" x14ac:dyDescent="0.25">
      <c r="A2248" s="6">
        <v>41388</v>
      </c>
      <c r="B2248" s="5">
        <v>24699623</v>
      </c>
      <c r="C2248" s="5">
        <v>18038945</v>
      </c>
      <c r="D2248" s="5">
        <v>2171974</v>
      </c>
      <c r="E2248" s="5">
        <v>-222004</v>
      </c>
      <c r="F2248" s="5">
        <f t="shared" si="2263"/>
        <v>26649593</v>
      </c>
      <c r="G2248" s="5">
        <f t="shared" si="2264"/>
        <v>19988915</v>
      </c>
      <c r="H2248" s="5"/>
      <c r="I2248" s="5">
        <f t="shared" si="2244"/>
        <v>10160432.466666667</v>
      </c>
      <c r="J2248" s="5"/>
      <c r="K2248" s="5">
        <f t="shared" ref="K2248:M2248" si="2288">AVERAGE(D2219:D2248)</f>
        <v>6940694.2999999998</v>
      </c>
      <c r="L2248" s="5">
        <f t="shared" si="2288"/>
        <v>88158.3</v>
      </c>
      <c r="M2248" s="5">
        <f t="shared" si="2288"/>
        <v>17189285.066666666</v>
      </c>
      <c r="N2248" s="5"/>
    </row>
    <row r="2249" spans="1:14" x14ac:dyDescent="0.25">
      <c r="A2249" s="6">
        <v>41389</v>
      </c>
      <c r="B2249" s="5">
        <v>7317371</v>
      </c>
      <c r="C2249" s="5">
        <v>-1709253</v>
      </c>
      <c r="D2249" s="5">
        <v>2082667</v>
      </c>
      <c r="E2249" s="5">
        <v>-104821</v>
      </c>
      <c r="F2249" s="5">
        <f t="shared" si="2263"/>
        <v>9295217</v>
      </c>
      <c r="G2249" s="5">
        <f t="shared" si="2264"/>
        <v>268593</v>
      </c>
      <c r="H2249" s="5"/>
      <c r="I2249" s="5">
        <f t="shared" si="2244"/>
        <v>10320746.733333332</v>
      </c>
      <c r="J2249" s="5"/>
      <c r="K2249" s="5">
        <f t="shared" ref="K2249:M2249" si="2289">AVERAGE(D2220:D2249)</f>
        <v>6625694.4000000004</v>
      </c>
      <c r="L2249" s="5">
        <f t="shared" si="2289"/>
        <v>63397.2</v>
      </c>
      <c r="M2249" s="5">
        <f t="shared" si="2289"/>
        <v>17009838.333333332</v>
      </c>
      <c r="N2249" s="5"/>
    </row>
    <row r="2250" spans="1:14" x14ac:dyDescent="0.25">
      <c r="A2250" s="6">
        <v>41390</v>
      </c>
      <c r="B2250" s="5">
        <v>6203981</v>
      </c>
      <c r="C2250" s="5">
        <v>3636560</v>
      </c>
      <c r="D2250" s="5">
        <v>1706551</v>
      </c>
      <c r="E2250" s="5">
        <v>362665</v>
      </c>
      <c r="F2250" s="5">
        <f t="shared" si="2263"/>
        <v>8273197</v>
      </c>
      <c r="G2250" s="5">
        <f t="shared" si="2264"/>
        <v>5705776</v>
      </c>
      <c r="H2250" s="5"/>
      <c r="I2250" s="5">
        <f t="shared" si="2244"/>
        <v>9968309.7666666675</v>
      </c>
      <c r="J2250" s="5"/>
      <c r="K2250" s="5">
        <f t="shared" ref="K2250:M2250" si="2290">AVERAGE(D2221:D2250)</f>
        <v>6386059.6333333338</v>
      </c>
      <c r="L2250" s="5">
        <f t="shared" si="2290"/>
        <v>74185.433333333334</v>
      </c>
      <c r="M2250" s="5">
        <f t="shared" si="2290"/>
        <v>16428554.833333334</v>
      </c>
      <c r="N2250" s="5"/>
    </row>
    <row r="2251" spans="1:14" x14ac:dyDescent="0.25">
      <c r="A2251" s="6">
        <v>41391</v>
      </c>
      <c r="B2251" s="5">
        <v>12312235</v>
      </c>
      <c r="C2251" s="5">
        <v>12291114</v>
      </c>
      <c r="D2251" s="5">
        <v>2388613</v>
      </c>
      <c r="E2251" s="5">
        <v>-308796</v>
      </c>
      <c r="F2251" s="5">
        <f t="shared" si="2263"/>
        <v>14392052</v>
      </c>
      <c r="G2251" s="5">
        <f t="shared" si="2264"/>
        <v>14370931</v>
      </c>
      <c r="H2251" s="5"/>
      <c r="I2251" s="5">
        <f t="shared" si="2244"/>
        <v>10378906.666666666</v>
      </c>
      <c r="J2251" s="5"/>
      <c r="K2251" s="5">
        <f t="shared" ref="K2251:M2251" si="2291">AVERAGE(D2222:D2251)</f>
        <v>6136238.1333333338</v>
      </c>
      <c r="L2251" s="5">
        <f t="shared" si="2291"/>
        <v>62673.7</v>
      </c>
      <c r="M2251" s="5">
        <f t="shared" si="2291"/>
        <v>16577818.5</v>
      </c>
      <c r="N2251" s="5"/>
    </row>
    <row r="2252" spans="1:14" x14ac:dyDescent="0.25">
      <c r="A2252" s="6">
        <v>41392</v>
      </c>
      <c r="B2252" s="5">
        <v>17807875</v>
      </c>
      <c r="C2252" s="5">
        <v>17785484</v>
      </c>
      <c r="D2252" s="5">
        <v>2213348</v>
      </c>
      <c r="E2252" s="5">
        <v>-475017</v>
      </c>
      <c r="F2252" s="5">
        <f t="shared" si="2263"/>
        <v>19546206</v>
      </c>
      <c r="G2252" s="5">
        <f t="shared" si="2264"/>
        <v>19523815</v>
      </c>
      <c r="H2252" s="5"/>
      <c r="I2252" s="5">
        <f t="shared" si="2244"/>
        <v>10830828.633333333</v>
      </c>
      <c r="J2252" s="5"/>
      <c r="K2252" s="5">
        <f t="shared" ref="K2252:M2252" si="2292">AVERAGE(D2223:D2252)</f>
        <v>5851477.3666666662</v>
      </c>
      <c r="L2252" s="5">
        <f t="shared" si="2292"/>
        <v>26506.6</v>
      </c>
      <c r="M2252" s="5">
        <f t="shared" si="2292"/>
        <v>16708812.6</v>
      </c>
      <c r="N2252" s="5"/>
    </row>
    <row r="2253" spans="1:14" x14ac:dyDescent="0.25">
      <c r="A2253" s="6">
        <v>41393</v>
      </c>
      <c r="B2253" s="5">
        <v>3184539</v>
      </c>
      <c r="C2253" s="5">
        <v>2387383</v>
      </c>
      <c r="D2253" s="5">
        <v>1855552</v>
      </c>
      <c r="E2253" s="5">
        <v>117058</v>
      </c>
      <c r="F2253" s="5">
        <f t="shared" si="2263"/>
        <v>5157149</v>
      </c>
      <c r="G2253" s="5">
        <f t="shared" si="2264"/>
        <v>4359993</v>
      </c>
      <c r="H2253" s="5"/>
      <c r="I2253" s="5">
        <f t="shared" si="2244"/>
        <v>10888256.833333334</v>
      </c>
      <c r="J2253" s="5"/>
      <c r="K2253" s="5">
        <f t="shared" ref="K2253:M2253" si="2293">AVERAGE(D2224:D2253)</f>
        <v>5584990.9666666668</v>
      </c>
      <c r="L2253" s="5">
        <f t="shared" si="2293"/>
        <v>57896.366666666669</v>
      </c>
      <c r="M2253" s="5">
        <f t="shared" si="2293"/>
        <v>16531144.166666666</v>
      </c>
      <c r="N2253" s="5"/>
    </row>
    <row r="2254" spans="1:14" x14ac:dyDescent="0.25">
      <c r="A2254" s="6">
        <v>41394</v>
      </c>
      <c r="B2254" s="18">
        <v>15076705</v>
      </c>
      <c r="C2254" s="18">
        <v>14736534.107999999</v>
      </c>
      <c r="D2254" s="18">
        <v>2145102</v>
      </c>
      <c r="E2254" s="18">
        <v>-187991</v>
      </c>
      <c r="F2254" s="18">
        <f t="shared" si="2263"/>
        <v>17033816</v>
      </c>
      <c r="G2254" s="5">
        <f t="shared" si="2264"/>
        <v>16693645.107999999</v>
      </c>
      <c r="H2254" s="18"/>
      <c r="I2254" s="18">
        <f t="shared" si="2244"/>
        <v>11251390.300000001</v>
      </c>
      <c r="J2254" s="18"/>
      <c r="K2254" s="18">
        <f t="shared" ref="K2254:M2254" si="2294">AVERAGE(D2225:D2254)</f>
        <v>5286179.8</v>
      </c>
      <c r="L2254" s="18">
        <f t="shared" si="2294"/>
        <v>35551.76666666667</v>
      </c>
      <c r="M2254" s="18">
        <f t="shared" si="2294"/>
        <v>16573121.866666667</v>
      </c>
      <c r="N2254" s="18"/>
    </row>
    <row r="2255" spans="1:14" x14ac:dyDescent="0.25">
      <c r="A2255" s="12">
        <v>41395</v>
      </c>
      <c r="B2255" s="5">
        <v>1091657</v>
      </c>
      <c r="C2255" s="5">
        <v>1074401</v>
      </c>
      <c r="D2255" s="5">
        <v>2988948</v>
      </c>
      <c r="E2255" s="5">
        <v>-439172</v>
      </c>
      <c r="F2255" s="5">
        <f t="shared" si="2263"/>
        <v>3641433</v>
      </c>
      <c r="G2255" s="5">
        <f t="shared" si="2264"/>
        <v>3624177</v>
      </c>
      <c r="H2255" s="5"/>
      <c r="I2255" s="5">
        <f t="shared" si="2244"/>
        <v>11012201.366666667</v>
      </c>
      <c r="J2255" s="5">
        <f t="shared" ref="J2255:J2318" si="2295">AVERAGE(C2226:C2255)</f>
        <v>10342847.932910668</v>
      </c>
      <c r="K2255" s="5">
        <f t="shared" ref="K2255:N2270" si="2296">AVERAGE(D2226:D2255)</f>
        <v>4986011.9000000004</v>
      </c>
      <c r="L2255" s="5">
        <f t="shared" si="2296"/>
        <v>8031.9333333333334</v>
      </c>
      <c r="M2255" s="5">
        <f t="shared" si="2296"/>
        <v>16006245.199999999</v>
      </c>
      <c r="N2255" s="5">
        <f>AVERAGE(G2226:G2255)</f>
        <v>15336891.766244</v>
      </c>
    </row>
    <row r="2256" spans="1:14" x14ac:dyDescent="0.25">
      <c r="A2256" s="6">
        <v>41396</v>
      </c>
      <c r="B2256" s="5">
        <v>13388630</v>
      </c>
      <c r="C2256" s="5">
        <v>13373343</v>
      </c>
      <c r="D2256" s="5">
        <v>1967588</v>
      </c>
      <c r="E2256" s="5">
        <v>644576</v>
      </c>
      <c r="F2256" s="5">
        <f t="shared" si="2263"/>
        <v>16000794</v>
      </c>
      <c r="G2256" s="5">
        <f t="shared" si="2264"/>
        <v>15985507</v>
      </c>
      <c r="H2256" s="5"/>
      <c r="I2256" s="5">
        <f t="shared" si="2244"/>
        <v>11465969.333333334</v>
      </c>
      <c r="J2256" s="5">
        <f t="shared" si="2295"/>
        <v>10797316.766244</v>
      </c>
      <c r="K2256" s="5">
        <f t="shared" ref="K2256:M2256" si="2297">AVERAGE(D2227:D2256)</f>
        <v>4678939.7666666666</v>
      </c>
      <c r="L2256" s="5">
        <f t="shared" si="2297"/>
        <v>22657.866666666665</v>
      </c>
      <c r="M2256" s="5">
        <f t="shared" si="2297"/>
        <v>16167566.966666667</v>
      </c>
      <c r="N2256" s="5">
        <f t="shared" si="2296"/>
        <v>15498914.399577333</v>
      </c>
    </row>
    <row r="2257" spans="1:14" x14ac:dyDescent="0.25">
      <c r="A2257" s="6">
        <v>41397</v>
      </c>
      <c r="B2257" s="5">
        <v>14641132</v>
      </c>
      <c r="C2257" s="5">
        <v>14625192</v>
      </c>
      <c r="D2257" s="5">
        <v>1900137</v>
      </c>
      <c r="E2257" s="5">
        <v>285116</v>
      </c>
      <c r="F2257" s="5">
        <f t="shared" si="2263"/>
        <v>16826385</v>
      </c>
      <c r="G2257" s="5">
        <f t="shared" si="2264"/>
        <v>16810445</v>
      </c>
      <c r="H2257" s="5"/>
      <c r="I2257" s="5">
        <f t="shared" si="2244"/>
        <v>11970327.466666667</v>
      </c>
      <c r="J2257" s="5">
        <f t="shared" si="2295"/>
        <v>11302375.532910667</v>
      </c>
      <c r="K2257" s="5">
        <f t="shared" ref="K2257:M2257" si="2298">AVERAGE(D2228:D2257)</f>
        <v>4413490.8666666662</v>
      </c>
      <c r="L2257" s="5">
        <f t="shared" si="2298"/>
        <v>41484.73333333333</v>
      </c>
      <c r="M2257" s="5">
        <f t="shared" si="2298"/>
        <v>16425303.066666666</v>
      </c>
      <c r="N2257" s="5">
        <f t="shared" si="2296"/>
        <v>15757351.132910667</v>
      </c>
    </row>
    <row r="2258" spans="1:14" x14ac:dyDescent="0.25">
      <c r="A2258" s="6">
        <v>41398</v>
      </c>
      <c r="B2258" s="5">
        <v>8095665</v>
      </c>
      <c r="C2258" s="5">
        <v>8080785</v>
      </c>
      <c r="D2258" s="5">
        <v>2830013</v>
      </c>
      <c r="E2258" s="5">
        <v>-2427</v>
      </c>
      <c r="F2258" s="5">
        <f t="shared" si="2263"/>
        <v>10923251</v>
      </c>
      <c r="G2258" s="5">
        <f t="shared" si="2264"/>
        <v>10908371</v>
      </c>
      <c r="H2258" s="5"/>
      <c r="I2258" s="5">
        <f t="shared" si="2244"/>
        <v>11784121.1</v>
      </c>
      <c r="J2258" s="5">
        <f t="shared" si="2295"/>
        <v>11117156.966244001</v>
      </c>
      <c r="K2258" s="5">
        <f t="shared" ref="K2258:M2258" si="2299">AVERAGE(D2229:D2258)</f>
        <v>4095126.1</v>
      </c>
      <c r="L2258" s="5">
        <f t="shared" si="2299"/>
        <v>16001.5</v>
      </c>
      <c r="M2258" s="5">
        <f t="shared" si="2299"/>
        <v>15895248.699999999</v>
      </c>
      <c r="N2258" s="5">
        <f t="shared" si="2296"/>
        <v>15228284.566244001</v>
      </c>
    </row>
    <row r="2259" spans="1:14" x14ac:dyDescent="0.25">
      <c r="A2259" s="6">
        <v>41399</v>
      </c>
      <c r="B2259" s="5">
        <v>12814638</v>
      </c>
      <c r="C2259" s="5">
        <v>12801791</v>
      </c>
      <c r="D2259" s="5">
        <v>2435776</v>
      </c>
      <c r="E2259" s="5">
        <v>-312248</v>
      </c>
      <c r="F2259" s="5">
        <f t="shared" si="2263"/>
        <v>14938166</v>
      </c>
      <c r="G2259" s="5">
        <f t="shared" si="2264"/>
        <v>14925319</v>
      </c>
      <c r="H2259" s="5"/>
      <c r="I2259" s="5">
        <f t="shared" si="2244"/>
        <v>11980187.300000001</v>
      </c>
      <c r="J2259" s="5">
        <f t="shared" si="2295"/>
        <v>11314079.066244001</v>
      </c>
      <c r="K2259" s="5">
        <f t="shared" ref="K2259:M2259" si="2300">AVERAGE(D2230:D2259)</f>
        <v>3856596.8333333335</v>
      </c>
      <c r="L2259" s="5">
        <f t="shared" si="2300"/>
        <v>-2696.1333333333332</v>
      </c>
      <c r="M2259" s="5">
        <f t="shared" si="2300"/>
        <v>15834088</v>
      </c>
      <c r="N2259" s="5">
        <f t="shared" si="2296"/>
        <v>15167979.766244</v>
      </c>
    </row>
    <row r="2260" spans="1:14" x14ac:dyDescent="0.25">
      <c r="A2260" s="6">
        <v>41400</v>
      </c>
      <c r="B2260" s="5">
        <v>13847622</v>
      </c>
      <c r="C2260" s="5">
        <v>13834578</v>
      </c>
      <c r="D2260" s="5">
        <v>1856985</v>
      </c>
      <c r="E2260" s="5">
        <v>134899</v>
      </c>
      <c r="F2260" s="5">
        <f t="shared" si="2263"/>
        <v>15839506</v>
      </c>
      <c r="G2260" s="5">
        <f t="shared" si="2264"/>
        <v>15826462</v>
      </c>
      <c r="H2260" s="5"/>
      <c r="I2260" s="5">
        <f t="shared" si="2244"/>
        <v>12262496.699999999</v>
      </c>
      <c r="J2260" s="5">
        <f t="shared" si="2295"/>
        <v>11596993.299577333</v>
      </c>
      <c r="K2260" s="5">
        <f t="shared" ref="K2260:M2260" si="2301">AVERAGE(D2231:D2260)</f>
        <v>3684659.3666666667</v>
      </c>
      <c r="L2260" s="5">
        <f t="shared" si="2301"/>
        <v>2437.7333333333331</v>
      </c>
      <c r="M2260" s="5">
        <f t="shared" si="2301"/>
        <v>15949593.800000001</v>
      </c>
      <c r="N2260" s="5">
        <f t="shared" si="2296"/>
        <v>15284090.399577333</v>
      </c>
    </row>
    <row r="2261" spans="1:14" x14ac:dyDescent="0.25">
      <c r="A2261" s="6">
        <v>41401</v>
      </c>
      <c r="B2261" s="5">
        <v>16929928</v>
      </c>
      <c r="C2261" s="5">
        <v>16917663</v>
      </c>
      <c r="D2261" s="5">
        <v>1121764</v>
      </c>
      <c r="E2261" s="5">
        <v>192118</v>
      </c>
      <c r="F2261" s="5">
        <f t="shared" si="2263"/>
        <v>18243810</v>
      </c>
      <c r="G2261" s="5">
        <f t="shared" si="2264"/>
        <v>18231545</v>
      </c>
      <c r="H2261" s="5"/>
      <c r="I2261" s="5">
        <f t="shared" si="2244"/>
        <v>11966834</v>
      </c>
      <c r="J2261" s="5">
        <f t="shared" si="2295"/>
        <v>11302042.199577333</v>
      </c>
      <c r="K2261" s="5">
        <f t="shared" ref="K2261:M2261" si="2302">AVERAGE(D2232:D2261)</f>
        <v>3510083.7333333334</v>
      </c>
      <c r="L2261" s="5">
        <f t="shared" si="2302"/>
        <v>36712.833333333336</v>
      </c>
      <c r="M2261" s="5">
        <f t="shared" si="2302"/>
        <v>15513630.566666666</v>
      </c>
      <c r="N2261" s="5">
        <f t="shared" si="2296"/>
        <v>14848838.766244</v>
      </c>
    </row>
    <row r="2262" spans="1:14" x14ac:dyDescent="0.25">
      <c r="A2262" s="6">
        <v>41402</v>
      </c>
      <c r="B2262" s="5">
        <v>-4105714</v>
      </c>
      <c r="C2262" s="5">
        <v>-3495252</v>
      </c>
      <c r="D2262" s="5">
        <v>2825325</v>
      </c>
      <c r="E2262" s="5">
        <v>19275</v>
      </c>
      <c r="F2262" s="5">
        <f t="shared" si="2263"/>
        <v>-1261114</v>
      </c>
      <c r="G2262" s="5">
        <f t="shared" si="2264"/>
        <v>-650652</v>
      </c>
      <c r="H2262" s="5"/>
      <c r="I2262" s="5">
        <f t="shared" si="2244"/>
        <v>11700780.866666667</v>
      </c>
      <c r="J2262" s="5">
        <f t="shared" si="2295"/>
        <v>11057487.399577333</v>
      </c>
      <c r="K2262" s="5">
        <f t="shared" ref="K2262:M2262" si="2303">AVERAGE(D2233:D2262)</f>
        <v>3335214.4</v>
      </c>
      <c r="L2262" s="5">
        <f t="shared" si="2303"/>
        <v>33973.333333333336</v>
      </c>
      <c r="M2262" s="5">
        <f t="shared" si="2303"/>
        <v>15069968.6</v>
      </c>
      <c r="N2262" s="5">
        <f t="shared" si="2296"/>
        <v>14426675.132910667</v>
      </c>
    </row>
    <row r="2263" spans="1:14" x14ac:dyDescent="0.25">
      <c r="A2263" s="6">
        <v>41403</v>
      </c>
      <c r="B2263" s="5">
        <v>25246224</v>
      </c>
      <c r="C2263" s="5">
        <v>25227153</v>
      </c>
      <c r="D2263" s="5">
        <v>2257866</v>
      </c>
      <c r="E2263" s="5">
        <v>-137487</v>
      </c>
      <c r="F2263" s="5">
        <f t="shared" si="2263"/>
        <v>27366603</v>
      </c>
      <c r="G2263" s="5">
        <f t="shared" si="2264"/>
        <v>27347532</v>
      </c>
      <c r="H2263" s="5"/>
      <c r="I2263" s="5">
        <f t="shared" si="2244"/>
        <v>12215571.366666667</v>
      </c>
      <c r="J2263" s="5">
        <f t="shared" si="2295"/>
        <v>11572773.466244001</v>
      </c>
      <c r="K2263" s="5">
        <f t="shared" ref="K2263:M2263" si="2304">AVERAGE(D2234:D2263)</f>
        <v>3210146.2</v>
      </c>
      <c r="L2263" s="5">
        <f t="shared" si="2304"/>
        <v>44946.23333333333</v>
      </c>
      <c r="M2263" s="5">
        <f t="shared" si="2304"/>
        <v>15470663.800000001</v>
      </c>
      <c r="N2263" s="5">
        <f t="shared" si="2296"/>
        <v>14827865.899577333</v>
      </c>
    </row>
    <row r="2264" spans="1:14" x14ac:dyDescent="0.25">
      <c r="A2264" s="6">
        <v>41404</v>
      </c>
      <c r="B2264" s="5">
        <v>-5637966</v>
      </c>
      <c r="C2264" s="5">
        <v>-5553168</v>
      </c>
      <c r="D2264" s="5">
        <v>2049262</v>
      </c>
      <c r="E2264" s="5">
        <v>69403</v>
      </c>
      <c r="F2264" s="5">
        <f t="shared" si="2263"/>
        <v>-3519301</v>
      </c>
      <c r="G2264" s="5">
        <f t="shared" si="2264"/>
        <v>-3434503</v>
      </c>
      <c r="H2264" s="5"/>
      <c r="I2264" s="5">
        <f t="shared" si="2244"/>
        <v>11537784.166666666</v>
      </c>
      <c r="J2264" s="5">
        <f t="shared" si="2295"/>
        <v>10898870.232910667</v>
      </c>
      <c r="K2264" s="5">
        <f t="shared" ref="K2264:M2264" si="2305">AVERAGE(D2235:D2264)</f>
        <v>2991710.5</v>
      </c>
      <c r="L2264" s="5">
        <f t="shared" si="2305"/>
        <v>44557.23333333333</v>
      </c>
      <c r="M2264" s="5">
        <f t="shared" si="2305"/>
        <v>14574051.9</v>
      </c>
      <c r="N2264" s="5">
        <f t="shared" si="2296"/>
        <v>13935137.966244001</v>
      </c>
    </row>
    <row r="2265" spans="1:14" x14ac:dyDescent="0.25">
      <c r="A2265" s="6">
        <v>41405</v>
      </c>
      <c r="B2265" s="5">
        <v>7550701</v>
      </c>
      <c r="C2265" s="5">
        <v>7531718</v>
      </c>
      <c r="D2265" s="5">
        <v>2195000</v>
      </c>
      <c r="E2265" s="5">
        <v>-98605</v>
      </c>
      <c r="F2265" s="5">
        <f t="shared" si="2263"/>
        <v>9647096</v>
      </c>
      <c r="G2265" s="5">
        <f t="shared" si="2264"/>
        <v>9628113</v>
      </c>
      <c r="H2265" s="5"/>
      <c r="I2265" s="5">
        <f t="shared" si="2244"/>
        <v>11490488.666666666</v>
      </c>
      <c r="J2265" s="5">
        <f t="shared" si="2295"/>
        <v>10852053.066244001</v>
      </c>
      <c r="K2265" s="5">
        <f t="shared" ref="K2265:M2265" si="2306">AVERAGE(D2236:D2265)</f>
        <v>2800851.5333333332</v>
      </c>
      <c r="L2265" s="5">
        <f t="shared" si="2306"/>
        <v>29498.766666666666</v>
      </c>
      <c r="M2265" s="5">
        <f t="shared" si="2306"/>
        <v>14320838.966666667</v>
      </c>
      <c r="N2265" s="5">
        <f t="shared" si="2296"/>
        <v>13682403.366243999</v>
      </c>
    </row>
    <row r="2266" spans="1:14" x14ac:dyDescent="0.25">
      <c r="A2266" s="6">
        <v>41406</v>
      </c>
      <c r="B2266" s="5">
        <v>16378895</v>
      </c>
      <c r="C2266" s="5">
        <v>16359555</v>
      </c>
      <c r="D2266" s="5">
        <v>2205744</v>
      </c>
      <c r="E2266" s="5">
        <v>-235723</v>
      </c>
      <c r="F2266" s="5">
        <f t="shared" si="2263"/>
        <v>18348916</v>
      </c>
      <c r="G2266" s="5">
        <f t="shared" si="2264"/>
        <v>18329576</v>
      </c>
      <c r="H2266" s="5"/>
      <c r="I2266" s="5">
        <f t="shared" si="2244"/>
        <v>11815062.333333334</v>
      </c>
      <c r="J2266" s="5">
        <f t="shared" si="2295"/>
        <v>11176825.966244001</v>
      </c>
      <c r="K2266" s="5">
        <f t="shared" ref="K2266:M2266" si="2307">AVERAGE(D2237:D2266)</f>
        <v>2764472.2333333334</v>
      </c>
      <c r="L2266" s="5">
        <f t="shared" si="2307"/>
        <v>20729.666666666668</v>
      </c>
      <c r="M2266" s="5">
        <f t="shared" si="2307"/>
        <v>14600264.233333332</v>
      </c>
      <c r="N2266" s="5">
        <f t="shared" si="2296"/>
        <v>13962027.866243999</v>
      </c>
    </row>
    <row r="2267" spans="1:14" x14ac:dyDescent="0.25">
      <c r="A2267" s="6">
        <v>41407</v>
      </c>
      <c r="B2267" s="5">
        <v>-6973873</v>
      </c>
      <c r="C2267" s="5">
        <v>-6991020</v>
      </c>
      <c r="D2267" s="5">
        <v>2200203</v>
      </c>
      <c r="E2267" s="5">
        <v>-352584</v>
      </c>
      <c r="F2267" s="5">
        <f t="shared" si="2263"/>
        <v>-5126254</v>
      </c>
      <c r="G2267" s="5">
        <f t="shared" si="2264"/>
        <v>-5143401</v>
      </c>
      <c r="H2267" s="5"/>
      <c r="I2267" s="5">
        <f t="shared" si="2244"/>
        <v>10574892.133333333</v>
      </c>
      <c r="J2267" s="5">
        <f t="shared" si="2295"/>
        <v>9937032.632910667</v>
      </c>
      <c r="K2267" s="5">
        <f t="shared" ref="K2267:M2267" si="2308">AVERAGE(D2238:D2267)</f>
        <v>2731656.2333333334</v>
      </c>
      <c r="L2267" s="5">
        <f t="shared" si="2308"/>
        <v>-8564.4</v>
      </c>
      <c r="M2267" s="5">
        <f t="shared" si="2308"/>
        <v>13297983.966666667</v>
      </c>
      <c r="N2267" s="5">
        <f t="shared" si="2296"/>
        <v>12660124.466244001</v>
      </c>
    </row>
    <row r="2268" spans="1:14" x14ac:dyDescent="0.25">
      <c r="A2268" s="6">
        <v>41408</v>
      </c>
      <c r="B2268" s="5">
        <v>13641636</v>
      </c>
      <c r="C2268" s="5">
        <v>13682037</v>
      </c>
      <c r="D2268" s="5">
        <v>2900579</v>
      </c>
      <c r="E2268" s="5">
        <v>222580</v>
      </c>
      <c r="F2268" s="5">
        <f t="shared" si="2263"/>
        <v>16764795</v>
      </c>
      <c r="G2268" s="5">
        <f t="shared" si="2264"/>
        <v>16805196</v>
      </c>
      <c r="H2268" s="5"/>
      <c r="I2268" s="5">
        <f t="shared" si="2244"/>
        <v>10677468.300000001</v>
      </c>
      <c r="J2268" s="5">
        <f t="shared" si="2295"/>
        <v>10041770.499577334</v>
      </c>
      <c r="K2268" s="5">
        <f t="shared" ref="K2268:M2268" si="2309">AVERAGE(D2239:D2268)</f>
        <v>2630562.5333333332</v>
      </c>
      <c r="L2268" s="5">
        <f t="shared" si="2309"/>
        <v>3072.6</v>
      </c>
      <c r="M2268" s="5">
        <f t="shared" si="2309"/>
        <v>13311103.433333334</v>
      </c>
      <c r="N2268" s="5">
        <f t="shared" si="2296"/>
        <v>12675405.632910667</v>
      </c>
    </row>
    <row r="2269" spans="1:14" x14ac:dyDescent="0.25">
      <c r="A2269" s="6">
        <v>41409</v>
      </c>
      <c r="B2269" s="5">
        <v>3917296</v>
      </c>
      <c r="C2269" s="5">
        <v>3896876</v>
      </c>
      <c r="D2269" s="5">
        <v>3707864</v>
      </c>
      <c r="E2269" s="5">
        <v>78099</v>
      </c>
      <c r="F2269" s="5">
        <f t="shared" si="2263"/>
        <v>7703259</v>
      </c>
      <c r="G2269" s="5">
        <f t="shared" si="2264"/>
        <v>7682839</v>
      </c>
      <c r="H2269" s="5"/>
      <c r="I2269" s="5">
        <f t="shared" si="2244"/>
        <v>10951282.666666666</v>
      </c>
      <c r="J2269" s="5">
        <f t="shared" si="2295"/>
        <v>10315629.832910666</v>
      </c>
      <c r="K2269" s="5">
        <f t="shared" ref="K2269:M2269" si="2310">AVERAGE(D2240:D2269)</f>
        <v>2505345.3666666667</v>
      </c>
      <c r="L2269" s="5">
        <f t="shared" si="2310"/>
        <v>1612.1333333333334</v>
      </c>
      <c r="M2269" s="5">
        <f t="shared" si="2310"/>
        <v>13458240.166666666</v>
      </c>
      <c r="N2269" s="5">
        <f t="shared" si="2296"/>
        <v>12822587.332910666</v>
      </c>
    </row>
    <row r="2270" spans="1:14" x14ac:dyDescent="0.25">
      <c r="A2270" s="6">
        <v>41410</v>
      </c>
      <c r="B2270" s="5">
        <v>12803745</v>
      </c>
      <c r="C2270" s="5">
        <v>11607867</v>
      </c>
      <c r="D2270" s="5">
        <v>3509627</v>
      </c>
      <c r="E2270" s="5">
        <v>51268</v>
      </c>
      <c r="F2270" s="5">
        <f t="shared" si="2263"/>
        <v>16364640</v>
      </c>
      <c r="G2270" s="5">
        <f t="shared" si="2264"/>
        <v>15168762</v>
      </c>
      <c r="H2270" s="5"/>
      <c r="I2270" s="5">
        <f t="shared" si="2244"/>
        <v>10657839.533333333</v>
      </c>
      <c r="J2270" s="5">
        <f t="shared" si="2295"/>
        <v>9982980.3995773327</v>
      </c>
      <c r="K2270" s="5">
        <f t="shared" ref="K2270:M2270" si="2311">AVERAGE(D2241:D2270)</f>
        <v>2467796.6666666665</v>
      </c>
      <c r="L2270" s="5">
        <f t="shared" si="2311"/>
        <v>12279.766666666666</v>
      </c>
      <c r="M2270" s="5">
        <f t="shared" si="2311"/>
        <v>13137915.966666667</v>
      </c>
      <c r="N2270" s="5">
        <f t="shared" si="2296"/>
        <v>12463056.832910666</v>
      </c>
    </row>
    <row r="2271" spans="1:14" x14ac:dyDescent="0.25">
      <c r="A2271" s="6">
        <v>41411</v>
      </c>
      <c r="B2271" s="5">
        <v>29153556</v>
      </c>
      <c r="C2271" s="5">
        <v>29134228</v>
      </c>
      <c r="D2271" s="5">
        <v>2607503</v>
      </c>
      <c r="E2271" s="5">
        <v>-229869</v>
      </c>
      <c r="F2271" s="5">
        <f t="shared" si="2263"/>
        <v>31531190</v>
      </c>
      <c r="G2271" s="5">
        <f t="shared" si="2264"/>
        <v>31511862</v>
      </c>
      <c r="H2271" s="5"/>
      <c r="I2271" s="5">
        <f t="shared" ref="I2271:I2334" si="2312">AVERAGE(B2242:B2271)</f>
        <v>11312952.266666668</v>
      </c>
      <c r="J2271" s="5">
        <f t="shared" si="2295"/>
        <v>10638192.866243999</v>
      </c>
      <c r="K2271" s="5">
        <f t="shared" ref="K2271:N2286" si="2313">AVERAGE(D2242:D2271)</f>
        <v>2425214.2666666666</v>
      </c>
      <c r="L2271" s="5">
        <f t="shared" si="2313"/>
        <v>-36517.466666666667</v>
      </c>
      <c r="M2271" s="5">
        <f t="shared" si="2313"/>
        <v>13701649.066666666</v>
      </c>
      <c r="N2271" s="5">
        <f t="shared" si="2313"/>
        <v>13026889.666244</v>
      </c>
    </row>
    <row r="2272" spans="1:14" x14ac:dyDescent="0.25">
      <c r="A2272" s="6">
        <v>41412</v>
      </c>
      <c r="B2272" s="5">
        <v>-19921752</v>
      </c>
      <c r="C2272" s="5">
        <v>-19937283</v>
      </c>
      <c r="D2272" s="5">
        <v>3921572</v>
      </c>
      <c r="E2272" s="5">
        <v>-347801</v>
      </c>
      <c r="F2272" s="5">
        <f t="shared" si="2263"/>
        <v>-16347981</v>
      </c>
      <c r="G2272" s="5">
        <f t="shared" si="2264"/>
        <v>-16363512</v>
      </c>
      <c r="H2272" s="5"/>
      <c r="I2272" s="5">
        <f t="shared" si="2312"/>
        <v>10569626.066666666</v>
      </c>
      <c r="J2272" s="5">
        <f t="shared" si="2295"/>
        <v>9895091.3662439995</v>
      </c>
      <c r="K2272" s="5">
        <f t="shared" ref="K2272:M2272" si="2314">AVERAGE(D2243:D2272)</f>
        <v>2417921.9666666668</v>
      </c>
      <c r="L2272" s="5">
        <f t="shared" si="2314"/>
        <v>-81155.899999999994</v>
      </c>
      <c r="M2272" s="5">
        <f t="shared" si="2314"/>
        <v>12906392.133333333</v>
      </c>
      <c r="N2272" s="5">
        <f t="shared" si="2313"/>
        <v>12231857.432910668</v>
      </c>
    </row>
    <row r="2273" spans="1:14" x14ac:dyDescent="0.25">
      <c r="A2273" s="6">
        <v>41413</v>
      </c>
      <c r="B2273" s="5">
        <v>10786010</v>
      </c>
      <c r="C2273" s="5">
        <v>10770469</v>
      </c>
      <c r="D2273" s="5">
        <v>3349759</v>
      </c>
      <c r="E2273" s="5">
        <v>61888</v>
      </c>
      <c r="F2273" s="5">
        <f t="shared" si="2263"/>
        <v>14197657</v>
      </c>
      <c r="G2273" s="5">
        <f t="shared" si="2264"/>
        <v>14182116</v>
      </c>
      <c r="H2273" s="5"/>
      <c r="I2273" s="5">
        <f t="shared" si="2312"/>
        <v>10613344.433333334</v>
      </c>
      <c r="J2273" s="5">
        <f t="shared" si="2295"/>
        <v>9938984.132910667</v>
      </c>
      <c r="K2273" s="5">
        <f t="shared" ref="K2273:M2273" si="2315">AVERAGE(D2244:D2273)</f>
        <v>2390316.4333333331</v>
      </c>
      <c r="L2273" s="5">
        <f t="shared" si="2315"/>
        <v>-61352.23333333333</v>
      </c>
      <c r="M2273" s="5">
        <f t="shared" si="2315"/>
        <v>12942308.633333333</v>
      </c>
      <c r="N2273" s="5">
        <f t="shared" si="2313"/>
        <v>12267948.332910666</v>
      </c>
    </row>
    <row r="2274" spans="1:14" x14ac:dyDescent="0.25">
      <c r="A2274" s="6">
        <v>41414</v>
      </c>
      <c r="B2274" s="5">
        <v>-1755619</v>
      </c>
      <c r="C2274" s="5">
        <v>-1770646</v>
      </c>
      <c r="D2274" s="5">
        <v>2504723</v>
      </c>
      <c r="E2274" s="5">
        <v>56790</v>
      </c>
      <c r="F2274" s="5">
        <f t="shared" si="2263"/>
        <v>805894</v>
      </c>
      <c r="G2274" s="5">
        <f t="shared" si="2264"/>
        <v>790867</v>
      </c>
      <c r="H2274" s="5"/>
      <c r="I2274" s="5">
        <f t="shared" si="2312"/>
        <v>10277817.466666667</v>
      </c>
      <c r="J2274" s="5">
        <f t="shared" si="2295"/>
        <v>9603642.7329106666</v>
      </c>
      <c r="K2274" s="5">
        <f t="shared" ref="K2274:M2274" si="2316">AVERAGE(D2245:D2274)</f>
        <v>2399833.4</v>
      </c>
      <c r="L2274" s="5">
        <f t="shared" si="2316"/>
        <v>-65085.8</v>
      </c>
      <c r="M2274" s="5">
        <f t="shared" si="2316"/>
        <v>12612565.066666666</v>
      </c>
      <c r="N2274" s="5">
        <f t="shared" si="2313"/>
        <v>11938390.332910666</v>
      </c>
    </row>
    <row r="2275" spans="1:14" x14ac:dyDescent="0.25">
      <c r="A2275" s="6">
        <v>41415</v>
      </c>
      <c r="B2275" s="5">
        <v>15578432</v>
      </c>
      <c r="C2275" s="5">
        <v>15564103</v>
      </c>
      <c r="D2275" s="5">
        <v>2761854</v>
      </c>
      <c r="E2275" s="5">
        <v>54878</v>
      </c>
      <c r="F2275" s="5">
        <f t="shared" si="2263"/>
        <v>18395164</v>
      </c>
      <c r="G2275" s="5">
        <f t="shared" si="2264"/>
        <v>18380835</v>
      </c>
      <c r="H2275" s="5"/>
      <c r="I2275" s="5">
        <f t="shared" si="2312"/>
        <v>10194689.833333334</v>
      </c>
      <c r="J2275" s="5">
        <f t="shared" si="2295"/>
        <v>9520851.6662440002</v>
      </c>
      <c r="K2275" s="5">
        <f t="shared" ref="K2275:M2275" si="2317">AVERAGE(D2246:D2275)</f>
        <v>2424400.5333333332</v>
      </c>
      <c r="L2275" s="5">
        <f t="shared" si="2317"/>
        <v>-41360.933333333334</v>
      </c>
      <c r="M2275" s="5">
        <f t="shared" si="2317"/>
        <v>12577729.433333334</v>
      </c>
      <c r="N2275" s="5">
        <f t="shared" si="2313"/>
        <v>11903891.266244</v>
      </c>
    </row>
    <row r="2276" spans="1:14" x14ac:dyDescent="0.25">
      <c r="A2276" s="6">
        <v>41416</v>
      </c>
      <c r="B2276" s="5">
        <v>770851</v>
      </c>
      <c r="C2276" s="5">
        <v>757074</v>
      </c>
      <c r="D2276" s="5">
        <v>2971560</v>
      </c>
      <c r="E2276" s="5">
        <v>-148073</v>
      </c>
      <c r="F2276" s="5">
        <f t="shared" si="2263"/>
        <v>3594338</v>
      </c>
      <c r="G2276" s="5">
        <f t="shared" si="2264"/>
        <v>3580561</v>
      </c>
      <c r="H2276" s="5"/>
      <c r="I2276" s="5">
        <f t="shared" si="2312"/>
        <v>9205757.1333333328</v>
      </c>
      <c r="J2276" s="5">
        <f t="shared" si="2295"/>
        <v>8632836.6662440002</v>
      </c>
      <c r="K2276" s="5">
        <f t="shared" ref="K2276:M2276" si="2318">AVERAGE(D2247:D2276)</f>
        <v>2433070.2333333334</v>
      </c>
      <c r="L2276" s="5">
        <f t="shared" si="2318"/>
        <v>-41573.633333333331</v>
      </c>
      <c r="M2276" s="5">
        <f t="shared" si="2318"/>
        <v>11597253.733333332</v>
      </c>
      <c r="N2276" s="5">
        <f t="shared" si="2313"/>
        <v>11024333.266244</v>
      </c>
    </row>
    <row r="2277" spans="1:14" x14ac:dyDescent="0.25">
      <c r="A2277" s="6">
        <v>41417</v>
      </c>
      <c r="B2277" s="5">
        <v>-10729659</v>
      </c>
      <c r="C2277" s="5">
        <v>-10745847</v>
      </c>
      <c r="D2277" s="5">
        <v>3769887</v>
      </c>
      <c r="E2277" s="5">
        <v>782565</v>
      </c>
      <c r="F2277" s="5">
        <f t="shared" si="2263"/>
        <v>-6177207</v>
      </c>
      <c r="G2277" s="5">
        <f t="shared" si="2264"/>
        <v>-6193395</v>
      </c>
      <c r="H2277" s="5"/>
      <c r="I2277" s="5">
        <f t="shared" si="2312"/>
        <v>8470478.8000000007</v>
      </c>
      <c r="J2277" s="5">
        <f t="shared" si="2295"/>
        <v>7797079.4702666663</v>
      </c>
      <c r="K2277" s="5">
        <f t="shared" ref="K2277:M2277" si="2319">AVERAGE(D2248:D2277)</f>
        <v>2513444.8666666667</v>
      </c>
      <c r="L2277" s="5">
        <f t="shared" si="2319"/>
        <v>-15648</v>
      </c>
      <c r="M2277" s="5">
        <f t="shared" si="2319"/>
        <v>10968275.666666666</v>
      </c>
      <c r="N2277" s="5">
        <f t="shared" si="2313"/>
        <v>10294876.336933333</v>
      </c>
    </row>
    <row r="2278" spans="1:14" x14ac:dyDescent="0.25">
      <c r="A2278" s="6">
        <v>41418</v>
      </c>
      <c r="B2278" s="5">
        <v>5109149</v>
      </c>
      <c r="C2278" s="5">
        <v>5091155</v>
      </c>
      <c r="D2278" s="5">
        <v>3854400</v>
      </c>
      <c r="E2278" s="5">
        <v>345140</v>
      </c>
      <c r="F2278" s="5">
        <f t="shared" si="2263"/>
        <v>9308689</v>
      </c>
      <c r="G2278" s="5">
        <f t="shared" si="2264"/>
        <v>9290695</v>
      </c>
      <c r="H2278" s="5"/>
      <c r="I2278" s="5">
        <f t="shared" si="2312"/>
        <v>7817463</v>
      </c>
      <c r="J2278" s="5">
        <f t="shared" si="2295"/>
        <v>7365486.4702666663</v>
      </c>
      <c r="K2278" s="5">
        <f t="shared" ref="K2278:M2278" si="2320">AVERAGE(D2249:D2278)</f>
        <v>2569525.7333333334</v>
      </c>
      <c r="L2278" s="5">
        <f t="shared" si="2320"/>
        <v>3256.8</v>
      </c>
      <c r="M2278" s="5">
        <f t="shared" si="2320"/>
        <v>10390245.533333333</v>
      </c>
      <c r="N2278" s="5">
        <f t="shared" si="2313"/>
        <v>9938269.0035999995</v>
      </c>
    </row>
    <row r="2279" spans="1:14" x14ac:dyDescent="0.25">
      <c r="A2279" s="6">
        <v>41419</v>
      </c>
      <c r="B2279" s="5">
        <v>1848187</v>
      </c>
      <c r="C2279" s="5">
        <v>1833635</v>
      </c>
      <c r="D2279" s="5">
        <v>2840504</v>
      </c>
      <c r="E2279" s="5">
        <v>-67282</v>
      </c>
      <c r="F2279" s="5">
        <f t="shared" si="2263"/>
        <v>4621409</v>
      </c>
      <c r="G2279" s="5">
        <f t="shared" si="2264"/>
        <v>4606857</v>
      </c>
      <c r="H2279" s="5"/>
      <c r="I2279" s="5">
        <f t="shared" si="2312"/>
        <v>7635156.8666666662</v>
      </c>
      <c r="J2279" s="5">
        <f t="shared" si="2295"/>
        <v>7483582.7369333329</v>
      </c>
      <c r="K2279" s="5">
        <f t="shared" ref="K2279:M2279" si="2321">AVERAGE(D2250:D2279)</f>
        <v>2594786.9666666668</v>
      </c>
      <c r="L2279" s="5">
        <f t="shared" si="2321"/>
        <v>4508.1000000000004</v>
      </c>
      <c r="M2279" s="5">
        <f t="shared" si="2321"/>
        <v>10234451.933333334</v>
      </c>
      <c r="N2279" s="5">
        <f t="shared" si="2313"/>
        <v>10082877.8036</v>
      </c>
    </row>
    <row r="2280" spans="1:14" x14ac:dyDescent="0.25">
      <c r="A2280" s="6">
        <v>41420</v>
      </c>
      <c r="B2280" s="5">
        <v>12730045</v>
      </c>
      <c r="C2280" s="5">
        <v>12716462</v>
      </c>
      <c r="D2280" s="5">
        <v>2695135</v>
      </c>
      <c r="E2280" s="5">
        <v>167993</v>
      </c>
      <c r="F2280" s="5">
        <f t="shared" si="2263"/>
        <v>15593173</v>
      </c>
      <c r="G2280" s="5">
        <f t="shared" si="2264"/>
        <v>15579590</v>
      </c>
      <c r="H2280" s="5"/>
      <c r="I2280" s="5">
        <f t="shared" si="2312"/>
        <v>7852692.333333333</v>
      </c>
      <c r="J2280" s="5">
        <f t="shared" si="2295"/>
        <v>7786246.1369333323</v>
      </c>
      <c r="K2280" s="5">
        <f t="shared" ref="K2280:M2280" si="2322">AVERAGE(D2251:D2280)</f>
        <v>2627739.7666666666</v>
      </c>
      <c r="L2280" s="5">
        <f t="shared" si="2322"/>
        <v>-1980.9666666666667</v>
      </c>
      <c r="M2280" s="5">
        <f t="shared" si="2322"/>
        <v>10478451.133333333</v>
      </c>
      <c r="N2280" s="5">
        <f t="shared" si="2313"/>
        <v>10412004.936933333</v>
      </c>
    </row>
    <row r="2281" spans="1:14" x14ac:dyDescent="0.25">
      <c r="A2281" s="6">
        <v>41421</v>
      </c>
      <c r="B2281" s="5">
        <v>20372500</v>
      </c>
      <c r="C2281" s="5">
        <v>20341003.435077347</v>
      </c>
      <c r="D2281" s="5">
        <v>2655149</v>
      </c>
      <c r="E2281" s="5">
        <v>40130</v>
      </c>
      <c r="F2281" s="5">
        <f t="shared" si="2263"/>
        <v>23067779</v>
      </c>
      <c r="G2281" s="5">
        <f t="shared" si="2264"/>
        <v>23036282.435077347</v>
      </c>
      <c r="H2281" s="5"/>
      <c r="I2281" s="5">
        <f t="shared" si="2312"/>
        <v>8121367.833333333</v>
      </c>
      <c r="J2281" s="5">
        <f t="shared" si="2295"/>
        <v>8054575.7847692436</v>
      </c>
      <c r="K2281" s="5">
        <f t="shared" ref="K2281:M2281" si="2323">AVERAGE(D2252:D2281)</f>
        <v>2636624.2999999998</v>
      </c>
      <c r="L2281" s="5">
        <f t="shared" si="2323"/>
        <v>9649.9</v>
      </c>
      <c r="M2281" s="5">
        <f t="shared" si="2323"/>
        <v>10767642.033333333</v>
      </c>
      <c r="N2281" s="5">
        <f t="shared" si="2313"/>
        <v>10700849.984769246</v>
      </c>
    </row>
    <row r="2282" spans="1:14" x14ac:dyDescent="0.25">
      <c r="A2282" s="6">
        <v>41422</v>
      </c>
      <c r="B2282" s="5">
        <v>3899164</v>
      </c>
      <c r="C2282" s="5">
        <v>3870512.7180167921</v>
      </c>
      <c r="D2282" s="5">
        <v>2316944</v>
      </c>
      <c r="E2282" s="5">
        <v>-174080</v>
      </c>
      <c r="F2282" s="5">
        <f t="shared" si="2263"/>
        <v>6042028</v>
      </c>
      <c r="G2282" s="5">
        <f t="shared" si="2264"/>
        <v>6013376.7180167921</v>
      </c>
      <c r="H2282" s="5"/>
      <c r="I2282" s="5">
        <f t="shared" si="2312"/>
        <v>7657744.1333333338</v>
      </c>
      <c r="J2282" s="5">
        <f t="shared" si="2295"/>
        <v>7590743.4087031372</v>
      </c>
      <c r="K2282" s="5">
        <f t="shared" ref="K2282:M2282" si="2324">AVERAGE(D2253:D2282)</f>
        <v>2640077.5</v>
      </c>
      <c r="L2282" s="5">
        <f t="shared" si="2324"/>
        <v>19681.133333333335</v>
      </c>
      <c r="M2282" s="5">
        <f t="shared" si="2324"/>
        <v>10317502.766666668</v>
      </c>
      <c r="N2282" s="5">
        <f t="shared" si="2313"/>
        <v>10250502.042036472</v>
      </c>
    </row>
    <row r="2283" spans="1:14" x14ac:dyDescent="0.25">
      <c r="A2283" s="6">
        <v>41423</v>
      </c>
      <c r="B2283" s="5">
        <v>6869836</v>
      </c>
      <c r="C2283" s="5">
        <v>6841674.5348378718</v>
      </c>
      <c r="D2283" s="5">
        <v>2015105</v>
      </c>
      <c r="E2283" s="5">
        <v>-257727</v>
      </c>
      <c r="F2283" s="5">
        <f t="shared" si="2263"/>
        <v>8627214</v>
      </c>
      <c r="G2283" s="5">
        <f t="shared" si="2264"/>
        <v>8599052.5348378718</v>
      </c>
      <c r="H2283" s="5"/>
      <c r="I2283" s="5">
        <f t="shared" si="2312"/>
        <v>7780587.3666666662</v>
      </c>
      <c r="J2283" s="5">
        <f t="shared" si="2295"/>
        <v>7739219.7931977334</v>
      </c>
      <c r="K2283" s="5">
        <f t="shared" ref="K2283:M2283" si="2325">AVERAGE(D2254:D2283)</f>
        <v>2645395.9333333331</v>
      </c>
      <c r="L2283" s="5">
        <f t="shared" si="2325"/>
        <v>7188.3</v>
      </c>
      <c r="M2283" s="5">
        <f t="shared" si="2325"/>
        <v>10433171.6</v>
      </c>
      <c r="N2283" s="5">
        <f t="shared" si="2313"/>
        <v>10391804.026531069</v>
      </c>
    </row>
    <row r="2284" spans="1:14" x14ac:dyDescent="0.25">
      <c r="A2284" s="6">
        <v>41424</v>
      </c>
      <c r="B2284" s="5">
        <v>-8516146</v>
      </c>
      <c r="C2284" s="5">
        <v>-8550683.0838068705</v>
      </c>
      <c r="D2284" s="5">
        <v>2779119</v>
      </c>
      <c r="E2284" s="5">
        <v>-45722</v>
      </c>
      <c r="F2284" s="5">
        <f t="shared" si="2263"/>
        <v>-5782749</v>
      </c>
      <c r="G2284" s="5">
        <f t="shared" si="2264"/>
        <v>-5817286.0838068705</v>
      </c>
      <c r="H2284" s="5"/>
      <c r="I2284" s="5">
        <f t="shared" si="2312"/>
        <v>6994159</v>
      </c>
      <c r="J2284" s="5">
        <f t="shared" si="2295"/>
        <v>6962979.2201375049</v>
      </c>
      <c r="K2284" s="5">
        <f t="shared" ref="K2284:M2284" si="2326">AVERAGE(D2255:D2284)</f>
        <v>2666529.8333333335</v>
      </c>
      <c r="L2284" s="5">
        <f t="shared" si="2326"/>
        <v>11930.6</v>
      </c>
      <c r="M2284" s="5">
        <f t="shared" si="2326"/>
        <v>9672619.4333333336</v>
      </c>
      <c r="N2284" s="5">
        <f t="shared" si="2313"/>
        <v>9641439.6534708384</v>
      </c>
    </row>
    <row r="2285" spans="1:14" x14ac:dyDescent="0.25">
      <c r="A2285" s="6">
        <v>41425</v>
      </c>
      <c r="B2285" s="18">
        <v>10867190</v>
      </c>
      <c r="C2285" s="18">
        <v>10837019.498112736</v>
      </c>
      <c r="D2285" s="18">
        <v>2083406</v>
      </c>
      <c r="E2285" s="18">
        <v>-302370</v>
      </c>
      <c r="F2285" s="18">
        <f t="shared" si="2263"/>
        <v>12648226</v>
      </c>
      <c r="G2285" s="5">
        <f t="shared" si="2264"/>
        <v>12618055.498112736</v>
      </c>
      <c r="H2285" s="18"/>
      <c r="I2285" s="18">
        <f t="shared" si="2312"/>
        <v>7320010.0999999996</v>
      </c>
      <c r="J2285" s="5">
        <f t="shared" si="2295"/>
        <v>7288399.836741263</v>
      </c>
      <c r="K2285" s="18">
        <f t="shared" ref="K2285:M2285" si="2327">AVERAGE(D2256:D2285)</f>
        <v>2636345.1</v>
      </c>
      <c r="L2285" s="18">
        <f t="shared" si="2327"/>
        <v>16490.666666666668</v>
      </c>
      <c r="M2285" s="18">
        <f t="shared" si="2327"/>
        <v>9972845.8666666672</v>
      </c>
      <c r="N2285" s="18">
        <f t="shared" si="2313"/>
        <v>9941235.6034079287</v>
      </c>
    </row>
    <row r="2286" spans="1:14" x14ac:dyDescent="0.25">
      <c r="A2286" s="12">
        <v>41426</v>
      </c>
      <c r="B2286" s="5">
        <v>11281533</v>
      </c>
      <c r="C2286" s="5">
        <v>11241503.368602086</v>
      </c>
      <c r="D2286" s="5">
        <v>1526417</v>
      </c>
      <c r="E2286" s="5">
        <v>-178915</v>
      </c>
      <c r="F2286" s="5">
        <f t="shared" si="2263"/>
        <v>12629035</v>
      </c>
      <c r="G2286" s="5">
        <f t="shared" si="2264"/>
        <v>12589005.368602086</v>
      </c>
      <c r="H2286" s="5"/>
      <c r="I2286" s="5">
        <f t="shared" si="2312"/>
        <v>7249773.5333333332</v>
      </c>
      <c r="J2286" s="5">
        <f t="shared" si="2295"/>
        <v>7217338.5156946657</v>
      </c>
      <c r="K2286" s="5">
        <f t="shared" ref="K2286:M2286" si="2328">AVERAGE(D2257:D2286)</f>
        <v>2621639.4</v>
      </c>
      <c r="L2286" s="5">
        <f t="shared" si="2328"/>
        <v>-10959.033333333333</v>
      </c>
      <c r="M2286" s="5">
        <f t="shared" si="2328"/>
        <v>9860453.9000000004</v>
      </c>
      <c r="N2286" s="5">
        <f t="shared" si="2313"/>
        <v>9828018.882361332</v>
      </c>
    </row>
    <row r="2287" spans="1:14" x14ac:dyDescent="0.25">
      <c r="A2287" s="6">
        <v>41427</v>
      </c>
      <c r="B2287" s="5">
        <v>7434556</v>
      </c>
      <c r="C2287" s="5">
        <v>7399265.85192277</v>
      </c>
      <c r="D2287" s="5">
        <v>1356117</v>
      </c>
      <c r="E2287" s="5">
        <v>145655</v>
      </c>
      <c r="F2287" s="5">
        <f t="shared" si="2263"/>
        <v>8936328</v>
      </c>
      <c r="G2287" s="5">
        <f t="shared" si="2264"/>
        <v>8901037.8519227691</v>
      </c>
      <c r="H2287" s="5"/>
      <c r="I2287" s="5">
        <f t="shared" si="2312"/>
        <v>7009554.333333333</v>
      </c>
      <c r="J2287" s="5">
        <f t="shared" si="2295"/>
        <v>6976474.3107587583</v>
      </c>
      <c r="K2287" s="5">
        <f t="shared" ref="K2287:N2302" si="2329">AVERAGE(D2258:D2287)</f>
        <v>2603505.4</v>
      </c>
      <c r="L2287" s="5">
        <f t="shared" si="2329"/>
        <v>-15607.733333333334</v>
      </c>
      <c r="M2287" s="5">
        <f t="shared" si="2329"/>
        <v>9597452</v>
      </c>
      <c r="N2287" s="5">
        <f t="shared" si="2329"/>
        <v>9564371.9774254244</v>
      </c>
    </row>
    <row r="2288" spans="1:14" x14ac:dyDescent="0.25">
      <c r="A2288" s="6">
        <v>41428</v>
      </c>
      <c r="B2288" s="5">
        <v>9333626</v>
      </c>
      <c r="C2288" s="5">
        <v>9294728.5061333328</v>
      </c>
      <c r="D2288" s="5">
        <v>2207107</v>
      </c>
      <c r="E2288" s="5">
        <v>-162453</v>
      </c>
      <c r="F2288" s="5">
        <f t="shared" si="2263"/>
        <v>11378280</v>
      </c>
      <c r="G2288" s="5">
        <f t="shared" si="2264"/>
        <v>11339382.506133333</v>
      </c>
      <c r="H2288" s="5"/>
      <c r="I2288" s="5">
        <f t="shared" si="2312"/>
        <v>7050819.7000000002</v>
      </c>
      <c r="J2288" s="5">
        <f t="shared" si="2295"/>
        <v>7016939.0942965364</v>
      </c>
      <c r="K2288" s="5">
        <f t="shared" ref="K2288:M2288" si="2330">AVERAGE(D2259:D2288)</f>
        <v>2582741.8666666667</v>
      </c>
      <c r="L2288" s="5">
        <f t="shared" si="2330"/>
        <v>-20941.933333333334</v>
      </c>
      <c r="M2288" s="5">
        <f t="shared" si="2330"/>
        <v>9612619.6333333328</v>
      </c>
      <c r="N2288" s="5">
        <f t="shared" si="2329"/>
        <v>9578739.0276298691</v>
      </c>
    </row>
    <row r="2289" spans="1:14" x14ac:dyDescent="0.25">
      <c r="A2289" s="6">
        <v>41429</v>
      </c>
      <c r="B2289" s="5">
        <v>4592544</v>
      </c>
      <c r="C2289" s="5">
        <v>4557601.7404146753</v>
      </c>
      <c r="D2289" s="5">
        <v>2319242</v>
      </c>
      <c r="E2289" s="5">
        <v>98660</v>
      </c>
      <c r="F2289" s="5">
        <f t="shared" ref="F2289:F2352" si="2331">SUM(B2289+D2289+E2289)</f>
        <v>7010446</v>
      </c>
      <c r="G2289" s="5">
        <f t="shared" ref="G2289:G2352" si="2332">SUM(C2289:E2289)</f>
        <v>6975503.7404146753</v>
      </c>
      <c r="H2289" s="5"/>
      <c r="I2289" s="5">
        <f t="shared" si="2312"/>
        <v>6776749.9000000004</v>
      </c>
      <c r="J2289" s="5">
        <f t="shared" si="2295"/>
        <v>6742132.7856436931</v>
      </c>
      <c r="K2289" s="5">
        <f t="shared" ref="K2289:M2289" si="2333">AVERAGE(D2260:D2289)</f>
        <v>2578857.4</v>
      </c>
      <c r="L2289" s="5">
        <f t="shared" si="2333"/>
        <v>-7245</v>
      </c>
      <c r="M2289" s="5">
        <f t="shared" si="2333"/>
        <v>9348362.3000000007</v>
      </c>
      <c r="N2289" s="5">
        <f t="shared" si="2329"/>
        <v>9313745.1856436934</v>
      </c>
    </row>
    <row r="2290" spans="1:14" x14ac:dyDescent="0.25">
      <c r="A2290" s="6">
        <v>41430</v>
      </c>
      <c r="B2290" s="5">
        <v>19708212</v>
      </c>
      <c r="C2290" s="5">
        <v>19661352.979300234</v>
      </c>
      <c r="D2290" s="5">
        <v>2771387</v>
      </c>
      <c r="E2290" s="5">
        <v>-103932</v>
      </c>
      <c r="F2290" s="5">
        <f t="shared" si="2331"/>
        <v>22375667</v>
      </c>
      <c r="G2290" s="5">
        <f t="shared" si="2332"/>
        <v>22328807.979300234</v>
      </c>
      <c r="H2290" s="5"/>
      <c r="I2290" s="5">
        <f t="shared" si="2312"/>
        <v>6972102.9000000004</v>
      </c>
      <c r="J2290" s="5">
        <f t="shared" si="2295"/>
        <v>6936358.6182870334</v>
      </c>
      <c r="K2290" s="5">
        <f t="shared" ref="K2290:M2290" si="2334">AVERAGE(D2261:D2290)</f>
        <v>2609337.4666666668</v>
      </c>
      <c r="L2290" s="5">
        <f t="shared" si="2334"/>
        <v>-15206.033333333333</v>
      </c>
      <c r="M2290" s="5">
        <f t="shared" si="2334"/>
        <v>9566234.333333334</v>
      </c>
      <c r="N2290" s="5">
        <f t="shared" si="2329"/>
        <v>9530490.0516203679</v>
      </c>
    </row>
    <row r="2291" spans="1:14" x14ac:dyDescent="0.25">
      <c r="A2291" s="6">
        <v>41431</v>
      </c>
      <c r="B2291" s="5">
        <v>16477218</v>
      </c>
      <c r="C2291" s="5">
        <v>16427863.906265426</v>
      </c>
      <c r="D2291" s="5">
        <v>2609373</v>
      </c>
      <c r="E2291" s="5">
        <v>-143836</v>
      </c>
      <c r="F2291" s="5">
        <f t="shared" si="2331"/>
        <v>18942755</v>
      </c>
      <c r="G2291" s="5">
        <f t="shared" si="2332"/>
        <v>18893400.906265426</v>
      </c>
      <c r="H2291" s="5"/>
      <c r="I2291" s="5">
        <f t="shared" si="2312"/>
        <v>6957012.5666666664</v>
      </c>
      <c r="J2291" s="5">
        <f t="shared" si="2295"/>
        <v>6920031.9818292148</v>
      </c>
      <c r="K2291" s="5">
        <f t="shared" ref="K2291:M2291" si="2335">AVERAGE(D2262:D2291)</f>
        <v>2658924.4333333331</v>
      </c>
      <c r="L2291" s="5">
        <f t="shared" si="2335"/>
        <v>-26404.5</v>
      </c>
      <c r="M2291" s="5">
        <f t="shared" si="2335"/>
        <v>9589532.5</v>
      </c>
      <c r="N2291" s="5">
        <f t="shared" si="2329"/>
        <v>9552551.9151625466</v>
      </c>
    </row>
    <row r="2292" spans="1:14" x14ac:dyDescent="0.25">
      <c r="A2292" s="6">
        <v>41432</v>
      </c>
      <c r="B2292" s="5">
        <v>-2983498</v>
      </c>
      <c r="C2292" s="5">
        <v>-3025762.062205825</v>
      </c>
      <c r="D2292" s="5">
        <v>2936584</v>
      </c>
      <c r="E2292" s="5">
        <v>5411</v>
      </c>
      <c r="F2292" s="5">
        <f t="shared" si="2331"/>
        <v>-41503</v>
      </c>
      <c r="G2292" s="5">
        <f t="shared" si="2332"/>
        <v>-83767.062205825001</v>
      </c>
      <c r="H2292" s="5"/>
      <c r="I2292" s="5">
        <f t="shared" si="2312"/>
        <v>6994419.7666666666</v>
      </c>
      <c r="J2292" s="5">
        <f t="shared" si="2295"/>
        <v>6935681.6464223545</v>
      </c>
      <c r="K2292" s="5">
        <f t="shared" ref="K2292:M2292" si="2336">AVERAGE(D2263:D2292)</f>
        <v>2662633.0666666669</v>
      </c>
      <c r="L2292" s="5">
        <f t="shared" si="2336"/>
        <v>-26866.633333333335</v>
      </c>
      <c r="M2292" s="5">
        <f t="shared" si="2336"/>
        <v>9630186.1999999993</v>
      </c>
      <c r="N2292" s="5">
        <f t="shared" si="2329"/>
        <v>9571448.0797556862</v>
      </c>
    </row>
    <row r="2293" spans="1:14" x14ac:dyDescent="0.25">
      <c r="A2293" s="6">
        <v>41433</v>
      </c>
      <c r="B2293" s="5">
        <v>2400059</v>
      </c>
      <c r="C2293" s="5">
        <v>2344230.3758491981</v>
      </c>
      <c r="D2293" s="5">
        <v>2931219</v>
      </c>
      <c r="E2293" s="5">
        <v>-71477</v>
      </c>
      <c r="F2293" s="5">
        <f t="shared" si="2331"/>
        <v>5259801</v>
      </c>
      <c r="G2293" s="5">
        <f t="shared" si="2332"/>
        <v>5203972.3758491985</v>
      </c>
      <c r="H2293" s="5"/>
      <c r="I2293" s="5">
        <f t="shared" si="2312"/>
        <v>6232880.9333333336</v>
      </c>
      <c r="J2293" s="5">
        <f t="shared" si="2295"/>
        <v>6172917.5589506589</v>
      </c>
      <c r="K2293" s="5">
        <f t="shared" ref="K2293:M2293" si="2337">AVERAGE(D2264:D2293)</f>
        <v>2685078.1666666665</v>
      </c>
      <c r="L2293" s="5">
        <f t="shared" si="2337"/>
        <v>-24666.3</v>
      </c>
      <c r="M2293" s="5">
        <f t="shared" si="2337"/>
        <v>8893292.8000000007</v>
      </c>
      <c r="N2293" s="5">
        <f t="shared" si="2329"/>
        <v>8833329.4256173279</v>
      </c>
    </row>
    <row r="2294" spans="1:14" x14ac:dyDescent="0.25">
      <c r="A2294" s="6">
        <v>41434</v>
      </c>
      <c r="B2294" s="5">
        <v>13427972</v>
      </c>
      <c r="C2294" s="5">
        <v>13375658.565453134</v>
      </c>
      <c r="D2294" s="5">
        <v>2827990</v>
      </c>
      <c r="E2294" s="5">
        <v>-239538</v>
      </c>
      <c r="F2294" s="5">
        <f t="shared" si="2331"/>
        <v>16016424</v>
      </c>
      <c r="G2294" s="5">
        <f t="shared" si="2332"/>
        <v>15964110.565453134</v>
      </c>
      <c r="H2294" s="5"/>
      <c r="I2294" s="5">
        <f t="shared" si="2312"/>
        <v>6868412.2000000002</v>
      </c>
      <c r="J2294" s="5">
        <f t="shared" si="2295"/>
        <v>6803878.4444657629</v>
      </c>
      <c r="K2294" s="5">
        <f t="shared" ref="K2294:M2294" si="2338">AVERAGE(D2265:D2294)</f>
        <v>2711035.7666666666</v>
      </c>
      <c r="L2294" s="5">
        <f t="shared" si="2338"/>
        <v>-34964.333333333336</v>
      </c>
      <c r="M2294" s="5">
        <f t="shared" si="2338"/>
        <v>9544483.6333333328</v>
      </c>
      <c r="N2294" s="5">
        <f t="shared" si="2329"/>
        <v>9479949.8777990974</v>
      </c>
    </row>
    <row r="2295" spans="1:14" x14ac:dyDescent="0.25">
      <c r="A2295" s="6">
        <v>41435</v>
      </c>
      <c r="B2295" s="5">
        <v>13712405</v>
      </c>
      <c r="C2295" s="5">
        <v>13672803.688845187</v>
      </c>
      <c r="D2295" s="5">
        <v>4221332</v>
      </c>
      <c r="E2295" s="5">
        <v>-155263</v>
      </c>
      <c r="F2295" s="5">
        <f t="shared" si="2331"/>
        <v>17778474</v>
      </c>
      <c r="G2295" s="5">
        <f t="shared" si="2332"/>
        <v>17738872.688845187</v>
      </c>
      <c r="H2295" s="5"/>
      <c r="I2295" s="5">
        <f t="shared" si="2312"/>
        <v>7073802.333333333</v>
      </c>
      <c r="J2295" s="5">
        <f t="shared" si="2295"/>
        <v>7008581.3007606026</v>
      </c>
      <c r="K2295" s="5">
        <f t="shared" ref="K2295:M2295" si="2339">AVERAGE(D2266:D2295)</f>
        <v>2778580.1666666665</v>
      </c>
      <c r="L2295" s="5">
        <f t="shared" si="2339"/>
        <v>-36852.933333333334</v>
      </c>
      <c r="M2295" s="5">
        <f t="shared" si="2339"/>
        <v>9815529.5666666664</v>
      </c>
      <c r="N2295" s="5">
        <f t="shared" si="2329"/>
        <v>9750308.5340939369</v>
      </c>
    </row>
    <row r="2296" spans="1:14" x14ac:dyDescent="0.25">
      <c r="A2296" s="6">
        <v>41436</v>
      </c>
      <c r="B2296" s="5">
        <v>32033984</v>
      </c>
      <c r="C2296" s="5">
        <v>31998186.186022907</v>
      </c>
      <c r="D2296" s="5">
        <v>4346340</v>
      </c>
      <c r="E2296" s="5">
        <v>244125</v>
      </c>
      <c r="F2296" s="5">
        <f t="shared" si="2331"/>
        <v>36624449</v>
      </c>
      <c r="G2296" s="5">
        <f t="shared" si="2332"/>
        <v>36588651.186022907</v>
      </c>
      <c r="H2296" s="5"/>
      <c r="I2296" s="5">
        <f t="shared" si="2312"/>
        <v>7595638.6333333338</v>
      </c>
      <c r="J2296" s="5">
        <f t="shared" si="2295"/>
        <v>7529869.0069613662</v>
      </c>
      <c r="K2296" s="5">
        <f t="shared" ref="K2296:M2296" si="2340">AVERAGE(D2267:D2296)</f>
        <v>2849933.3666666667</v>
      </c>
      <c r="L2296" s="5">
        <f t="shared" si="2340"/>
        <v>-20858</v>
      </c>
      <c r="M2296" s="5">
        <f t="shared" si="2340"/>
        <v>10424714</v>
      </c>
      <c r="N2296" s="5">
        <f t="shared" si="2329"/>
        <v>10358944.373628037</v>
      </c>
    </row>
    <row r="2297" spans="1:14" x14ac:dyDescent="0.25">
      <c r="A2297" s="6">
        <v>41437</v>
      </c>
      <c r="B2297" s="5">
        <v>-20119205</v>
      </c>
      <c r="C2297" s="5">
        <v>-20223647.505682912</v>
      </c>
      <c r="D2297" s="5">
        <v>3717677</v>
      </c>
      <c r="E2297" s="5">
        <v>-186917</v>
      </c>
      <c r="F2297" s="5">
        <f t="shared" si="2331"/>
        <v>-16588445</v>
      </c>
      <c r="G2297" s="5">
        <f t="shared" si="2332"/>
        <v>-16692887.505682912</v>
      </c>
      <c r="H2297" s="5"/>
      <c r="I2297" s="5">
        <f t="shared" si="2312"/>
        <v>7157460.9000000004</v>
      </c>
      <c r="J2297" s="5">
        <f t="shared" si="2295"/>
        <v>7088781.4234386031</v>
      </c>
      <c r="K2297" s="5">
        <f t="shared" ref="K2297:M2297" si="2341">AVERAGE(D2268:D2297)</f>
        <v>2900515.8333333335</v>
      </c>
      <c r="L2297" s="5">
        <f t="shared" si="2341"/>
        <v>-15335.766666666666</v>
      </c>
      <c r="M2297" s="5">
        <f t="shared" si="2341"/>
        <v>10042640.966666667</v>
      </c>
      <c r="N2297" s="5">
        <f t="shared" si="2329"/>
        <v>9973961.4901052732</v>
      </c>
    </row>
    <row r="2298" spans="1:14" x14ac:dyDescent="0.25">
      <c r="A2298" s="6">
        <v>41438</v>
      </c>
      <c r="B2298" s="5">
        <v>-16470528</v>
      </c>
      <c r="C2298" s="5">
        <v>-16577531.909833457</v>
      </c>
      <c r="D2298" s="5">
        <v>3734871</v>
      </c>
      <c r="E2298" s="5">
        <v>-82631</v>
      </c>
      <c r="F2298" s="5">
        <f t="shared" si="2331"/>
        <v>-12818288</v>
      </c>
      <c r="G2298" s="5">
        <f t="shared" si="2332"/>
        <v>-12925291.909833457</v>
      </c>
      <c r="H2298" s="5"/>
      <c r="I2298" s="5">
        <f t="shared" si="2312"/>
        <v>6153722.0999999996</v>
      </c>
      <c r="J2298" s="5">
        <f t="shared" si="2295"/>
        <v>6080129.1264441544</v>
      </c>
      <c r="K2298" s="5">
        <f t="shared" ref="K2298:M2298" si="2342">AVERAGE(D2269:D2298)</f>
        <v>2928325.5666666669</v>
      </c>
      <c r="L2298" s="5">
        <f t="shared" si="2342"/>
        <v>-25509.466666666667</v>
      </c>
      <c r="M2298" s="5">
        <f t="shared" si="2342"/>
        <v>9056538.1999999993</v>
      </c>
      <c r="N2298" s="5">
        <f t="shared" si="2329"/>
        <v>8982945.2264441587</v>
      </c>
    </row>
    <row r="2299" spans="1:14" x14ac:dyDescent="0.25">
      <c r="A2299" s="6">
        <v>41439</v>
      </c>
      <c r="B2299" s="5">
        <v>10969819</v>
      </c>
      <c r="C2299" s="5">
        <v>10876478.557342321</v>
      </c>
      <c r="D2299" s="5">
        <v>2419951</v>
      </c>
      <c r="E2299" s="5">
        <v>-23918</v>
      </c>
      <c r="F2299" s="5">
        <f t="shared" si="2331"/>
        <v>13365852</v>
      </c>
      <c r="G2299" s="5">
        <f t="shared" si="2332"/>
        <v>13272511.557342321</v>
      </c>
      <c r="H2299" s="5"/>
      <c r="I2299" s="5">
        <f t="shared" si="2312"/>
        <v>6388806.2000000002</v>
      </c>
      <c r="J2299" s="5">
        <f t="shared" si="2295"/>
        <v>6312782.5450222315</v>
      </c>
      <c r="K2299" s="5">
        <f t="shared" ref="K2299:M2299" si="2343">AVERAGE(D2270:D2299)</f>
        <v>2885395.1333333333</v>
      </c>
      <c r="L2299" s="5">
        <f t="shared" si="2343"/>
        <v>-28910.033333333333</v>
      </c>
      <c r="M2299" s="5">
        <f t="shared" si="2343"/>
        <v>9245291.3000000007</v>
      </c>
      <c r="N2299" s="5">
        <f t="shared" si="2329"/>
        <v>9169267.6450222321</v>
      </c>
    </row>
    <row r="2300" spans="1:14" x14ac:dyDescent="0.25">
      <c r="A2300" s="6">
        <v>41440</v>
      </c>
      <c r="B2300" s="5">
        <v>17979060</v>
      </c>
      <c r="C2300" s="5">
        <v>17874223.782965917</v>
      </c>
      <c r="D2300" s="5">
        <v>2060506</v>
      </c>
      <c r="E2300" s="5">
        <v>2392</v>
      </c>
      <c r="F2300" s="5">
        <f t="shared" si="2331"/>
        <v>20041958</v>
      </c>
      <c r="G2300" s="5">
        <f t="shared" si="2332"/>
        <v>19937121.782965917</v>
      </c>
      <c r="H2300" s="5"/>
      <c r="I2300" s="5">
        <f t="shared" si="2312"/>
        <v>6561316.7000000002</v>
      </c>
      <c r="J2300" s="5">
        <f t="shared" si="2295"/>
        <v>6521661.1044544289</v>
      </c>
      <c r="K2300" s="5">
        <f t="shared" ref="K2300:M2300" si="2344">AVERAGE(D2271:D2300)</f>
        <v>2837091.1</v>
      </c>
      <c r="L2300" s="5">
        <f t="shared" si="2344"/>
        <v>-30539.233333333334</v>
      </c>
      <c r="M2300" s="5">
        <f t="shared" si="2344"/>
        <v>9367868.5666666664</v>
      </c>
      <c r="N2300" s="5">
        <f t="shared" si="2329"/>
        <v>9328212.9711210951</v>
      </c>
    </row>
    <row r="2301" spans="1:14" x14ac:dyDescent="0.25">
      <c r="A2301" s="6">
        <v>41441</v>
      </c>
      <c r="B2301" s="5">
        <v>12344699</v>
      </c>
      <c r="C2301" s="5">
        <v>12239586.515896011</v>
      </c>
      <c r="D2301" s="5">
        <v>2212005</v>
      </c>
      <c r="E2301" s="5">
        <v>225445</v>
      </c>
      <c r="F2301" s="5">
        <f t="shared" si="2331"/>
        <v>14782149</v>
      </c>
      <c r="G2301" s="5">
        <f t="shared" si="2332"/>
        <v>14677036.515896011</v>
      </c>
      <c r="H2301" s="5"/>
      <c r="I2301" s="5">
        <f t="shared" si="2312"/>
        <v>6001021.4666666668</v>
      </c>
      <c r="J2301" s="5">
        <f t="shared" si="2295"/>
        <v>5958506.3883176306</v>
      </c>
      <c r="K2301" s="5">
        <f t="shared" ref="K2301:M2301" si="2345">AVERAGE(D2272:D2301)</f>
        <v>2823907.8333333335</v>
      </c>
      <c r="L2301" s="5">
        <f t="shared" si="2345"/>
        <v>-15362.1</v>
      </c>
      <c r="M2301" s="5">
        <f t="shared" si="2345"/>
        <v>8809567.1999999993</v>
      </c>
      <c r="N2301" s="5">
        <f t="shared" si="2329"/>
        <v>8767052.121650964</v>
      </c>
    </row>
    <row r="2302" spans="1:14" x14ac:dyDescent="0.25">
      <c r="A2302" s="6">
        <v>41442</v>
      </c>
      <c r="B2302" s="5">
        <v>3679644</v>
      </c>
      <c r="C2302" s="5">
        <v>3596071.1508042701</v>
      </c>
      <c r="D2302" s="5">
        <v>1727418</v>
      </c>
      <c r="E2302" s="5">
        <v>-12793</v>
      </c>
      <c r="F2302" s="5">
        <f t="shared" si="2331"/>
        <v>5394269</v>
      </c>
      <c r="G2302" s="5">
        <f t="shared" si="2332"/>
        <v>5310696.1508042701</v>
      </c>
      <c r="H2302" s="5"/>
      <c r="I2302" s="5">
        <f t="shared" si="2312"/>
        <v>6787734.666666667</v>
      </c>
      <c r="J2302" s="5">
        <f t="shared" si="2295"/>
        <v>6742951.5266777724</v>
      </c>
      <c r="K2302" s="5">
        <f t="shared" ref="K2302:M2302" si="2346">AVERAGE(D2273:D2302)</f>
        <v>2750769.3666666667</v>
      </c>
      <c r="L2302" s="5">
        <f t="shared" si="2346"/>
        <v>-4195.166666666667</v>
      </c>
      <c r="M2302" s="5">
        <f t="shared" si="2346"/>
        <v>9534308.8666666672</v>
      </c>
      <c r="N2302" s="5">
        <f t="shared" si="2329"/>
        <v>9489525.7266777717</v>
      </c>
    </row>
    <row r="2303" spans="1:14" x14ac:dyDescent="0.25">
      <c r="A2303" s="6">
        <v>41443</v>
      </c>
      <c r="B2303" s="5">
        <v>2903724</v>
      </c>
      <c r="C2303" s="5">
        <v>2816581.3192255669</v>
      </c>
      <c r="D2303" s="5">
        <v>1992928</v>
      </c>
      <c r="E2303" s="5">
        <v>266944</v>
      </c>
      <c r="F2303" s="5">
        <f t="shared" si="2331"/>
        <v>5163596</v>
      </c>
      <c r="G2303" s="5">
        <f t="shared" si="2332"/>
        <v>5076453.3192255665</v>
      </c>
      <c r="H2303" s="5"/>
      <c r="I2303" s="5">
        <f t="shared" si="2312"/>
        <v>6524991.7999999998</v>
      </c>
      <c r="J2303" s="5">
        <f t="shared" si="2295"/>
        <v>6477821.9373186249</v>
      </c>
      <c r="K2303" s="5">
        <f t="shared" ref="K2303:N2318" si="2347">AVERAGE(D2274:D2303)</f>
        <v>2705541.6666666665</v>
      </c>
      <c r="L2303" s="5">
        <f t="shared" si="2347"/>
        <v>2640.0333333333333</v>
      </c>
      <c r="M2303" s="5">
        <f t="shared" si="2347"/>
        <v>9233173.5</v>
      </c>
      <c r="N2303" s="5">
        <f t="shared" si="2347"/>
        <v>9186003.6373186223</v>
      </c>
    </row>
    <row r="2304" spans="1:14" x14ac:dyDescent="0.25">
      <c r="A2304" s="6">
        <v>41444</v>
      </c>
      <c r="B2304" s="5">
        <v>20388181</v>
      </c>
      <c r="C2304" s="5">
        <v>20309168.333928965</v>
      </c>
      <c r="D2304" s="5">
        <v>1673750</v>
      </c>
      <c r="E2304" s="5">
        <v>-114753</v>
      </c>
      <c r="F2304" s="5">
        <f t="shared" si="2331"/>
        <v>21947178</v>
      </c>
      <c r="G2304" s="5">
        <f t="shared" si="2332"/>
        <v>21868165.333928965</v>
      </c>
      <c r="H2304" s="5"/>
      <c r="I2304" s="5">
        <f t="shared" si="2312"/>
        <v>7263118.4666666668</v>
      </c>
      <c r="J2304" s="5">
        <f t="shared" si="2295"/>
        <v>7213815.748449591</v>
      </c>
      <c r="K2304" s="5">
        <f t="shared" ref="K2304:M2304" si="2348">AVERAGE(D2275:D2304)</f>
        <v>2677842.5666666669</v>
      </c>
      <c r="L2304" s="5">
        <f t="shared" si="2348"/>
        <v>-3078.0666666666666</v>
      </c>
      <c r="M2304" s="5">
        <f t="shared" si="2348"/>
        <v>9937882.9666666668</v>
      </c>
      <c r="N2304" s="5">
        <f t="shared" si="2347"/>
        <v>9888580.2484495882</v>
      </c>
    </row>
    <row r="2305" spans="1:14" x14ac:dyDescent="0.25">
      <c r="A2305" s="6">
        <v>41445</v>
      </c>
      <c r="B2305" s="5">
        <v>8928249</v>
      </c>
      <c r="C2305" s="5">
        <v>8849206.3444678448</v>
      </c>
      <c r="D2305" s="5">
        <v>1397608</v>
      </c>
      <c r="E2305" s="5">
        <v>-279935</v>
      </c>
      <c r="F2305" s="5">
        <f t="shared" si="2331"/>
        <v>10045922</v>
      </c>
      <c r="G2305" s="5">
        <f t="shared" si="2332"/>
        <v>9966879.3444678448</v>
      </c>
      <c r="H2305" s="5"/>
      <c r="I2305" s="5">
        <f t="shared" si="2312"/>
        <v>7041445.7000000002</v>
      </c>
      <c r="J2305" s="5">
        <f t="shared" si="2295"/>
        <v>6989985.8599318536</v>
      </c>
      <c r="K2305" s="5">
        <f t="shared" ref="K2305:M2305" si="2349">AVERAGE(D2276:D2305)</f>
        <v>2632367.7000000002</v>
      </c>
      <c r="L2305" s="5">
        <f t="shared" si="2349"/>
        <v>-14238.5</v>
      </c>
      <c r="M2305" s="5">
        <f t="shared" si="2349"/>
        <v>9659574.9000000004</v>
      </c>
      <c r="N2305" s="5">
        <f t="shared" si="2347"/>
        <v>9608115.0599318501</v>
      </c>
    </row>
    <row r="2306" spans="1:14" x14ac:dyDescent="0.25">
      <c r="A2306" s="6">
        <v>41446</v>
      </c>
      <c r="B2306" s="5">
        <v>7728999</v>
      </c>
      <c r="C2306" s="5">
        <v>7636029.6371785719</v>
      </c>
      <c r="D2306" s="5">
        <v>1513732</v>
      </c>
      <c r="E2306" s="5">
        <v>-301457</v>
      </c>
      <c r="F2306" s="5">
        <f t="shared" si="2331"/>
        <v>8941274</v>
      </c>
      <c r="G2306" s="5">
        <f t="shared" si="2332"/>
        <v>8848304.6371785719</v>
      </c>
      <c r="H2306" s="5"/>
      <c r="I2306" s="5">
        <f t="shared" si="2312"/>
        <v>7273383.9666666668</v>
      </c>
      <c r="J2306" s="5">
        <f t="shared" si="2295"/>
        <v>7219284.381171139</v>
      </c>
      <c r="K2306" s="5">
        <f t="shared" ref="K2306:M2306" si="2350">AVERAGE(D2277:D2306)</f>
        <v>2583773.4333333331</v>
      </c>
      <c r="L2306" s="5">
        <f t="shared" si="2350"/>
        <v>-19351.3</v>
      </c>
      <c r="M2306" s="5">
        <f t="shared" si="2350"/>
        <v>9837806.0999999996</v>
      </c>
      <c r="N2306" s="5">
        <f t="shared" si="2347"/>
        <v>9783706.5145044699</v>
      </c>
    </row>
    <row r="2307" spans="1:14" x14ac:dyDescent="0.25">
      <c r="A2307" s="6">
        <v>41447</v>
      </c>
      <c r="B2307" s="5">
        <v>9720210</v>
      </c>
      <c r="C2307" s="5">
        <v>9625003.4155870341</v>
      </c>
      <c r="D2307" s="5">
        <v>2268792</v>
      </c>
      <c r="E2307" s="5">
        <v>-65255</v>
      </c>
      <c r="F2307" s="5">
        <f t="shared" si="2331"/>
        <v>11923747</v>
      </c>
      <c r="G2307" s="5">
        <f t="shared" si="2332"/>
        <v>11828540.415587034</v>
      </c>
      <c r="H2307" s="5"/>
      <c r="I2307" s="5">
        <f t="shared" si="2312"/>
        <v>7955046.2666666666</v>
      </c>
      <c r="J2307" s="5">
        <f t="shared" si="2295"/>
        <v>7898312.7283573728</v>
      </c>
      <c r="K2307" s="5">
        <f t="shared" ref="K2307:M2307" si="2351">AVERAGE(D2278:D2307)</f>
        <v>2533736.9333333331</v>
      </c>
      <c r="L2307" s="5">
        <f t="shared" si="2351"/>
        <v>-47611.966666666667</v>
      </c>
      <c r="M2307" s="5">
        <f t="shared" si="2351"/>
        <v>10441171.233333332</v>
      </c>
      <c r="N2307" s="5">
        <f t="shared" si="2347"/>
        <v>10384437.69502404</v>
      </c>
    </row>
    <row r="2308" spans="1:14" x14ac:dyDescent="0.25">
      <c r="A2308" s="6">
        <v>41448</v>
      </c>
      <c r="B2308" s="5">
        <v>8311708</v>
      </c>
      <c r="C2308" s="5">
        <v>8211939.0849745236</v>
      </c>
      <c r="D2308" s="5">
        <v>1794701</v>
      </c>
      <c r="E2308" s="5">
        <v>302516</v>
      </c>
      <c r="F2308" s="5">
        <f t="shared" si="2331"/>
        <v>10408925</v>
      </c>
      <c r="G2308" s="5">
        <f t="shared" si="2332"/>
        <v>10309156.084974524</v>
      </c>
      <c r="H2308" s="5"/>
      <c r="I2308" s="5">
        <f t="shared" si="2312"/>
        <v>8061798.2333333334</v>
      </c>
      <c r="J2308" s="5">
        <f t="shared" si="2295"/>
        <v>8002338.864523191</v>
      </c>
      <c r="K2308" s="5">
        <f t="shared" ref="K2308:M2308" si="2352">AVERAGE(D2279:D2308)</f>
        <v>2465080.2999999998</v>
      </c>
      <c r="L2308" s="5">
        <f t="shared" si="2352"/>
        <v>-49032.76666666667</v>
      </c>
      <c r="M2308" s="5">
        <f t="shared" si="2352"/>
        <v>10477845.766666668</v>
      </c>
      <c r="N2308" s="5">
        <f t="shared" si="2347"/>
        <v>10418386.397856522</v>
      </c>
    </row>
    <row r="2309" spans="1:14" x14ac:dyDescent="0.25">
      <c r="A2309" s="6">
        <v>41449</v>
      </c>
      <c r="B2309" s="5">
        <v>-10485632</v>
      </c>
      <c r="C2309" s="5">
        <v>-10590733.165517205</v>
      </c>
      <c r="D2309" s="5">
        <v>1137979</v>
      </c>
      <c r="E2309" s="5">
        <v>44909</v>
      </c>
      <c r="F2309" s="5">
        <f t="shared" si="2331"/>
        <v>-9302744</v>
      </c>
      <c r="G2309" s="5">
        <f t="shared" si="2332"/>
        <v>-9407845.1655172054</v>
      </c>
      <c r="H2309" s="5"/>
      <c r="I2309" s="5">
        <f t="shared" si="2312"/>
        <v>7650670.9333333336</v>
      </c>
      <c r="J2309" s="5">
        <f t="shared" si="2295"/>
        <v>7588193.2590059508</v>
      </c>
      <c r="K2309" s="5">
        <f t="shared" ref="K2309:M2309" si="2353">AVERAGE(D2280:D2309)</f>
        <v>2408329.4666666668</v>
      </c>
      <c r="L2309" s="5">
        <f t="shared" si="2353"/>
        <v>-45293.066666666666</v>
      </c>
      <c r="M2309" s="5">
        <f t="shared" si="2353"/>
        <v>10013707.333333334</v>
      </c>
      <c r="N2309" s="5">
        <f t="shared" si="2347"/>
        <v>9951229.6590059493</v>
      </c>
    </row>
    <row r="2310" spans="1:14" x14ac:dyDescent="0.25">
      <c r="A2310" s="6">
        <v>41450</v>
      </c>
      <c r="B2310" s="5">
        <v>14894551</v>
      </c>
      <c r="C2310" s="5">
        <v>14807131.346080681</v>
      </c>
      <c r="D2310" s="5">
        <v>1458922</v>
      </c>
      <c r="E2310" s="5">
        <v>-145724</v>
      </c>
      <c r="F2310" s="5">
        <f t="shared" si="2331"/>
        <v>16207749</v>
      </c>
      <c r="G2310" s="5">
        <f t="shared" si="2332"/>
        <v>16120329.346080681</v>
      </c>
      <c r="H2310" s="5"/>
      <c r="I2310" s="5">
        <f t="shared" si="2312"/>
        <v>7722821.1333333338</v>
      </c>
      <c r="J2310" s="5">
        <f t="shared" si="2295"/>
        <v>7657882.2372086393</v>
      </c>
      <c r="K2310" s="5">
        <f t="shared" ref="K2310:M2310" si="2354">AVERAGE(D2281:D2310)</f>
        <v>2367122.3666666667</v>
      </c>
      <c r="L2310" s="5">
        <f t="shared" si="2354"/>
        <v>-55750.3</v>
      </c>
      <c r="M2310" s="5">
        <f t="shared" si="2354"/>
        <v>10034193.199999999</v>
      </c>
      <c r="N2310" s="5">
        <f t="shared" si="2347"/>
        <v>9969254.3038753048</v>
      </c>
    </row>
    <row r="2311" spans="1:14" x14ac:dyDescent="0.25">
      <c r="A2311" s="6">
        <v>41451</v>
      </c>
      <c r="B2311" s="5">
        <v>12844993</v>
      </c>
      <c r="C2311" s="5">
        <v>12760113.466233987</v>
      </c>
      <c r="D2311" s="5">
        <v>937733</v>
      </c>
      <c r="E2311" s="5">
        <v>95906</v>
      </c>
      <c r="F2311" s="5">
        <f t="shared" si="2331"/>
        <v>13878632</v>
      </c>
      <c r="G2311" s="5">
        <f t="shared" si="2332"/>
        <v>13793752.466233987</v>
      </c>
      <c r="H2311" s="5"/>
      <c r="I2311" s="5">
        <f t="shared" si="2312"/>
        <v>7471904.2333333334</v>
      </c>
      <c r="J2311" s="5">
        <f t="shared" si="2295"/>
        <v>7405185.9049138604</v>
      </c>
      <c r="K2311" s="5">
        <f t="shared" ref="K2311:M2311" si="2355">AVERAGE(D2282:D2311)</f>
        <v>2309875.1666666665</v>
      </c>
      <c r="L2311" s="5">
        <f t="shared" si="2355"/>
        <v>-53891.1</v>
      </c>
      <c r="M2311" s="5">
        <f t="shared" si="2355"/>
        <v>9727888.3000000007</v>
      </c>
      <c r="N2311" s="5">
        <f t="shared" si="2347"/>
        <v>9661169.9715805259</v>
      </c>
    </row>
    <row r="2312" spans="1:14" x14ac:dyDescent="0.25">
      <c r="A2312" s="6">
        <v>41452</v>
      </c>
      <c r="B2312" s="5">
        <v>20942657</v>
      </c>
      <c r="C2312" s="5">
        <v>20850474.357784025</v>
      </c>
      <c r="D2312" s="5">
        <v>1203497</v>
      </c>
      <c r="E2312" s="5">
        <v>189917</v>
      </c>
      <c r="F2312" s="5">
        <f t="shared" si="2331"/>
        <v>22336071</v>
      </c>
      <c r="G2312" s="5">
        <f t="shared" si="2332"/>
        <v>22243888.357784025</v>
      </c>
      <c r="H2312" s="5"/>
      <c r="I2312" s="5">
        <f t="shared" si="2312"/>
        <v>8040020.666666667</v>
      </c>
      <c r="J2312" s="5">
        <f t="shared" si="2295"/>
        <v>7971184.6262394348</v>
      </c>
      <c r="K2312" s="5">
        <f t="shared" ref="K2312:M2312" si="2356">AVERAGE(D2283:D2312)</f>
        <v>2272760.2666666666</v>
      </c>
      <c r="L2312" s="5">
        <f t="shared" si="2356"/>
        <v>-41757.866666666669</v>
      </c>
      <c r="M2312" s="5">
        <f t="shared" si="2356"/>
        <v>10271023.066666666</v>
      </c>
      <c r="N2312" s="5">
        <f t="shared" si="2347"/>
        <v>10202187.026239434</v>
      </c>
    </row>
    <row r="2313" spans="1:14" x14ac:dyDescent="0.25">
      <c r="A2313" s="6">
        <v>41453</v>
      </c>
      <c r="B2313" s="5">
        <v>-700712</v>
      </c>
      <c r="C2313" s="5">
        <v>-788063.22518836614</v>
      </c>
      <c r="D2313" s="5">
        <v>2118090</v>
      </c>
      <c r="E2313" s="5">
        <v>109772</v>
      </c>
      <c r="F2313" s="5">
        <f t="shared" si="2331"/>
        <v>1527150</v>
      </c>
      <c r="G2313" s="5">
        <f t="shared" si="2332"/>
        <v>1439798.7748116339</v>
      </c>
      <c r="H2313" s="5"/>
      <c r="I2313" s="5">
        <f t="shared" si="2312"/>
        <v>7787669.0666666664</v>
      </c>
      <c r="J2313" s="5">
        <f t="shared" si="2295"/>
        <v>7716860.0342385601</v>
      </c>
      <c r="K2313" s="5">
        <f t="shared" ref="K2313:M2313" si="2357">AVERAGE(D2284:D2313)</f>
        <v>2276193.1</v>
      </c>
      <c r="L2313" s="5">
        <f t="shared" si="2357"/>
        <v>-29507.9</v>
      </c>
      <c r="M2313" s="5">
        <f t="shared" si="2357"/>
        <v>10034354.266666668</v>
      </c>
      <c r="N2313" s="5">
        <f t="shared" si="2347"/>
        <v>9963545.2342385612</v>
      </c>
    </row>
    <row r="2314" spans="1:14" x14ac:dyDescent="0.25">
      <c r="A2314" s="6">
        <v>41454</v>
      </c>
      <c r="B2314" s="5">
        <v>31035166</v>
      </c>
      <c r="C2314" s="5">
        <v>30960593.799487069</v>
      </c>
      <c r="D2314" s="5">
        <v>1440911</v>
      </c>
      <c r="E2314" s="5">
        <v>3929</v>
      </c>
      <c r="F2314" s="5">
        <f t="shared" si="2331"/>
        <v>32480006</v>
      </c>
      <c r="G2314" s="5">
        <f t="shared" si="2332"/>
        <v>32405433.799487069</v>
      </c>
      <c r="H2314" s="5"/>
      <c r="I2314" s="5">
        <f t="shared" si="2312"/>
        <v>9106046.1333333328</v>
      </c>
      <c r="J2314" s="5">
        <f t="shared" si="2295"/>
        <v>9033902.5970150251</v>
      </c>
      <c r="K2314" s="5">
        <f t="shared" ref="K2314:M2314" si="2358">AVERAGE(D2285:D2314)</f>
        <v>2231586.1666666665</v>
      </c>
      <c r="L2314" s="5">
        <f t="shared" si="2358"/>
        <v>-27852.866666666665</v>
      </c>
      <c r="M2314" s="5">
        <f t="shared" si="2358"/>
        <v>11309779.433333334</v>
      </c>
      <c r="N2314" s="5">
        <f t="shared" si="2347"/>
        <v>11237635.897015026</v>
      </c>
    </row>
    <row r="2315" spans="1:14" x14ac:dyDescent="0.25">
      <c r="A2315" s="6">
        <v>41455</v>
      </c>
      <c r="B2315" s="18">
        <v>3858130</v>
      </c>
      <c r="C2315" s="18">
        <v>3772880.0471223998</v>
      </c>
      <c r="D2315" s="18">
        <v>1411154</v>
      </c>
      <c r="E2315" s="18">
        <v>-39971</v>
      </c>
      <c r="F2315" s="18">
        <f t="shared" si="2331"/>
        <v>5229313</v>
      </c>
      <c r="G2315" s="5">
        <f t="shared" si="2332"/>
        <v>5144063.0471224003</v>
      </c>
      <c r="H2315" s="18"/>
      <c r="I2315" s="18">
        <f t="shared" si="2312"/>
        <v>8872410.8000000007</v>
      </c>
      <c r="J2315" s="5">
        <f t="shared" si="2295"/>
        <v>8798431.281982014</v>
      </c>
      <c r="K2315" s="18">
        <f t="shared" ref="K2315:M2315" si="2359">AVERAGE(D2286:D2315)</f>
        <v>2209177.7666666666</v>
      </c>
      <c r="L2315" s="18">
        <f t="shared" si="2359"/>
        <v>-19106.233333333334</v>
      </c>
      <c r="M2315" s="18">
        <f t="shared" si="2359"/>
        <v>11062482.333333334</v>
      </c>
      <c r="N2315" s="18">
        <f t="shared" si="2347"/>
        <v>10988502.815315347</v>
      </c>
    </row>
    <row r="2316" spans="1:14" x14ac:dyDescent="0.25">
      <c r="A2316" s="12">
        <v>41456</v>
      </c>
      <c r="B2316" s="5">
        <v>-5147592</v>
      </c>
      <c r="C2316" s="5">
        <v>-5230491.8916747076</v>
      </c>
      <c r="D2316" s="5">
        <v>1206462</v>
      </c>
      <c r="E2316" s="5">
        <v>100207</v>
      </c>
      <c r="F2316" s="5">
        <f t="shared" si="2331"/>
        <v>-3840923</v>
      </c>
      <c r="G2316" s="5">
        <f t="shared" si="2332"/>
        <v>-3923822.8916747076</v>
      </c>
      <c r="H2316" s="5"/>
      <c r="I2316" s="5">
        <f t="shared" si="2312"/>
        <v>8324773.2999999998</v>
      </c>
      <c r="J2316" s="5">
        <f t="shared" si="2295"/>
        <v>8249364.7733061183</v>
      </c>
      <c r="K2316" s="5">
        <f t="shared" ref="K2316:M2316" si="2360">AVERAGE(D2287:D2316)</f>
        <v>2198512.6</v>
      </c>
      <c r="L2316" s="5">
        <f t="shared" si="2360"/>
        <v>-9802.1666666666661</v>
      </c>
      <c r="M2316" s="5">
        <f t="shared" si="2360"/>
        <v>10513483.733333332</v>
      </c>
      <c r="N2316" s="5">
        <f t="shared" si="2347"/>
        <v>10438075.206639456</v>
      </c>
    </row>
    <row r="2317" spans="1:14" x14ac:dyDescent="0.25">
      <c r="A2317" s="6">
        <v>41457</v>
      </c>
      <c r="B2317" s="5">
        <v>12930251</v>
      </c>
      <c r="C2317" s="5">
        <v>12836417.869627353</v>
      </c>
      <c r="D2317" s="5">
        <v>2088707</v>
      </c>
      <c r="E2317" s="5">
        <v>4676</v>
      </c>
      <c r="F2317" s="5">
        <f t="shared" si="2331"/>
        <v>15023634</v>
      </c>
      <c r="G2317" s="5">
        <f t="shared" si="2332"/>
        <v>14929800.869627353</v>
      </c>
      <c r="H2317" s="5"/>
      <c r="I2317" s="5">
        <f t="shared" si="2312"/>
        <v>8507963.1333333328</v>
      </c>
      <c r="J2317" s="5">
        <f t="shared" si="2295"/>
        <v>8430603.1738962717</v>
      </c>
      <c r="K2317" s="5">
        <f t="shared" ref="K2317:M2317" si="2361">AVERAGE(D2288:D2317)</f>
        <v>2222932.2666666666</v>
      </c>
      <c r="L2317" s="5">
        <f t="shared" si="2361"/>
        <v>-14501.466666666667</v>
      </c>
      <c r="M2317" s="5">
        <f t="shared" si="2361"/>
        <v>10716393.933333334</v>
      </c>
      <c r="N2317" s="5">
        <f t="shared" si="2347"/>
        <v>10639033.973896274</v>
      </c>
    </row>
    <row r="2318" spans="1:14" x14ac:dyDescent="0.25">
      <c r="A2318" s="6">
        <v>41458</v>
      </c>
      <c r="B2318" s="5">
        <v>18411161</v>
      </c>
      <c r="C2318" s="5">
        <v>18320559.805997346</v>
      </c>
      <c r="D2318" s="5">
        <v>1964141</v>
      </c>
      <c r="E2318" s="5">
        <v>-177079</v>
      </c>
      <c r="F2318" s="5">
        <f t="shared" si="2331"/>
        <v>20198223</v>
      </c>
      <c r="G2318" s="5">
        <f t="shared" si="2332"/>
        <v>20107621.805997346</v>
      </c>
      <c r="H2318" s="5"/>
      <c r="I2318" s="5">
        <f t="shared" si="2312"/>
        <v>8810547.6333333328</v>
      </c>
      <c r="J2318" s="5">
        <f t="shared" si="2295"/>
        <v>8731464.2172250729</v>
      </c>
      <c r="K2318" s="5">
        <f t="shared" ref="K2318:M2318" si="2362">AVERAGE(D2289:D2318)</f>
        <v>2214833.4</v>
      </c>
      <c r="L2318" s="5">
        <f t="shared" si="2362"/>
        <v>-14989</v>
      </c>
      <c r="M2318" s="5">
        <f t="shared" si="2362"/>
        <v>11010392.033333333</v>
      </c>
      <c r="N2318" s="5">
        <f t="shared" si="2347"/>
        <v>10931308.617225077</v>
      </c>
    </row>
    <row r="2319" spans="1:14" x14ac:dyDescent="0.25">
      <c r="A2319" s="6">
        <v>41459</v>
      </c>
      <c r="B2319" s="5">
        <v>4513210</v>
      </c>
      <c r="C2319" s="5">
        <v>4441142.2149385428</v>
      </c>
      <c r="D2319" s="5">
        <v>2809573</v>
      </c>
      <c r="E2319" s="5">
        <v>132133</v>
      </c>
      <c r="F2319" s="5">
        <f t="shared" si="2331"/>
        <v>7454916</v>
      </c>
      <c r="G2319" s="5">
        <f t="shared" si="2332"/>
        <v>7382848.2149385428</v>
      </c>
      <c r="H2319" s="5"/>
      <c r="I2319" s="5">
        <f t="shared" si="2312"/>
        <v>8807903.166666666</v>
      </c>
      <c r="J2319" s="5">
        <f t="shared" ref="J2319:J2382" si="2363">AVERAGE(C2290:C2319)</f>
        <v>8727582.2330425344</v>
      </c>
      <c r="K2319" s="5">
        <f t="shared" ref="K2319:N2334" si="2364">AVERAGE(D2290:D2319)</f>
        <v>2231177.7666666666</v>
      </c>
      <c r="L2319" s="5">
        <f t="shared" si="2364"/>
        <v>-13873.233333333334</v>
      </c>
      <c r="M2319" s="5">
        <f t="shared" si="2364"/>
        <v>11025207.699999999</v>
      </c>
      <c r="N2319" s="5">
        <f t="shared" si="2364"/>
        <v>10944886.766375871</v>
      </c>
    </row>
    <row r="2320" spans="1:14" x14ac:dyDescent="0.25">
      <c r="A2320" s="6">
        <v>41460</v>
      </c>
      <c r="B2320" s="5">
        <v>13183513</v>
      </c>
      <c r="C2320" s="5">
        <v>13105442.492712775</v>
      </c>
      <c r="D2320" s="5">
        <v>2090933</v>
      </c>
      <c r="E2320" s="5">
        <v>212552</v>
      </c>
      <c r="F2320" s="5">
        <f t="shared" si="2331"/>
        <v>15486998</v>
      </c>
      <c r="G2320" s="5">
        <f t="shared" si="2332"/>
        <v>15408927.492712775</v>
      </c>
      <c r="H2320" s="5"/>
      <c r="I2320" s="5">
        <f t="shared" si="2312"/>
        <v>8590413.1999999993</v>
      </c>
      <c r="J2320" s="5">
        <f t="shared" si="2363"/>
        <v>8509051.8834896181</v>
      </c>
      <c r="K2320" s="5">
        <f t="shared" ref="K2320:M2320" si="2365">AVERAGE(D2291:D2320)</f>
        <v>2208495.9666666668</v>
      </c>
      <c r="L2320" s="5">
        <f t="shared" si="2365"/>
        <v>-3323.7666666666669</v>
      </c>
      <c r="M2320" s="5">
        <f t="shared" si="2365"/>
        <v>10795585.4</v>
      </c>
      <c r="N2320" s="5">
        <f t="shared" si="2364"/>
        <v>10714224.083489619</v>
      </c>
    </row>
    <row r="2321" spans="1:14" x14ac:dyDescent="0.25">
      <c r="A2321" s="6">
        <v>41461</v>
      </c>
      <c r="B2321" s="5">
        <v>16042845</v>
      </c>
      <c r="C2321" s="5">
        <v>15976534.864172749</v>
      </c>
      <c r="D2321" s="5">
        <v>1489371</v>
      </c>
      <c r="E2321" s="5">
        <v>144930</v>
      </c>
      <c r="F2321" s="5">
        <f t="shared" si="2331"/>
        <v>17677146</v>
      </c>
      <c r="G2321" s="5">
        <f t="shared" si="2332"/>
        <v>17610835.864172749</v>
      </c>
      <c r="H2321" s="5"/>
      <c r="I2321" s="5">
        <f t="shared" si="2312"/>
        <v>8575934.0999999996</v>
      </c>
      <c r="J2321" s="5">
        <f t="shared" si="2363"/>
        <v>8494007.5820865296</v>
      </c>
      <c r="K2321" s="5">
        <f t="shared" ref="K2321:M2321" si="2366">AVERAGE(D2292:D2321)</f>
        <v>2171162.5666666669</v>
      </c>
      <c r="L2321" s="5">
        <f t="shared" si="2366"/>
        <v>6301.7666666666664</v>
      </c>
      <c r="M2321" s="5">
        <f t="shared" si="2366"/>
        <v>10753398.433333334</v>
      </c>
      <c r="N2321" s="5">
        <f t="shared" si="2364"/>
        <v>10671471.915419865</v>
      </c>
    </row>
    <row r="2322" spans="1:14" x14ac:dyDescent="0.25">
      <c r="A2322" s="6">
        <v>41462</v>
      </c>
      <c r="B2322" s="5">
        <v>16864136</v>
      </c>
      <c r="C2322" s="5">
        <v>16798505.392828949</v>
      </c>
      <c r="D2322" s="5">
        <v>1866753</v>
      </c>
      <c r="E2322" s="5">
        <v>-27653</v>
      </c>
      <c r="F2322" s="5">
        <f t="shared" si="2331"/>
        <v>18703236</v>
      </c>
      <c r="G2322" s="5">
        <f t="shared" si="2332"/>
        <v>18637605.392828949</v>
      </c>
      <c r="H2322" s="5"/>
      <c r="I2322" s="5">
        <f t="shared" si="2312"/>
        <v>9237521.9000000004</v>
      </c>
      <c r="J2322" s="5">
        <f t="shared" si="2363"/>
        <v>9154816.4972543549</v>
      </c>
      <c r="K2322" s="5">
        <f t="shared" ref="K2322:M2322" si="2367">AVERAGE(D2293:D2322)</f>
        <v>2135501.5333333332</v>
      </c>
      <c r="L2322" s="5">
        <f t="shared" si="2367"/>
        <v>5199.6333333333332</v>
      </c>
      <c r="M2322" s="5">
        <f t="shared" si="2367"/>
        <v>11378223.066666666</v>
      </c>
      <c r="N2322" s="5">
        <f t="shared" si="2364"/>
        <v>11295517.663921023</v>
      </c>
    </row>
    <row r="2323" spans="1:14" x14ac:dyDescent="0.25">
      <c r="A2323" s="6">
        <v>41463</v>
      </c>
      <c r="B2323" s="5">
        <v>20901578</v>
      </c>
      <c r="C2323" s="5">
        <v>20831585.277831443</v>
      </c>
      <c r="D2323" s="5">
        <v>1545263</v>
      </c>
      <c r="E2323" s="5">
        <v>-152324</v>
      </c>
      <c r="F2323" s="5">
        <f t="shared" si="2331"/>
        <v>22294517</v>
      </c>
      <c r="G2323" s="5">
        <f t="shared" si="2332"/>
        <v>22224524.277831443</v>
      </c>
      <c r="H2323" s="5"/>
      <c r="I2323" s="5">
        <f t="shared" si="2312"/>
        <v>9854239.1999999993</v>
      </c>
      <c r="J2323" s="5">
        <f t="shared" si="2363"/>
        <v>9771061.6606537644</v>
      </c>
      <c r="K2323" s="5">
        <f t="shared" ref="K2323:M2323" si="2368">AVERAGE(D2294:D2323)</f>
        <v>2089303</v>
      </c>
      <c r="L2323" s="5">
        <f t="shared" si="2368"/>
        <v>2504.7333333333331</v>
      </c>
      <c r="M2323" s="5">
        <f t="shared" si="2368"/>
        <v>11946046.933333334</v>
      </c>
      <c r="N2323" s="5">
        <f t="shared" si="2364"/>
        <v>11862869.393987097</v>
      </c>
    </row>
    <row r="2324" spans="1:14" x14ac:dyDescent="0.25">
      <c r="A2324" s="6">
        <v>41464</v>
      </c>
      <c r="B2324" s="5">
        <v>1531915</v>
      </c>
      <c r="C2324" s="5">
        <v>1460607.5458732457</v>
      </c>
      <c r="D2324" s="5">
        <v>1971574</v>
      </c>
      <c r="E2324" s="5">
        <v>13644</v>
      </c>
      <c r="F2324" s="5">
        <f t="shared" si="2331"/>
        <v>3517133</v>
      </c>
      <c r="G2324" s="5">
        <f t="shared" si="2332"/>
        <v>3445825.5458732457</v>
      </c>
      <c r="H2324" s="5"/>
      <c r="I2324" s="5">
        <f t="shared" si="2312"/>
        <v>9457703.9666666668</v>
      </c>
      <c r="J2324" s="5">
        <f t="shared" si="2363"/>
        <v>9373893.2933344319</v>
      </c>
      <c r="K2324" s="5">
        <f t="shared" ref="K2324:M2324" si="2369">AVERAGE(D2295:D2324)</f>
        <v>2060755.8</v>
      </c>
      <c r="L2324" s="5">
        <f t="shared" si="2369"/>
        <v>10944.133333333333</v>
      </c>
      <c r="M2324" s="5">
        <f t="shared" si="2369"/>
        <v>11529403.9</v>
      </c>
      <c r="N2324" s="5">
        <f t="shared" si="2364"/>
        <v>11445593.226667767</v>
      </c>
    </row>
    <row r="2325" spans="1:14" x14ac:dyDescent="0.25">
      <c r="A2325" s="6">
        <v>41465</v>
      </c>
      <c r="B2325" s="5">
        <v>-8524860</v>
      </c>
      <c r="C2325" s="5">
        <v>-8616302.3660689965</v>
      </c>
      <c r="D2325" s="5">
        <v>2081690</v>
      </c>
      <c r="E2325" s="5">
        <v>-200428</v>
      </c>
      <c r="F2325" s="5">
        <f t="shared" si="2331"/>
        <v>-6643598</v>
      </c>
      <c r="G2325" s="5">
        <f t="shared" si="2332"/>
        <v>-6735040.3660689965</v>
      </c>
      <c r="H2325" s="5"/>
      <c r="I2325" s="5">
        <f t="shared" si="2312"/>
        <v>8716461.8000000007</v>
      </c>
      <c r="J2325" s="5">
        <f t="shared" si="2363"/>
        <v>8630923.091503961</v>
      </c>
      <c r="K2325" s="5">
        <f t="shared" ref="K2325:M2325" si="2370">AVERAGE(D2296:D2325)</f>
        <v>1989434.4</v>
      </c>
      <c r="L2325" s="5">
        <f t="shared" si="2370"/>
        <v>9438.6333333333332</v>
      </c>
      <c r="M2325" s="5">
        <f t="shared" si="2370"/>
        <v>10715334.833333334</v>
      </c>
      <c r="N2325" s="5">
        <f t="shared" si="2364"/>
        <v>10629796.124837292</v>
      </c>
    </row>
    <row r="2326" spans="1:14" x14ac:dyDescent="0.25">
      <c r="A2326" s="6">
        <v>41466</v>
      </c>
      <c r="B2326" s="5">
        <v>17244983</v>
      </c>
      <c r="C2326" s="5">
        <v>17150287.757851284</v>
      </c>
      <c r="D2326" s="5">
        <v>1894517</v>
      </c>
      <c r="E2326" s="5">
        <v>298375</v>
      </c>
      <c r="F2326" s="5">
        <f t="shared" si="2331"/>
        <v>19437875</v>
      </c>
      <c r="G2326" s="5">
        <f t="shared" si="2332"/>
        <v>19343179.757851284</v>
      </c>
      <c r="H2326" s="5"/>
      <c r="I2326" s="5">
        <f t="shared" si="2312"/>
        <v>8223495.0999999996</v>
      </c>
      <c r="J2326" s="5">
        <f t="shared" si="2363"/>
        <v>8135993.1438982403</v>
      </c>
      <c r="K2326" s="5">
        <f t="shared" ref="K2326:M2326" si="2371">AVERAGE(D2297:D2326)</f>
        <v>1907706.9666666666</v>
      </c>
      <c r="L2326" s="5">
        <f t="shared" si="2371"/>
        <v>11246.966666666667</v>
      </c>
      <c r="M2326" s="5">
        <f t="shared" si="2371"/>
        <v>10142449.033333333</v>
      </c>
      <c r="N2326" s="5">
        <f t="shared" si="2364"/>
        <v>10054947.077231573</v>
      </c>
    </row>
    <row r="2327" spans="1:14" x14ac:dyDescent="0.25">
      <c r="A2327" s="6">
        <v>41467</v>
      </c>
      <c r="B2327" s="5">
        <v>14915424</v>
      </c>
      <c r="C2327" s="5">
        <v>14823739.637166111</v>
      </c>
      <c r="D2327" s="5">
        <v>2855475</v>
      </c>
      <c r="E2327" s="5">
        <v>63556</v>
      </c>
      <c r="F2327" s="5">
        <f t="shared" si="2331"/>
        <v>17834455</v>
      </c>
      <c r="G2327" s="5">
        <f t="shared" si="2332"/>
        <v>17742770.637166113</v>
      </c>
      <c r="H2327" s="5"/>
      <c r="I2327" s="5">
        <f t="shared" si="2312"/>
        <v>9391316.0666666664</v>
      </c>
      <c r="J2327" s="5">
        <f t="shared" si="2363"/>
        <v>9304239.3819932081</v>
      </c>
      <c r="K2327" s="5">
        <f t="shared" ref="K2327:M2327" si="2372">AVERAGE(D2298:D2327)</f>
        <v>1878966.9</v>
      </c>
      <c r="L2327" s="5">
        <f t="shared" si="2372"/>
        <v>19596.066666666666</v>
      </c>
      <c r="M2327" s="5">
        <f t="shared" si="2372"/>
        <v>11289879.033333333</v>
      </c>
      <c r="N2327" s="5">
        <f t="shared" si="2364"/>
        <v>11202802.348659873</v>
      </c>
    </row>
    <row r="2328" spans="1:14" x14ac:dyDescent="0.25">
      <c r="A2328" s="6">
        <v>41468</v>
      </c>
      <c r="B2328" s="5">
        <v>8769638</v>
      </c>
      <c r="C2328" s="5">
        <v>8679828.4115364477</v>
      </c>
      <c r="D2328" s="5">
        <v>2985953</v>
      </c>
      <c r="E2328" s="5">
        <v>112731</v>
      </c>
      <c r="F2328" s="5">
        <f t="shared" si="2331"/>
        <v>11868322</v>
      </c>
      <c r="G2328" s="5">
        <f t="shared" si="2332"/>
        <v>11778512.411536448</v>
      </c>
      <c r="H2328" s="5"/>
      <c r="I2328" s="5">
        <f t="shared" si="2312"/>
        <v>10232654.933333334</v>
      </c>
      <c r="J2328" s="5">
        <f t="shared" si="2363"/>
        <v>10146151.392705536</v>
      </c>
      <c r="K2328" s="5">
        <f t="shared" ref="K2328:M2328" si="2373">AVERAGE(D2299:D2328)</f>
        <v>1854002.9666666666</v>
      </c>
      <c r="L2328" s="5">
        <f t="shared" si="2373"/>
        <v>26108.133333333335</v>
      </c>
      <c r="M2328" s="5">
        <f t="shared" si="2373"/>
        <v>12112766.033333333</v>
      </c>
      <c r="N2328" s="5">
        <f t="shared" si="2364"/>
        <v>12026262.492705535</v>
      </c>
    </row>
    <row r="2329" spans="1:14" x14ac:dyDescent="0.25">
      <c r="A2329" s="6">
        <v>41469</v>
      </c>
      <c r="B2329" s="5">
        <v>9490843</v>
      </c>
      <c r="C2329" s="5">
        <v>9416716.6647294238</v>
      </c>
      <c r="D2329" s="5">
        <v>2533840</v>
      </c>
      <c r="E2329" s="5">
        <v>49628</v>
      </c>
      <c r="F2329" s="5">
        <f t="shared" si="2331"/>
        <v>12074311</v>
      </c>
      <c r="G2329" s="5">
        <f t="shared" si="2332"/>
        <v>12000184.664729424</v>
      </c>
      <c r="H2329" s="5"/>
      <c r="I2329" s="5">
        <f t="shared" si="2312"/>
        <v>10183355.733333332</v>
      </c>
      <c r="J2329" s="5">
        <f t="shared" si="2363"/>
        <v>10097492.662951775</v>
      </c>
      <c r="K2329" s="5">
        <f t="shared" ref="K2329:M2329" si="2374">AVERAGE(D2300:D2329)</f>
        <v>1857799.2666666666</v>
      </c>
      <c r="L2329" s="5">
        <f t="shared" si="2374"/>
        <v>28559.666666666668</v>
      </c>
      <c r="M2329" s="5">
        <f t="shared" si="2374"/>
        <v>12069714.666666666</v>
      </c>
      <c r="N2329" s="5">
        <f t="shared" si="2364"/>
        <v>11983851.596285107</v>
      </c>
    </row>
    <row r="2330" spans="1:14" x14ac:dyDescent="0.25">
      <c r="A2330" s="6">
        <v>41470</v>
      </c>
      <c r="B2330" s="5">
        <v>445382</v>
      </c>
      <c r="C2330" s="5">
        <v>363183.30005342048</v>
      </c>
      <c r="D2330" s="5">
        <v>1689009</v>
      </c>
      <c r="E2330" s="5">
        <v>15781</v>
      </c>
      <c r="F2330" s="5">
        <f t="shared" si="2331"/>
        <v>2150172</v>
      </c>
      <c r="G2330" s="5">
        <f t="shared" si="2332"/>
        <v>2067973.3000534205</v>
      </c>
      <c r="H2330" s="5"/>
      <c r="I2330" s="5">
        <f t="shared" si="2312"/>
        <v>9598899.8000000007</v>
      </c>
      <c r="J2330" s="5">
        <f t="shared" si="2363"/>
        <v>9513791.3135213591</v>
      </c>
      <c r="K2330" s="5">
        <f t="shared" ref="K2330:M2330" si="2375">AVERAGE(D2301:D2330)</f>
        <v>1845416.0333333334</v>
      </c>
      <c r="L2330" s="5">
        <f t="shared" si="2375"/>
        <v>29005.966666666667</v>
      </c>
      <c r="M2330" s="5">
        <f t="shared" si="2375"/>
        <v>11473321.800000001</v>
      </c>
      <c r="N2330" s="5">
        <f t="shared" si="2364"/>
        <v>11388213.313521357</v>
      </c>
    </row>
    <row r="2331" spans="1:14" x14ac:dyDescent="0.25">
      <c r="A2331" s="6">
        <v>41471</v>
      </c>
      <c r="B2331" s="5">
        <v>35352730</v>
      </c>
      <c r="C2331" s="5">
        <v>35276809.608627081</v>
      </c>
      <c r="D2331" s="5">
        <v>2008542</v>
      </c>
      <c r="E2331" s="5">
        <v>83723</v>
      </c>
      <c r="F2331" s="5">
        <f t="shared" si="2331"/>
        <v>37444995</v>
      </c>
      <c r="G2331" s="5">
        <f t="shared" si="2332"/>
        <v>37369074.608627081</v>
      </c>
      <c r="H2331" s="5"/>
      <c r="I2331" s="5">
        <f t="shared" si="2312"/>
        <v>10365834.166666666</v>
      </c>
      <c r="J2331" s="5">
        <f t="shared" si="2363"/>
        <v>10281698.749945728</v>
      </c>
      <c r="K2331" s="5">
        <f t="shared" ref="K2331:M2331" si="2376">AVERAGE(D2302:D2331)</f>
        <v>1838633.9333333333</v>
      </c>
      <c r="L2331" s="5">
        <f t="shared" si="2376"/>
        <v>24281.9</v>
      </c>
      <c r="M2331" s="5">
        <f t="shared" si="2376"/>
        <v>12228750</v>
      </c>
      <c r="N2331" s="5">
        <f t="shared" si="2364"/>
        <v>12144614.583279062</v>
      </c>
    </row>
    <row r="2332" spans="1:14" x14ac:dyDescent="0.25">
      <c r="A2332" s="6">
        <v>41472</v>
      </c>
      <c r="B2332" s="5">
        <v>-17144014</v>
      </c>
      <c r="C2332" s="5">
        <v>-17228622.444775812</v>
      </c>
      <c r="D2332" s="5">
        <v>1648712</v>
      </c>
      <c r="E2332" s="5">
        <v>106754</v>
      </c>
      <c r="F2332" s="5">
        <f t="shared" si="2331"/>
        <v>-15388548</v>
      </c>
      <c r="G2332" s="5">
        <f t="shared" si="2332"/>
        <v>-15473156.444775812</v>
      </c>
      <c r="H2332" s="5"/>
      <c r="I2332" s="5">
        <f t="shared" si="2312"/>
        <v>9671712.2333333325</v>
      </c>
      <c r="J2332" s="5">
        <f t="shared" si="2363"/>
        <v>9587542.2967597246</v>
      </c>
      <c r="K2332" s="5">
        <f t="shared" ref="K2332:M2332" si="2377">AVERAGE(D2303:D2332)</f>
        <v>1836010.4</v>
      </c>
      <c r="L2332" s="5">
        <f t="shared" si="2377"/>
        <v>28266.799999999999</v>
      </c>
      <c r="M2332" s="5">
        <f t="shared" si="2377"/>
        <v>11535989.433333334</v>
      </c>
      <c r="N2332" s="5">
        <f t="shared" si="2364"/>
        <v>11451819.496759724</v>
      </c>
    </row>
    <row r="2333" spans="1:14" x14ac:dyDescent="0.25">
      <c r="A2333" s="6">
        <v>41473</v>
      </c>
      <c r="B2333" s="5">
        <v>24098085</v>
      </c>
      <c r="C2333" s="5">
        <v>24020425.490472239</v>
      </c>
      <c r="D2333" s="5">
        <v>1610415</v>
      </c>
      <c r="E2333" s="5">
        <v>173229</v>
      </c>
      <c r="F2333" s="5">
        <f t="shared" si="2331"/>
        <v>25881729</v>
      </c>
      <c r="G2333" s="5">
        <f t="shared" si="2332"/>
        <v>25804069.490472239</v>
      </c>
      <c r="H2333" s="5"/>
      <c r="I2333" s="5">
        <f t="shared" si="2312"/>
        <v>10378190.933333334</v>
      </c>
      <c r="J2333" s="5">
        <f t="shared" si="2363"/>
        <v>10294337.102467949</v>
      </c>
      <c r="K2333" s="5">
        <f t="shared" ref="K2333:M2333" si="2378">AVERAGE(D2304:D2333)</f>
        <v>1823259.9666666666</v>
      </c>
      <c r="L2333" s="5">
        <f t="shared" si="2378"/>
        <v>25142.966666666667</v>
      </c>
      <c r="M2333" s="5">
        <f t="shared" si="2378"/>
        <v>12226593.866666667</v>
      </c>
      <c r="N2333" s="5">
        <f t="shared" si="2364"/>
        <v>12142740.035801282</v>
      </c>
    </row>
    <row r="2334" spans="1:14" x14ac:dyDescent="0.25">
      <c r="A2334" s="6">
        <v>41474</v>
      </c>
      <c r="B2334" s="5">
        <v>11496262</v>
      </c>
      <c r="C2334" s="5">
        <v>11414389.799147265</v>
      </c>
      <c r="D2334" s="5">
        <v>1315162</v>
      </c>
      <c r="E2334" s="5">
        <v>263289</v>
      </c>
      <c r="F2334" s="5">
        <f t="shared" si="2331"/>
        <v>13074713</v>
      </c>
      <c r="G2334" s="5">
        <f t="shared" si="2332"/>
        <v>12992840.799147265</v>
      </c>
      <c r="H2334" s="5"/>
      <c r="I2334" s="5">
        <f t="shared" si="2312"/>
        <v>10081793.633333333</v>
      </c>
      <c r="J2334" s="5">
        <f t="shared" si="2363"/>
        <v>9997844.484641891</v>
      </c>
      <c r="K2334" s="5">
        <f t="shared" ref="K2334:M2334" si="2379">AVERAGE(D2305:D2334)</f>
        <v>1811307.0333333334</v>
      </c>
      <c r="L2334" s="5">
        <f t="shared" si="2379"/>
        <v>37744.366666666669</v>
      </c>
      <c r="M2334" s="5">
        <f t="shared" si="2379"/>
        <v>11930845.033333333</v>
      </c>
      <c r="N2334" s="5">
        <f t="shared" si="2364"/>
        <v>11846895.884641891</v>
      </c>
    </row>
    <row r="2335" spans="1:14" x14ac:dyDescent="0.25">
      <c r="A2335" s="6">
        <v>41475</v>
      </c>
      <c r="B2335" s="5">
        <v>7469313</v>
      </c>
      <c r="C2335" s="5">
        <v>7391810.3395876605</v>
      </c>
      <c r="D2335" s="5">
        <v>1696595</v>
      </c>
      <c r="E2335" s="5">
        <v>77340</v>
      </c>
      <c r="F2335" s="5">
        <f t="shared" si="2331"/>
        <v>9243248</v>
      </c>
      <c r="G2335" s="5">
        <f t="shared" si="2332"/>
        <v>9165745.3395876605</v>
      </c>
      <c r="H2335" s="5"/>
      <c r="I2335" s="5">
        <f t="shared" ref="I2335:I2398" si="2380">AVERAGE(B2306:B2335)</f>
        <v>10033162.433333334</v>
      </c>
      <c r="J2335" s="5">
        <f t="shared" si="2363"/>
        <v>9949264.6178125516</v>
      </c>
      <c r="K2335" s="5">
        <f t="shared" ref="K2335:N2350" si="2381">AVERAGE(D2306:D2335)</f>
        <v>1821273.2666666666</v>
      </c>
      <c r="L2335" s="5">
        <f t="shared" si="2381"/>
        <v>49653.533333333333</v>
      </c>
      <c r="M2335" s="5">
        <f t="shared" si="2381"/>
        <v>11904089.233333332</v>
      </c>
      <c r="N2335" s="5">
        <f t="shared" si="2381"/>
        <v>11820191.417812552</v>
      </c>
    </row>
    <row r="2336" spans="1:14" x14ac:dyDescent="0.25">
      <c r="A2336" s="6">
        <v>41476</v>
      </c>
      <c r="B2336" s="5">
        <v>6683288</v>
      </c>
      <c r="C2336" s="5">
        <v>6618470.1548922574</v>
      </c>
      <c r="D2336" s="5">
        <v>1734520</v>
      </c>
      <c r="E2336" s="5">
        <v>-68607</v>
      </c>
      <c r="F2336" s="5">
        <f t="shared" si="2331"/>
        <v>8349201</v>
      </c>
      <c r="G2336" s="5">
        <f t="shared" si="2332"/>
        <v>8284383.1548922574</v>
      </c>
      <c r="H2336" s="5"/>
      <c r="I2336" s="5">
        <f t="shared" si="2380"/>
        <v>9998305.4000000004</v>
      </c>
      <c r="J2336" s="5">
        <f t="shared" si="2363"/>
        <v>9915345.9684030078</v>
      </c>
      <c r="K2336" s="5">
        <f t="shared" ref="K2336:M2336" si="2382">AVERAGE(D2307:D2336)</f>
        <v>1828632.8666666667</v>
      </c>
      <c r="L2336" s="5">
        <f t="shared" si="2382"/>
        <v>57415.199999999997</v>
      </c>
      <c r="M2336" s="5">
        <f t="shared" si="2382"/>
        <v>11884353.466666667</v>
      </c>
      <c r="N2336" s="5">
        <f t="shared" si="2381"/>
        <v>11801394.035069676</v>
      </c>
    </row>
    <row r="2337" spans="1:14" x14ac:dyDescent="0.25">
      <c r="A2337" s="6">
        <v>41477</v>
      </c>
      <c r="B2337" s="5">
        <v>16939226</v>
      </c>
      <c r="C2337" s="5">
        <v>16859597.884752303</v>
      </c>
      <c r="D2337" s="5">
        <v>1536273</v>
      </c>
      <c r="E2337" s="5">
        <v>93800</v>
      </c>
      <c r="F2337" s="5">
        <f t="shared" si="2331"/>
        <v>18569299</v>
      </c>
      <c r="G2337" s="5">
        <f t="shared" si="2332"/>
        <v>18489670.884752303</v>
      </c>
      <c r="H2337" s="5"/>
      <c r="I2337" s="5">
        <f t="shared" si="2380"/>
        <v>10238939.266666668</v>
      </c>
      <c r="J2337" s="5">
        <f t="shared" si="2363"/>
        <v>10156499.117375184</v>
      </c>
      <c r="K2337" s="5">
        <f t="shared" ref="K2337:M2337" si="2383">AVERAGE(D2308:D2337)</f>
        <v>1804215.5666666667</v>
      </c>
      <c r="L2337" s="5">
        <f t="shared" si="2383"/>
        <v>62717.033333333333</v>
      </c>
      <c r="M2337" s="5">
        <f t="shared" si="2383"/>
        <v>12105871.866666667</v>
      </c>
      <c r="N2337" s="5">
        <f t="shared" si="2381"/>
        <v>12023431.717375183</v>
      </c>
    </row>
    <row r="2338" spans="1:14" x14ac:dyDescent="0.25">
      <c r="A2338" s="6">
        <v>41478</v>
      </c>
      <c r="B2338" s="5">
        <v>8847961</v>
      </c>
      <c r="C2338" s="5">
        <v>8769321.6507550403</v>
      </c>
      <c r="D2338" s="5">
        <v>1549309</v>
      </c>
      <c r="E2338" s="5">
        <v>107386</v>
      </c>
      <c r="F2338" s="5">
        <f t="shared" si="2331"/>
        <v>10504656</v>
      </c>
      <c r="G2338" s="5">
        <f t="shared" si="2332"/>
        <v>10426016.65075504</v>
      </c>
      <c r="H2338" s="5"/>
      <c r="I2338" s="5">
        <f t="shared" si="2380"/>
        <v>10256814.366666667</v>
      </c>
      <c r="J2338" s="5">
        <f t="shared" si="2363"/>
        <v>10175078.536234533</v>
      </c>
      <c r="K2338" s="5">
        <f t="shared" ref="K2338:M2338" si="2384">AVERAGE(D2309:D2338)</f>
        <v>1796035.8333333333</v>
      </c>
      <c r="L2338" s="5">
        <f t="shared" si="2384"/>
        <v>56212.7</v>
      </c>
      <c r="M2338" s="5">
        <f t="shared" si="2384"/>
        <v>12109062.9</v>
      </c>
      <c r="N2338" s="5">
        <f t="shared" si="2381"/>
        <v>12027327.069567867</v>
      </c>
    </row>
    <row r="2339" spans="1:14" x14ac:dyDescent="0.25">
      <c r="A2339" s="6">
        <v>41479</v>
      </c>
      <c r="B2339" s="5">
        <v>5639868</v>
      </c>
      <c r="C2339" s="5">
        <v>5554942.8941739351</v>
      </c>
      <c r="D2339" s="5">
        <v>1751750</v>
      </c>
      <c r="E2339" s="5">
        <v>62770</v>
      </c>
      <c r="F2339" s="5">
        <f t="shared" si="2331"/>
        <v>7454388</v>
      </c>
      <c r="G2339" s="5">
        <f t="shared" si="2332"/>
        <v>7369462.8941739351</v>
      </c>
      <c r="H2339" s="5"/>
      <c r="I2339" s="5">
        <f t="shared" si="2380"/>
        <v>10794331.033333333</v>
      </c>
      <c r="J2339" s="5">
        <f t="shared" si="2363"/>
        <v>10713267.738224238</v>
      </c>
      <c r="K2339" s="5">
        <f t="shared" ref="K2339:M2339" si="2385">AVERAGE(D2310:D2339)</f>
        <v>1816494.8666666667</v>
      </c>
      <c r="L2339" s="5">
        <f t="shared" si="2385"/>
        <v>56808.066666666666</v>
      </c>
      <c r="M2339" s="5">
        <f t="shared" si="2385"/>
        <v>12667633.966666667</v>
      </c>
      <c r="N2339" s="5">
        <f t="shared" si="2381"/>
        <v>12586570.671557572</v>
      </c>
    </row>
    <row r="2340" spans="1:14" x14ac:dyDescent="0.25">
      <c r="A2340" s="6">
        <v>41480</v>
      </c>
      <c r="B2340" s="5">
        <v>-5308298</v>
      </c>
      <c r="C2340" s="5">
        <v>-5387091.6255351957</v>
      </c>
      <c r="D2340" s="5">
        <v>1632323</v>
      </c>
      <c r="E2340" s="5">
        <v>79228</v>
      </c>
      <c r="F2340" s="5">
        <f t="shared" si="2331"/>
        <v>-3596747</v>
      </c>
      <c r="G2340" s="5">
        <f t="shared" si="2332"/>
        <v>-3675540.6255351957</v>
      </c>
      <c r="H2340" s="5"/>
      <c r="I2340" s="5">
        <f t="shared" si="2380"/>
        <v>10120902.733333332</v>
      </c>
      <c r="J2340" s="5">
        <f t="shared" si="2363"/>
        <v>10040126.972503711</v>
      </c>
      <c r="K2340" s="5">
        <f t="shared" ref="K2340:M2340" si="2386">AVERAGE(D2311:D2340)</f>
        <v>1822274.9</v>
      </c>
      <c r="L2340" s="5">
        <f t="shared" si="2386"/>
        <v>64306.466666666667</v>
      </c>
      <c r="M2340" s="5">
        <f t="shared" si="2386"/>
        <v>12007484.1</v>
      </c>
      <c r="N2340" s="5">
        <f t="shared" si="2381"/>
        <v>11926708.339170376</v>
      </c>
    </row>
    <row r="2341" spans="1:14" x14ac:dyDescent="0.25">
      <c r="A2341" s="6">
        <v>41481</v>
      </c>
      <c r="B2341" s="5">
        <v>11717246</v>
      </c>
      <c r="C2341" s="5">
        <v>11639034.637310337</v>
      </c>
      <c r="D2341" s="5">
        <v>2218391</v>
      </c>
      <c r="E2341" s="5">
        <v>247107</v>
      </c>
      <c r="F2341" s="5">
        <f t="shared" si="2331"/>
        <v>14182744</v>
      </c>
      <c r="G2341" s="5">
        <f t="shared" si="2332"/>
        <v>14104532.637310337</v>
      </c>
      <c r="H2341" s="5"/>
      <c r="I2341" s="5">
        <f t="shared" si="2380"/>
        <v>10083311.166666666</v>
      </c>
      <c r="J2341" s="5">
        <f t="shared" si="2363"/>
        <v>10002757.678206254</v>
      </c>
      <c r="K2341" s="5">
        <f t="shared" ref="K2341:M2341" si="2387">AVERAGE(D2312:D2341)</f>
        <v>1864963.5</v>
      </c>
      <c r="L2341" s="5">
        <f t="shared" si="2387"/>
        <v>69346.5</v>
      </c>
      <c r="M2341" s="5">
        <f t="shared" si="2387"/>
        <v>12017621.166666666</v>
      </c>
      <c r="N2341" s="5">
        <f t="shared" si="2381"/>
        <v>11937067.678206256</v>
      </c>
    </row>
    <row r="2342" spans="1:14" x14ac:dyDescent="0.25">
      <c r="A2342" s="6">
        <v>41482</v>
      </c>
      <c r="B2342" s="5">
        <v>19540775</v>
      </c>
      <c r="C2342" s="5">
        <v>19479991.363591291</v>
      </c>
      <c r="D2342" s="5">
        <v>1525969</v>
      </c>
      <c r="E2342" s="5">
        <v>-116027</v>
      </c>
      <c r="F2342" s="5">
        <f t="shared" si="2331"/>
        <v>20950717</v>
      </c>
      <c r="G2342" s="5">
        <f t="shared" si="2332"/>
        <v>20889933.363591291</v>
      </c>
      <c r="H2342" s="5"/>
      <c r="I2342" s="5">
        <f t="shared" si="2380"/>
        <v>10036581.766666668</v>
      </c>
      <c r="J2342" s="5">
        <f t="shared" si="2363"/>
        <v>9957074.9117331617</v>
      </c>
      <c r="K2342" s="5">
        <f t="shared" ref="K2342:M2342" si="2388">AVERAGE(D2313:D2342)</f>
        <v>1875712.5666666667</v>
      </c>
      <c r="L2342" s="5">
        <f t="shared" si="2388"/>
        <v>59148.366666666669</v>
      </c>
      <c r="M2342" s="5">
        <f t="shared" si="2388"/>
        <v>11971442.699999999</v>
      </c>
      <c r="N2342" s="5">
        <f t="shared" si="2381"/>
        <v>11891935.845066497</v>
      </c>
    </row>
    <row r="2343" spans="1:14" x14ac:dyDescent="0.25">
      <c r="A2343" s="6">
        <v>41483</v>
      </c>
      <c r="B2343" s="5">
        <v>478714</v>
      </c>
      <c r="C2343" s="5">
        <v>393558.85324234288</v>
      </c>
      <c r="D2343" s="5">
        <v>2096294</v>
      </c>
      <c r="E2343" s="5">
        <v>-137625</v>
      </c>
      <c r="F2343" s="5">
        <f t="shared" si="2331"/>
        <v>2437383</v>
      </c>
      <c r="G2343" s="5">
        <f t="shared" si="2332"/>
        <v>2352227.8532423428</v>
      </c>
      <c r="H2343" s="5"/>
      <c r="I2343" s="5">
        <f t="shared" si="2380"/>
        <v>10075895.966666667</v>
      </c>
      <c r="J2343" s="5">
        <f t="shared" si="2363"/>
        <v>9996462.3143475186</v>
      </c>
      <c r="K2343" s="5">
        <f t="shared" ref="K2343:M2343" si="2389">AVERAGE(D2314:D2343)</f>
        <v>1874986.0333333334</v>
      </c>
      <c r="L2343" s="5">
        <f t="shared" si="2389"/>
        <v>50901.8</v>
      </c>
      <c r="M2343" s="5">
        <f t="shared" si="2389"/>
        <v>12001783.800000001</v>
      </c>
      <c r="N2343" s="5">
        <f t="shared" si="2381"/>
        <v>11922350.147680854</v>
      </c>
    </row>
    <row r="2344" spans="1:14" x14ac:dyDescent="0.25">
      <c r="A2344" s="6">
        <v>41484</v>
      </c>
      <c r="B2344" s="5">
        <v>11752341</v>
      </c>
      <c r="C2344" s="5">
        <v>11681718.732631881</v>
      </c>
      <c r="D2344" s="5">
        <v>2123865</v>
      </c>
      <c r="E2344" s="5">
        <v>-214521</v>
      </c>
      <c r="F2344" s="5">
        <f t="shared" si="2331"/>
        <v>13661685</v>
      </c>
      <c r="G2344" s="5">
        <f t="shared" si="2332"/>
        <v>13591062.732631881</v>
      </c>
      <c r="H2344" s="5"/>
      <c r="I2344" s="5">
        <f t="shared" si="2380"/>
        <v>9433135.1333333328</v>
      </c>
      <c r="J2344" s="5">
        <f t="shared" si="2363"/>
        <v>9353833.1454523467</v>
      </c>
      <c r="K2344" s="5">
        <f t="shared" ref="K2344:M2344" si="2390">AVERAGE(D2315:D2344)</f>
        <v>1897751.1666666667</v>
      </c>
      <c r="L2344" s="5">
        <f t="shared" si="2390"/>
        <v>43620.133333333331</v>
      </c>
      <c r="M2344" s="5">
        <f t="shared" si="2390"/>
        <v>11374506.433333334</v>
      </c>
      <c r="N2344" s="5">
        <f t="shared" si="2381"/>
        <v>11295204.445452346</v>
      </c>
    </row>
    <row r="2345" spans="1:14" x14ac:dyDescent="0.25">
      <c r="A2345" s="6">
        <v>41485</v>
      </c>
      <c r="B2345" s="5">
        <v>2375270</v>
      </c>
      <c r="C2345" s="5">
        <v>2288130.0866718395</v>
      </c>
      <c r="D2345" s="5">
        <v>1691508</v>
      </c>
      <c r="E2345" s="5">
        <v>-142135</v>
      </c>
      <c r="F2345" s="5">
        <f t="shared" si="2331"/>
        <v>3924643</v>
      </c>
      <c r="G2345" s="5">
        <f t="shared" si="2332"/>
        <v>3837503.0866718395</v>
      </c>
      <c r="H2345" s="5"/>
      <c r="I2345" s="5">
        <f t="shared" si="2380"/>
        <v>9383706.4666666668</v>
      </c>
      <c r="J2345" s="5">
        <f t="shared" si="2363"/>
        <v>9304341.4801039938</v>
      </c>
      <c r="K2345" s="5">
        <f t="shared" ref="K2345:M2345" si="2391">AVERAGE(D2316:D2345)</f>
        <v>1907096.3</v>
      </c>
      <c r="L2345" s="5">
        <f t="shared" si="2391"/>
        <v>40214.666666666664</v>
      </c>
      <c r="M2345" s="5">
        <f t="shared" si="2391"/>
        <v>11331017.433333334</v>
      </c>
      <c r="N2345" s="5">
        <f t="shared" si="2381"/>
        <v>11251652.446770661</v>
      </c>
    </row>
    <row r="2346" spans="1:14" x14ac:dyDescent="0.25">
      <c r="A2346" s="6">
        <v>41486</v>
      </c>
      <c r="B2346" s="18">
        <v>1677835</v>
      </c>
      <c r="C2346" s="18">
        <v>1589798.7681249757</v>
      </c>
      <c r="D2346" s="18">
        <v>1614866</v>
      </c>
      <c r="E2346" s="18">
        <v>13191</v>
      </c>
      <c r="F2346" s="18">
        <f t="shared" si="2331"/>
        <v>3305892</v>
      </c>
      <c r="G2346" s="5">
        <f t="shared" si="2332"/>
        <v>3217855.7681249757</v>
      </c>
      <c r="H2346" s="18"/>
      <c r="I2346" s="18">
        <f t="shared" si="2380"/>
        <v>9611220.6999999993</v>
      </c>
      <c r="J2346" s="5">
        <f t="shared" si="2363"/>
        <v>9531684.5020973161</v>
      </c>
      <c r="K2346" s="18">
        <f t="shared" ref="K2346:M2346" si="2392">AVERAGE(D2317:D2346)</f>
        <v>1920709.7666666666</v>
      </c>
      <c r="L2346" s="18">
        <f t="shared" si="2392"/>
        <v>37314.133333333331</v>
      </c>
      <c r="M2346" s="18">
        <f t="shared" si="2392"/>
        <v>11569244.6</v>
      </c>
      <c r="N2346" s="18">
        <f t="shared" si="2381"/>
        <v>11489708.402097316</v>
      </c>
    </row>
    <row r="2347" spans="1:14" x14ac:dyDescent="0.25">
      <c r="A2347" s="12">
        <v>41487</v>
      </c>
      <c r="B2347" s="5">
        <v>10275433</v>
      </c>
      <c r="C2347" s="5">
        <v>10193090.878067682</v>
      </c>
      <c r="D2347" s="5">
        <v>1327595</v>
      </c>
      <c r="E2347" s="5">
        <v>300994</v>
      </c>
      <c r="F2347" s="5">
        <f t="shared" si="2331"/>
        <v>11904022</v>
      </c>
      <c r="G2347" s="5">
        <f t="shared" si="2332"/>
        <v>11821679.878067682</v>
      </c>
      <c r="H2347" s="5"/>
      <c r="I2347" s="5">
        <f t="shared" si="2380"/>
        <v>9522726.7666666675</v>
      </c>
      <c r="J2347" s="5">
        <f t="shared" si="2363"/>
        <v>9443573.6023786608</v>
      </c>
      <c r="K2347" s="5">
        <f t="shared" ref="K2347:M2347" si="2393">AVERAGE(D2318:D2347)</f>
        <v>1895339.3666666667</v>
      </c>
      <c r="L2347" s="5">
        <f t="shared" si="2393"/>
        <v>47191.4</v>
      </c>
      <c r="M2347" s="5">
        <f t="shared" si="2393"/>
        <v>11465257.533333333</v>
      </c>
      <c r="N2347" s="5">
        <f t="shared" si="2381"/>
        <v>11386104.369045326</v>
      </c>
    </row>
    <row r="2348" spans="1:14" x14ac:dyDescent="0.25">
      <c r="A2348" s="6">
        <v>41488</v>
      </c>
      <c r="B2348" s="5">
        <v>9317102</v>
      </c>
      <c r="C2348" s="5">
        <v>9240294.4520886801</v>
      </c>
      <c r="D2348" s="5">
        <v>1514321</v>
      </c>
      <c r="E2348" s="5">
        <v>-140636</v>
      </c>
      <c r="F2348" s="5">
        <f t="shared" si="2331"/>
        <v>10690787</v>
      </c>
      <c r="G2348" s="5">
        <f t="shared" si="2332"/>
        <v>10613979.45208868</v>
      </c>
      <c r="H2348" s="5"/>
      <c r="I2348" s="5">
        <f t="shared" si="2380"/>
        <v>9219591.4666666668</v>
      </c>
      <c r="J2348" s="5">
        <f t="shared" si="2363"/>
        <v>9140898.0905817058</v>
      </c>
      <c r="K2348" s="5">
        <f t="shared" ref="K2348:M2348" si="2394">AVERAGE(D2319:D2348)</f>
        <v>1880345.3666666667</v>
      </c>
      <c r="L2348" s="5">
        <f t="shared" si="2394"/>
        <v>48406.166666666664</v>
      </c>
      <c r="M2348" s="5">
        <f t="shared" si="2394"/>
        <v>11148343</v>
      </c>
      <c r="N2348" s="5">
        <f t="shared" si="2381"/>
        <v>11069649.623915039</v>
      </c>
    </row>
    <row r="2349" spans="1:14" x14ac:dyDescent="0.25">
      <c r="A2349" s="6">
        <v>41489</v>
      </c>
      <c r="B2349" s="5">
        <v>-10428512</v>
      </c>
      <c r="C2349" s="5">
        <v>-10509848.036107538</v>
      </c>
      <c r="D2349" s="5">
        <v>1444919</v>
      </c>
      <c r="E2349" s="5">
        <v>-10673</v>
      </c>
      <c r="F2349" s="5">
        <f t="shared" si="2331"/>
        <v>-8994266</v>
      </c>
      <c r="G2349" s="5">
        <f t="shared" si="2332"/>
        <v>-9075602.0361075383</v>
      </c>
      <c r="H2349" s="5"/>
      <c r="I2349" s="5">
        <f t="shared" si="2380"/>
        <v>8721534.0666666664</v>
      </c>
      <c r="J2349" s="5">
        <f t="shared" si="2363"/>
        <v>8642531.7488801703</v>
      </c>
      <c r="K2349" s="5">
        <f t="shared" ref="K2349:M2349" si="2395">AVERAGE(D2320:D2349)</f>
        <v>1834856.9</v>
      </c>
      <c r="L2349" s="5">
        <f t="shared" si="2395"/>
        <v>43645.966666666667</v>
      </c>
      <c r="M2349" s="5">
        <f t="shared" si="2395"/>
        <v>10600036.933333334</v>
      </c>
      <c r="N2349" s="5">
        <f t="shared" si="2381"/>
        <v>10521034.615546836</v>
      </c>
    </row>
    <row r="2350" spans="1:14" x14ac:dyDescent="0.25">
      <c r="A2350" s="6">
        <v>41490</v>
      </c>
      <c r="B2350" s="5">
        <v>-7831435</v>
      </c>
      <c r="C2350" s="5">
        <v>-7906142.4772606976</v>
      </c>
      <c r="D2350" s="5">
        <v>1445398</v>
      </c>
      <c r="E2350" s="5">
        <v>527146</v>
      </c>
      <c r="F2350" s="5">
        <f t="shared" si="2331"/>
        <v>-5858891</v>
      </c>
      <c r="G2350" s="5">
        <f t="shared" si="2332"/>
        <v>-5933598.4772606976</v>
      </c>
      <c r="H2350" s="5"/>
      <c r="I2350" s="5">
        <f t="shared" si="2380"/>
        <v>8021035.7999999998</v>
      </c>
      <c r="J2350" s="5">
        <f t="shared" si="2363"/>
        <v>7942145.5832143864</v>
      </c>
      <c r="K2350" s="5">
        <f t="shared" ref="K2350:M2350" si="2396">AVERAGE(D2321:D2350)</f>
        <v>1813339.0666666667</v>
      </c>
      <c r="L2350" s="5">
        <f t="shared" si="2396"/>
        <v>54132.433333333334</v>
      </c>
      <c r="M2350" s="5">
        <f t="shared" si="2396"/>
        <v>9888507.3000000007</v>
      </c>
      <c r="N2350" s="5">
        <f t="shared" si="2381"/>
        <v>9809617.0832143854</v>
      </c>
    </row>
    <row r="2351" spans="1:14" x14ac:dyDescent="0.25">
      <c r="A2351" s="6">
        <v>41491</v>
      </c>
      <c r="B2351" s="5">
        <v>3703196</v>
      </c>
      <c r="C2351" s="5">
        <v>3640678.2548462981</v>
      </c>
      <c r="D2351" s="5">
        <v>2261561</v>
      </c>
      <c r="E2351" s="5">
        <v>-116569</v>
      </c>
      <c r="F2351" s="5">
        <f t="shared" si="2331"/>
        <v>5848188</v>
      </c>
      <c r="G2351" s="5">
        <f t="shared" si="2332"/>
        <v>5785670.2548462981</v>
      </c>
      <c r="H2351" s="5"/>
      <c r="I2351" s="5">
        <f t="shared" si="2380"/>
        <v>7609714.166666667</v>
      </c>
      <c r="J2351" s="5">
        <f t="shared" si="2363"/>
        <v>7530950.3629035046</v>
      </c>
      <c r="K2351" s="5">
        <f t="shared" ref="K2351:N2366" si="2397">AVERAGE(D2322:D2351)</f>
        <v>1839078.7333333334</v>
      </c>
      <c r="L2351" s="5">
        <f t="shared" si="2397"/>
        <v>45415.8</v>
      </c>
      <c r="M2351" s="5">
        <f t="shared" si="2397"/>
        <v>9494208.6999999993</v>
      </c>
      <c r="N2351" s="5">
        <f t="shared" si="2397"/>
        <v>9415444.8962368369</v>
      </c>
    </row>
    <row r="2352" spans="1:14" x14ac:dyDescent="0.25">
      <c r="A2352" s="6">
        <v>41492</v>
      </c>
      <c r="B2352" s="5">
        <v>-14108311</v>
      </c>
      <c r="C2352" s="5">
        <v>-13966492</v>
      </c>
      <c r="D2352" s="5">
        <v>1979540</v>
      </c>
      <c r="E2352" s="5">
        <v>356025</v>
      </c>
      <c r="F2352" s="5">
        <f t="shared" si="2331"/>
        <v>-11772746</v>
      </c>
      <c r="G2352" s="5">
        <f t="shared" si="2332"/>
        <v>-11630927</v>
      </c>
      <c r="H2352" s="5"/>
      <c r="I2352" s="5">
        <f t="shared" si="2380"/>
        <v>6577299.2666666666</v>
      </c>
      <c r="J2352" s="5">
        <f t="shared" si="2363"/>
        <v>6505450.4498092066</v>
      </c>
      <c r="K2352" s="5">
        <f t="shared" ref="K2352:M2352" si="2398">AVERAGE(D2323:D2352)</f>
        <v>1842838.3</v>
      </c>
      <c r="L2352" s="5">
        <f t="shared" si="2398"/>
        <v>58205.066666666666</v>
      </c>
      <c r="M2352" s="5">
        <f t="shared" si="2398"/>
        <v>8478342.6333333328</v>
      </c>
      <c r="N2352" s="5">
        <f t="shared" si="2397"/>
        <v>8406493.8164758738</v>
      </c>
    </row>
    <row r="2353" spans="1:14" x14ac:dyDescent="0.25">
      <c r="A2353" s="6">
        <v>41493</v>
      </c>
      <c r="B2353" s="5">
        <v>22101298</v>
      </c>
      <c r="C2353" s="5">
        <v>22040938</v>
      </c>
      <c r="D2353" s="5">
        <v>1989821</v>
      </c>
      <c r="E2353" s="5">
        <v>54138</v>
      </c>
      <c r="F2353" s="5">
        <f t="shared" ref="F2353:F2416" si="2399">SUM(B2353+D2353+E2353)</f>
        <v>24145257</v>
      </c>
      <c r="G2353" s="5">
        <f t="shared" ref="G2353:G2416" si="2400">SUM(C2353:E2353)</f>
        <v>24084897</v>
      </c>
      <c r="H2353" s="5"/>
      <c r="I2353" s="5">
        <f t="shared" si="2380"/>
        <v>6617289.9333333336</v>
      </c>
      <c r="J2353" s="5">
        <f t="shared" si="2363"/>
        <v>6545762.2072148258</v>
      </c>
      <c r="K2353" s="5">
        <f t="shared" ref="K2353:M2353" si="2401">AVERAGE(D2324:D2353)</f>
        <v>1857656.9</v>
      </c>
      <c r="L2353" s="5">
        <f t="shared" si="2401"/>
        <v>65087.133333333331</v>
      </c>
      <c r="M2353" s="5">
        <f t="shared" si="2401"/>
        <v>8540033.9666666668</v>
      </c>
      <c r="N2353" s="5">
        <f t="shared" si="2397"/>
        <v>8468506.2405481581</v>
      </c>
    </row>
    <row r="2354" spans="1:14" x14ac:dyDescent="0.25">
      <c r="A2354" s="6">
        <v>41494</v>
      </c>
      <c r="B2354" s="5">
        <v>8302561</v>
      </c>
      <c r="C2354" s="5">
        <v>8234989</v>
      </c>
      <c r="D2354" s="5">
        <v>2077177</v>
      </c>
      <c r="E2354" s="5">
        <v>170306</v>
      </c>
      <c r="F2354" s="5">
        <f t="shared" si="2399"/>
        <v>10550044</v>
      </c>
      <c r="G2354" s="5">
        <f t="shared" si="2400"/>
        <v>10482472</v>
      </c>
      <c r="H2354" s="5"/>
      <c r="I2354" s="5">
        <f t="shared" si="2380"/>
        <v>6842978.1333333338</v>
      </c>
      <c r="J2354" s="5">
        <f t="shared" si="2363"/>
        <v>6771574.9223523829</v>
      </c>
      <c r="K2354" s="5">
        <f t="shared" ref="K2354:M2354" si="2402">AVERAGE(D2325:D2354)</f>
        <v>1861177</v>
      </c>
      <c r="L2354" s="5">
        <f t="shared" si="2402"/>
        <v>70309.2</v>
      </c>
      <c r="M2354" s="5">
        <f t="shared" si="2402"/>
        <v>8774464.333333334</v>
      </c>
      <c r="N2354" s="5">
        <f t="shared" si="2397"/>
        <v>8703061.122352384</v>
      </c>
    </row>
    <row r="2355" spans="1:14" x14ac:dyDescent="0.25">
      <c r="A2355" s="6">
        <v>41495</v>
      </c>
      <c r="B2355" s="5">
        <v>3005826</v>
      </c>
      <c r="C2355" s="5">
        <v>2940164</v>
      </c>
      <c r="D2355" s="5">
        <v>1994230</v>
      </c>
      <c r="E2355" s="5">
        <v>60586</v>
      </c>
      <c r="F2355" s="5">
        <f t="shared" si="2399"/>
        <v>5060642</v>
      </c>
      <c r="G2355" s="5">
        <f t="shared" si="2400"/>
        <v>4994980</v>
      </c>
      <c r="H2355" s="5"/>
      <c r="I2355" s="5">
        <f t="shared" si="2380"/>
        <v>7227334.333333333</v>
      </c>
      <c r="J2355" s="5">
        <f t="shared" si="2363"/>
        <v>7156790.4678880163</v>
      </c>
      <c r="K2355" s="5">
        <f t="shared" ref="K2355:M2355" si="2403">AVERAGE(D2326:D2355)</f>
        <v>1858261.6666666667</v>
      </c>
      <c r="L2355" s="5">
        <f t="shared" si="2403"/>
        <v>79009.666666666672</v>
      </c>
      <c r="M2355" s="5">
        <f t="shared" si="2403"/>
        <v>9164605.666666666</v>
      </c>
      <c r="N2355" s="5">
        <f t="shared" si="2397"/>
        <v>9094061.8012213502</v>
      </c>
    </row>
    <row r="2356" spans="1:14" x14ac:dyDescent="0.25">
      <c r="A2356" s="6">
        <v>41496</v>
      </c>
      <c r="B2356" s="5">
        <v>1867822</v>
      </c>
      <c r="C2356" s="5">
        <v>1796811</v>
      </c>
      <c r="D2356" s="5">
        <v>1471998</v>
      </c>
      <c r="E2356" s="5">
        <v>202119</v>
      </c>
      <c r="F2356" s="5">
        <f t="shared" si="2399"/>
        <v>3541939</v>
      </c>
      <c r="G2356" s="5">
        <f t="shared" si="2400"/>
        <v>3470928</v>
      </c>
      <c r="H2356" s="5"/>
      <c r="I2356" s="5">
        <f t="shared" si="2380"/>
        <v>6714762.2999999998</v>
      </c>
      <c r="J2356" s="5">
        <f t="shared" si="2363"/>
        <v>6645007.9092929745</v>
      </c>
      <c r="K2356" s="5">
        <f t="shared" ref="K2356:M2356" si="2404">AVERAGE(D2327:D2356)</f>
        <v>1844177.7</v>
      </c>
      <c r="L2356" s="5">
        <f t="shared" si="2404"/>
        <v>75801.133333333331</v>
      </c>
      <c r="M2356" s="5">
        <f t="shared" si="2404"/>
        <v>8634741.1333333328</v>
      </c>
      <c r="N2356" s="5">
        <f t="shared" si="2397"/>
        <v>8564986.7426263057</v>
      </c>
    </row>
    <row r="2357" spans="1:14" x14ac:dyDescent="0.25">
      <c r="A2357" s="6">
        <v>41497</v>
      </c>
      <c r="B2357" s="5">
        <v>13879909</v>
      </c>
      <c r="C2357" s="5">
        <v>13810792</v>
      </c>
      <c r="D2357" s="5">
        <v>1391363</v>
      </c>
      <c r="E2357" s="5">
        <v>80573</v>
      </c>
      <c r="F2357" s="5">
        <f t="shared" si="2399"/>
        <v>15351845</v>
      </c>
      <c r="G2357" s="5">
        <f t="shared" si="2400"/>
        <v>15282728</v>
      </c>
      <c r="H2357" s="5"/>
      <c r="I2357" s="5">
        <f t="shared" si="2380"/>
        <v>6680245.1333333338</v>
      </c>
      <c r="J2357" s="5">
        <f t="shared" si="2363"/>
        <v>6611242.9880541032</v>
      </c>
      <c r="K2357" s="5">
        <f t="shared" ref="K2357:M2357" si="2405">AVERAGE(D2328:D2357)</f>
        <v>1795373.9666666666</v>
      </c>
      <c r="L2357" s="5">
        <f t="shared" si="2405"/>
        <v>76368.366666666669</v>
      </c>
      <c r="M2357" s="5">
        <f t="shared" si="2405"/>
        <v>8551987.4666666668</v>
      </c>
      <c r="N2357" s="5">
        <f t="shared" si="2397"/>
        <v>8482985.3213874362</v>
      </c>
    </row>
    <row r="2358" spans="1:14" x14ac:dyDescent="0.25">
      <c r="A2358" s="6">
        <v>41498</v>
      </c>
      <c r="B2358" s="5">
        <v>-22873382</v>
      </c>
      <c r="C2358" s="5">
        <v>-22938979</v>
      </c>
      <c r="D2358" s="5">
        <v>2844526</v>
      </c>
      <c r="E2358" s="5">
        <v>3175</v>
      </c>
      <c r="F2358" s="5">
        <f t="shared" si="2399"/>
        <v>-20025681</v>
      </c>
      <c r="G2358" s="5">
        <f t="shared" si="2400"/>
        <v>-20091278</v>
      </c>
      <c r="H2358" s="5"/>
      <c r="I2358" s="5">
        <f t="shared" si="2380"/>
        <v>5625477.7999999998</v>
      </c>
      <c r="J2358" s="5">
        <f t="shared" si="2363"/>
        <v>5557282.7410028894</v>
      </c>
      <c r="K2358" s="5">
        <f t="shared" ref="K2358:M2358" si="2406">AVERAGE(D2329:D2358)</f>
        <v>1790659.7333333334</v>
      </c>
      <c r="L2358" s="5">
        <f t="shared" si="2406"/>
        <v>72716.5</v>
      </c>
      <c r="M2358" s="5">
        <f t="shared" si="2406"/>
        <v>7488854.0333333332</v>
      </c>
      <c r="N2358" s="5">
        <f t="shared" si="2397"/>
        <v>7420658.9743362227</v>
      </c>
    </row>
    <row r="2359" spans="1:14" x14ac:dyDescent="0.25">
      <c r="A2359" s="6">
        <v>41499</v>
      </c>
      <c r="B2359" s="5">
        <v>-8758237</v>
      </c>
      <c r="C2359" s="5">
        <v>-8830428</v>
      </c>
      <c r="D2359" s="5">
        <v>2159187</v>
      </c>
      <c r="E2359" s="5">
        <v>-104327</v>
      </c>
      <c r="F2359" s="5">
        <f t="shared" si="2399"/>
        <v>-6703377</v>
      </c>
      <c r="G2359" s="5">
        <f t="shared" si="2400"/>
        <v>-6775568</v>
      </c>
      <c r="H2359" s="5"/>
      <c r="I2359" s="5">
        <f t="shared" si="2380"/>
        <v>5017175.1333333338</v>
      </c>
      <c r="J2359" s="5">
        <f t="shared" si="2363"/>
        <v>4949044.5855119079</v>
      </c>
      <c r="K2359" s="5">
        <f t="shared" ref="K2359:M2359" si="2407">AVERAGE(D2330:D2359)</f>
        <v>1778171.3</v>
      </c>
      <c r="L2359" s="5">
        <f t="shared" si="2407"/>
        <v>67584.666666666672</v>
      </c>
      <c r="M2359" s="5">
        <f t="shared" si="2407"/>
        <v>6862931.0999999996</v>
      </c>
      <c r="N2359" s="5">
        <f t="shared" si="2397"/>
        <v>6794800.5521785747</v>
      </c>
    </row>
    <row r="2360" spans="1:14" x14ac:dyDescent="0.25">
      <c r="A2360" s="6">
        <v>41500</v>
      </c>
      <c r="B2360" s="5">
        <v>-2710244</v>
      </c>
      <c r="C2360" s="5">
        <v>-2781956</v>
      </c>
      <c r="D2360" s="5">
        <v>1820757</v>
      </c>
      <c r="E2360" s="5">
        <v>128401</v>
      </c>
      <c r="F2360" s="5">
        <f t="shared" si="2399"/>
        <v>-761086</v>
      </c>
      <c r="G2360" s="5">
        <f t="shared" si="2400"/>
        <v>-832798</v>
      </c>
      <c r="H2360" s="5"/>
      <c r="I2360" s="5">
        <f t="shared" si="2380"/>
        <v>4911987.5999999996</v>
      </c>
      <c r="J2360" s="5">
        <f t="shared" si="2363"/>
        <v>4844206.6088434607</v>
      </c>
      <c r="K2360" s="5">
        <f t="shared" ref="K2360:M2360" si="2408">AVERAGE(D2331:D2360)</f>
        <v>1782562.9</v>
      </c>
      <c r="L2360" s="5">
        <f t="shared" si="2408"/>
        <v>71338.666666666672</v>
      </c>
      <c r="M2360" s="5">
        <f t="shared" si="2408"/>
        <v>6765889.166666667</v>
      </c>
      <c r="N2360" s="5">
        <f t="shared" si="2397"/>
        <v>6698108.1755101271</v>
      </c>
    </row>
    <row r="2361" spans="1:14" x14ac:dyDescent="0.25">
      <c r="A2361" s="6">
        <v>41501</v>
      </c>
      <c r="B2361" s="5">
        <v>-625668</v>
      </c>
      <c r="C2361" s="5">
        <v>-689042</v>
      </c>
      <c r="D2361" s="5">
        <v>1488639</v>
      </c>
      <c r="E2361" s="5">
        <v>194477</v>
      </c>
      <c r="F2361" s="5">
        <f t="shared" si="2399"/>
        <v>1057448</v>
      </c>
      <c r="G2361" s="5">
        <f t="shared" si="2400"/>
        <v>994074</v>
      </c>
      <c r="H2361" s="5"/>
      <c r="I2361" s="5">
        <f t="shared" si="2380"/>
        <v>3712707.6666666665</v>
      </c>
      <c r="J2361" s="5">
        <f t="shared" si="2363"/>
        <v>3645344.8885558941</v>
      </c>
      <c r="K2361" s="5">
        <f t="shared" ref="K2361:M2361" si="2409">AVERAGE(D2332:D2361)</f>
        <v>1765232.8</v>
      </c>
      <c r="L2361" s="5">
        <f t="shared" si="2409"/>
        <v>75030.46666666666</v>
      </c>
      <c r="M2361" s="5">
        <f t="shared" si="2409"/>
        <v>5552970.9333333336</v>
      </c>
      <c r="N2361" s="5">
        <f t="shared" si="2397"/>
        <v>5485608.1552225603</v>
      </c>
    </row>
    <row r="2362" spans="1:14" x14ac:dyDescent="0.25">
      <c r="A2362" s="6">
        <v>41502</v>
      </c>
      <c r="B2362" s="5">
        <v>-5000230</v>
      </c>
      <c r="C2362" s="5">
        <v>-5062558</v>
      </c>
      <c r="D2362" s="5">
        <v>1419303</v>
      </c>
      <c r="E2362" s="5">
        <v>-118624</v>
      </c>
      <c r="F2362" s="5">
        <f t="shared" si="2399"/>
        <v>-3699551</v>
      </c>
      <c r="G2362" s="5">
        <f t="shared" si="2400"/>
        <v>-3761879</v>
      </c>
      <c r="H2362" s="5"/>
      <c r="I2362" s="5">
        <f t="shared" si="2380"/>
        <v>4117500.4666666668</v>
      </c>
      <c r="J2362" s="5">
        <f t="shared" si="2363"/>
        <v>4050880.3700484214</v>
      </c>
      <c r="K2362" s="5">
        <f t="shared" ref="K2362:M2362" si="2410">AVERAGE(D2333:D2362)</f>
        <v>1757585.8333333333</v>
      </c>
      <c r="L2362" s="5">
        <f t="shared" si="2410"/>
        <v>67517.866666666669</v>
      </c>
      <c r="M2362" s="5">
        <f t="shared" si="2410"/>
        <v>5942604.166666667</v>
      </c>
      <c r="N2362" s="5">
        <f t="shared" si="2397"/>
        <v>5875984.0700484198</v>
      </c>
    </row>
    <row r="2363" spans="1:14" x14ac:dyDescent="0.25">
      <c r="A2363" s="6">
        <v>41503</v>
      </c>
      <c r="B2363" s="5">
        <v>5021089</v>
      </c>
      <c r="C2363" s="5">
        <v>4960582</v>
      </c>
      <c r="D2363" s="5">
        <v>1246428</v>
      </c>
      <c r="E2363" s="5">
        <v>204868</v>
      </c>
      <c r="F2363" s="5">
        <f t="shared" si="2399"/>
        <v>6472385</v>
      </c>
      <c r="G2363" s="5">
        <f t="shared" si="2400"/>
        <v>6411878</v>
      </c>
      <c r="H2363" s="5"/>
      <c r="I2363" s="5">
        <f t="shared" si="2380"/>
        <v>3481600.6</v>
      </c>
      <c r="J2363" s="5">
        <f t="shared" si="2363"/>
        <v>3415552.2536993464</v>
      </c>
      <c r="K2363" s="5">
        <f t="shared" ref="K2363:M2363" si="2411">AVERAGE(D2334:D2363)</f>
        <v>1745452.9333333333</v>
      </c>
      <c r="L2363" s="5">
        <f t="shared" si="2411"/>
        <v>68572.5</v>
      </c>
      <c r="M2363" s="5">
        <f t="shared" si="2411"/>
        <v>5295626.0333333332</v>
      </c>
      <c r="N2363" s="5">
        <f t="shared" si="2397"/>
        <v>5229577.6870326791</v>
      </c>
    </row>
    <row r="2364" spans="1:14" x14ac:dyDescent="0.25">
      <c r="A2364" s="6">
        <v>41504</v>
      </c>
      <c r="B2364" s="5">
        <v>17529750</v>
      </c>
      <c r="C2364" s="5">
        <v>17478557</v>
      </c>
      <c r="D2364" s="5">
        <v>1259518</v>
      </c>
      <c r="E2364" s="5">
        <v>20828</v>
      </c>
      <c r="F2364" s="5">
        <f t="shared" si="2399"/>
        <v>18810096</v>
      </c>
      <c r="G2364" s="5">
        <f t="shared" si="2400"/>
        <v>18758903</v>
      </c>
      <c r="H2364" s="5"/>
      <c r="I2364" s="5">
        <f t="shared" si="2380"/>
        <v>3682716.8666666667</v>
      </c>
      <c r="J2364" s="5">
        <f t="shared" si="2363"/>
        <v>3617691.1603944367</v>
      </c>
      <c r="K2364" s="5">
        <f t="shared" ref="K2364:M2364" si="2412">AVERAGE(D2335:D2364)</f>
        <v>1743598.1333333333</v>
      </c>
      <c r="L2364" s="5">
        <f t="shared" si="2412"/>
        <v>60490.466666666667</v>
      </c>
      <c r="M2364" s="5">
        <f t="shared" si="2412"/>
        <v>5486805.4666666668</v>
      </c>
      <c r="N2364" s="5">
        <f t="shared" si="2397"/>
        <v>5421779.7603944363</v>
      </c>
    </row>
    <row r="2365" spans="1:14" x14ac:dyDescent="0.25">
      <c r="A2365" s="6">
        <v>41505</v>
      </c>
      <c r="B2365" s="5">
        <v>-6360877</v>
      </c>
      <c r="C2365" s="5">
        <v>-6428949</v>
      </c>
      <c r="D2365" s="5">
        <v>1118194</v>
      </c>
      <c r="E2365" s="5">
        <v>-87445</v>
      </c>
      <c r="F2365" s="5">
        <f t="shared" si="2399"/>
        <v>-5330128</v>
      </c>
      <c r="G2365" s="5">
        <f t="shared" si="2400"/>
        <v>-5398200</v>
      </c>
      <c r="H2365" s="5"/>
      <c r="I2365" s="5">
        <f t="shared" si="2380"/>
        <v>3221710.5333333332</v>
      </c>
      <c r="J2365" s="5">
        <f t="shared" si="2363"/>
        <v>3156999.182408182</v>
      </c>
      <c r="K2365" s="5">
        <f t="shared" ref="K2365:M2365" si="2413">AVERAGE(D2336:D2365)</f>
        <v>1724318.1</v>
      </c>
      <c r="L2365" s="5">
        <f t="shared" si="2413"/>
        <v>54997.633333333331</v>
      </c>
      <c r="M2365" s="5">
        <f t="shared" si="2413"/>
        <v>5001026.2666666666</v>
      </c>
      <c r="N2365" s="5">
        <f t="shared" si="2397"/>
        <v>4936314.9157415153</v>
      </c>
    </row>
    <row r="2366" spans="1:14" x14ac:dyDescent="0.25">
      <c r="A2366" s="6">
        <v>41506</v>
      </c>
      <c r="B2366" s="5">
        <v>9370552</v>
      </c>
      <c r="C2366" s="5">
        <v>9305867</v>
      </c>
      <c r="D2366" s="5">
        <v>1076183</v>
      </c>
      <c r="E2366" s="5">
        <v>-110293</v>
      </c>
      <c r="F2366" s="5">
        <f t="shared" si="2399"/>
        <v>10336442</v>
      </c>
      <c r="G2366" s="5">
        <f t="shared" si="2400"/>
        <v>10271757</v>
      </c>
      <c r="H2366" s="5"/>
      <c r="I2366" s="5">
        <f t="shared" si="2380"/>
        <v>3311286</v>
      </c>
      <c r="J2366" s="5">
        <f t="shared" si="2363"/>
        <v>3246579.0772451069</v>
      </c>
      <c r="K2366" s="5">
        <f t="shared" ref="K2366:M2366" si="2414">AVERAGE(D2337:D2366)</f>
        <v>1702373.5333333334</v>
      </c>
      <c r="L2366" s="5">
        <f t="shared" si="2414"/>
        <v>53608.1</v>
      </c>
      <c r="M2366" s="5">
        <f t="shared" si="2414"/>
        <v>5067267.6333333338</v>
      </c>
      <c r="N2366" s="5">
        <f t="shared" si="2397"/>
        <v>5002560.7105784398</v>
      </c>
    </row>
    <row r="2367" spans="1:14" x14ac:dyDescent="0.25">
      <c r="A2367" s="6">
        <v>41507</v>
      </c>
      <c r="B2367" s="5">
        <v>1895084</v>
      </c>
      <c r="C2367" s="5">
        <v>1825179</v>
      </c>
      <c r="D2367" s="5">
        <v>1094942</v>
      </c>
      <c r="E2367" s="5">
        <v>140215</v>
      </c>
      <c r="F2367" s="5">
        <f t="shared" si="2399"/>
        <v>3130241</v>
      </c>
      <c r="G2367" s="5">
        <f t="shared" si="2400"/>
        <v>3060336</v>
      </c>
      <c r="H2367" s="5"/>
      <c r="I2367" s="5">
        <f t="shared" si="2380"/>
        <v>2809814.6</v>
      </c>
      <c r="J2367" s="5">
        <f t="shared" si="2363"/>
        <v>2745431.7810866954</v>
      </c>
      <c r="K2367" s="5">
        <f t="shared" ref="K2367:N2382" si="2415">AVERAGE(D2338:D2367)</f>
        <v>1687662.5</v>
      </c>
      <c r="L2367" s="5">
        <f t="shared" si="2415"/>
        <v>55155.26666666667</v>
      </c>
      <c r="M2367" s="5">
        <f t="shared" si="2415"/>
        <v>4552632.3666666662</v>
      </c>
      <c r="N2367" s="5">
        <f t="shared" si="2415"/>
        <v>4488249.5477533638</v>
      </c>
    </row>
    <row r="2368" spans="1:14" x14ac:dyDescent="0.25">
      <c r="A2368" s="6">
        <v>41508</v>
      </c>
      <c r="B2368" s="5">
        <v>6492779</v>
      </c>
      <c r="C2368" s="5">
        <v>6424744</v>
      </c>
      <c r="D2368" s="5">
        <v>1484879</v>
      </c>
      <c r="E2368" s="5">
        <v>92672</v>
      </c>
      <c r="F2368" s="5">
        <f t="shared" si="2399"/>
        <v>8070330</v>
      </c>
      <c r="G2368" s="5">
        <f t="shared" si="2400"/>
        <v>8002295</v>
      </c>
      <c r="H2368" s="5"/>
      <c r="I2368" s="5">
        <f t="shared" si="2380"/>
        <v>2731308.5333333332</v>
      </c>
      <c r="J2368" s="5">
        <f t="shared" si="2363"/>
        <v>2667279.1927281944</v>
      </c>
      <c r="K2368" s="5">
        <f t="shared" ref="K2368:M2368" si="2416">AVERAGE(D2339:D2368)</f>
        <v>1685514.8333333333</v>
      </c>
      <c r="L2368" s="5">
        <f t="shared" si="2416"/>
        <v>54664.800000000003</v>
      </c>
      <c r="M2368" s="5">
        <f t="shared" si="2416"/>
        <v>4471488.166666667</v>
      </c>
      <c r="N2368" s="5">
        <f t="shared" si="2415"/>
        <v>4407458.8260615282</v>
      </c>
    </row>
    <row r="2369" spans="1:14" x14ac:dyDescent="0.25">
      <c r="A2369" s="6">
        <v>41509</v>
      </c>
      <c r="B2369" s="5">
        <v>2494105</v>
      </c>
      <c r="C2369" s="5">
        <v>2428878</v>
      </c>
      <c r="D2369" s="5">
        <v>1536497</v>
      </c>
      <c r="E2369" s="5">
        <v>-248316</v>
      </c>
      <c r="F2369" s="5">
        <f t="shared" si="2399"/>
        <v>3782286</v>
      </c>
      <c r="G2369" s="5">
        <f t="shared" si="2400"/>
        <v>3717059</v>
      </c>
      <c r="H2369" s="5"/>
      <c r="I2369" s="5">
        <f t="shared" si="2380"/>
        <v>2626449.7666666666</v>
      </c>
      <c r="J2369" s="5">
        <f t="shared" si="2363"/>
        <v>2563077.029589063</v>
      </c>
      <c r="K2369" s="5">
        <f t="shared" ref="K2369:M2369" si="2417">AVERAGE(D2340:D2369)</f>
        <v>1678339.7333333334</v>
      </c>
      <c r="L2369" s="5">
        <f t="shared" si="2417"/>
        <v>44295.26666666667</v>
      </c>
      <c r="M2369" s="5">
        <f t="shared" si="2417"/>
        <v>4349084.7666666666</v>
      </c>
      <c r="N2369" s="5">
        <f t="shared" si="2415"/>
        <v>4285712.0295890635</v>
      </c>
    </row>
    <row r="2370" spans="1:14" x14ac:dyDescent="0.25">
      <c r="A2370" s="6">
        <v>41510</v>
      </c>
      <c r="B2370" s="5">
        <v>19250029</v>
      </c>
      <c r="C2370" s="5">
        <v>19188770</v>
      </c>
      <c r="D2370" s="5">
        <v>1450785</v>
      </c>
      <c r="E2370" s="5">
        <v>-1933</v>
      </c>
      <c r="F2370" s="5">
        <f t="shared" si="2399"/>
        <v>20698881</v>
      </c>
      <c r="G2370" s="5">
        <f t="shared" si="2400"/>
        <v>20637622</v>
      </c>
      <c r="H2370" s="5"/>
      <c r="I2370" s="5">
        <f t="shared" si="2380"/>
        <v>3445060.6666666665</v>
      </c>
      <c r="J2370" s="5">
        <f t="shared" si="2363"/>
        <v>3382272.4171069027</v>
      </c>
      <c r="K2370" s="5">
        <f t="shared" ref="K2370:M2370" si="2418">AVERAGE(D2341:D2370)</f>
        <v>1672288.4666666666</v>
      </c>
      <c r="L2370" s="5">
        <f t="shared" si="2418"/>
        <v>41589.9</v>
      </c>
      <c r="M2370" s="5">
        <f t="shared" si="2418"/>
        <v>5158939.0333333332</v>
      </c>
      <c r="N2370" s="5">
        <f t="shared" si="2415"/>
        <v>5096150.7837735703</v>
      </c>
    </row>
    <row r="2371" spans="1:14" x14ac:dyDescent="0.25">
      <c r="A2371" s="6">
        <v>41511</v>
      </c>
      <c r="B2371" s="5">
        <v>-395584</v>
      </c>
      <c r="C2371" s="5">
        <v>-460629</v>
      </c>
      <c r="D2371" s="5">
        <v>1371981</v>
      </c>
      <c r="E2371" s="5">
        <v>-142312</v>
      </c>
      <c r="F2371" s="5">
        <f t="shared" si="2399"/>
        <v>834085</v>
      </c>
      <c r="G2371" s="5">
        <f t="shared" si="2400"/>
        <v>769040</v>
      </c>
      <c r="H2371" s="5"/>
      <c r="I2371" s="5">
        <f t="shared" si="2380"/>
        <v>3041299.6666666665</v>
      </c>
      <c r="J2371" s="5">
        <f t="shared" si="2363"/>
        <v>2978950.2958632251</v>
      </c>
      <c r="K2371" s="5">
        <f t="shared" ref="K2371:M2371" si="2419">AVERAGE(D2342:D2371)</f>
        <v>1644074.8</v>
      </c>
      <c r="L2371" s="5">
        <f t="shared" si="2419"/>
        <v>28609.266666666666</v>
      </c>
      <c r="M2371" s="5">
        <f t="shared" si="2419"/>
        <v>4713983.7333333334</v>
      </c>
      <c r="N2371" s="5">
        <f t="shared" si="2415"/>
        <v>4651634.3625298915</v>
      </c>
    </row>
    <row r="2372" spans="1:14" x14ac:dyDescent="0.25">
      <c r="A2372" s="6">
        <v>41512</v>
      </c>
      <c r="B2372" s="5">
        <v>14676522</v>
      </c>
      <c r="C2372" s="5">
        <v>14622544</v>
      </c>
      <c r="D2372" s="5">
        <v>1388594</v>
      </c>
      <c r="E2372" s="5">
        <v>1188</v>
      </c>
      <c r="F2372" s="5">
        <f t="shared" si="2399"/>
        <v>16066304</v>
      </c>
      <c r="G2372" s="5">
        <f t="shared" si="2400"/>
        <v>16012326</v>
      </c>
      <c r="H2372" s="5"/>
      <c r="I2372" s="5">
        <f t="shared" si="2380"/>
        <v>2879157.9</v>
      </c>
      <c r="J2372" s="5">
        <f t="shared" si="2363"/>
        <v>2817035.3837435152</v>
      </c>
      <c r="K2372" s="5">
        <f t="shared" ref="K2372:M2372" si="2420">AVERAGE(D2343:D2372)</f>
        <v>1639495.6333333333</v>
      </c>
      <c r="L2372" s="5">
        <f t="shared" si="2420"/>
        <v>32516.433333333334</v>
      </c>
      <c r="M2372" s="5">
        <f t="shared" si="2420"/>
        <v>4551169.9666666668</v>
      </c>
      <c r="N2372" s="5">
        <f t="shared" si="2415"/>
        <v>4489047.4504101826</v>
      </c>
    </row>
    <row r="2373" spans="1:14" x14ac:dyDescent="0.25">
      <c r="A2373" s="6">
        <v>41513</v>
      </c>
      <c r="B2373" s="5">
        <v>-5282126</v>
      </c>
      <c r="C2373" s="5">
        <v>-5347004</v>
      </c>
      <c r="D2373" s="5">
        <v>1612945</v>
      </c>
      <c r="E2373" s="5">
        <v>-173283</v>
      </c>
      <c r="F2373" s="5">
        <f t="shared" si="2399"/>
        <v>-3842464</v>
      </c>
      <c r="G2373" s="5">
        <f t="shared" si="2400"/>
        <v>-3907342</v>
      </c>
      <c r="H2373" s="5"/>
      <c r="I2373" s="5">
        <f t="shared" si="2380"/>
        <v>2687129.9</v>
      </c>
      <c r="J2373" s="5">
        <f t="shared" si="2363"/>
        <v>2625683.2886354374</v>
      </c>
      <c r="K2373" s="5">
        <f t="shared" ref="K2373:M2373" si="2421">AVERAGE(D2344:D2373)</f>
        <v>1623384</v>
      </c>
      <c r="L2373" s="5">
        <f t="shared" si="2421"/>
        <v>31327.833333333332</v>
      </c>
      <c r="M2373" s="5">
        <f t="shared" si="2421"/>
        <v>4341841.7333333334</v>
      </c>
      <c r="N2373" s="5">
        <f t="shared" si="2415"/>
        <v>4280395.1219687713</v>
      </c>
    </row>
    <row r="2374" spans="1:14" x14ac:dyDescent="0.25">
      <c r="A2374" s="6">
        <v>41514</v>
      </c>
      <c r="B2374" s="5">
        <v>6413973</v>
      </c>
      <c r="C2374" s="5">
        <v>6349517</v>
      </c>
      <c r="D2374" s="5">
        <v>1704960</v>
      </c>
      <c r="E2374" s="5">
        <v>36100</v>
      </c>
      <c r="F2374" s="5">
        <f t="shared" si="2399"/>
        <v>8155033</v>
      </c>
      <c r="G2374" s="5">
        <f t="shared" si="2400"/>
        <v>8090577</v>
      </c>
      <c r="H2374" s="5"/>
      <c r="I2374" s="5">
        <f t="shared" si="2380"/>
        <v>2509184.2999999998</v>
      </c>
      <c r="J2374" s="5">
        <f t="shared" si="2363"/>
        <v>2447943.2308810414</v>
      </c>
      <c r="K2374" s="5">
        <f t="shared" ref="K2374:M2374" si="2422">AVERAGE(D2345:D2374)</f>
        <v>1609420.5</v>
      </c>
      <c r="L2374" s="5">
        <f t="shared" si="2422"/>
        <v>39681.866666666669</v>
      </c>
      <c r="M2374" s="5">
        <f t="shared" si="2422"/>
        <v>4158286.6666666665</v>
      </c>
      <c r="N2374" s="5">
        <f t="shared" si="2415"/>
        <v>4097045.5975477081</v>
      </c>
    </row>
    <row r="2375" spans="1:14" x14ac:dyDescent="0.25">
      <c r="A2375" s="6">
        <v>41515</v>
      </c>
      <c r="B2375" s="5">
        <v>12897773</v>
      </c>
      <c r="C2375" s="5">
        <v>12829195</v>
      </c>
      <c r="D2375" s="5">
        <v>2134883</v>
      </c>
      <c r="E2375" s="5">
        <v>110051</v>
      </c>
      <c r="F2375" s="5">
        <f t="shared" si="2399"/>
        <v>15142707</v>
      </c>
      <c r="G2375" s="5">
        <f t="shared" si="2400"/>
        <v>15074129</v>
      </c>
      <c r="H2375" s="5"/>
      <c r="I2375" s="5">
        <f t="shared" si="2380"/>
        <v>2859934.4</v>
      </c>
      <c r="J2375" s="5">
        <f t="shared" si="2363"/>
        <v>2799312.0613253135</v>
      </c>
      <c r="K2375" s="5">
        <f t="shared" ref="K2375:M2375" si="2423">AVERAGE(D2346:D2375)</f>
        <v>1624199.6666666667</v>
      </c>
      <c r="L2375" s="5">
        <f t="shared" si="2423"/>
        <v>48088.066666666666</v>
      </c>
      <c r="M2375" s="5">
        <f t="shared" si="2423"/>
        <v>4532222.1333333338</v>
      </c>
      <c r="N2375" s="5">
        <f t="shared" si="2415"/>
        <v>4471599.7946586469</v>
      </c>
    </row>
    <row r="2376" spans="1:14" x14ac:dyDescent="0.25">
      <c r="A2376" s="6">
        <v>41516</v>
      </c>
      <c r="B2376" s="5">
        <v>-9202179</v>
      </c>
      <c r="C2376" s="5">
        <v>-9266051</v>
      </c>
      <c r="D2376" s="5">
        <v>2409678</v>
      </c>
      <c r="E2376" s="5">
        <v>-193123</v>
      </c>
      <c r="F2376" s="5">
        <f t="shared" si="2399"/>
        <v>-6985624</v>
      </c>
      <c r="G2376" s="5">
        <f t="shared" si="2400"/>
        <v>-7049496</v>
      </c>
      <c r="H2376" s="5"/>
      <c r="I2376" s="5">
        <f t="shared" si="2380"/>
        <v>2497267.2666666666</v>
      </c>
      <c r="J2376" s="5">
        <f t="shared" si="2363"/>
        <v>2437450.4023878141</v>
      </c>
      <c r="K2376" s="5">
        <f t="shared" ref="K2376:M2376" si="2424">AVERAGE(D2347:D2376)</f>
        <v>1650693.4</v>
      </c>
      <c r="L2376" s="5">
        <f t="shared" si="2424"/>
        <v>41210.933333333334</v>
      </c>
      <c r="M2376" s="5">
        <f t="shared" si="2424"/>
        <v>4189171.6</v>
      </c>
      <c r="N2376" s="5">
        <f t="shared" si="2415"/>
        <v>4129354.7357211476</v>
      </c>
    </row>
    <row r="2377" spans="1:14" x14ac:dyDescent="0.25">
      <c r="A2377" s="6">
        <v>41517</v>
      </c>
      <c r="B2377" s="18">
        <v>-2736067</v>
      </c>
      <c r="C2377" s="18">
        <v>-2804686</v>
      </c>
      <c r="D2377" s="18">
        <v>2276152</v>
      </c>
      <c r="E2377" s="18">
        <v>-98264</v>
      </c>
      <c r="F2377" s="18">
        <f t="shared" si="2399"/>
        <v>-558179</v>
      </c>
      <c r="G2377" s="5">
        <f t="shared" si="2400"/>
        <v>-626798</v>
      </c>
      <c r="H2377" s="18"/>
      <c r="I2377" s="18">
        <f t="shared" si="2380"/>
        <v>2063550.6</v>
      </c>
      <c r="J2377" s="5">
        <f t="shared" si="2363"/>
        <v>2004191.1731188914</v>
      </c>
      <c r="K2377" s="18">
        <f t="shared" ref="K2377:M2377" si="2425">AVERAGE(D2348:D2377)</f>
        <v>1682311.9666666666</v>
      </c>
      <c r="L2377" s="18">
        <f t="shared" si="2425"/>
        <v>27902.333333333332</v>
      </c>
      <c r="M2377" s="18">
        <f t="shared" si="2425"/>
        <v>3773764.9</v>
      </c>
      <c r="N2377" s="18">
        <f t="shared" si="2415"/>
        <v>3714405.4731188915</v>
      </c>
    </row>
    <row r="2378" spans="1:14" x14ac:dyDescent="0.25">
      <c r="A2378" s="12">
        <v>41518</v>
      </c>
      <c r="B2378" s="5">
        <v>29091407</v>
      </c>
      <c r="C2378" s="5">
        <v>29024782</v>
      </c>
      <c r="D2378" s="5">
        <v>2247711</v>
      </c>
      <c r="E2378" s="5">
        <v>58171</v>
      </c>
      <c r="F2378" s="5">
        <f t="shared" si="2399"/>
        <v>31397289</v>
      </c>
      <c r="G2378" s="5">
        <f t="shared" si="2400"/>
        <v>31330664</v>
      </c>
      <c r="H2378" s="5"/>
      <c r="I2378" s="5">
        <f t="shared" si="2380"/>
        <v>2722694.1</v>
      </c>
      <c r="J2378" s="5">
        <f t="shared" si="2363"/>
        <v>2663674.0913826018</v>
      </c>
      <c r="K2378" s="5">
        <f t="shared" ref="K2378:M2378" si="2426">AVERAGE(D2349:D2378)</f>
        <v>1706758.3</v>
      </c>
      <c r="L2378" s="5">
        <f t="shared" si="2426"/>
        <v>34529.23333333333</v>
      </c>
      <c r="M2378" s="5">
        <f t="shared" si="2426"/>
        <v>4463981.6333333338</v>
      </c>
      <c r="N2378" s="5">
        <f t="shared" si="2415"/>
        <v>4404961.6247159354</v>
      </c>
    </row>
    <row r="2379" spans="1:14" x14ac:dyDescent="0.25">
      <c r="A2379" s="6">
        <v>41519</v>
      </c>
      <c r="B2379" s="5">
        <v>5866627</v>
      </c>
      <c r="C2379" s="5">
        <v>5807383</v>
      </c>
      <c r="D2379" s="5">
        <v>2505608</v>
      </c>
      <c r="E2379" s="5">
        <v>-74475</v>
      </c>
      <c r="F2379" s="5">
        <f t="shared" si="2399"/>
        <v>8297760</v>
      </c>
      <c r="G2379" s="5">
        <f t="shared" si="2400"/>
        <v>8238516</v>
      </c>
      <c r="H2379" s="5"/>
      <c r="I2379" s="5">
        <f t="shared" si="2380"/>
        <v>3265865.4</v>
      </c>
      <c r="J2379" s="5">
        <f t="shared" si="2363"/>
        <v>3207581.7925861864</v>
      </c>
      <c r="K2379" s="5">
        <f t="shared" ref="K2379:M2379" si="2427">AVERAGE(D2350:D2379)</f>
        <v>1742114.6</v>
      </c>
      <c r="L2379" s="5">
        <f t="shared" si="2427"/>
        <v>32402.5</v>
      </c>
      <c r="M2379" s="5">
        <f t="shared" si="2427"/>
        <v>5040382.5</v>
      </c>
      <c r="N2379" s="5">
        <f t="shared" si="2415"/>
        <v>4982098.8925861865</v>
      </c>
    </row>
    <row r="2380" spans="1:14" x14ac:dyDescent="0.25">
      <c r="A2380" s="6">
        <v>41520</v>
      </c>
      <c r="B2380" s="5">
        <v>10628631</v>
      </c>
      <c r="C2380" s="5">
        <v>8896568</v>
      </c>
      <c r="D2380" s="5">
        <v>1799175</v>
      </c>
      <c r="E2380" s="5">
        <v>-128022</v>
      </c>
      <c r="F2380" s="5">
        <f t="shared" si="2399"/>
        <v>12299784</v>
      </c>
      <c r="G2380" s="5">
        <f t="shared" si="2400"/>
        <v>10567721</v>
      </c>
      <c r="H2380" s="5"/>
      <c r="I2380" s="5">
        <f t="shared" si="2380"/>
        <v>3881200.9333333331</v>
      </c>
      <c r="J2380" s="5">
        <f t="shared" si="2363"/>
        <v>3767672.1418282101</v>
      </c>
      <c r="K2380" s="5">
        <f t="shared" ref="K2380:M2380" si="2428">AVERAGE(D2351:D2380)</f>
        <v>1753907.1666666667</v>
      </c>
      <c r="L2380" s="5">
        <f t="shared" si="2428"/>
        <v>10563.566666666668</v>
      </c>
      <c r="M2380" s="5">
        <f t="shared" si="2428"/>
        <v>5645671.666666667</v>
      </c>
      <c r="N2380" s="5">
        <f t="shared" si="2415"/>
        <v>5532142.8751615435</v>
      </c>
    </row>
    <row r="2381" spans="1:14" x14ac:dyDescent="0.25">
      <c r="A2381" s="6">
        <v>41521</v>
      </c>
      <c r="B2381" s="5">
        <v>24192148</v>
      </c>
      <c r="C2381" s="5">
        <v>24122245</v>
      </c>
      <c r="D2381" s="5">
        <v>1874701</v>
      </c>
      <c r="E2381" s="5">
        <v>-34807</v>
      </c>
      <c r="F2381" s="5">
        <f t="shared" si="2399"/>
        <v>26032042</v>
      </c>
      <c r="G2381" s="5">
        <f t="shared" si="2400"/>
        <v>25962139</v>
      </c>
      <c r="H2381" s="5"/>
      <c r="I2381" s="5">
        <f t="shared" si="2380"/>
        <v>4564166</v>
      </c>
      <c r="J2381" s="5">
        <f t="shared" si="2363"/>
        <v>4450391.0333333332</v>
      </c>
      <c r="K2381" s="5">
        <f t="shared" ref="K2381:M2381" si="2429">AVERAGE(D2352:D2381)</f>
        <v>1741011.8333333333</v>
      </c>
      <c r="L2381" s="5">
        <f t="shared" si="2429"/>
        <v>13288.966666666667</v>
      </c>
      <c r="M2381" s="5">
        <f t="shared" si="2429"/>
        <v>6318466.7999999998</v>
      </c>
      <c r="N2381" s="5">
        <f t="shared" si="2415"/>
        <v>6204691.833333333</v>
      </c>
    </row>
    <row r="2382" spans="1:14" x14ac:dyDescent="0.25">
      <c r="A2382" s="6">
        <v>41522</v>
      </c>
      <c r="B2382" s="5">
        <v>-4706440</v>
      </c>
      <c r="C2382" s="5">
        <v>-4772844</v>
      </c>
      <c r="D2382" s="5">
        <v>1510630</v>
      </c>
      <c r="E2382" s="5">
        <v>33791</v>
      </c>
      <c r="F2382" s="5">
        <f t="shared" si="2399"/>
        <v>-3162019</v>
      </c>
      <c r="G2382" s="5">
        <f t="shared" si="2400"/>
        <v>-3228423</v>
      </c>
      <c r="H2382" s="5"/>
      <c r="I2382" s="5">
        <f t="shared" si="2380"/>
        <v>4877561.7</v>
      </c>
      <c r="J2382" s="5">
        <f t="shared" si="2363"/>
        <v>4756845.9666666668</v>
      </c>
      <c r="K2382" s="5">
        <f t="shared" ref="K2382:M2382" si="2430">AVERAGE(D2353:D2382)</f>
        <v>1725381.5</v>
      </c>
      <c r="L2382" s="5">
        <f t="shared" si="2430"/>
        <v>2547.8333333333335</v>
      </c>
      <c r="M2382" s="5">
        <f t="shared" si="2430"/>
        <v>6605491.0333333332</v>
      </c>
      <c r="N2382" s="5">
        <f t="shared" si="2415"/>
        <v>6484775.2999999998</v>
      </c>
    </row>
    <row r="2383" spans="1:14" x14ac:dyDescent="0.25">
      <c r="A2383" s="6">
        <v>41523</v>
      </c>
      <c r="B2383" s="5">
        <v>-721735</v>
      </c>
      <c r="C2383" s="5">
        <v>-796104</v>
      </c>
      <c r="D2383" s="5">
        <v>1150333</v>
      </c>
      <c r="E2383" s="5">
        <v>42696</v>
      </c>
      <c r="F2383" s="5">
        <f t="shared" si="2399"/>
        <v>471294</v>
      </c>
      <c r="G2383" s="5">
        <f t="shared" si="2400"/>
        <v>396925</v>
      </c>
      <c r="H2383" s="5"/>
      <c r="I2383" s="5">
        <f t="shared" si="2380"/>
        <v>4116793.9333333331</v>
      </c>
      <c r="J2383" s="5">
        <f t="shared" ref="J2383:J2446" si="2431">AVERAGE(C2354:C2383)</f>
        <v>3995611.2333333334</v>
      </c>
      <c r="K2383" s="5">
        <f t="shared" ref="K2383:N2398" si="2432">AVERAGE(D2354:D2383)</f>
        <v>1697398.5666666667</v>
      </c>
      <c r="L2383" s="5">
        <f t="shared" si="2432"/>
        <v>2166.4333333333334</v>
      </c>
      <c r="M2383" s="5">
        <f t="shared" si="2432"/>
        <v>5816358.9333333336</v>
      </c>
      <c r="N2383" s="5">
        <f t="shared" si="2432"/>
        <v>5695176.2333333334</v>
      </c>
    </row>
    <row r="2384" spans="1:14" x14ac:dyDescent="0.25">
      <c r="A2384" s="6">
        <v>41524</v>
      </c>
      <c r="B2384" s="5">
        <v>2810064</v>
      </c>
      <c r="C2384" s="5">
        <v>2738577</v>
      </c>
      <c r="D2384" s="5">
        <v>3079296</v>
      </c>
      <c r="E2384" s="5">
        <v>-153445</v>
      </c>
      <c r="F2384" s="5">
        <f t="shared" si="2399"/>
        <v>5735915</v>
      </c>
      <c r="G2384" s="5">
        <f t="shared" si="2400"/>
        <v>5664428</v>
      </c>
      <c r="H2384" s="5"/>
      <c r="I2384" s="5">
        <f t="shared" si="2380"/>
        <v>3933710.7</v>
      </c>
      <c r="J2384" s="5">
        <f t="shared" si="2431"/>
        <v>3812397.5</v>
      </c>
      <c r="K2384" s="5">
        <f t="shared" ref="K2384:M2384" si="2433">AVERAGE(D2355:D2384)</f>
        <v>1730802.5333333334</v>
      </c>
      <c r="L2384" s="5">
        <f t="shared" si="2433"/>
        <v>-8625.2666666666664</v>
      </c>
      <c r="M2384" s="5">
        <f t="shared" si="2433"/>
        <v>5655887.9666666668</v>
      </c>
      <c r="N2384" s="5">
        <f t="shared" si="2432"/>
        <v>5534574.7666666666</v>
      </c>
    </row>
    <row r="2385" spans="1:14" x14ac:dyDescent="0.25">
      <c r="A2385" s="6">
        <v>41525</v>
      </c>
      <c r="B2385" s="5">
        <v>3922419</v>
      </c>
      <c r="C2385" s="5">
        <v>3852003</v>
      </c>
      <c r="D2385" s="5">
        <v>2207631</v>
      </c>
      <c r="E2385" s="5">
        <v>109811</v>
      </c>
      <c r="F2385" s="5">
        <f t="shared" si="2399"/>
        <v>6239861</v>
      </c>
      <c r="G2385" s="5">
        <f t="shared" si="2400"/>
        <v>6169445</v>
      </c>
      <c r="H2385" s="5"/>
      <c r="I2385" s="5">
        <f t="shared" si="2380"/>
        <v>3964263.8</v>
      </c>
      <c r="J2385" s="5">
        <f t="shared" si="2431"/>
        <v>3842792.1333333333</v>
      </c>
      <c r="K2385" s="5">
        <f t="shared" ref="K2385:M2385" si="2434">AVERAGE(D2356:D2385)</f>
        <v>1737915.9</v>
      </c>
      <c r="L2385" s="5">
        <f t="shared" si="2434"/>
        <v>-6984.4333333333334</v>
      </c>
      <c r="M2385" s="5">
        <f t="shared" si="2434"/>
        <v>5695195.2666666666</v>
      </c>
      <c r="N2385" s="5">
        <f t="shared" si="2432"/>
        <v>5573723.5999999996</v>
      </c>
    </row>
    <row r="2386" spans="1:14" x14ac:dyDescent="0.25">
      <c r="A2386" s="6">
        <v>41526</v>
      </c>
      <c r="B2386" s="5">
        <v>-1502916</v>
      </c>
      <c r="C2386" s="5">
        <v>-1582370</v>
      </c>
      <c r="D2386" s="5">
        <v>1987480</v>
      </c>
      <c r="E2386" s="5">
        <v>-297972</v>
      </c>
      <c r="F2386" s="5">
        <f t="shared" si="2399"/>
        <v>186592</v>
      </c>
      <c r="G2386" s="5">
        <f t="shared" si="2400"/>
        <v>107138</v>
      </c>
      <c r="H2386" s="5"/>
      <c r="I2386" s="5">
        <f t="shared" si="2380"/>
        <v>3851905.8666666667</v>
      </c>
      <c r="J2386" s="5">
        <f t="shared" si="2431"/>
        <v>3730152.7666666666</v>
      </c>
      <c r="K2386" s="5">
        <f t="shared" ref="K2386:M2386" si="2435">AVERAGE(D2357:D2386)</f>
        <v>1755098.6333333333</v>
      </c>
      <c r="L2386" s="5">
        <f t="shared" si="2435"/>
        <v>-23654.133333333335</v>
      </c>
      <c r="M2386" s="5">
        <f t="shared" si="2435"/>
        <v>5583350.3666666662</v>
      </c>
      <c r="N2386" s="5">
        <f t="shared" si="2432"/>
        <v>5461597.2666666666</v>
      </c>
    </row>
    <row r="2387" spans="1:14" x14ac:dyDescent="0.25">
      <c r="A2387" s="6">
        <v>41527</v>
      </c>
      <c r="B2387" s="5">
        <v>13936206</v>
      </c>
      <c r="C2387" s="5">
        <v>13866300</v>
      </c>
      <c r="D2387" s="5">
        <v>1907199</v>
      </c>
      <c r="E2387" s="5">
        <v>1374113</v>
      </c>
      <c r="F2387" s="5">
        <f t="shared" si="2399"/>
        <v>17217518</v>
      </c>
      <c r="G2387" s="5">
        <f t="shared" si="2400"/>
        <v>17147612</v>
      </c>
      <c r="H2387" s="5"/>
      <c r="I2387" s="5">
        <f t="shared" si="2380"/>
        <v>3853782.4333333331</v>
      </c>
      <c r="J2387" s="5">
        <f t="shared" si="2431"/>
        <v>3732003.0333333332</v>
      </c>
      <c r="K2387" s="5">
        <f t="shared" ref="K2387:M2387" si="2436">AVERAGE(D2358:D2387)</f>
        <v>1772293.1666666667</v>
      </c>
      <c r="L2387" s="5">
        <f t="shared" si="2436"/>
        <v>19463.866666666665</v>
      </c>
      <c r="M2387" s="5">
        <f t="shared" si="2436"/>
        <v>5645539.4666666668</v>
      </c>
      <c r="N2387" s="5">
        <f t="shared" si="2432"/>
        <v>5523760.0666666664</v>
      </c>
    </row>
    <row r="2388" spans="1:14" x14ac:dyDescent="0.25">
      <c r="A2388" s="6">
        <v>41528</v>
      </c>
      <c r="B2388" s="5">
        <v>988419</v>
      </c>
      <c r="C2388" s="5">
        <v>899793</v>
      </c>
      <c r="D2388" s="5">
        <v>2169636</v>
      </c>
      <c r="E2388" s="5">
        <v>239257</v>
      </c>
      <c r="F2388" s="5">
        <f t="shared" si="2399"/>
        <v>3397312</v>
      </c>
      <c r="G2388" s="5">
        <f t="shared" si="2400"/>
        <v>3308686</v>
      </c>
      <c r="H2388" s="5"/>
      <c r="I2388" s="5">
        <f t="shared" si="2380"/>
        <v>4649175.8</v>
      </c>
      <c r="J2388" s="5">
        <f t="shared" si="2431"/>
        <v>4526628.7666666666</v>
      </c>
      <c r="K2388" s="5">
        <f t="shared" ref="K2388:M2388" si="2437">AVERAGE(D2359:D2388)</f>
        <v>1749796.8333333333</v>
      </c>
      <c r="L2388" s="5">
        <f t="shared" si="2437"/>
        <v>27333.266666666666</v>
      </c>
      <c r="M2388" s="5">
        <f t="shared" si="2437"/>
        <v>6426305.9000000004</v>
      </c>
      <c r="N2388" s="5">
        <f t="shared" si="2432"/>
        <v>6303758.8666666662</v>
      </c>
    </row>
    <row r="2389" spans="1:14" x14ac:dyDescent="0.25">
      <c r="A2389" s="6">
        <v>41529</v>
      </c>
      <c r="B2389" s="5">
        <v>2195548</v>
      </c>
      <c r="C2389" s="5">
        <v>2117372</v>
      </c>
      <c r="D2389" s="5">
        <v>2691252</v>
      </c>
      <c r="E2389" s="5">
        <v>58296</v>
      </c>
      <c r="F2389" s="5">
        <f t="shared" si="2399"/>
        <v>4945096</v>
      </c>
      <c r="G2389" s="5">
        <f t="shared" si="2400"/>
        <v>4866920</v>
      </c>
      <c r="H2389" s="5"/>
      <c r="I2389" s="5">
        <f t="shared" si="2380"/>
        <v>5014301.9666666668</v>
      </c>
      <c r="J2389" s="5">
        <f t="shared" si="2431"/>
        <v>4891555.4333333336</v>
      </c>
      <c r="K2389" s="5">
        <f t="shared" ref="K2389:M2389" si="2438">AVERAGE(D2360:D2389)</f>
        <v>1767532.3333333333</v>
      </c>
      <c r="L2389" s="5">
        <f t="shared" si="2438"/>
        <v>32754.033333333333</v>
      </c>
      <c r="M2389" s="5">
        <f t="shared" si="2438"/>
        <v>6814588.333333333</v>
      </c>
      <c r="N2389" s="5">
        <f t="shared" si="2432"/>
        <v>6691841.7999999998</v>
      </c>
    </row>
    <row r="2390" spans="1:14" x14ac:dyDescent="0.25">
      <c r="A2390" s="6">
        <v>41530</v>
      </c>
      <c r="B2390" s="5">
        <v>22030018</v>
      </c>
      <c r="C2390" s="5">
        <v>21951120</v>
      </c>
      <c r="D2390" s="5">
        <v>2305484</v>
      </c>
      <c r="E2390" s="5">
        <v>-335083</v>
      </c>
      <c r="F2390" s="5">
        <f t="shared" si="2399"/>
        <v>24000419</v>
      </c>
      <c r="G2390" s="5">
        <f t="shared" si="2400"/>
        <v>23921521</v>
      </c>
      <c r="H2390" s="5"/>
      <c r="I2390" s="5">
        <f t="shared" si="2380"/>
        <v>5838977.3666666662</v>
      </c>
      <c r="J2390" s="5">
        <f t="shared" si="2431"/>
        <v>5715991.2999999998</v>
      </c>
      <c r="K2390" s="5">
        <f t="shared" ref="K2390:M2390" si="2439">AVERAGE(D2361:D2390)</f>
        <v>1783689.9</v>
      </c>
      <c r="L2390" s="5">
        <f t="shared" si="2439"/>
        <v>17304.566666666666</v>
      </c>
      <c r="M2390" s="5">
        <f t="shared" si="2439"/>
        <v>7639971.833333333</v>
      </c>
      <c r="N2390" s="5">
        <f t="shared" si="2432"/>
        <v>7516985.7666666666</v>
      </c>
    </row>
    <row r="2391" spans="1:14" x14ac:dyDescent="0.25">
      <c r="A2391" s="6">
        <v>41531</v>
      </c>
      <c r="B2391" s="5">
        <v>9829645</v>
      </c>
      <c r="C2391" s="5">
        <v>9740218</v>
      </c>
      <c r="D2391" s="5">
        <v>1700556</v>
      </c>
      <c r="E2391" s="5">
        <v>78681</v>
      </c>
      <c r="F2391" s="5">
        <f t="shared" si="2399"/>
        <v>11608882</v>
      </c>
      <c r="G2391" s="5">
        <f t="shared" si="2400"/>
        <v>11519455</v>
      </c>
      <c r="H2391" s="5"/>
      <c r="I2391" s="5">
        <f t="shared" si="2380"/>
        <v>6187487.7999999998</v>
      </c>
      <c r="J2391" s="5">
        <f t="shared" si="2431"/>
        <v>6063633.2999999998</v>
      </c>
      <c r="K2391" s="5">
        <f t="shared" ref="K2391:M2391" si="2440">AVERAGE(D2362:D2391)</f>
        <v>1790753.8</v>
      </c>
      <c r="L2391" s="5">
        <f t="shared" si="2440"/>
        <v>13444.7</v>
      </c>
      <c r="M2391" s="5">
        <f t="shared" si="2440"/>
        <v>7991686.2999999998</v>
      </c>
      <c r="N2391" s="5">
        <f t="shared" si="2432"/>
        <v>7867831.7999999998</v>
      </c>
    </row>
    <row r="2392" spans="1:14" x14ac:dyDescent="0.25">
      <c r="A2392" s="6">
        <v>41532</v>
      </c>
      <c r="B2392" s="5">
        <v>-8754580</v>
      </c>
      <c r="C2392" s="5">
        <v>-8850868</v>
      </c>
      <c r="D2392" s="5">
        <v>2113620</v>
      </c>
      <c r="E2392" s="5">
        <v>348683</v>
      </c>
      <c r="F2392" s="5">
        <f t="shared" si="2399"/>
        <v>-6292277</v>
      </c>
      <c r="G2392" s="5">
        <f t="shared" si="2400"/>
        <v>-6388565</v>
      </c>
      <c r="H2392" s="5"/>
      <c r="I2392" s="5">
        <f t="shared" si="2380"/>
        <v>6062342.7999999998</v>
      </c>
      <c r="J2392" s="5">
        <f t="shared" si="2431"/>
        <v>5937356.2999999998</v>
      </c>
      <c r="K2392" s="5">
        <f t="shared" ref="K2392:M2392" si="2441">AVERAGE(D2363:D2392)</f>
        <v>1813897.7</v>
      </c>
      <c r="L2392" s="5">
        <f t="shared" si="2441"/>
        <v>29021.599999999999</v>
      </c>
      <c r="M2392" s="5">
        <f t="shared" si="2441"/>
        <v>7905262.0999999996</v>
      </c>
      <c r="N2392" s="5">
        <f t="shared" si="2432"/>
        <v>7780275.5999999996</v>
      </c>
    </row>
    <row r="2393" spans="1:14" x14ac:dyDescent="0.25">
      <c r="A2393" s="6">
        <v>41533</v>
      </c>
      <c r="B2393" s="5">
        <v>8648554</v>
      </c>
      <c r="C2393" s="5">
        <v>8548515</v>
      </c>
      <c r="D2393" s="5">
        <v>2798467</v>
      </c>
      <c r="E2393" s="5">
        <v>75256</v>
      </c>
      <c r="F2393" s="5">
        <f t="shared" si="2399"/>
        <v>11522277</v>
      </c>
      <c r="G2393" s="5">
        <f t="shared" si="2400"/>
        <v>11422238</v>
      </c>
      <c r="H2393" s="5"/>
      <c r="I2393" s="5">
        <f t="shared" si="2380"/>
        <v>6183258.2999999998</v>
      </c>
      <c r="J2393" s="5">
        <f t="shared" si="2431"/>
        <v>6056954.0666666664</v>
      </c>
      <c r="K2393" s="5">
        <f t="shared" ref="K2393:M2393" si="2442">AVERAGE(D2364:D2393)</f>
        <v>1865632.3333333333</v>
      </c>
      <c r="L2393" s="5">
        <f t="shared" si="2442"/>
        <v>24701.200000000001</v>
      </c>
      <c r="M2393" s="5">
        <f t="shared" si="2442"/>
        <v>8073591.833333333</v>
      </c>
      <c r="N2393" s="5">
        <f t="shared" si="2432"/>
        <v>7947287.5999999996</v>
      </c>
    </row>
    <row r="2394" spans="1:14" x14ac:dyDescent="0.25">
      <c r="A2394" s="6">
        <v>41534</v>
      </c>
      <c r="B2394" s="5">
        <v>10149323</v>
      </c>
      <c r="C2394" s="5">
        <v>10042643</v>
      </c>
      <c r="D2394" s="5">
        <v>2344012</v>
      </c>
      <c r="E2394" s="5">
        <v>230582</v>
      </c>
      <c r="F2394" s="5">
        <f t="shared" si="2399"/>
        <v>12723917</v>
      </c>
      <c r="G2394" s="5">
        <f t="shared" si="2400"/>
        <v>12617237</v>
      </c>
      <c r="H2394" s="5"/>
      <c r="I2394" s="5">
        <f t="shared" si="2380"/>
        <v>5937244.0666666664</v>
      </c>
      <c r="J2394" s="5">
        <f t="shared" si="2431"/>
        <v>5809090.2666666666</v>
      </c>
      <c r="K2394" s="5">
        <f t="shared" ref="K2394:M2394" si="2443">AVERAGE(D2365:D2394)</f>
        <v>1901782.1333333333</v>
      </c>
      <c r="L2394" s="5">
        <f t="shared" si="2443"/>
        <v>31693</v>
      </c>
      <c r="M2394" s="5">
        <f t="shared" si="2443"/>
        <v>7870719.2000000002</v>
      </c>
      <c r="N2394" s="5">
        <f t="shared" si="2432"/>
        <v>7742565.4000000004</v>
      </c>
    </row>
    <row r="2395" spans="1:14" x14ac:dyDescent="0.25">
      <c r="A2395" s="6">
        <v>41535</v>
      </c>
      <c r="B2395" s="5">
        <v>19995541</v>
      </c>
      <c r="C2395" s="5">
        <v>19901695</v>
      </c>
      <c r="D2395" s="5">
        <v>2637615</v>
      </c>
      <c r="E2395" s="5">
        <v>-327170</v>
      </c>
      <c r="F2395" s="5">
        <f t="shared" si="2399"/>
        <v>22305986</v>
      </c>
      <c r="G2395" s="5">
        <f t="shared" si="2400"/>
        <v>22212140</v>
      </c>
      <c r="H2395" s="5"/>
      <c r="I2395" s="5">
        <f t="shared" si="2380"/>
        <v>6815791.333333333</v>
      </c>
      <c r="J2395" s="5">
        <f t="shared" si="2431"/>
        <v>6686778.4000000004</v>
      </c>
      <c r="K2395" s="5">
        <f t="shared" ref="K2395:M2395" si="2444">AVERAGE(D2366:D2395)</f>
        <v>1952429.5</v>
      </c>
      <c r="L2395" s="5">
        <f t="shared" si="2444"/>
        <v>23702.166666666668</v>
      </c>
      <c r="M2395" s="5">
        <f t="shared" si="2444"/>
        <v>8791923</v>
      </c>
      <c r="N2395" s="5">
        <f t="shared" si="2432"/>
        <v>8662910.0666666664</v>
      </c>
    </row>
    <row r="2396" spans="1:14" x14ac:dyDescent="0.25">
      <c r="A2396" s="6">
        <v>41536</v>
      </c>
      <c r="B2396" s="5">
        <v>949914</v>
      </c>
      <c r="C2396" s="5">
        <v>852132</v>
      </c>
      <c r="D2396" s="5">
        <v>1364851</v>
      </c>
      <c r="E2396" s="5">
        <v>-211185</v>
      </c>
      <c r="F2396" s="5">
        <f t="shared" si="2399"/>
        <v>2103580</v>
      </c>
      <c r="G2396" s="5">
        <f t="shared" si="2400"/>
        <v>2005798</v>
      </c>
      <c r="H2396" s="5"/>
      <c r="I2396" s="5">
        <f t="shared" si="2380"/>
        <v>6535103.4000000004</v>
      </c>
      <c r="J2396" s="5">
        <f t="shared" si="2431"/>
        <v>6404987.2333333334</v>
      </c>
      <c r="K2396" s="5">
        <f t="shared" ref="K2396:M2396" si="2445">AVERAGE(D2367:D2396)</f>
        <v>1962051.7666666666</v>
      </c>
      <c r="L2396" s="5">
        <f t="shared" si="2445"/>
        <v>20339.099999999999</v>
      </c>
      <c r="M2396" s="5">
        <f t="shared" si="2445"/>
        <v>8517494.2666666675</v>
      </c>
      <c r="N2396" s="5">
        <f t="shared" si="2432"/>
        <v>8387378.0999999996</v>
      </c>
    </row>
    <row r="2397" spans="1:14" x14ac:dyDescent="0.25">
      <c r="A2397" s="6">
        <v>41537</v>
      </c>
      <c r="B2397" s="5">
        <v>493555</v>
      </c>
      <c r="C2397" s="5">
        <v>397611</v>
      </c>
      <c r="D2397" s="5">
        <v>2108738</v>
      </c>
      <c r="E2397" s="5">
        <v>93341</v>
      </c>
      <c r="F2397" s="5">
        <f t="shared" si="2399"/>
        <v>2695634</v>
      </c>
      <c r="G2397" s="5">
        <f t="shared" si="2400"/>
        <v>2599690</v>
      </c>
      <c r="H2397" s="5"/>
      <c r="I2397" s="5">
        <f t="shared" si="2380"/>
        <v>6488385.7666666666</v>
      </c>
      <c r="J2397" s="5">
        <f t="shared" si="2431"/>
        <v>6357401.6333333338</v>
      </c>
      <c r="K2397" s="5">
        <f t="shared" ref="K2397:M2397" si="2446">AVERAGE(D2368:D2397)</f>
        <v>1995844.9666666666</v>
      </c>
      <c r="L2397" s="5">
        <f t="shared" si="2446"/>
        <v>18776.633333333335</v>
      </c>
      <c r="M2397" s="5">
        <f t="shared" si="2446"/>
        <v>8503007.3666666672</v>
      </c>
      <c r="N2397" s="5">
        <f t="shared" si="2432"/>
        <v>8372023.2333333334</v>
      </c>
    </row>
    <row r="2398" spans="1:14" x14ac:dyDescent="0.25">
      <c r="A2398" s="6">
        <v>41538</v>
      </c>
      <c r="B2398" s="5">
        <v>4478762</v>
      </c>
      <c r="C2398" s="5">
        <v>4384629</v>
      </c>
      <c r="D2398" s="5">
        <v>2087042</v>
      </c>
      <c r="E2398" s="5">
        <v>100781</v>
      </c>
      <c r="F2398" s="5">
        <f t="shared" si="2399"/>
        <v>6666585</v>
      </c>
      <c r="G2398" s="5">
        <f t="shared" si="2400"/>
        <v>6572452</v>
      </c>
      <c r="H2398" s="5"/>
      <c r="I2398" s="5">
        <f t="shared" si="2380"/>
        <v>6421251.8666666662</v>
      </c>
      <c r="J2398" s="5">
        <f t="shared" si="2431"/>
        <v>6289397.7999999998</v>
      </c>
      <c r="K2398" s="5">
        <f t="shared" ref="K2398:M2398" si="2447">AVERAGE(D2369:D2398)</f>
        <v>2015917.0666666667</v>
      </c>
      <c r="L2398" s="5">
        <f t="shared" si="2447"/>
        <v>19046.933333333334</v>
      </c>
      <c r="M2398" s="5">
        <f t="shared" si="2447"/>
        <v>8456215.8666666672</v>
      </c>
      <c r="N2398" s="5">
        <f t="shared" si="2432"/>
        <v>8324361.7999999998</v>
      </c>
    </row>
    <row r="2399" spans="1:14" x14ac:dyDescent="0.25">
      <c r="A2399" s="6">
        <v>41539</v>
      </c>
      <c r="B2399" s="5">
        <v>26083295</v>
      </c>
      <c r="C2399" s="5">
        <v>26007557</v>
      </c>
      <c r="D2399" s="5">
        <v>2225083</v>
      </c>
      <c r="E2399" s="5">
        <v>-193320</v>
      </c>
      <c r="F2399" s="5">
        <f t="shared" si="2399"/>
        <v>28115058</v>
      </c>
      <c r="G2399" s="5">
        <f t="shared" si="2400"/>
        <v>28039320</v>
      </c>
      <c r="H2399" s="5"/>
      <c r="I2399" s="5">
        <f t="shared" ref="I2399:I2462" si="2448">AVERAGE(B2370:B2399)</f>
        <v>7207558.2000000002</v>
      </c>
      <c r="J2399" s="5">
        <f t="shared" si="2431"/>
        <v>7075353.7666666666</v>
      </c>
      <c r="K2399" s="5">
        <f t="shared" ref="K2399:N2414" si="2449">AVERAGE(D2370:D2399)</f>
        <v>2038869.9333333333</v>
      </c>
      <c r="L2399" s="5">
        <f t="shared" si="2449"/>
        <v>20880.133333333335</v>
      </c>
      <c r="M2399" s="5">
        <f t="shared" si="2449"/>
        <v>9267308.2666666675</v>
      </c>
      <c r="N2399" s="5">
        <f t="shared" si="2449"/>
        <v>9135103.833333334</v>
      </c>
    </row>
    <row r="2400" spans="1:14" x14ac:dyDescent="0.25">
      <c r="A2400" s="6">
        <v>41540</v>
      </c>
      <c r="B2400" s="5">
        <v>-4626088</v>
      </c>
      <c r="C2400" s="5">
        <v>-4706888</v>
      </c>
      <c r="D2400" s="5">
        <v>2181531</v>
      </c>
      <c r="E2400" s="5">
        <v>-135227</v>
      </c>
      <c r="F2400" s="5">
        <f t="shared" si="2399"/>
        <v>-2579784</v>
      </c>
      <c r="G2400" s="5">
        <f t="shared" si="2400"/>
        <v>-2660584</v>
      </c>
      <c r="H2400" s="5"/>
      <c r="I2400" s="5">
        <f t="shared" si="2448"/>
        <v>6411687.6333333338</v>
      </c>
      <c r="J2400" s="5">
        <f t="shared" si="2431"/>
        <v>6278831.833333333</v>
      </c>
      <c r="K2400" s="5">
        <f t="shared" ref="K2400:M2400" si="2450">AVERAGE(D2371:D2400)</f>
        <v>2063228.1333333333</v>
      </c>
      <c r="L2400" s="5">
        <f t="shared" si="2450"/>
        <v>16437</v>
      </c>
      <c r="M2400" s="5">
        <f t="shared" si="2450"/>
        <v>8491352.7666666675</v>
      </c>
      <c r="N2400" s="5">
        <f t="shared" si="2449"/>
        <v>8358496.9666666668</v>
      </c>
    </row>
    <row r="2401" spans="1:14" x14ac:dyDescent="0.25">
      <c r="A2401" s="6">
        <v>41541</v>
      </c>
      <c r="B2401" s="5">
        <v>-7037773</v>
      </c>
      <c r="C2401" s="5">
        <v>-7122429</v>
      </c>
      <c r="D2401" s="5">
        <v>2351369</v>
      </c>
      <c r="E2401" s="5">
        <v>-10836</v>
      </c>
      <c r="F2401" s="5">
        <f t="shared" si="2399"/>
        <v>-4697240</v>
      </c>
      <c r="G2401" s="5">
        <f t="shared" si="2400"/>
        <v>-4781896</v>
      </c>
      <c r="H2401" s="5"/>
      <c r="I2401" s="5">
        <f t="shared" si="2448"/>
        <v>6190281.333333333</v>
      </c>
      <c r="J2401" s="5">
        <f t="shared" si="2431"/>
        <v>6056771.833333333</v>
      </c>
      <c r="K2401" s="5">
        <f t="shared" ref="K2401:M2401" si="2451">AVERAGE(D2372:D2401)</f>
        <v>2095874.4</v>
      </c>
      <c r="L2401" s="5">
        <f t="shared" si="2451"/>
        <v>20819.533333333333</v>
      </c>
      <c r="M2401" s="5">
        <f t="shared" si="2451"/>
        <v>8306975.2666666666</v>
      </c>
      <c r="N2401" s="5">
        <f t="shared" si="2449"/>
        <v>8173465.7666666666</v>
      </c>
    </row>
    <row r="2402" spans="1:14" x14ac:dyDescent="0.25">
      <c r="A2402" s="6">
        <v>41542</v>
      </c>
      <c r="B2402" s="5">
        <v>-6568346</v>
      </c>
      <c r="C2402" s="5">
        <v>-6657220</v>
      </c>
      <c r="D2402" s="5">
        <v>3338297</v>
      </c>
      <c r="E2402" s="5">
        <v>-279560</v>
      </c>
      <c r="F2402" s="5">
        <f t="shared" si="2399"/>
        <v>-3509609</v>
      </c>
      <c r="G2402" s="5">
        <f t="shared" si="2400"/>
        <v>-3598483</v>
      </c>
      <c r="H2402" s="5"/>
      <c r="I2402" s="5">
        <f t="shared" si="2448"/>
        <v>5482119.0666666664</v>
      </c>
      <c r="J2402" s="5">
        <f t="shared" si="2431"/>
        <v>5347446.3666666662</v>
      </c>
      <c r="K2402" s="5">
        <f t="shared" ref="K2402:M2402" si="2452">AVERAGE(D2373:D2402)</f>
        <v>2160864.5</v>
      </c>
      <c r="L2402" s="5">
        <f t="shared" si="2452"/>
        <v>11461.266666666666</v>
      </c>
      <c r="M2402" s="5">
        <f t="shared" si="2452"/>
        <v>7654444.833333333</v>
      </c>
      <c r="N2402" s="5">
        <f t="shared" si="2449"/>
        <v>7519772.1333333338</v>
      </c>
    </row>
    <row r="2403" spans="1:14" x14ac:dyDescent="0.25">
      <c r="A2403" s="6">
        <v>41543</v>
      </c>
      <c r="B2403" s="5">
        <v>25421342</v>
      </c>
      <c r="C2403" s="5">
        <v>25330494</v>
      </c>
      <c r="D2403" s="5">
        <v>3299790</v>
      </c>
      <c r="E2403" s="5">
        <v>-24072</v>
      </c>
      <c r="F2403" s="5">
        <f t="shared" si="2399"/>
        <v>28697060</v>
      </c>
      <c r="G2403" s="5">
        <f t="shared" si="2400"/>
        <v>28606212</v>
      </c>
      <c r="H2403" s="5"/>
      <c r="I2403" s="5">
        <f t="shared" si="2448"/>
        <v>6505568</v>
      </c>
      <c r="J2403" s="5">
        <f t="shared" si="2431"/>
        <v>6370029.6333333338</v>
      </c>
      <c r="K2403" s="5">
        <f t="shared" ref="K2403:M2403" si="2453">AVERAGE(D2374:D2403)</f>
        <v>2217092.6666666665</v>
      </c>
      <c r="L2403" s="5">
        <f t="shared" si="2453"/>
        <v>16434.966666666667</v>
      </c>
      <c r="M2403" s="5">
        <f t="shared" si="2453"/>
        <v>8739095.6333333328</v>
      </c>
      <c r="N2403" s="5">
        <f t="shared" si="2449"/>
        <v>8603557.2666666675</v>
      </c>
    </row>
    <row r="2404" spans="1:14" x14ac:dyDescent="0.25">
      <c r="A2404" s="6">
        <v>41544</v>
      </c>
      <c r="B2404" s="5">
        <v>-9615422</v>
      </c>
      <c r="C2404" s="5">
        <v>-9688412</v>
      </c>
      <c r="D2404" s="5">
        <v>2668036</v>
      </c>
      <c r="E2404" s="5">
        <v>-10782</v>
      </c>
      <c r="F2404" s="5">
        <f t="shared" si="2399"/>
        <v>-6958168</v>
      </c>
      <c r="G2404" s="5">
        <f t="shared" si="2400"/>
        <v>-7031158</v>
      </c>
      <c r="H2404" s="5"/>
      <c r="I2404" s="5">
        <f t="shared" si="2448"/>
        <v>5971254.833333333</v>
      </c>
      <c r="J2404" s="5">
        <f t="shared" si="2431"/>
        <v>5835432</v>
      </c>
      <c r="K2404" s="5">
        <f t="shared" ref="K2404:M2404" si="2454">AVERAGE(D2375:D2404)</f>
        <v>2249195.2000000002</v>
      </c>
      <c r="L2404" s="5">
        <f t="shared" si="2454"/>
        <v>14872.233333333334</v>
      </c>
      <c r="M2404" s="5">
        <f t="shared" si="2454"/>
        <v>8235322.2666666666</v>
      </c>
      <c r="N2404" s="5">
        <f t="shared" si="2449"/>
        <v>8099499.4333333336</v>
      </c>
    </row>
    <row r="2405" spans="1:14" x14ac:dyDescent="0.25">
      <c r="A2405" s="6">
        <v>41545</v>
      </c>
      <c r="B2405" s="5">
        <v>-2604562</v>
      </c>
      <c r="C2405" s="5">
        <v>-2693771</v>
      </c>
      <c r="D2405" s="5">
        <v>2510184</v>
      </c>
      <c r="E2405" s="5">
        <v>-189594</v>
      </c>
      <c r="F2405" s="5">
        <f t="shared" si="2399"/>
        <v>-283972</v>
      </c>
      <c r="G2405" s="5">
        <f t="shared" si="2400"/>
        <v>-373181</v>
      </c>
      <c r="H2405" s="5"/>
      <c r="I2405" s="5">
        <f t="shared" si="2448"/>
        <v>5454510.333333333</v>
      </c>
      <c r="J2405" s="5">
        <f t="shared" si="2431"/>
        <v>5317999.8</v>
      </c>
      <c r="K2405" s="5">
        <f t="shared" ref="K2405:M2405" si="2455">AVERAGE(D2376:D2405)</f>
        <v>2261705.2333333334</v>
      </c>
      <c r="L2405" s="5">
        <f t="shared" si="2455"/>
        <v>4884.0666666666666</v>
      </c>
      <c r="M2405" s="5">
        <f t="shared" si="2455"/>
        <v>7721099.6333333338</v>
      </c>
      <c r="N2405" s="5">
        <f t="shared" si="2449"/>
        <v>7584589.0999999996</v>
      </c>
    </row>
    <row r="2406" spans="1:14" x14ac:dyDescent="0.25">
      <c r="A2406" s="6">
        <v>41546</v>
      </c>
      <c r="B2406" s="5">
        <v>18437904</v>
      </c>
      <c r="C2406" s="5">
        <v>18352894</v>
      </c>
      <c r="D2406" s="5">
        <v>2743630</v>
      </c>
      <c r="E2406" s="5">
        <v>-273105</v>
      </c>
      <c r="F2406" s="5">
        <f t="shared" si="2399"/>
        <v>20908429</v>
      </c>
      <c r="G2406" s="5">
        <f t="shared" si="2400"/>
        <v>20823419</v>
      </c>
      <c r="H2406" s="5"/>
      <c r="I2406" s="5">
        <f t="shared" si="2448"/>
        <v>6375846.4333333336</v>
      </c>
      <c r="J2406" s="5">
        <f t="shared" si="2431"/>
        <v>6238631.2999999998</v>
      </c>
      <c r="K2406" s="5">
        <f t="shared" ref="K2406:M2406" si="2456">AVERAGE(D2377:D2406)</f>
        <v>2272836.9666666668</v>
      </c>
      <c r="L2406" s="5">
        <f t="shared" si="2456"/>
        <v>2218</v>
      </c>
      <c r="M2406" s="5">
        <f t="shared" si="2456"/>
        <v>8650901.4000000004</v>
      </c>
      <c r="N2406" s="5">
        <f t="shared" si="2449"/>
        <v>8513686.2666666675</v>
      </c>
    </row>
    <row r="2407" spans="1:14" x14ac:dyDescent="0.25">
      <c r="A2407" s="6">
        <v>41547</v>
      </c>
      <c r="B2407" s="18">
        <v>-7454433</v>
      </c>
      <c r="C2407" s="18">
        <v>-7546636</v>
      </c>
      <c r="D2407" s="18">
        <v>2724512</v>
      </c>
      <c r="E2407" s="18">
        <v>-22538</v>
      </c>
      <c r="F2407" s="18">
        <f t="shared" si="2399"/>
        <v>-4752459</v>
      </c>
      <c r="G2407" s="5">
        <f t="shared" si="2400"/>
        <v>-4844662</v>
      </c>
      <c r="H2407" s="18"/>
      <c r="I2407" s="18">
        <f t="shared" si="2448"/>
        <v>6218567.5666666664</v>
      </c>
      <c r="J2407" s="5">
        <f t="shared" si="2431"/>
        <v>6080566.2999999998</v>
      </c>
      <c r="K2407" s="18">
        <f t="shared" ref="K2407:M2407" si="2457">AVERAGE(D2378:D2407)</f>
        <v>2287782.2999999998</v>
      </c>
      <c r="L2407" s="18">
        <f t="shared" si="2457"/>
        <v>4742.2</v>
      </c>
      <c r="M2407" s="18">
        <f t="shared" si="2457"/>
        <v>8511092.0666666664</v>
      </c>
      <c r="N2407" s="18">
        <f t="shared" si="2449"/>
        <v>8373090.7999999998</v>
      </c>
    </row>
    <row r="2408" spans="1:14" x14ac:dyDescent="0.25">
      <c r="A2408" s="12">
        <v>41548</v>
      </c>
      <c r="B2408" s="5">
        <v>23463330</v>
      </c>
      <c r="C2408" s="5">
        <v>23364371</v>
      </c>
      <c r="D2408" s="5">
        <v>3310169</v>
      </c>
      <c r="E2408" s="5">
        <v>213544</v>
      </c>
      <c r="F2408" s="5">
        <f t="shared" si="2399"/>
        <v>26987043</v>
      </c>
      <c r="G2408" s="5">
        <f t="shared" si="2400"/>
        <v>26888084</v>
      </c>
      <c r="H2408" s="5"/>
      <c r="I2408" s="5">
        <f t="shared" si="2448"/>
        <v>6030965</v>
      </c>
      <c r="J2408" s="5">
        <f t="shared" si="2431"/>
        <v>5891885.9333333336</v>
      </c>
      <c r="K2408" s="5">
        <f t="shared" ref="K2408:M2408" si="2458">AVERAGE(D2379:D2408)</f>
        <v>2323197.5666666669</v>
      </c>
      <c r="L2408" s="5">
        <f t="shared" si="2458"/>
        <v>9921.2999999999993</v>
      </c>
      <c r="M2408" s="5">
        <f t="shared" si="2458"/>
        <v>8364083.8666666662</v>
      </c>
      <c r="N2408" s="5">
        <f t="shared" si="2449"/>
        <v>8225004.7999999998</v>
      </c>
    </row>
    <row r="2409" spans="1:14" x14ac:dyDescent="0.25">
      <c r="A2409" s="6">
        <v>41549</v>
      </c>
      <c r="B2409" s="5">
        <v>-797587</v>
      </c>
      <c r="C2409" s="5">
        <v>-880887</v>
      </c>
      <c r="D2409" s="5">
        <v>2937073</v>
      </c>
      <c r="E2409" s="5">
        <v>-143854</v>
      </c>
      <c r="F2409" s="5">
        <f t="shared" si="2399"/>
        <v>1995632</v>
      </c>
      <c r="G2409" s="5">
        <f t="shared" si="2400"/>
        <v>1912332</v>
      </c>
      <c r="H2409" s="5"/>
      <c r="I2409" s="5">
        <f t="shared" si="2448"/>
        <v>5808824.5333333332</v>
      </c>
      <c r="J2409" s="5">
        <f t="shared" si="2431"/>
        <v>5668943.5999999996</v>
      </c>
      <c r="K2409" s="5">
        <f t="shared" ref="K2409:M2409" si="2459">AVERAGE(D2380:D2409)</f>
        <v>2337579.7333333334</v>
      </c>
      <c r="L2409" s="5">
        <f t="shared" si="2459"/>
        <v>7608.666666666667</v>
      </c>
      <c r="M2409" s="5">
        <f t="shared" si="2459"/>
        <v>8154012.9333333336</v>
      </c>
      <c r="N2409" s="5">
        <f t="shared" si="2449"/>
        <v>8014132</v>
      </c>
    </row>
    <row r="2410" spans="1:14" x14ac:dyDescent="0.25">
      <c r="A2410" s="6">
        <v>41550</v>
      </c>
      <c r="B2410" s="5">
        <v>-372741</v>
      </c>
      <c r="C2410" s="5">
        <v>-462112</v>
      </c>
      <c r="D2410" s="5">
        <v>2662229</v>
      </c>
      <c r="E2410" s="5">
        <v>216440</v>
      </c>
      <c r="F2410" s="5">
        <f t="shared" si="2399"/>
        <v>2505928</v>
      </c>
      <c r="G2410" s="5">
        <f t="shared" si="2400"/>
        <v>2416557</v>
      </c>
      <c r="H2410" s="5"/>
      <c r="I2410" s="5">
        <f t="shared" si="2448"/>
        <v>5442112.1333333338</v>
      </c>
      <c r="J2410" s="5">
        <f t="shared" si="2431"/>
        <v>5356987.5999999996</v>
      </c>
      <c r="K2410" s="5">
        <f t="shared" ref="K2410:M2410" si="2460">AVERAGE(D2381:D2410)</f>
        <v>2366348.2000000002</v>
      </c>
      <c r="L2410" s="5">
        <f t="shared" si="2460"/>
        <v>19090.733333333334</v>
      </c>
      <c r="M2410" s="5">
        <f t="shared" si="2460"/>
        <v>7827551.0666666664</v>
      </c>
      <c r="N2410" s="5">
        <f t="shared" si="2449"/>
        <v>7742426.5333333332</v>
      </c>
    </row>
    <row r="2411" spans="1:14" x14ac:dyDescent="0.25">
      <c r="A2411" s="6">
        <v>41551</v>
      </c>
      <c r="B2411" s="5">
        <v>6050899</v>
      </c>
      <c r="C2411" s="5">
        <v>5972247</v>
      </c>
      <c r="D2411" s="5">
        <v>1176140</v>
      </c>
      <c r="E2411" s="5">
        <v>-345038</v>
      </c>
      <c r="F2411" s="5">
        <f t="shared" si="2399"/>
        <v>6882001</v>
      </c>
      <c r="G2411" s="5">
        <f t="shared" si="2400"/>
        <v>6803349</v>
      </c>
      <c r="H2411" s="5"/>
      <c r="I2411" s="5">
        <f t="shared" si="2448"/>
        <v>4837403.833333333</v>
      </c>
      <c r="J2411" s="5">
        <f t="shared" si="2431"/>
        <v>4751987.666666667</v>
      </c>
      <c r="K2411" s="5">
        <f t="shared" ref="K2411:M2411" si="2461">AVERAGE(D2382:D2411)</f>
        <v>2343062.8333333335</v>
      </c>
      <c r="L2411" s="5">
        <f t="shared" si="2461"/>
        <v>8749.7000000000007</v>
      </c>
      <c r="M2411" s="5">
        <f t="shared" si="2461"/>
        <v>7189216.3666666662</v>
      </c>
      <c r="N2411" s="5">
        <f t="shared" si="2449"/>
        <v>7103800.2000000002</v>
      </c>
    </row>
    <row r="2412" spans="1:14" x14ac:dyDescent="0.25">
      <c r="A2412" s="6">
        <v>41552</v>
      </c>
      <c r="B2412" s="5">
        <v>15379396</v>
      </c>
      <c r="C2412" s="5">
        <v>15286565</v>
      </c>
      <c r="D2412" s="5">
        <v>2814702</v>
      </c>
      <c r="E2412" s="5">
        <v>-270176</v>
      </c>
      <c r="F2412" s="5">
        <f t="shared" si="2399"/>
        <v>17923922</v>
      </c>
      <c r="G2412" s="5">
        <f t="shared" si="2400"/>
        <v>17831091</v>
      </c>
      <c r="H2412" s="5"/>
      <c r="I2412" s="5">
        <f t="shared" si="2448"/>
        <v>5506931.7000000002</v>
      </c>
      <c r="J2412" s="5">
        <f t="shared" si="2431"/>
        <v>5420634.6333333338</v>
      </c>
      <c r="K2412" s="5">
        <f t="shared" ref="K2412:M2412" si="2462">AVERAGE(D2383:D2412)</f>
        <v>2386531.9</v>
      </c>
      <c r="L2412" s="5">
        <f t="shared" si="2462"/>
        <v>-1382.5333333333333</v>
      </c>
      <c r="M2412" s="5">
        <f t="shared" si="2462"/>
        <v>7892081.0666666664</v>
      </c>
      <c r="N2412" s="5">
        <f t="shared" si="2449"/>
        <v>7805784</v>
      </c>
    </row>
    <row r="2413" spans="1:14" x14ac:dyDescent="0.25">
      <c r="A2413" s="6">
        <v>41553</v>
      </c>
      <c r="B2413" s="5">
        <v>-4628204</v>
      </c>
      <c r="C2413" s="5">
        <v>-4711735</v>
      </c>
      <c r="D2413" s="5">
        <v>3144398</v>
      </c>
      <c r="E2413" s="5">
        <v>204281</v>
      </c>
      <c r="F2413" s="5">
        <f t="shared" si="2399"/>
        <v>-1279525</v>
      </c>
      <c r="G2413" s="5">
        <f t="shared" si="2400"/>
        <v>-1363056</v>
      </c>
      <c r="H2413" s="5"/>
      <c r="I2413" s="5">
        <f t="shared" si="2448"/>
        <v>5376716.0666666664</v>
      </c>
      <c r="J2413" s="5">
        <f t="shared" si="2431"/>
        <v>5290113.5999999996</v>
      </c>
      <c r="K2413" s="5">
        <f t="shared" ref="K2413:M2413" si="2463">AVERAGE(D2384:D2413)</f>
        <v>2453000.7333333334</v>
      </c>
      <c r="L2413" s="5">
        <f t="shared" si="2463"/>
        <v>4003.6333333333332</v>
      </c>
      <c r="M2413" s="5">
        <f t="shared" si="2463"/>
        <v>7833720.4333333336</v>
      </c>
      <c r="N2413" s="5">
        <f t="shared" si="2449"/>
        <v>7747117.9666666668</v>
      </c>
    </row>
    <row r="2414" spans="1:14" x14ac:dyDescent="0.25">
      <c r="A2414" s="6">
        <v>41554</v>
      </c>
      <c r="B2414" s="5">
        <v>23044703</v>
      </c>
      <c r="C2414" s="5">
        <v>22954155</v>
      </c>
      <c r="D2414" s="5">
        <v>2736468</v>
      </c>
      <c r="E2414" s="5">
        <v>188183</v>
      </c>
      <c r="F2414" s="5">
        <f t="shared" si="2399"/>
        <v>25969354</v>
      </c>
      <c r="G2414" s="5">
        <f t="shared" si="2400"/>
        <v>25878806</v>
      </c>
      <c r="H2414" s="5"/>
      <c r="I2414" s="5">
        <f t="shared" si="2448"/>
        <v>6051204.0333333332</v>
      </c>
      <c r="J2414" s="5">
        <f t="shared" si="2431"/>
        <v>5963966.2000000002</v>
      </c>
      <c r="K2414" s="5">
        <f t="shared" ref="K2414:M2414" si="2464">AVERAGE(D2385:D2414)</f>
        <v>2441573.1333333333</v>
      </c>
      <c r="L2414" s="5">
        <f t="shared" si="2464"/>
        <v>15391.233333333334</v>
      </c>
      <c r="M2414" s="5">
        <f t="shared" si="2464"/>
        <v>8508168.4000000004</v>
      </c>
      <c r="N2414" s="5">
        <f t="shared" si="2449"/>
        <v>8420930.5666666664</v>
      </c>
    </row>
    <row r="2415" spans="1:14" x14ac:dyDescent="0.25">
      <c r="A2415" s="6">
        <v>41555</v>
      </c>
      <c r="B2415" s="5">
        <v>-18931339</v>
      </c>
      <c r="C2415" s="5">
        <v>-19009854</v>
      </c>
      <c r="D2415" s="5">
        <v>5139947</v>
      </c>
      <c r="E2415" s="5">
        <v>193683</v>
      </c>
      <c r="F2415" s="5">
        <f t="shared" si="2399"/>
        <v>-13597709</v>
      </c>
      <c r="G2415" s="5">
        <f t="shared" si="2400"/>
        <v>-13676224</v>
      </c>
      <c r="H2415" s="5"/>
      <c r="I2415" s="5">
        <f t="shared" si="2448"/>
        <v>5289412.0999999996</v>
      </c>
      <c r="J2415" s="5">
        <f t="shared" si="2431"/>
        <v>5201904.3</v>
      </c>
      <c r="K2415" s="5">
        <f t="shared" ref="K2415:N2430" si="2465">AVERAGE(D2386:D2415)</f>
        <v>2539317</v>
      </c>
      <c r="L2415" s="5">
        <f t="shared" si="2465"/>
        <v>18186.966666666667</v>
      </c>
      <c r="M2415" s="5">
        <f t="shared" si="2465"/>
        <v>7846916.0666666664</v>
      </c>
      <c r="N2415" s="5">
        <f t="shared" si="2465"/>
        <v>7759408.2666666666</v>
      </c>
    </row>
    <row r="2416" spans="1:14" x14ac:dyDescent="0.25">
      <c r="A2416" s="6">
        <v>41556</v>
      </c>
      <c r="B2416" s="5">
        <v>4369094</v>
      </c>
      <c r="C2416" s="5">
        <v>4267305</v>
      </c>
      <c r="D2416" s="5">
        <v>3890540</v>
      </c>
      <c r="E2416" s="5">
        <v>-154060</v>
      </c>
      <c r="F2416" s="5">
        <f t="shared" si="2399"/>
        <v>8105574</v>
      </c>
      <c r="G2416" s="5">
        <f t="shared" si="2400"/>
        <v>8003785</v>
      </c>
      <c r="H2416" s="5"/>
      <c r="I2416" s="5">
        <f t="shared" si="2448"/>
        <v>5485145.7666666666</v>
      </c>
      <c r="J2416" s="5">
        <f t="shared" si="2431"/>
        <v>5396893.4666666668</v>
      </c>
      <c r="K2416" s="5">
        <f t="shared" ref="K2416:M2416" si="2466">AVERAGE(D2387:D2416)</f>
        <v>2602752.3333333335</v>
      </c>
      <c r="L2416" s="5">
        <f t="shared" si="2466"/>
        <v>22984.033333333333</v>
      </c>
      <c r="M2416" s="5">
        <f t="shared" si="2466"/>
        <v>8110882.1333333338</v>
      </c>
      <c r="N2416" s="5">
        <f t="shared" si="2465"/>
        <v>8022629.833333333</v>
      </c>
    </row>
    <row r="2417" spans="1:14" x14ac:dyDescent="0.25">
      <c r="A2417" s="6">
        <v>41557</v>
      </c>
      <c r="B2417" s="5">
        <v>12999522</v>
      </c>
      <c r="C2417" s="5">
        <v>12870491</v>
      </c>
      <c r="D2417" s="5">
        <v>1957672</v>
      </c>
      <c r="E2417" s="5">
        <v>-153805</v>
      </c>
      <c r="F2417" s="5">
        <f t="shared" ref="F2417:F2480" si="2467">SUM(B2417+D2417+E2417)</f>
        <v>14803389</v>
      </c>
      <c r="G2417" s="5">
        <f t="shared" ref="G2417:G2480" si="2468">SUM(C2417:E2417)</f>
        <v>14674358</v>
      </c>
      <c r="H2417" s="5"/>
      <c r="I2417" s="5">
        <f t="shared" si="2448"/>
        <v>5453922.9666666668</v>
      </c>
      <c r="J2417" s="5">
        <f t="shared" si="2431"/>
        <v>5363699.833333333</v>
      </c>
      <c r="K2417" s="5">
        <f t="shared" ref="K2417:M2417" si="2469">AVERAGE(D2388:D2417)</f>
        <v>2604434.7666666666</v>
      </c>
      <c r="L2417" s="5">
        <f t="shared" si="2469"/>
        <v>-27946.566666666666</v>
      </c>
      <c r="M2417" s="5">
        <f t="shared" si="2469"/>
        <v>8030411.166666667</v>
      </c>
      <c r="N2417" s="5">
        <f t="shared" si="2465"/>
        <v>7940188.0333333332</v>
      </c>
    </row>
    <row r="2418" spans="1:14" x14ac:dyDescent="0.25">
      <c r="A2418" s="6">
        <v>41558</v>
      </c>
      <c r="B2418" s="5">
        <v>554928</v>
      </c>
      <c r="C2418" s="5">
        <v>436100</v>
      </c>
      <c r="D2418" s="5">
        <v>1582692</v>
      </c>
      <c r="E2418" s="5">
        <v>-67553</v>
      </c>
      <c r="F2418" s="5">
        <f t="shared" si="2467"/>
        <v>2070067</v>
      </c>
      <c r="G2418" s="5">
        <f t="shared" si="2468"/>
        <v>1951239</v>
      </c>
      <c r="H2418" s="5"/>
      <c r="I2418" s="5">
        <f t="shared" si="2448"/>
        <v>5439473.2666666666</v>
      </c>
      <c r="J2418" s="5">
        <f t="shared" si="2431"/>
        <v>5348243.4000000004</v>
      </c>
      <c r="K2418" s="5">
        <f t="shared" ref="K2418:M2418" si="2470">AVERAGE(D2389:D2418)</f>
        <v>2584869.9666666668</v>
      </c>
      <c r="L2418" s="5">
        <f t="shared" si="2470"/>
        <v>-38173.566666666666</v>
      </c>
      <c r="M2418" s="5">
        <f t="shared" si="2470"/>
        <v>7986169.666666667</v>
      </c>
      <c r="N2418" s="5">
        <f t="shared" si="2465"/>
        <v>7894939.7999999998</v>
      </c>
    </row>
    <row r="2419" spans="1:14" x14ac:dyDescent="0.25">
      <c r="A2419" s="6">
        <v>41559</v>
      </c>
      <c r="B2419" s="5">
        <v>15272286</v>
      </c>
      <c r="C2419" s="5">
        <v>15159640</v>
      </c>
      <c r="D2419" s="5">
        <v>2006410</v>
      </c>
      <c r="E2419" s="5">
        <v>-187184</v>
      </c>
      <c r="F2419" s="5">
        <f t="shared" si="2467"/>
        <v>17091512</v>
      </c>
      <c r="G2419" s="5">
        <f t="shared" si="2468"/>
        <v>16978866</v>
      </c>
      <c r="H2419" s="5"/>
      <c r="I2419" s="5">
        <f t="shared" si="2448"/>
        <v>5875364.5333333332</v>
      </c>
      <c r="J2419" s="5">
        <f t="shared" si="2431"/>
        <v>5782985.666666667</v>
      </c>
      <c r="K2419" s="5">
        <f t="shared" ref="K2419:M2419" si="2471">AVERAGE(D2390:D2419)</f>
        <v>2562041.9</v>
      </c>
      <c r="L2419" s="5">
        <f t="shared" si="2471"/>
        <v>-46356.23333333333</v>
      </c>
      <c r="M2419" s="5">
        <f t="shared" si="2471"/>
        <v>8391050.1999999993</v>
      </c>
      <c r="N2419" s="5">
        <f t="shared" si="2465"/>
        <v>8298671.333333333</v>
      </c>
    </row>
    <row r="2420" spans="1:14" x14ac:dyDescent="0.25">
      <c r="A2420" s="6">
        <v>41560</v>
      </c>
      <c r="B2420" s="5">
        <v>-1999654</v>
      </c>
      <c r="C2420" s="5">
        <v>-2125251</v>
      </c>
      <c r="D2420" s="5">
        <v>2245286</v>
      </c>
      <c r="E2420" s="5">
        <v>432454</v>
      </c>
      <c r="F2420" s="5">
        <f t="shared" si="2467"/>
        <v>678086</v>
      </c>
      <c r="G2420" s="5">
        <f t="shared" si="2468"/>
        <v>552489</v>
      </c>
      <c r="H2420" s="5"/>
      <c r="I2420" s="5">
        <f t="shared" si="2448"/>
        <v>5074375.4666666668</v>
      </c>
      <c r="J2420" s="5">
        <f t="shared" si="2431"/>
        <v>4980439.9666666668</v>
      </c>
      <c r="K2420" s="5">
        <f t="shared" ref="K2420:M2420" si="2472">AVERAGE(D2391:D2420)</f>
        <v>2560035.2999999998</v>
      </c>
      <c r="L2420" s="5">
        <f t="shared" si="2472"/>
        <v>-20771.666666666668</v>
      </c>
      <c r="M2420" s="5">
        <f t="shared" si="2472"/>
        <v>7613639.0999999996</v>
      </c>
      <c r="N2420" s="5">
        <f t="shared" si="2465"/>
        <v>7519703.5999999996</v>
      </c>
    </row>
    <row r="2421" spans="1:14" x14ac:dyDescent="0.25">
      <c r="A2421" s="6">
        <v>41561</v>
      </c>
      <c r="B2421" s="5">
        <v>8985595</v>
      </c>
      <c r="C2421" s="5">
        <v>8855241</v>
      </c>
      <c r="D2421" s="5">
        <v>2431760</v>
      </c>
      <c r="E2421" s="5">
        <v>-102979</v>
      </c>
      <c r="F2421" s="5">
        <f t="shared" si="2467"/>
        <v>11314376</v>
      </c>
      <c r="G2421" s="5">
        <f t="shared" si="2468"/>
        <v>11184022</v>
      </c>
      <c r="H2421" s="5"/>
      <c r="I2421" s="5">
        <f t="shared" si="2448"/>
        <v>5046240.4666666668</v>
      </c>
      <c r="J2421" s="5">
        <f t="shared" si="2431"/>
        <v>4950940.7333333334</v>
      </c>
      <c r="K2421" s="5">
        <f t="shared" ref="K2421:M2421" si="2473">AVERAGE(D2392:D2421)</f>
        <v>2584408.7666666666</v>
      </c>
      <c r="L2421" s="5">
        <f t="shared" si="2473"/>
        <v>-26827</v>
      </c>
      <c r="M2421" s="5">
        <f t="shared" si="2473"/>
        <v>7603822.2333333334</v>
      </c>
      <c r="N2421" s="5">
        <f t="shared" si="2465"/>
        <v>7508522.5</v>
      </c>
    </row>
    <row r="2422" spans="1:14" x14ac:dyDescent="0.25">
      <c r="A2422" s="6">
        <v>41562</v>
      </c>
      <c r="B2422" s="5">
        <v>-3345044</v>
      </c>
      <c r="C2422" s="5">
        <v>-3473363</v>
      </c>
      <c r="D2422" s="5">
        <v>4050166</v>
      </c>
      <c r="E2422" s="5">
        <v>64439</v>
      </c>
      <c r="F2422" s="5">
        <f t="shared" si="2467"/>
        <v>769561</v>
      </c>
      <c r="G2422" s="5">
        <f t="shared" si="2468"/>
        <v>641242</v>
      </c>
      <c r="H2422" s="5"/>
      <c r="I2422" s="5">
        <f t="shared" si="2448"/>
        <v>5226558.333333333</v>
      </c>
      <c r="J2422" s="5">
        <f t="shared" si="2431"/>
        <v>5130190.9000000004</v>
      </c>
      <c r="K2422" s="5">
        <f t="shared" ref="K2422:M2422" si="2474">AVERAGE(D2393:D2422)</f>
        <v>2648960.2999999998</v>
      </c>
      <c r="L2422" s="5">
        <f t="shared" si="2474"/>
        <v>-36301.800000000003</v>
      </c>
      <c r="M2422" s="5">
        <f t="shared" si="2474"/>
        <v>7839216.833333333</v>
      </c>
      <c r="N2422" s="5">
        <f t="shared" si="2465"/>
        <v>7742849.4000000004</v>
      </c>
    </row>
    <row r="2423" spans="1:14" x14ac:dyDescent="0.25">
      <c r="A2423" s="6">
        <v>41563</v>
      </c>
      <c r="B2423" s="5">
        <v>19728214</v>
      </c>
      <c r="C2423" s="5">
        <v>19592194</v>
      </c>
      <c r="D2423" s="5">
        <v>3160849</v>
      </c>
      <c r="E2423" s="5">
        <v>582750</v>
      </c>
      <c r="F2423" s="5">
        <f t="shared" si="2467"/>
        <v>23471813</v>
      </c>
      <c r="G2423" s="5">
        <f t="shared" si="2468"/>
        <v>23335793</v>
      </c>
      <c r="H2423" s="5"/>
      <c r="I2423" s="5">
        <f t="shared" si="2448"/>
        <v>5595880.333333333</v>
      </c>
      <c r="J2423" s="5">
        <f t="shared" si="2431"/>
        <v>5498313.5333333332</v>
      </c>
      <c r="K2423" s="5">
        <f t="shared" ref="K2423:M2423" si="2475">AVERAGE(D2394:D2423)</f>
        <v>2661039.7000000002</v>
      </c>
      <c r="L2423" s="5">
        <f t="shared" si="2475"/>
        <v>-19385.333333333332</v>
      </c>
      <c r="M2423" s="5">
        <f t="shared" si="2475"/>
        <v>8237534.7000000002</v>
      </c>
      <c r="N2423" s="5">
        <f t="shared" si="2465"/>
        <v>8139967.9000000004</v>
      </c>
    </row>
    <row r="2424" spans="1:14" x14ac:dyDescent="0.25">
      <c r="A2424" s="6">
        <v>41564</v>
      </c>
      <c r="B2424" s="5">
        <v>15391972</v>
      </c>
      <c r="C2424" s="5">
        <v>15258561</v>
      </c>
      <c r="D2424" s="5">
        <v>2870357</v>
      </c>
      <c r="E2424" s="5">
        <v>-23922</v>
      </c>
      <c r="F2424" s="5">
        <f t="shared" si="2467"/>
        <v>18238407</v>
      </c>
      <c r="G2424" s="5">
        <f t="shared" si="2468"/>
        <v>18104996</v>
      </c>
      <c r="H2424" s="5"/>
      <c r="I2424" s="5">
        <f t="shared" si="2448"/>
        <v>5770635.2999999998</v>
      </c>
      <c r="J2424" s="5">
        <f t="shared" si="2431"/>
        <v>5672177.4666666668</v>
      </c>
      <c r="K2424" s="5">
        <f t="shared" ref="K2424:M2424" si="2476">AVERAGE(D2395:D2424)</f>
        <v>2678584.5333333332</v>
      </c>
      <c r="L2424" s="5">
        <f t="shared" si="2476"/>
        <v>-27868.799999999999</v>
      </c>
      <c r="M2424" s="5">
        <f t="shared" si="2476"/>
        <v>8421351.0333333332</v>
      </c>
      <c r="N2424" s="5">
        <f t="shared" si="2465"/>
        <v>8322893.2000000002</v>
      </c>
    </row>
    <row r="2425" spans="1:14" x14ac:dyDescent="0.25">
      <c r="A2425" s="6">
        <v>41565</v>
      </c>
      <c r="B2425" s="5">
        <v>12722086</v>
      </c>
      <c r="C2425" s="5">
        <v>12625264</v>
      </c>
      <c r="D2425" s="5">
        <v>2074287</v>
      </c>
      <c r="E2425" s="5">
        <v>204254</v>
      </c>
      <c r="F2425" s="5">
        <f t="shared" si="2467"/>
        <v>15000627</v>
      </c>
      <c r="G2425" s="5">
        <f t="shared" si="2468"/>
        <v>14903805</v>
      </c>
      <c r="H2425" s="5"/>
      <c r="I2425" s="5">
        <f t="shared" si="2448"/>
        <v>5528186.7999999998</v>
      </c>
      <c r="J2425" s="5">
        <f t="shared" si="2431"/>
        <v>5429629.7666666666</v>
      </c>
      <c r="K2425" s="5">
        <f t="shared" ref="K2425:M2425" si="2477">AVERAGE(D2396:D2425)</f>
        <v>2659806.9333333331</v>
      </c>
      <c r="L2425" s="5">
        <f t="shared" si="2477"/>
        <v>-10154.666666666666</v>
      </c>
      <c r="M2425" s="5">
        <f t="shared" si="2477"/>
        <v>8177839.0666666664</v>
      </c>
      <c r="N2425" s="5">
        <f t="shared" si="2465"/>
        <v>8079282.0333333332</v>
      </c>
    </row>
    <row r="2426" spans="1:14" x14ac:dyDescent="0.25">
      <c r="A2426" s="6">
        <v>41566</v>
      </c>
      <c r="B2426" s="5">
        <v>2843616</v>
      </c>
      <c r="C2426" s="5">
        <v>2738640</v>
      </c>
      <c r="D2426" s="5">
        <v>2959341</v>
      </c>
      <c r="E2426" s="5">
        <v>154592</v>
      </c>
      <c r="F2426" s="5">
        <f t="shared" si="2467"/>
        <v>5957549</v>
      </c>
      <c r="G2426" s="5">
        <f t="shared" si="2468"/>
        <v>5852573</v>
      </c>
      <c r="H2426" s="5"/>
      <c r="I2426" s="5">
        <f t="shared" si="2448"/>
        <v>5591310.2000000002</v>
      </c>
      <c r="J2426" s="5">
        <f t="shared" si="2431"/>
        <v>5492513.3666666662</v>
      </c>
      <c r="K2426" s="5">
        <f t="shared" ref="K2426:M2426" si="2478">AVERAGE(D2397:D2426)</f>
        <v>2712956.6</v>
      </c>
      <c r="L2426" s="5">
        <f t="shared" si="2478"/>
        <v>2037.9</v>
      </c>
      <c r="M2426" s="5">
        <f t="shared" si="2478"/>
        <v>8306304.7000000002</v>
      </c>
      <c r="N2426" s="5">
        <f t="shared" si="2465"/>
        <v>8207507.8666666662</v>
      </c>
    </row>
    <row r="2427" spans="1:14" x14ac:dyDescent="0.25">
      <c r="A2427" s="6">
        <v>41567</v>
      </c>
      <c r="B2427" s="5">
        <v>-2052134</v>
      </c>
      <c r="C2427" s="5">
        <v>-2153553</v>
      </c>
      <c r="D2427" s="5">
        <v>2344233</v>
      </c>
      <c r="E2427" s="5">
        <v>66062</v>
      </c>
      <c r="F2427" s="5">
        <f t="shared" si="2467"/>
        <v>358161</v>
      </c>
      <c r="G2427" s="5">
        <f t="shared" si="2468"/>
        <v>256742</v>
      </c>
      <c r="H2427" s="5"/>
      <c r="I2427" s="5">
        <f t="shared" si="2448"/>
        <v>5506453.9000000004</v>
      </c>
      <c r="J2427" s="5">
        <f t="shared" si="2431"/>
        <v>5407474.5666666664</v>
      </c>
      <c r="K2427" s="5">
        <f t="shared" ref="K2427:M2427" si="2479">AVERAGE(D2398:D2427)</f>
        <v>2720806.4333333331</v>
      </c>
      <c r="L2427" s="5">
        <f t="shared" si="2479"/>
        <v>1128.5999999999999</v>
      </c>
      <c r="M2427" s="5">
        <f t="shared" si="2479"/>
        <v>8228388.9333333336</v>
      </c>
      <c r="N2427" s="5">
        <f t="shared" si="2465"/>
        <v>8129409.5999999996</v>
      </c>
    </row>
    <row r="2428" spans="1:14" x14ac:dyDescent="0.25">
      <c r="A2428" s="6">
        <v>41568</v>
      </c>
      <c r="B2428" s="5">
        <v>10870395</v>
      </c>
      <c r="C2428" s="5">
        <v>10770307</v>
      </c>
      <c r="D2428" s="5">
        <v>1878071</v>
      </c>
      <c r="E2428" s="5">
        <v>197878</v>
      </c>
      <c r="F2428" s="5">
        <f t="shared" si="2467"/>
        <v>12946344</v>
      </c>
      <c r="G2428" s="5">
        <f t="shared" si="2468"/>
        <v>12846256</v>
      </c>
      <c r="H2428" s="5"/>
      <c r="I2428" s="5">
        <f t="shared" si="2448"/>
        <v>5719508.333333333</v>
      </c>
      <c r="J2428" s="5">
        <f t="shared" si="2431"/>
        <v>5620330.5</v>
      </c>
      <c r="K2428" s="5">
        <f t="shared" ref="K2428:M2428" si="2480">AVERAGE(D2399:D2428)</f>
        <v>2713840.7333333334</v>
      </c>
      <c r="L2428" s="5">
        <f t="shared" si="2480"/>
        <v>4365.166666666667</v>
      </c>
      <c r="M2428" s="5">
        <f t="shared" si="2480"/>
        <v>8437714.2333333325</v>
      </c>
      <c r="N2428" s="5">
        <f t="shared" si="2465"/>
        <v>8338536.4000000004</v>
      </c>
    </row>
    <row r="2429" spans="1:14" x14ac:dyDescent="0.25">
      <c r="A2429" s="6">
        <v>41569</v>
      </c>
      <c r="B2429" s="5">
        <v>25545401</v>
      </c>
      <c r="C2429" s="5">
        <v>25433904</v>
      </c>
      <c r="D2429" s="5">
        <v>2215097</v>
      </c>
      <c r="E2429" s="5">
        <v>-303778</v>
      </c>
      <c r="F2429" s="5">
        <f t="shared" si="2467"/>
        <v>27456720</v>
      </c>
      <c r="G2429" s="5">
        <f t="shared" si="2468"/>
        <v>27345223</v>
      </c>
      <c r="H2429" s="5"/>
      <c r="I2429" s="5">
        <f t="shared" si="2448"/>
        <v>5701578.5333333332</v>
      </c>
      <c r="J2429" s="5">
        <f t="shared" si="2431"/>
        <v>5601208.7333333334</v>
      </c>
      <c r="K2429" s="5">
        <f t="shared" ref="K2429:M2429" si="2481">AVERAGE(D2400:D2429)</f>
        <v>2713507.8666666667</v>
      </c>
      <c r="L2429" s="5">
        <f t="shared" si="2481"/>
        <v>683.23333333333335</v>
      </c>
      <c r="M2429" s="5">
        <f t="shared" si="2481"/>
        <v>8415769.6333333328</v>
      </c>
      <c r="N2429" s="5">
        <f t="shared" si="2465"/>
        <v>8315399.833333333</v>
      </c>
    </row>
    <row r="2430" spans="1:14" x14ac:dyDescent="0.25">
      <c r="A2430" s="6">
        <v>41570</v>
      </c>
      <c r="B2430" s="5">
        <v>-8895327</v>
      </c>
      <c r="C2430" s="5">
        <v>-9009938</v>
      </c>
      <c r="D2430" s="5">
        <v>3388578</v>
      </c>
      <c r="E2430" s="5">
        <v>266531</v>
      </c>
      <c r="F2430" s="5">
        <f t="shared" si="2467"/>
        <v>-5240218</v>
      </c>
      <c r="G2430" s="5">
        <f t="shared" si="2468"/>
        <v>-5354829</v>
      </c>
      <c r="H2430" s="5"/>
      <c r="I2430" s="5">
        <f t="shared" si="2448"/>
        <v>5559270.5666666664</v>
      </c>
      <c r="J2430" s="5">
        <f t="shared" si="2431"/>
        <v>5457773.7333333334</v>
      </c>
      <c r="K2430" s="5">
        <f t="shared" ref="K2430:M2430" si="2482">AVERAGE(D2401:D2430)</f>
        <v>2753742.7666666666</v>
      </c>
      <c r="L2430" s="5">
        <f t="shared" si="2482"/>
        <v>14075.166666666666</v>
      </c>
      <c r="M2430" s="5">
        <f t="shared" si="2482"/>
        <v>8327088.5</v>
      </c>
      <c r="N2430" s="5">
        <f t="shared" si="2465"/>
        <v>8225591.666666667</v>
      </c>
    </row>
    <row r="2431" spans="1:14" x14ac:dyDescent="0.25">
      <c r="A2431" s="6">
        <v>41571</v>
      </c>
      <c r="B2431" s="5">
        <v>21265362</v>
      </c>
      <c r="C2431" s="5">
        <v>21145600</v>
      </c>
      <c r="D2431" s="5">
        <v>4664753</v>
      </c>
      <c r="E2431" s="5">
        <v>-240206</v>
      </c>
      <c r="F2431" s="5">
        <f t="shared" si="2467"/>
        <v>25689909</v>
      </c>
      <c r="G2431" s="5">
        <f t="shared" si="2468"/>
        <v>25570147</v>
      </c>
      <c r="H2431" s="5"/>
      <c r="I2431" s="5">
        <f t="shared" si="2448"/>
        <v>6502708.4000000004</v>
      </c>
      <c r="J2431" s="5">
        <f t="shared" si="2431"/>
        <v>6400041.3666666662</v>
      </c>
      <c r="K2431" s="5">
        <f t="shared" ref="K2431:N2446" si="2483">AVERAGE(D2402:D2431)</f>
        <v>2830855.5666666669</v>
      </c>
      <c r="L2431" s="5">
        <f t="shared" si="2483"/>
        <v>6429.5</v>
      </c>
      <c r="M2431" s="5">
        <f t="shared" si="2483"/>
        <v>9339993.4666666668</v>
      </c>
      <c r="N2431" s="5">
        <f t="shared" si="2483"/>
        <v>9237326.4333333336</v>
      </c>
    </row>
    <row r="2432" spans="1:14" x14ac:dyDescent="0.25">
      <c r="A2432" s="6">
        <v>41572</v>
      </c>
      <c r="B2432" s="5">
        <v>-5200887</v>
      </c>
      <c r="C2432" s="5">
        <v>-5308463</v>
      </c>
      <c r="D2432" s="5">
        <v>3261771</v>
      </c>
      <c r="E2432" s="5">
        <v>-125771</v>
      </c>
      <c r="F2432" s="5">
        <f t="shared" si="2467"/>
        <v>-2064887</v>
      </c>
      <c r="G2432" s="5">
        <f t="shared" si="2468"/>
        <v>-2172463</v>
      </c>
      <c r="H2432" s="5"/>
      <c r="I2432" s="5">
        <f t="shared" si="2448"/>
        <v>6548290.3666666662</v>
      </c>
      <c r="J2432" s="5">
        <f t="shared" si="2431"/>
        <v>6444999.9333333336</v>
      </c>
      <c r="K2432" s="5">
        <f t="shared" ref="K2432:M2432" si="2484">AVERAGE(D2403:D2432)</f>
        <v>2828304.7</v>
      </c>
      <c r="L2432" s="5">
        <f t="shared" si="2484"/>
        <v>11555.8</v>
      </c>
      <c r="M2432" s="5">
        <f t="shared" si="2484"/>
        <v>9388150.8666666672</v>
      </c>
      <c r="N2432" s="5">
        <f t="shared" si="2483"/>
        <v>9284860.4333333336</v>
      </c>
    </row>
    <row r="2433" spans="1:14" x14ac:dyDescent="0.25">
      <c r="A2433" s="6">
        <v>41573</v>
      </c>
      <c r="B2433" s="5">
        <v>15363455</v>
      </c>
      <c r="C2433" s="5">
        <v>15248528</v>
      </c>
      <c r="D2433" s="5">
        <v>1901088</v>
      </c>
      <c r="E2433" s="5">
        <v>26851</v>
      </c>
      <c r="F2433" s="5">
        <f t="shared" si="2467"/>
        <v>17291394</v>
      </c>
      <c r="G2433" s="5">
        <f t="shared" si="2468"/>
        <v>17176467</v>
      </c>
      <c r="H2433" s="5"/>
      <c r="I2433" s="5">
        <f t="shared" si="2448"/>
        <v>6213027.4666666668</v>
      </c>
      <c r="J2433" s="5">
        <f t="shared" si="2431"/>
        <v>6108934.4000000004</v>
      </c>
      <c r="K2433" s="5">
        <f t="shared" ref="K2433:M2433" si="2485">AVERAGE(D2404:D2433)</f>
        <v>2781681.3</v>
      </c>
      <c r="L2433" s="5">
        <f t="shared" si="2485"/>
        <v>13253.233333333334</v>
      </c>
      <c r="M2433" s="5">
        <f t="shared" si="2485"/>
        <v>9007962</v>
      </c>
      <c r="N2433" s="5">
        <f t="shared" si="2483"/>
        <v>8903868.9333333336</v>
      </c>
    </row>
    <row r="2434" spans="1:14" x14ac:dyDescent="0.25">
      <c r="A2434" s="6">
        <v>41574</v>
      </c>
      <c r="B2434" s="5">
        <v>12454464</v>
      </c>
      <c r="C2434" s="5">
        <v>12327294</v>
      </c>
      <c r="D2434" s="5">
        <v>3173393</v>
      </c>
      <c r="E2434" s="5">
        <v>-235102</v>
      </c>
      <c r="F2434" s="5">
        <f t="shared" si="2467"/>
        <v>15392755</v>
      </c>
      <c r="G2434" s="5">
        <f t="shared" si="2468"/>
        <v>15265585</v>
      </c>
      <c r="H2434" s="5"/>
      <c r="I2434" s="5">
        <f t="shared" si="2448"/>
        <v>6948690.333333333</v>
      </c>
      <c r="J2434" s="5">
        <f t="shared" si="2431"/>
        <v>6842791.2666666666</v>
      </c>
      <c r="K2434" s="5">
        <f t="shared" ref="K2434:M2434" si="2486">AVERAGE(D2405:D2434)</f>
        <v>2798526.5333333332</v>
      </c>
      <c r="L2434" s="5">
        <f t="shared" si="2486"/>
        <v>5775.9</v>
      </c>
      <c r="M2434" s="5">
        <f t="shared" si="2486"/>
        <v>9752992.7666666675</v>
      </c>
      <c r="N2434" s="5">
        <f t="shared" si="2483"/>
        <v>9647093.6999999993</v>
      </c>
    </row>
    <row r="2435" spans="1:14" x14ac:dyDescent="0.25">
      <c r="A2435" s="6">
        <v>41575</v>
      </c>
      <c r="B2435" s="5">
        <v>-14381889</v>
      </c>
      <c r="C2435" s="5">
        <v>-14516279</v>
      </c>
      <c r="D2435" s="5">
        <v>2531698</v>
      </c>
      <c r="E2435" s="5">
        <v>297463</v>
      </c>
      <c r="F2435" s="5">
        <f t="shared" si="2467"/>
        <v>-11552728</v>
      </c>
      <c r="G2435" s="5">
        <f t="shared" si="2468"/>
        <v>-11687118</v>
      </c>
      <c r="H2435" s="5"/>
      <c r="I2435" s="5">
        <f t="shared" si="2448"/>
        <v>6556112.7666666666</v>
      </c>
      <c r="J2435" s="5">
        <f t="shared" si="2431"/>
        <v>6448707.666666667</v>
      </c>
      <c r="K2435" s="5">
        <f t="shared" ref="K2435:M2435" si="2487">AVERAGE(D2406:D2435)</f>
        <v>2799243.6666666665</v>
      </c>
      <c r="L2435" s="5">
        <f t="shared" si="2487"/>
        <v>22011.133333333335</v>
      </c>
      <c r="M2435" s="5">
        <f t="shared" si="2487"/>
        <v>9377367.5666666664</v>
      </c>
      <c r="N2435" s="5">
        <f t="shared" si="2483"/>
        <v>9269962.4666666668</v>
      </c>
    </row>
    <row r="2436" spans="1:14" x14ac:dyDescent="0.25">
      <c r="A2436" s="6">
        <v>41576</v>
      </c>
      <c r="B2436" s="5">
        <v>-119168</v>
      </c>
      <c r="C2436" s="5">
        <v>-259033</v>
      </c>
      <c r="D2436" s="5">
        <v>2562313</v>
      </c>
      <c r="E2436" s="5">
        <v>-173470</v>
      </c>
      <c r="F2436" s="5">
        <f t="shared" si="2467"/>
        <v>2269675</v>
      </c>
      <c r="G2436" s="5">
        <f t="shared" si="2468"/>
        <v>2129810</v>
      </c>
      <c r="H2436" s="5"/>
      <c r="I2436" s="5">
        <f t="shared" si="2448"/>
        <v>5937543.7000000002</v>
      </c>
      <c r="J2436" s="5">
        <f t="shared" si="2431"/>
        <v>5828310.0999999996</v>
      </c>
      <c r="K2436" s="5">
        <f t="shared" ref="K2436:M2436" si="2488">AVERAGE(D2407:D2436)</f>
        <v>2793199.7666666666</v>
      </c>
      <c r="L2436" s="5">
        <f t="shared" si="2488"/>
        <v>25332.3</v>
      </c>
      <c r="M2436" s="5">
        <f t="shared" si="2488"/>
        <v>8756075.7666666675</v>
      </c>
      <c r="N2436" s="5">
        <f t="shared" si="2483"/>
        <v>8646842.166666666</v>
      </c>
    </row>
    <row r="2437" spans="1:14" x14ac:dyDescent="0.25">
      <c r="A2437" s="6">
        <v>41577</v>
      </c>
      <c r="B2437" s="5">
        <v>14202691</v>
      </c>
      <c r="C2437" s="5">
        <v>14059639</v>
      </c>
      <c r="D2437" s="5">
        <v>5484327</v>
      </c>
      <c r="E2437" s="5">
        <v>-4855</v>
      </c>
      <c r="F2437" s="5">
        <f t="shared" si="2467"/>
        <v>19682163</v>
      </c>
      <c r="G2437" s="5">
        <f t="shared" si="2468"/>
        <v>19539111</v>
      </c>
      <c r="H2437" s="5"/>
      <c r="I2437" s="5">
        <f t="shared" si="2448"/>
        <v>6659447.833333333</v>
      </c>
      <c r="J2437" s="5">
        <f t="shared" si="2431"/>
        <v>6548519.2666666666</v>
      </c>
      <c r="K2437" s="5">
        <f t="shared" ref="K2437:M2437" si="2489">AVERAGE(D2408:D2437)</f>
        <v>2885193.6</v>
      </c>
      <c r="L2437" s="5">
        <f t="shared" si="2489"/>
        <v>25921.733333333334</v>
      </c>
      <c r="M2437" s="5">
        <f t="shared" si="2489"/>
        <v>9570563.166666666</v>
      </c>
      <c r="N2437" s="5">
        <f t="shared" si="2483"/>
        <v>9459634.5999999996</v>
      </c>
    </row>
    <row r="2438" spans="1:14" x14ac:dyDescent="0.25">
      <c r="A2438" s="6">
        <v>41578</v>
      </c>
      <c r="B2438" s="18">
        <v>-15034269</v>
      </c>
      <c r="C2438" s="18">
        <v>-15173846</v>
      </c>
      <c r="D2438" s="18">
        <v>3384317</v>
      </c>
      <c r="E2438" s="18">
        <v>10305</v>
      </c>
      <c r="F2438" s="18">
        <f t="shared" si="2467"/>
        <v>-11639647</v>
      </c>
      <c r="G2438" s="5">
        <f t="shared" si="2468"/>
        <v>-11779224</v>
      </c>
      <c r="H2438" s="18"/>
      <c r="I2438" s="18">
        <f t="shared" si="2448"/>
        <v>5376194.5333333332</v>
      </c>
      <c r="J2438" s="5">
        <f t="shared" si="2431"/>
        <v>5263912.0333333332</v>
      </c>
      <c r="K2438" s="18">
        <f t="shared" ref="K2438:M2438" si="2490">AVERAGE(D2409:D2438)</f>
        <v>2887665.2</v>
      </c>
      <c r="L2438" s="18">
        <f t="shared" si="2490"/>
        <v>19147.099999999999</v>
      </c>
      <c r="M2438" s="18">
        <f t="shared" si="2490"/>
        <v>8283006.833333333</v>
      </c>
      <c r="N2438" s="18">
        <f t="shared" si="2483"/>
        <v>8170724.333333333</v>
      </c>
    </row>
    <row r="2439" spans="1:14" x14ac:dyDescent="0.25">
      <c r="A2439" s="12">
        <v>41579</v>
      </c>
      <c r="B2439" s="5">
        <v>30189202</v>
      </c>
      <c r="C2439" s="5">
        <v>30046647</v>
      </c>
      <c r="D2439" s="5">
        <v>2686834</v>
      </c>
      <c r="E2439" s="5">
        <v>-33804</v>
      </c>
      <c r="F2439" s="5">
        <f t="shared" si="2467"/>
        <v>32842232</v>
      </c>
      <c r="G2439" s="5">
        <f t="shared" si="2468"/>
        <v>32699677</v>
      </c>
      <c r="H2439" s="5"/>
      <c r="I2439" s="5">
        <f t="shared" si="2448"/>
        <v>6409087.5</v>
      </c>
      <c r="J2439" s="5">
        <f t="shared" si="2431"/>
        <v>6294829.833333333</v>
      </c>
      <c r="K2439" s="5">
        <f t="shared" ref="K2439:M2439" si="2491">AVERAGE(D2410:D2439)</f>
        <v>2879323.9</v>
      </c>
      <c r="L2439" s="5">
        <f t="shared" si="2491"/>
        <v>22815.433333333334</v>
      </c>
      <c r="M2439" s="5">
        <f t="shared" si="2491"/>
        <v>9311226.833333334</v>
      </c>
      <c r="N2439" s="5">
        <f t="shared" si="2483"/>
        <v>9196969.166666666</v>
      </c>
    </row>
    <row r="2440" spans="1:14" x14ac:dyDescent="0.25">
      <c r="A2440" s="6">
        <v>41580</v>
      </c>
      <c r="B2440" s="5">
        <v>-3662054</v>
      </c>
      <c r="C2440" s="5">
        <v>-3797072</v>
      </c>
      <c r="D2440" s="5">
        <v>1486004</v>
      </c>
      <c r="E2440" s="5">
        <v>422914</v>
      </c>
      <c r="F2440" s="5">
        <f t="shared" si="2467"/>
        <v>-1753136</v>
      </c>
      <c r="G2440" s="5">
        <f t="shared" si="2468"/>
        <v>-1888154</v>
      </c>
      <c r="H2440" s="5"/>
      <c r="I2440" s="5">
        <f t="shared" si="2448"/>
        <v>6299443.7333333334</v>
      </c>
      <c r="J2440" s="5">
        <f t="shared" si="2431"/>
        <v>6183664.5</v>
      </c>
      <c r="K2440" s="5">
        <f t="shared" ref="K2440:M2440" si="2492">AVERAGE(D2411:D2440)</f>
        <v>2840116.4</v>
      </c>
      <c r="L2440" s="5">
        <f t="shared" si="2492"/>
        <v>29697.9</v>
      </c>
      <c r="M2440" s="5">
        <f t="shared" si="2492"/>
        <v>9169258.0333333332</v>
      </c>
      <c r="N2440" s="5">
        <f t="shared" si="2483"/>
        <v>9053478.8000000007</v>
      </c>
    </row>
    <row r="2441" spans="1:14" x14ac:dyDescent="0.25">
      <c r="A2441" s="6">
        <v>41581</v>
      </c>
      <c r="B2441" s="5">
        <v>-1665556</v>
      </c>
      <c r="C2441" s="5">
        <v>-1824107</v>
      </c>
      <c r="D2441" s="5">
        <v>1597686</v>
      </c>
      <c r="E2441" s="5">
        <v>-253802</v>
      </c>
      <c r="F2441" s="5">
        <f t="shared" si="2467"/>
        <v>-321672</v>
      </c>
      <c r="G2441" s="5">
        <f t="shared" si="2468"/>
        <v>-480223</v>
      </c>
      <c r="H2441" s="5"/>
      <c r="I2441" s="5">
        <f t="shared" si="2448"/>
        <v>6042228.5666666664</v>
      </c>
      <c r="J2441" s="5">
        <f t="shared" si="2431"/>
        <v>5923786.0333333332</v>
      </c>
      <c r="K2441" s="5">
        <f t="shared" ref="K2441:M2441" si="2493">AVERAGE(D2412:D2441)</f>
        <v>2854167.9333333331</v>
      </c>
      <c r="L2441" s="5">
        <f t="shared" si="2493"/>
        <v>32739.1</v>
      </c>
      <c r="M2441" s="5">
        <f t="shared" si="2493"/>
        <v>8929135.5999999996</v>
      </c>
      <c r="N2441" s="5">
        <f t="shared" si="2483"/>
        <v>8810693.0666666664</v>
      </c>
    </row>
    <row r="2442" spans="1:14" x14ac:dyDescent="0.25">
      <c r="A2442" s="6">
        <v>41582</v>
      </c>
      <c r="B2442" s="5">
        <v>20046376</v>
      </c>
      <c r="C2442" s="5">
        <v>19864749</v>
      </c>
      <c r="D2442" s="5">
        <v>3598188</v>
      </c>
      <c r="E2442" s="5">
        <v>884529</v>
      </c>
      <c r="F2442" s="5">
        <f t="shared" si="2467"/>
        <v>24529093</v>
      </c>
      <c r="G2442" s="5">
        <f t="shared" si="2468"/>
        <v>24347466</v>
      </c>
      <c r="H2442" s="5"/>
      <c r="I2442" s="5">
        <f t="shared" si="2448"/>
        <v>6197794.5666666664</v>
      </c>
      <c r="J2442" s="5">
        <f t="shared" si="2431"/>
        <v>6076392.166666667</v>
      </c>
      <c r="K2442" s="5">
        <f t="shared" ref="K2442:M2442" si="2494">AVERAGE(D2413:D2442)</f>
        <v>2880284.1333333333</v>
      </c>
      <c r="L2442" s="5">
        <f t="shared" si="2494"/>
        <v>71229.266666666663</v>
      </c>
      <c r="M2442" s="5">
        <f t="shared" si="2494"/>
        <v>9149307.9666666668</v>
      </c>
      <c r="N2442" s="5">
        <f t="shared" si="2483"/>
        <v>9027905.5666666664</v>
      </c>
    </row>
    <row r="2443" spans="1:14" x14ac:dyDescent="0.25">
      <c r="A2443" s="6">
        <v>41583</v>
      </c>
      <c r="B2443" s="5">
        <v>10933440</v>
      </c>
      <c r="C2443" s="5">
        <v>10768426</v>
      </c>
      <c r="D2443" s="5">
        <v>3894776</v>
      </c>
      <c r="E2443" s="5">
        <v>1073174</v>
      </c>
      <c r="F2443" s="5">
        <f t="shared" si="2467"/>
        <v>15901390</v>
      </c>
      <c r="G2443" s="5">
        <f t="shared" si="2468"/>
        <v>15736376</v>
      </c>
      <c r="H2443" s="5"/>
      <c r="I2443" s="5">
        <f t="shared" si="2448"/>
        <v>6716516.0333333332</v>
      </c>
      <c r="J2443" s="5">
        <f t="shared" si="2431"/>
        <v>6592397.5333333332</v>
      </c>
      <c r="K2443" s="5">
        <f t="shared" ref="K2443:M2443" si="2495">AVERAGE(D2414:D2443)</f>
        <v>2905296.7333333334</v>
      </c>
      <c r="L2443" s="5">
        <f t="shared" si="2495"/>
        <v>100192.36666666667</v>
      </c>
      <c r="M2443" s="5">
        <f t="shared" si="2495"/>
        <v>9722005.1333333328</v>
      </c>
      <c r="N2443" s="5">
        <f t="shared" si="2483"/>
        <v>9597886.6333333328</v>
      </c>
    </row>
    <row r="2444" spans="1:14" x14ac:dyDescent="0.25">
      <c r="A2444" s="6">
        <v>41584</v>
      </c>
      <c r="B2444" s="5">
        <v>-1146922</v>
      </c>
      <c r="C2444" s="5">
        <v>-1318325</v>
      </c>
      <c r="D2444" s="5">
        <v>3260540</v>
      </c>
      <c r="E2444" s="5">
        <v>682303</v>
      </c>
      <c r="F2444" s="5">
        <f t="shared" si="2467"/>
        <v>2795921</v>
      </c>
      <c r="G2444" s="5">
        <f t="shared" si="2468"/>
        <v>2624518</v>
      </c>
      <c r="H2444" s="5"/>
      <c r="I2444" s="5">
        <f t="shared" si="2448"/>
        <v>5910128.5333333332</v>
      </c>
      <c r="J2444" s="5">
        <f t="shared" si="2431"/>
        <v>5783314.8666666662</v>
      </c>
      <c r="K2444" s="5">
        <f t="shared" ref="K2444:M2444" si="2496">AVERAGE(D2415:D2444)</f>
        <v>2922765.8</v>
      </c>
      <c r="L2444" s="5">
        <f t="shared" si="2496"/>
        <v>116663.03333333334</v>
      </c>
      <c r="M2444" s="5">
        <f t="shared" si="2496"/>
        <v>8949557.3666666672</v>
      </c>
      <c r="N2444" s="5">
        <f t="shared" si="2483"/>
        <v>8822743.6999999993</v>
      </c>
    </row>
    <row r="2445" spans="1:14" x14ac:dyDescent="0.25">
      <c r="A2445" s="6">
        <v>41585</v>
      </c>
      <c r="B2445" s="5">
        <v>16006332</v>
      </c>
      <c r="C2445" s="5">
        <v>15852745</v>
      </c>
      <c r="D2445" s="5">
        <v>5133699</v>
      </c>
      <c r="E2445" s="5">
        <v>74722</v>
      </c>
      <c r="F2445" s="5">
        <f t="shared" si="2467"/>
        <v>21214753</v>
      </c>
      <c r="G2445" s="5">
        <f t="shared" si="2468"/>
        <v>21061166</v>
      </c>
      <c r="H2445" s="5"/>
      <c r="I2445" s="5">
        <f t="shared" si="2448"/>
        <v>7074717.5666666664</v>
      </c>
      <c r="J2445" s="5">
        <f t="shared" si="2431"/>
        <v>6945401.5</v>
      </c>
      <c r="K2445" s="5">
        <f t="shared" ref="K2445:M2445" si="2497">AVERAGE(D2416:D2445)</f>
        <v>2922557.5333333332</v>
      </c>
      <c r="L2445" s="5">
        <f t="shared" si="2497"/>
        <v>112697.66666666667</v>
      </c>
      <c r="M2445" s="5">
        <f t="shared" si="2497"/>
        <v>10109972.766666668</v>
      </c>
      <c r="N2445" s="5">
        <f t="shared" si="2483"/>
        <v>9980656.6999999993</v>
      </c>
    </row>
    <row r="2446" spans="1:14" x14ac:dyDescent="0.25">
      <c r="A2446" s="6">
        <v>41586</v>
      </c>
      <c r="B2446" s="5">
        <v>-3595457</v>
      </c>
      <c r="C2446" s="5">
        <v>-3769931</v>
      </c>
      <c r="D2446" s="5">
        <v>3338509</v>
      </c>
      <c r="E2446" s="5">
        <v>620421</v>
      </c>
      <c r="F2446" s="5">
        <f t="shared" si="2467"/>
        <v>363473</v>
      </c>
      <c r="G2446" s="5">
        <f t="shared" si="2468"/>
        <v>188999</v>
      </c>
      <c r="H2446" s="5"/>
      <c r="I2446" s="5">
        <f t="shared" si="2448"/>
        <v>6809232.5333333332</v>
      </c>
      <c r="J2446" s="5">
        <f t="shared" si="2431"/>
        <v>6677493.6333333338</v>
      </c>
      <c r="K2446" s="5">
        <f t="shared" ref="K2446:M2446" si="2498">AVERAGE(D2417:D2446)</f>
        <v>2904156.5</v>
      </c>
      <c r="L2446" s="5">
        <f t="shared" si="2498"/>
        <v>138513.70000000001</v>
      </c>
      <c r="M2446" s="5">
        <f t="shared" si="2498"/>
        <v>9851902.7333333325</v>
      </c>
      <c r="N2446" s="5">
        <f t="shared" si="2483"/>
        <v>9720163.833333334</v>
      </c>
    </row>
    <row r="2447" spans="1:14" x14ac:dyDescent="0.25">
      <c r="A2447" s="6">
        <v>41587</v>
      </c>
      <c r="B2447" s="5">
        <v>15242523</v>
      </c>
      <c r="C2447" s="5">
        <v>15083367</v>
      </c>
      <c r="D2447" s="5">
        <v>3308203</v>
      </c>
      <c r="E2447" s="5">
        <v>-592288</v>
      </c>
      <c r="F2447" s="5">
        <f t="shared" si="2467"/>
        <v>17958438</v>
      </c>
      <c r="G2447" s="5">
        <f t="shared" si="2468"/>
        <v>17799282</v>
      </c>
      <c r="H2447" s="5"/>
      <c r="I2447" s="5">
        <f t="shared" si="2448"/>
        <v>6883999.2333333334</v>
      </c>
      <c r="J2447" s="5">
        <f t="shared" ref="J2447:J2510" si="2499">AVERAGE(C2418:C2447)</f>
        <v>6751256.166666667</v>
      </c>
      <c r="K2447" s="5">
        <f t="shared" ref="K2447:N2462" si="2500">AVERAGE(D2418:D2447)</f>
        <v>2949174.2</v>
      </c>
      <c r="L2447" s="5">
        <f t="shared" si="2500"/>
        <v>123897.60000000001</v>
      </c>
      <c r="M2447" s="5">
        <f t="shared" si="2500"/>
        <v>9957071.0333333332</v>
      </c>
      <c r="N2447" s="5">
        <f t="shared" si="2500"/>
        <v>9824327.9666666668</v>
      </c>
    </row>
    <row r="2448" spans="1:14" x14ac:dyDescent="0.25">
      <c r="A2448" s="6">
        <v>41588</v>
      </c>
      <c r="B2448" s="5">
        <v>-1927737</v>
      </c>
      <c r="C2448" s="5">
        <v>-2092650</v>
      </c>
      <c r="D2448" s="5">
        <v>3126230</v>
      </c>
      <c r="E2448" s="5">
        <v>-84424</v>
      </c>
      <c r="F2448" s="5">
        <f t="shared" si="2467"/>
        <v>1114069</v>
      </c>
      <c r="G2448" s="5">
        <f t="shared" si="2468"/>
        <v>949156</v>
      </c>
      <c r="H2448" s="5"/>
      <c r="I2448" s="5">
        <f t="shared" si="2448"/>
        <v>6801243.7333333334</v>
      </c>
      <c r="J2448" s="5">
        <f t="shared" si="2499"/>
        <v>6666964.5</v>
      </c>
      <c r="K2448" s="5">
        <f t="shared" ref="K2448:M2448" si="2501">AVERAGE(D2419:D2448)</f>
        <v>3000625.4666666668</v>
      </c>
      <c r="L2448" s="5">
        <f t="shared" si="2501"/>
        <v>123335.23333333334</v>
      </c>
      <c r="M2448" s="5">
        <f t="shared" si="2501"/>
        <v>9925204.4333333336</v>
      </c>
      <c r="N2448" s="5">
        <f t="shared" si="2500"/>
        <v>9790925.1999999993</v>
      </c>
    </row>
    <row r="2449" spans="1:14" x14ac:dyDescent="0.25">
      <c r="A2449" s="6">
        <v>41589</v>
      </c>
      <c r="B2449" s="5">
        <v>36678927</v>
      </c>
      <c r="C2449" s="5">
        <v>36528484</v>
      </c>
      <c r="D2449" s="5">
        <v>5072628</v>
      </c>
      <c r="E2449" s="5">
        <v>-151678</v>
      </c>
      <c r="F2449" s="5">
        <f t="shared" si="2467"/>
        <v>41599877</v>
      </c>
      <c r="G2449" s="5">
        <f t="shared" si="2468"/>
        <v>41449434</v>
      </c>
      <c r="H2449" s="5"/>
      <c r="I2449" s="5">
        <f t="shared" si="2448"/>
        <v>7514798.4333333336</v>
      </c>
      <c r="J2449" s="5">
        <f t="shared" si="2499"/>
        <v>7379259.2999999998</v>
      </c>
      <c r="K2449" s="5">
        <f t="shared" ref="K2449:M2449" si="2502">AVERAGE(D2420:D2449)</f>
        <v>3102832.7333333334</v>
      </c>
      <c r="L2449" s="5">
        <f t="shared" si="2502"/>
        <v>124518.76666666666</v>
      </c>
      <c r="M2449" s="5">
        <f t="shared" si="2502"/>
        <v>10742149.933333334</v>
      </c>
      <c r="N2449" s="5">
        <f t="shared" si="2500"/>
        <v>10606610.800000001</v>
      </c>
    </row>
    <row r="2450" spans="1:14" x14ac:dyDescent="0.25">
      <c r="A2450" s="6">
        <v>41590</v>
      </c>
      <c r="B2450" s="5">
        <v>-9441712</v>
      </c>
      <c r="C2450" s="5">
        <v>-9601815</v>
      </c>
      <c r="D2450" s="5">
        <v>5981128</v>
      </c>
      <c r="E2450" s="5">
        <v>-357218</v>
      </c>
      <c r="F2450" s="5">
        <f t="shared" si="2467"/>
        <v>-3817802</v>
      </c>
      <c r="G2450" s="5">
        <f t="shared" si="2468"/>
        <v>-3977905</v>
      </c>
      <c r="H2450" s="5"/>
      <c r="I2450" s="5">
        <f t="shared" si="2448"/>
        <v>7266729.833333333</v>
      </c>
      <c r="J2450" s="5">
        <f t="shared" si="2499"/>
        <v>7130040.5</v>
      </c>
      <c r="K2450" s="5">
        <f t="shared" ref="K2450:M2450" si="2503">AVERAGE(D2421:D2450)</f>
        <v>3227360.8</v>
      </c>
      <c r="L2450" s="5">
        <f t="shared" si="2503"/>
        <v>98196.366666666669</v>
      </c>
      <c r="M2450" s="5">
        <f t="shared" si="2503"/>
        <v>10592287</v>
      </c>
      <c r="N2450" s="5">
        <f t="shared" si="2500"/>
        <v>10455597.666666666</v>
      </c>
    </row>
    <row r="2451" spans="1:14" x14ac:dyDescent="0.25">
      <c r="A2451" s="6">
        <v>41591</v>
      </c>
      <c r="B2451" s="5">
        <v>10975363</v>
      </c>
      <c r="C2451" s="5">
        <v>10765776</v>
      </c>
      <c r="D2451" s="5">
        <v>8323012</v>
      </c>
      <c r="E2451" s="5">
        <v>-14681</v>
      </c>
      <c r="F2451" s="5">
        <f t="shared" si="2467"/>
        <v>19283694</v>
      </c>
      <c r="G2451" s="5">
        <f t="shared" si="2468"/>
        <v>19074107</v>
      </c>
      <c r="H2451" s="5"/>
      <c r="I2451" s="5">
        <f t="shared" si="2448"/>
        <v>7333055.4333333336</v>
      </c>
      <c r="J2451" s="5">
        <f t="shared" si="2499"/>
        <v>7193725</v>
      </c>
      <c r="K2451" s="5">
        <f t="shared" ref="K2451:M2451" si="2504">AVERAGE(D2422:D2451)</f>
        <v>3423735.8666666667</v>
      </c>
      <c r="L2451" s="5">
        <f t="shared" si="2504"/>
        <v>101139.63333333333</v>
      </c>
      <c r="M2451" s="5">
        <f t="shared" si="2504"/>
        <v>10857930.933333334</v>
      </c>
      <c r="N2451" s="5">
        <f t="shared" si="2500"/>
        <v>10718600.5</v>
      </c>
    </row>
    <row r="2452" spans="1:14" x14ac:dyDescent="0.25">
      <c r="A2452" s="6">
        <v>41592</v>
      </c>
      <c r="B2452" s="5">
        <v>6673575</v>
      </c>
      <c r="C2452" s="5">
        <v>6483471</v>
      </c>
      <c r="D2452" s="5">
        <v>9021989</v>
      </c>
      <c r="E2452" s="5">
        <v>-416026</v>
      </c>
      <c r="F2452" s="5">
        <f t="shared" si="2467"/>
        <v>15279538</v>
      </c>
      <c r="G2452" s="5">
        <f t="shared" si="2468"/>
        <v>15089434</v>
      </c>
      <c r="H2452" s="5"/>
      <c r="I2452" s="5">
        <f t="shared" si="2448"/>
        <v>7667009.4000000004</v>
      </c>
      <c r="J2452" s="5">
        <f t="shared" si="2499"/>
        <v>7525619.4666666668</v>
      </c>
      <c r="K2452" s="5">
        <f t="shared" ref="K2452:M2452" si="2505">AVERAGE(D2423:D2452)</f>
        <v>3589463.3</v>
      </c>
      <c r="L2452" s="5">
        <f t="shared" si="2505"/>
        <v>85124.133333333331</v>
      </c>
      <c r="M2452" s="5">
        <f t="shared" si="2505"/>
        <v>11341596.833333334</v>
      </c>
      <c r="N2452" s="5">
        <f t="shared" si="2500"/>
        <v>11200206.9</v>
      </c>
    </row>
    <row r="2453" spans="1:14" x14ac:dyDescent="0.25">
      <c r="A2453" s="6">
        <v>41593</v>
      </c>
      <c r="B2453" s="5">
        <v>27381583</v>
      </c>
      <c r="C2453" s="5">
        <v>27185817</v>
      </c>
      <c r="D2453" s="5">
        <v>6295201</v>
      </c>
      <c r="E2453" s="5">
        <v>571501</v>
      </c>
      <c r="F2453" s="5">
        <f t="shared" si="2467"/>
        <v>34248285</v>
      </c>
      <c r="G2453" s="5">
        <f t="shared" si="2468"/>
        <v>34052519</v>
      </c>
      <c r="H2453" s="5"/>
      <c r="I2453" s="5">
        <f t="shared" si="2448"/>
        <v>7922121.7000000002</v>
      </c>
      <c r="J2453" s="5">
        <f t="shared" si="2499"/>
        <v>7778740.2333333334</v>
      </c>
      <c r="K2453" s="5">
        <f t="shared" ref="K2453:M2453" si="2506">AVERAGE(D2424:D2453)</f>
        <v>3693941.7</v>
      </c>
      <c r="L2453" s="5">
        <f t="shared" si="2506"/>
        <v>84749.166666666672</v>
      </c>
      <c r="M2453" s="5">
        <f t="shared" si="2506"/>
        <v>11700812.566666666</v>
      </c>
      <c r="N2453" s="5">
        <f t="shared" si="2500"/>
        <v>11557431.1</v>
      </c>
    </row>
    <row r="2454" spans="1:14" x14ac:dyDescent="0.25">
      <c r="A2454" s="6">
        <v>41594</v>
      </c>
      <c r="B2454" s="5">
        <v>-13295368</v>
      </c>
      <c r="C2454" s="5">
        <v>-13479242</v>
      </c>
      <c r="D2454" s="5">
        <v>6031326</v>
      </c>
      <c r="E2454" s="5">
        <v>278103</v>
      </c>
      <c r="F2454" s="5">
        <f t="shared" si="2467"/>
        <v>-6985939</v>
      </c>
      <c r="G2454" s="5">
        <f t="shared" si="2468"/>
        <v>-7169813</v>
      </c>
      <c r="H2454" s="5"/>
      <c r="I2454" s="5">
        <f t="shared" si="2448"/>
        <v>6965877.0333333332</v>
      </c>
      <c r="J2454" s="5">
        <f t="shared" si="2499"/>
        <v>6820813.4666666668</v>
      </c>
      <c r="K2454" s="5">
        <f t="shared" ref="K2454:M2454" si="2507">AVERAGE(D2425:D2454)</f>
        <v>3799307.3333333335</v>
      </c>
      <c r="L2454" s="5">
        <f t="shared" si="2507"/>
        <v>94816.666666666672</v>
      </c>
      <c r="M2454" s="5">
        <f t="shared" si="2507"/>
        <v>10860001.033333333</v>
      </c>
      <c r="N2454" s="5">
        <f t="shared" si="2500"/>
        <v>10714937.466666667</v>
      </c>
    </row>
    <row r="2455" spans="1:14" x14ac:dyDescent="0.25">
      <c r="A2455" s="6">
        <v>41595</v>
      </c>
      <c r="B2455" s="5">
        <v>13138075</v>
      </c>
      <c r="C2455" s="5">
        <v>12968405</v>
      </c>
      <c r="D2455" s="5">
        <v>5857325</v>
      </c>
      <c r="E2455" s="5">
        <v>11160</v>
      </c>
      <c r="F2455" s="5">
        <f t="shared" si="2467"/>
        <v>19006560</v>
      </c>
      <c r="G2455" s="5">
        <f t="shared" si="2468"/>
        <v>18836890</v>
      </c>
      <c r="H2455" s="5"/>
      <c r="I2455" s="5">
        <f t="shared" si="2448"/>
        <v>6979743.333333333</v>
      </c>
      <c r="J2455" s="5">
        <f t="shared" si="2499"/>
        <v>6832251.5</v>
      </c>
      <c r="K2455" s="5">
        <f t="shared" ref="K2455:M2455" si="2508">AVERAGE(D2426:D2455)</f>
        <v>3925408.6</v>
      </c>
      <c r="L2455" s="5">
        <f t="shared" si="2508"/>
        <v>88380.2</v>
      </c>
      <c r="M2455" s="5">
        <f t="shared" si="2508"/>
        <v>10993532.133333333</v>
      </c>
      <c r="N2455" s="5">
        <f t="shared" si="2500"/>
        <v>10846040.300000001</v>
      </c>
    </row>
    <row r="2456" spans="1:14" x14ac:dyDescent="0.25">
      <c r="A2456" s="6">
        <v>41596</v>
      </c>
      <c r="B2456" s="5">
        <v>12203628</v>
      </c>
      <c r="C2456" s="5">
        <v>12011241</v>
      </c>
      <c r="D2456" s="5">
        <v>4448289</v>
      </c>
      <c r="E2456" s="5">
        <v>192786</v>
      </c>
      <c r="F2456" s="5">
        <f t="shared" si="2467"/>
        <v>16844703</v>
      </c>
      <c r="G2456" s="5">
        <f t="shared" si="2468"/>
        <v>16652316</v>
      </c>
      <c r="H2456" s="5"/>
      <c r="I2456" s="5">
        <f t="shared" si="2448"/>
        <v>7291743.7333333334</v>
      </c>
      <c r="J2456" s="5">
        <f t="shared" si="2499"/>
        <v>7141338.2000000002</v>
      </c>
      <c r="K2456" s="5">
        <f t="shared" ref="K2456:M2456" si="2509">AVERAGE(D2427:D2456)</f>
        <v>3975040.2</v>
      </c>
      <c r="L2456" s="5">
        <f t="shared" si="2509"/>
        <v>89653.333333333328</v>
      </c>
      <c r="M2456" s="5">
        <f t="shared" si="2509"/>
        <v>11356437.266666668</v>
      </c>
      <c r="N2456" s="5">
        <f t="shared" si="2500"/>
        <v>11206031.733333332</v>
      </c>
    </row>
    <row r="2457" spans="1:14" x14ac:dyDescent="0.25">
      <c r="A2457" s="6">
        <v>41597</v>
      </c>
      <c r="B2457" s="5">
        <v>13054454</v>
      </c>
      <c r="C2457" s="5">
        <v>12832014</v>
      </c>
      <c r="D2457" s="5">
        <v>6251851</v>
      </c>
      <c r="E2457" s="5">
        <v>-627869</v>
      </c>
      <c r="F2457" s="5">
        <f t="shared" si="2467"/>
        <v>18678436</v>
      </c>
      <c r="G2457" s="5">
        <f t="shared" si="2468"/>
        <v>18455996</v>
      </c>
      <c r="H2457" s="5"/>
      <c r="I2457" s="5">
        <f t="shared" si="2448"/>
        <v>7795296.666666667</v>
      </c>
      <c r="J2457" s="5">
        <f t="shared" si="2499"/>
        <v>7640857.0999999996</v>
      </c>
      <c r="K2457" s="5">
        <f t="shared" ref="K2457:M2457" si="2510">AVERAGE(D2428:D2457)</f>
        <v>4105294.1333333333</v>
      </c>
      <c r="L2457" s="5">
        <f t="shared" si="2510"/>
        <v>66522.3</v>
      </c>
      <c r="M2457" s="5">
        <f t="shared" si="2510"/>
        <v>11967113.1</v>
      </c>
      <c r="N2457" s="5">
        <f t="shared" si="2500"/>
        <v>11812673.533333333</v>
      </c>
    </row>
    <row r="2458" spans="1:14" x14ac:dyDescent="0.25">
      <c r="A2458" s="6">
        <v>41598</v>
      </c>
      <c r="B2458" s="5">
        <v>3417628</v>
      </c>
      <c r="C2458" s="5">
        <v>3014045</v>
      </c>
      <c r="D2458" s="5">
        <v>7986505</v>
      </c>
      <c r="E2458" s="5">
        <v>-125579</v>
      </c>
      <c r="F2458" s="5">
        <f t="shared" si="2467"/>
        <v>11278554</v>
      </c>
      <c r="G2458" s="5">
        <f t="shared" si="2468"/>
        <v>10874971</v>
      </c>
      <c r="H2458" s="5"/>
      <c r="I2458" s="5">
        <f t="shared" si="2448"/>
        <v>7546871.0999999996</v>
      </c>
      <c r="J2458" s="5">
        <f t="shared" si="2499"/>
        <v>7382315.0333333332</v>
      </c>
      <c r="K2458" s="5">
        <f t="shared" ref="K2458:M2458" si="2511">AVERAGE(D2429:D2458)</f>
        <v>4308908.5999999996</v>
      </c>
      <c r="L2458" s="5">
        <f t="shared" si="2511"/>
        <v>55740.4</v>
      </c>
      <c r="M2458" s="5">
        <f t="shared" si="2511"/>
        <v>11911520.1</v>
      </c>
      <c r="N2458" s="5">
        <f t="shared" si="2500"/>
        <v>11746964.033333333</v>
      </c>
    </row>
    <row r="2459" spans="1:14" x14ac:dyDescent="0.25">
      <c r="A2459" s="6">
        <v>41599</v>
      </c>
      <c r="B2459" s="5">
        <v>10076184</v>
      </c>
      <c r="C2459" s="5">
        <v>9190695</v>
      </c>
      <c r="D2459" s="5">
        <v>8098249</v>
      </c>
      <c r="E2459" s="5">
        <v>-651544</v>
      </c>
      <c r="F2459" s="5">
        <f t="shared" si="2467"/>
        <v>17522889</v>
      </c>
      <c r="G2459" s="5">
        <f t="shared" si="2468"/>
        <v>16637400</v>
      </c>
      <c r="H2459" s="5"/>
      <c r="I2459" s="5">
        <f t="shared" si="2448"/>
        <v>7031230.5333333332</v>
      </c>
      <c r="J2459" s="5">
        <f t="shared" si="2499"/>
        <v>6840874.7333333334</v>
      </c>
      <c r="K2459" s="5">
        <f t="shared" ref="K2459:M2459" si="2512">AVERAGE(D2430:D2459)</f>
        <v>4505013.666666667</v>
      </c>
      <c r="L2459" s="5">
        <f t="shared" si="2512"/>
        <v>44148.2</v>
      </c>
      <c r="M2459" s="5">
        <f t="shared" si="2512"/>
        <v>11580392.4</v>
      </c>
      <c r="N2459" s="5">
        <f t="shared" si="2500"/>
        <v>11390036.6</v>
      </c>
    </row>
    <row r="2460" spans="1:14" x14ac:dyDescent="0.25">
      <c r="A2460" s="6">
        <v>41600</v>
      </c>
      <c r="B2460" s="5">
        <v>1435823</v>
      </c>
      <c r="C2460" s="5">
        <v>624657</v>
      </c>
      <c r="D2460" s="5">
        <v>7689481</v>
      </c>
      <c r="E2460" s="5">
        <v>157665</v>
      </c>
      <c r="F2460" s="5">
        <f t="shared" si="2467"/>
        <v>9282969</v>
      </c>
      <c r="G2460" s="5">
        <f t="shared" si="2468"/>
        <v>8471803</v>
      </c>
      <c r="H2460" s="5"/>
      <c r="I2460" s="5">
        <f t="shared" si="2448"/>
        <v>7375602.2000000002</v>
      </c>
      <c r="J2460" s="5">
        <f t="shared" si="2499"/>
        <v>7162027.9000000004</v>
      </c>
      <c r="K2460" s="5">
        <f t="shared" ref="K2460:M2460" si="2513">AVERAGE(D2431:D2460)</f>
        <v>4648377.0999999996</v>
      </c>
      <c r="L2460" s="5">
        <f t="shared" si="2513"/>
        <v>40519.333333333336</v>
      </c>
      <c r="M2460" s="5">
        <f t="shared" si="2513"/>
        <v>12064498.633333333</v>
      </c>
      <c r="N2460" s="5">
        <f t="shared" si="2500"/>
        <v>11850924.333333334</v>
      </c>
    </row>
    <row r="2461" spans="1:14" x14ac:dyDescent="0.25">
      <c r="A2461" s="6">
        <v>41601</v>
      </c>
      <c r="B2461" s="5">
        <v>6705686</v>
      </c>
      <c r="C2461" s="5">
        <v>5830177</v>
      </c>
      <c r="D2461" s="5">
        <v>7372927</v>
      </c>
      <c r="E2461" s="5">
        <v>193716</v>
      </c>
      <c r="F2461" s="5">
        <f t="shared" si="2467"/>
        <v>14272329</v>
      </c>
      <c r="G2461" s="5">
        <f t="shared" si="2468"/>
        <v>13396820</v>
      </c>
      <c r="H2461" s="5"/>
      <c r="I2461" s="5">
        <f t="shared" si="2448"/>
        <v>6890279.666666667</v>
      </c>
      <c r="J2461" s="5">
        <f t="shared" si="2499"/>
        <v>6651513.7999999998</v>
      </c>
      <c r="K2461" s="5">
        <f t="shared" ref="K2461:M2461" si="2514">AVERAGE(D2432:D2461)</f>
        <v>4738649.5666666664</v>
      </c>
      <c r="L2461" s="5">
        <f t="shared" si="2514"/>
        <v>54983.4</v>
      </c>
      <c r="M2461" s="5">
        <f t="shared" si="2514"/>
        <v>11683912.633333333</v>
      </c>
      <c r="N2461" s="5">
        <f t="shared" si="2500"/>
        <v>11445146.766666668</v>
      </c>
    </row>
    <row r="2462" spans="1:14" x14ac:dyDescent="0.25">
      <c r="A2462" s="6">
        <v>41602</v>
      </c>
      <c r="B2462" s="5">
        <v>10753138</v>
      </c>
      <c r="C2462" s="5">
        <v>9830650</v>
      </c>
      <c r="D2462" s="5">
        <v>6442617</v>
      </c>
      <c r="E2462" s="5">
        <v>-363688</v>
      </c>
      <c r="F2462" s="5">
        <f t="shared" si="2467"/>
        <v>16832067</v>
      </c>
      <c r="G2462" s="5">
        <f t="shared" si="2468"/>
        <v>15909579</v>
      </c>
      <c r="H2462" s="5"/>
      <c r="I2462" s="5">
        <f t="shared" si="2448"/>
        <v>7422080.5</v>
      </c>
      <c r="J2462" s="5">
        <f t="shared" si="2499"/>
        <v>7156150.9000000004</v>
      </c>
      <c r="K2462" s="5">
        <f t="shared" ref="K2462:M2462" si="2515">AVERAGE(D2433:D2462)</f>
        <v>4844677.7666666666</v>
      </c>
      <c r="L2462" s="5">
        <f t="shared" si="2515"/>
        <v>47052.833333333336</v>
      </c>
      <c r="M2462" s="5">
        <f t="shared" si="2515"/>
        <v>12313811.1</v>
      </c>
      <c r="N2462" s="5">
        <f t="shared" si="2500"/>
        <v>12047881.5</v>
      </c>
    </row>
    <row r="2463" spans="1:14" x14ac:dyDescent="0.25">
      <c r="A2463" s="6">
        <v>41603</v>
      </c>
      <c r="B2463" s="5">
        <v>6504450</v>
      </c>
      <c r="C2463" s="5">
        <v>5413983</v>
      </c>
      <c r="D2463" s="5">
        <v>6731723</v>
      </c>
      <c r="E2463" s="5">
        <v>18959</v>
      </c>
      <c r="F2463" s="5">
        <f t="shared" si="2467"/>
        <v>13255132</v>
      </c>
      <c r="G2463" s="5">
        <f t="shared" si="2468"/>
        <v>12164665</v>
      </c>
      <c r="H2463" s="5"/>
      <c r="I2463" s="5">
        <f t="shared" ref="I2463:I2526" si="2516">AVERAGE(B2434:B2463)</f>
        <v>7126780.333333333</v>
      </c>
      <c r="J2463" s="5">
        <f t="shared" si="2499"/>
        <v>6828332.7333333334</v>
      </c>
      <c r="K2463" s="5">
        <f t="shared" ref="K2463:N2478" si="2517">AVERAGE(D2434:D2463)</f>
        <v>5005698.9333333336</v>
      </c>
      <c r="L2463" s="5">
        <f t="shared" si="2517"/>
        <v>46789.76666666667</v>
      </c>
      <c r="M2463" s="5">
        <f t="shared" si="2517"/>
        <v>12179269.033333333</v>
      </c>
      <c r="N2463" s="5">
        <f t="shared" si="2517"/>
        <v>11880821.433333334</v>
      </c>
    </row>
    <row r="2464" spans="1:14" x14ac:dyDescent="0.25">
      <c r="A2464" s="6">
        <v>41604</v>
      </c>
      <c r="B2464" s="5">
        <v>10557210</v>
      </c>
      <c r="C2464" s="5">
        <v>9571162</v>
      </c>
      <c r="D2464" s="5">
        <v>7690635</v>
      </c>
      <c r="E2464" s="5">
        <v>-440833</v>
      </c>
      <c r="F2464" s="5">
        <f t="shared" si="2467"/>
        <v>17807012</v>
      </c>
      <c r="G2464" s="5">
        <f t="shared" si="2468"/>
        <v>16820964</v>
      </c>
      <c r="H2464" s="5"/>
      <c r="I2464" s="5">
        <f t="shared" si="2516"/>
        <v>7063538.5333333332</v>
      </c>
      <c r="J2464" s="5">
        <f t="shared" si="2499"/>
        <v>6736461.666666667</v>
      </c>
      <c r="K2464" s="5">
        <f t="shared" ref="K2464:M2464" si="2518">AVERAGE(D2435:D2464)</f>
        <v>5156273.666666667</v>
      </c>
      <c r="L2464" s="5">
        <f t="shared" si="2518"/>
        <v>39932.066666666666</v>
      </c>
      <c r="M2464" s="5">
        <f t="shared" si="2518"/>
        <v>12259744.266666668</v>
      </c>
      <c r="N2464" s="5">
        <f t="shared" si="2517"/>
        <v>11932667.4</v>
      </c>
    </row>
    <row r="2465" spans="1:14" x14ac:dyDescent="0.25">
      <c r="A2465" s="6">
        <v>41605</v>
      </c>
      <c r="B2465" s="5">
        <v>2071289</v>
      </c>
      <c r="C2465" s="5">
        <v>1210062</v>
      </c>
      <c r="D2465" s="5">
        <v>5439302</v>
      </c>
      <c r="E2465" s="5">
        <v>117690</v>
      </c>
      <c r="F2465" s="5">
        <f t="shared" si="2467"/>
        <v>7628281</v>
      </c>
      <c r="G2465" s="5">
        <f t="shared" si="2468"/>
        <v>6767054</v>
      </c>
      <c r="H2465" s="5"/>
      <c r="I2465" s="5">
        <f t="shared" si="2516"/>
        <v>7611977.7999999998</v>
      </c>
      <c r="J2465" s="5">
        <f t="shared" si="2499"/>
        <v>7260673.0333333332</v>
      </c>
      <c r="K2465" s="5">
        <f t="shared" ref="K2465:M2465" si="2519">AVERAGE(D2436:D2465)</f>
        <v>5253193.8</v>
      </c>
      <c r="L2465" s="5">
        <f t="shared" si="2519"/>
        <v>33939.633333333331</v>
      </c>
      <c r="M2465" s="5">
        <f t="shared" si="2519"/>
        <v>12899111.233333332</v>
      </c>
      <c r="N2465" s="5">
        <f t="shared" si="2517"/>
        <v>12547806.466666667</v>
      </c>
    </row>
    <row r="2466" spans="1:14" x14ac:dyDescent="0.25">
      <c r="A2466" s="6">
        <v>41606</v>
      </c>
      <c r="B2466" s="5">
        <v>14798694</v>
      </c>
      <c r="C2466" s="5">
        <v>13478184</v>
      </c>
      <c r="D2466" s="5">
        <v>5973984</v>
      </c>
      <c r="E2466" s="5">
        <v>-481140</v>
      </c>
      <c r="F2466" s="5">
        <f t="shared" si="2467"/>
        <v>20291538</v>
      </c>
      <c r="G2466" s="5">
        <f t="shared" si="2468"/>
        <v>18971028</v>
      </c>
      <c r="H2466" s="5"/>
      <c r="I2466" s="5">
        <f t="shared" si="2516"/>
        <v>8109239.8666666662</v>
      </c>
      <c r="J2466" s="5">
        <f t="shared" si="2499"/>
        <v>7718580.2666666666</v>
      </c>
      <c r="K2466" s="5">
        <f t="shared" ref="K2466:M2466" si="2520">AVERAGE(D2437:D2466)</f>
        <v>5366916.166666667</v>
      </c>
      <c r="L2466" s="5">
        <f t="shared" si="2520"/>
        <v>23683.966666666667</v>
      </c>
      <c r="M2466" s="5">
        <f t="shared" si="2520"/>
        <v>13499840</v>
      </c>
      <c r="N2466" s="5">
        <f t="shared" si="2517"/>
        <v>13109180.4</v>
      </c>
    </row>
    <row r="2467" spans="1:14" x14ac:dyDescent="0.25">
      <c r="A2467" s="6">
        <v>41607</v>
      </c>
      <c r="B2467" s="5">
        <v>3303227</v>
      </c>
      <c r="C2467" s="5">
        <v>2582127</v>
      </c>
      <c r="D2467" s="5">
        <v>5881164</v>
      </c>
      <c r="E2467" s="5">
        <v>-178108</v>
      </c>
      <c r="F2467" s="5">
        <f t="shared" si="2467"/>
        <v>9006283</v>
      </c>
      <c r="G2467" s="5">
        <f t="shared" si="2468"/>
        <v>8285183</v>
      </c>
      <c r="H2467" s="5"/>
      <c r="I2467" s="5">
        <f t="shared" si="2516"/>
        <v>7745924.4000000004</v>
      </c>
      <c r="J2467" s="5">
        <f t="shared" si="2499"/>
        <v>7335996.5333333332</v>
      </c>
      <c r="K2467" s="5">
        <f t="shared" ref="K2467:M2467" si="2521">AVERAGE(D2438:D2467)</f>
        <v>5380144.0666666664</v>
      </c>
      <c r="L2467" s="5">
        <f t="shared" si="2521"/>
        <v>17908.866666666665</v>
      </c>
      <c r="M2467" s="5">
        <f t="shared" si="2521"/>
        <v>13143977.333333334</v>
      </c>
      <c r="N2467" s="5">
        <f t="shared" si="2517"/>
        <v>12734049.466666667</v>
      </c>
    </row>
    <row r="2468" spans="1:14" x14ac:dyDescent="0.25">
      <c r="A2468" s="6">
        <v>41608</v>
      </c>
      <c r="B2468" s="18">
        <v>7472901</v>
      </c>
      <c r="C2468" s="18">
        <v>6932164</v>
      </c>
      <c r="D2468" s="18">
        <v>9362711</v>
      </c>
      <c r="E2468" s="18">
        <v>-11475</v>
      </c>
      <c r="F2468" s="18">
        <f t="shared" si="2467"/>
        <v>16824137</v>
      </c>
      <c r="G2468" s="5">
        <f t="shared" si="2468"/>
        <v>16283400</v>
      </c>
      <c r="H2468" s="18"/>
      <c r="I2468" s="18">
        <f t="shared" si="2516"/>
        <v>8496163.4000000004</v>
      </c>
      <c r="J2468" s="5">
        <f t="shared" si="2499"/>
        <v>8072863.5333333332</v>
      </c>
      <c r="K2468" s="18">
        <f t="shared" ref="K2468:M2468" si="2522">AVERAGE(D2439:D2468)</f>
        <v>5579423.8666666662</v>
      </c>
      <c r="L2468" s="18">
        <f t="shared" si="2522"/>
        <v>17182.866666666665</v>
      </c>
      <c r="M2468" s="18">
        <f t="shared" si="2522"/>
        <v>14092770.133333333</v>
      </c>
      <c r="N2468" s="18">
        <f t="shared" si="2517"/>
        <v>13669470.266666668</v>
      </c>
    </row>
    <row r="2469" spans="1:14" x14ac:dyDescent="0.25">
      <c r="A2469" s="12">
        <v>41609</v>
      </c>
      <c r="B2469" s="5">
        <v>-2719055</v>
      </c>
      <c r="C2469" s="5">
        <v>-3414325</v>
      </c>
      <c r="D2469" s="5">
        <v>5844689</v>
      </c>
      <c r="E2469" s="5">
        <v>13196</v>
      </c>
      <c r="F2469" s="5">
        <f t="shared" si="2467"/>
        <v>3138830</v>
      </c>
      <c r="G2469" s="5">
        <f t="shared" si="2468"/>
        <v>2443560</v>
      </c>
      <c r="H2469" s="5"/>
      <c r="I2469" s="5">
        <f t="shared" si="2516"/>
        <v>7399221.5</v>
      </c>
      <c r="J2469" s="5">
        <f t="shared" si="2499"/>
        <v>6957497.7999999998</v>
      </c>
      <c r="K2469" s="5">
        <f t="shared" ref="K2469:M2469" si="2523">AVERAGE(D2440:D2469)</f>
        <v>5684685.7000000002</v>
      </c>
      <c r="L2469" s="5">
        <f t="shared" si="2523"/>
        <v>18749.533333333333</v>
      </c>
      <c r="M2469" s="5">
        <f t="shared" si="2523"/>
        <v>13102656.733333332</v>
      </c>
      <c r="N2469" s="5">
        <f t="shared" si="2517"/>
        <v>12660933.033333333</v>
      </c>
    </row>
    <row r="2470" spans="1:14" x14ac:dyDescent="0.25">
      <c r="A2470" s="6">
        <v>41610</v>
      </c>
      <c r="B2470" s="5">
        <v>6105805</v>
      </c>
      <c r="C2470" s="5">
        <v>5143756</v>
      </c>
      <c r="D2470" s="5">
        <v>8192416</v>
      </c>
      <c r="E2470" s="5">
        <v>-173161</v>
      </c>
      <c r="F2470" s="5">
        <f t="shared" si="2467"/>
        <v>14125060</v>
      </c>
      <c r="G2470" s="5">
        <f t="shared" si="2468"/>
        <v>13163011</v>
      </c>
      <c r="H2470" s="5"/>
      <c r="I2470" s="5">
        <f t="shared" si="2516"/>
        <v>7724816.7999999998</v>
      </c>
      <c r="J2470" s="5">
        <f t="shared" si="2499"/>
        <v>7255525.4000000004</v>
      </c>
      <c r="K2470" s="5">
        <f t="shared" ref="K2470:M2470" si="2524">AVERAGE(D2441:D2470)</f>
        <v>5908232.7666666666</v>
      </c>
      <c r="L2470" s="5">
        <f t="shared" si="2524"/>
        <v>-1119.6333333333334</v>
      </c>
      <c r="M2470" s="5">
        <f t="shared" si="2524"/>
        <v>13631929.933333334</v>
      </c>
      <c r="N2470" s="5">
        <f t="shared" si="2517"/>
        <v>13162638.533333333</v>
      </c>
    </row>
    <row r="2471" spans="1:14" x14ac:dyDescent="0.25">
      <c r="A2471" s="6">
        <v>41611</v>
      </c>
      <c r="B2471" s="5">
        <v>2747831</v>
      </c>
      <c r="C2471" s="5">
        <v>2127312</v>
      </c>
      <c r="D2471" s="5">
        <v>10984485</v>
      </c>
      <c r="E2471" s="5">
        <v>-62672</v>
      </c>
      <c r="F2471" s="5">
        <f t="shared" si="2467"/>
        <v>13669644</v>
      </c>
      <c r="G2471" s="5">
        <f t="shared" si="2468"/>
        <v>13049125</v>
      </c>
      <c r="H2471" s="5"/>
      <c r="I2471" s="5">
        <f t="shared" si="2516"/>
        <v>7871929.7000000002</v>
      </c>
      <c r="J2471" s="5">
        <f t="shared" si="2499"/>
        <v>7387239.3666666662</v>
      </c>
      <c r="K2471" s="5">
        <f t="shared" ref="K2471:M2471" si="2525">AVERAGE(D2442:D2471)</f>
        <v>6221126.0666666664</v>
      </c>
      <c r="L2471" s="5">
        <f t="shared" si="2525"/>
        <v>5251.3666666666668</v>
      </c>
      <c r="M2471" s="5">
        <f t="shared" si="2525"/>
        <v>14098307.133333333</v>
      </c>
      <c r="N2471" s="5">
        <f t="shared" si="2517"/>
        <v>13613616.800000001</v>
      </c>
    </row>
    <row r="2472" spans="1:14" x14ac:dyDescent="0.25">
      <c r="A2472" s="6">
        <v>41612</v>
      </c>
      <c r="B2472" s="5">
        <v>4531869</v>
      </c>
      <c r="C2472" s="5">
        <v>3713657</v>
      </c>
      <c r="D2472" s="5">
        <v>10472602</v>
      </c>
      <c r="E2472" s="5">
        <v>510702</v>
      </c>
      <c r="F2472" s="5">
        <f t="shared" si="2467"/>
        <v>15515173</v>
      </c>
      <c r="G2472" s="5">
        <f t="shared" si="2468"/>
        <v>14696961</v>
      </c>
      <c r="H2472" s="5"/>
      <c r="I2472" s="5">
        <f t="shared" si="2516"/>
        <v>7354779.4666666668</v>
      </c>
      <c r="J2472" s="5">
        <f t="shared" si="2499"/>
        <v>6848869.6333333338</v>
      </c>
      <c r="K2472" s="5">
        <f t="shared" ref="K2472:M2472" si="2526">AVERAGE(D2443:D2472)</f>
        <v>6450273.2000000002</v>
      </c>
      <c r="L2472" s="5">
        <f t="shared" si="2526"/>
        <v>-7209.5333333333338</v>
      </c>
      <c r="M2472" s="5">
        <f t="shared" si="2526"/>
        <v>13797843.133333333</v>
      </c>
      <c r="N2472" s="5">
        <f t="shared" si="2517"/>
        <v>13291933.300000001</v>
      </c>
    </row>
    <row r="2473" spans="1:14" x14ac:dyDescent="0.25">
      <c r="A2473" s="6">
        <v>41613</v>
      </c>
      <c r="B2473" s="5">
        <v>-11034288</v>
      </c>
      <c r="C2473" s="5">
        <v>-12029387</v>
      </c>
      <c r="D2473" s="5">
        <v>11440705</v>
      </c>
      <c r="E2473" s="5">
        <v>-618757</v>
      </c>
      <c r="F2473" s="5">
        <f t="shared" si="2467"/>
        <v>-212340</v>
      </c>
      <c r="G2473" s="5">
        <f t="shared" si="2468"/>
        <v>-1207439</v>
      </c>
      <c r="H2473" s="5"/>
      <c r="I2473" s="5">
        <f t="shared" si="2516"/>
        <v>6622521.8666666662</v>
      </c>
      <c r="J2473" s="5">
        <f t="shared" si="2499"/>
        <v>6088942.5333333332</v>
      </c>
      <c r="K2473" s="5">
        <f t="shared" ref="K2473:M2473" si="2527">AVERAGE(D2444:D2473)</f>
        <v>6701804.166666667</v>
      </c>
      <c r="L2473" s="5">
        <f t="shared" si="2527"/>
        <v>-63607.23333333333</v>
      </c>
      <c r="M2473" s="5">
        <f t="shared" si="2527"/>
        <v>13260718.800000001</v>
      </c>
      <c r="N2473" s="5">
        <f t="shared" si="2517"/>
        <v>12727139.466666667</v>
      </c>
    </row>
    <row r="2474" spans="1:14" x14ac:dyDescent="0.25">
      <c r="A2474" s="6">
        <v>41614</v>
      </c>
      <c r="B2474" s="5">
        <v>16207991</v>
      </c>
      <c r="C2474" s="5">
        <v>15306913</v>
      </c>
      <c r="D2474" s="5">
        <v>11736780</v>
      </c>
      <c r="E2474" s="5">
        <v>693075</v>
      </c>
      <c r="F2474" s="5">
        <f t="shared" si="2467"/>
        <v>28637846</v>
      </c>
      <c r="G2474" s="5">
        <f t="shared" si="2468"/>
        <v>27736768</v>
      </c>
      <c r="H2474" s="5"/>
      <c r="I2474" s="5">
        <f t="shared" si="2516"/>
        <v>7201018.9666666668</v>
      </c>
      <c r="J2474" s="5">
        <f t="shared" si="2499"/>
        <v>6643117.1333333338</v>
      </c>
      <c r="K2474" s="5">
        <f t="shared" ref="K2474:M2474" si="2528">AVERAGE(D2445:D2474)</f>
        <v>6984345.5</v>
      </c>
      <c r="L2474" s="5">
        <f t="shared" si="2528"/>
        <v>-63248.166666666664</v>
      </c>
      <c r="M2474" s="5">
        <f t="shared" si="2528"/>
        <v>14122116.300000001</v>
      </c>
      <c r="N2474" s="5">
        <f t="shared" si="2517"/>
        <v>13564214.466666667</v>
      </c>
    </row>
    <row r="2475" spans="1:14" x14ac:dyDescent="0.25">
      <c r="A2475" s="6">
        <v>41615</v>
      </c>
      <c r="B2475" s="5">
        <v>19267302</v>
      </c>
      <c r="C2475" s="5">
        <v>18444203</v>
      </c>
      <c r="D2475" s="5">
        <v>7089306</v>
      </c>
      <c r="E2475" s="5">
        <v>860795</v>
      </c>
      <c r="F2475" s="5">
        <f t="shared" si="2467"/>
        <v>27217403</v>
      </c>
      <c r="G2475" s="5">
        <f t="shared" si="2468"/>
        <v>26394304</v>
      </c>
      <c r="H2475" s="5"/>
      <c r="I2475" s="5">
        <f t="shared" si="2516"/>
        <v>7309717.9666666668</v>
      </c>
      <c r="J2475" s="5">
        <f t="shared" si="2499"/>
        <v>6729499.0666666664</v>
      </c>
      <c r="K2475" s="5">
        <f t="shared" ref="K2475:M2475" si="2529">AVERAGE(D2446:D2475)</f>
        <v>7049532.4000000004</v>
      </c>
      <c r="L2475" s="5">
        <f t="shared" si="2529"/>
        <v>-37045.73333333333</v>
      </c>
      <c r="M2475" s="5">
        <f t="shared" si="2529"/>
        <v>14322204.633333333</v>
      </c>
      <c r="N2475" s="5">
        <f t="shared" si="2517"/>
        <v>13741985.733333332</v>
      </c>
    </row>
    <row r="2476" spans="1:14" x14ac:dyDescent="0.25">
      <c r="A2476" s="6">
        <v>41616</v>
      </c>
      <c r="B2476" s="5">
        <v>6471518</v>
      </c>
      <c r="C2476" s="5">
        <v>6013567</v>
      </c>
      <c r="D2476" s="5">
        <v>8626435</v>
      </c>
      <c r="E2476" s="5">
        <v>601390</v>
      </c>
      <c r="F2476" s="5">
        <f t="shared" si="2467"/>
        <v>15699343</v>
      </c>
      <c r="G2476" s="5">
        <f t="shared" si="2468"/>
        <v>15241392</v>
      </c>
      <c r="H2476" s="5"/>
      <c r="I2476" s="5">
        <f t="shared" si="2516"/>
        <v>7645283.7999999998</v>
      </c>
      <c r="J2476" s="5">
        <f t="shared" si="2499"/>
        <v>7055615.666666667</v>
      </c>
      <c r="K2476" s="5">
        <f t="shared" ref="K2476:M2476" si="2530">AVERAGE(D2447:D2476)</f>
        <v>7225796.5999999996</v>
      </c>
      <c r="L2476" s="5">
        <f t="shared" si="2530"/>
        <v>-37680.1</v>
      </c>
      <c r="M2476" s="5">
        <f t="shared" si="2530"/>
        <v>14833400.300000001</v>
      </c>
      <c r="N2476" s="5">
        <f t="shared" si="2517"/>
        <v>14243732.166666666</v>
      </c>
    </row>
    <row r="2477" spans="1:14" x14ac:dyDescent="0.25">
      <c r="A2477" s="6">
        <v>41617</v>
      </c>
      <c r="B2477" s="5">
        <v>-10588960</v>
      </c>
      <c r="C2477" s="5">
        <v>-11681052</v>
      </c>
      <c r="D2477" s="5">
        <v>11187872</v>
      </c>
      <c r="E2477" s="5">
        <v>1075953</v>
      </c>
      <c r="F2477" s="5">
        <f t="shared" si="2467"/>
        <v>1674865</v>
      </c>
      <c r="G2477" s="5">
        <f t="shared" si="2468"/>
        <v>582773</v>
      </c>
      <c r="H2477" s="5"/>
      <c r="I2477" s="5">
        <f t="shared" si="2516"/>
        <v>6784234.3666666662</v>
      </c>
      <c r="J2477" s="5">
        <f t="shared" si="2499"/>
        <v>6163468.3666666662</v>
      </c>
      <c r="K2477" s="5">
        <f t="shared" ref="K2477:M2477" si="2531">AVERAGE(D2448:D2477)</f>
        <v>7488452.2333333334</v>
      </c>
      <c r="L2477" s="5">
        <f t="shared" si="2531"/>
        <v>17927.933333333334</v>
      </c>
      <c r="M2477" s="5">
        <f t="shared" si="2531"/>
        <v>14290614.533333333</v>
      </c>
      <c r="N2477" s="5">
        <f t="shared" si="2517"/>
        <v>13669848.533333333</v>
      </c>
    </row>
    <row r="2478" spans="1:14" x14ac:dyDescent="0.25">
      <c r="A2478" s="6">
        <v>41618</v>
      </c>
      <c r="B2478" s="5">
        <v>19694386</v>
      </c>
      <c r="C2478" s="5">
        <v>18534257</v>
      </c>
      <c r="D2478" s="5">
        <v>9265480</v>
      </c>
      <c r="E2478" s="5">
        <v>382951</v>
      </c>
      <c r="F2478" s="5">
        <f t="shared" si="2467"/>
        <v>29342817</v>
      </c>
      <c r="G2478" s="5">
        <f t="shared" si="2468"/>
        <v>28182688</v>
      </c>
      <c r="H2478" s="5"/>
      <c r="I2478" s="5">
        <f t="shared" si="2516"/>
        <v>7504971.7999999998</v>
      </c>
      <c r="J2478" s="5">
        <f t="shared" si="2499"/>
        <v>6851031.9333333336</v>
      </c>
      <c r="K2478" s="5">
        <f t="shared" ref="K2478:M2478" si="2532">AVERAGE(D2449:D2478)</f>
        <v>7693093.9000000004</v>
      </c>
      <c r="L2478" s="5">
        <f t="shared" si="2532"/>
        <v>33507.1</v>
      </c>
      <c r="M2478" s="5">
        <f t="shared" si="2532"/>
        <v>15231572.800000001</v>
      </c>
      <c r="N2478" s="5">
        <f t="shared" si="2517"/>
        <v>14577632.933333334</v>
      </c>
    </row>
    <row r="2479" spans="1:14" x14ac:dyDescent="0.25">
      <c r="A2479" s="6">
        <v>41619</v>
      </c>
      <c r="B2479" s="5">
        <v>1342941</v>
      </c>
      <c r="C2479" s="5">
        <v>411425.93639384815</v>
      </c>
      <c r="D2479" s="5">
        <v>10939539</v>
      </c>
      <c r="E2479" s="5">
        <v>-57310</v>
      </c>
      <c r="F2479" s="5">
        <f t="shared" si="2467"/>
        <v>12225170</v>
      </c>
      <c r="G2479" s="5">
        <f t="shared" si="2468"/>
        <v>11293654.936393848</v>
      </c>
      <c r="H2479" s="5"/>
      <c r="I2479" s="5">
        <f t="shared" si="2516"/>
        <v>6327105.5999999996</v>
      </c>
      <c r="J2479" s="5">
        <f t="shared" si="2499"/>
        <v>5647129.9978797948</v>
      </c>
      <c r="K2479" s="5">
        <f t="shared" ref="K2479:N2494" si="2533">AVERAGE(D2450:D2479)</f>
        <v>7888657.5999999996</v>
      </c>
      <c r="L2479" s="5">
        <f t="shared" si="2533"/>
        <v>36652.699999999997</v>
      </c>
      <c r="M2479" s="5">
        <f t="shared" si="2533"/>
        <v>14252415.9</v>
      </c>
      <c r="N2479" s="5">
        <f t="shared" si="2533"/>
        <v>13572440.297879795</v>
      </c>
    </row>
    <row r="2480" spans="1:14" x14ac:dyDescent="0.25">
      <c r="A2480" s="6">
        <v>41620</v>
      </c>
      <c r="B2480" s="5">
        <v>13984055</v>
      </c>
      <c r="C2480" s="5">
        <v>12811412.007448923</v>
      </c>
      <c r="D2480" s="5">
        <v>8839183</v>
      </c>
      <c r="E2480" s="5">
        <v>52231</v>
      </c>
      <c r="F2480" s="5">
        <f t="shared" si="2467"/>
        <v>22875469</v>
      </c>
      <c r="G2480" s="5">
        <f t="shared" si="2468"/>
        <v>21702826.007448923</v>
      </c>
      <c r="H2480" s="5"/>
      <c r="I2480" s="5">
        <f t="shared" si="2516"/>
        <v>7107964.5</v>
      </c>
      <c r="J2480" s="5">
        <f t="shared" si="2499"/>
        <v>6394237.5647947593</v>
      </c>
      <c r="K2480" s="5">
        <f t="shared" ref="K2480:M2480" si="2534">AVERAGE(D2451:D2480)</f>
        <v>7983926.0999999996</v>
      </c>
      <c r="L2480" s="5">
        <f t="shared" si="2534"/>
        <v>50301</v>
      </c>
      <c r="M2480" s="5">
        <f t="shared" si="2534"/>
        <v>15142191.6</v>
      </c>
      <c r="N2480" s="5">
        <f t="shared" si="2533"/>
        <v>14428464.66479476</v>
      </c>
    </row>
    <row r="2481" spans="1:14" x14ac:dyDescent="0.25">
      <c r="A2481" s="6">
        <v>41621</v>
      </c>
      <c r="B2481" s="5">
        <v>-11289140</v>
      </c>
      <c r="C2481" s="5">
        <v>-12215571.530237025</v>
      </c>
      <c r="D2481" s="5">
        <v>7013742</v>
      </c>
      <c r="E2481" s="5">
        <v>346128</v>
      </c>
      <c r="F2481" s="5">
        <f t="shared" ref="F2481:F2544" si="2535">SUM(B2481+D2481+E2481)</f>
        <v>-3929270</v>
      </c>
      <c r="G2481" s="5">
        <f t="shared" ref="G2481:G2544" si="2536">SUM(C2481:E2481)</f>
        <v>-4855701.5302370246</v>
      </c>
      <c r="H2481" s="5"/>
      <c r="I2481" s="5">
        <f t="shared" si="2516"/>
        <v>6365814.4000000004</v>
      </c>
      <c r="J2481" s="5">
        <f t="shared" si="2499"/>
        <v>5628192.6471201917</v>
      </c>
      <c r="K2481" s="5">
        <f t="shared" ref="K2481:M2481" si="2537">AVERAGE(D2452:D2481)</f>
        <v>7940283.7666666666</v>
      </c>
      <c r="L2481" s="5">
        <f t="shared" si="2537"/>
        <v>62327.966666666667</v>
      </c>
      <c r="M2481" s="5">
        <f t="shared" si="2537"/>
        <v>14368426.133333333</v>
      </c>
      <c r="N2481" s="5">
        <f t="shared" si="2533"/>
        <v>13630804.380453525</v>
      </c>
    </row>
    <row r="2482" spans="1:14" x14ac:dyDescent="0.25">
      <c r="A2482" s="6">
        <v>41622</v>
      </c>
      <c r="B2482" s="5">
        <v>24187188</v>
      </c>
      <c r="C2482" s="5">
        <v>23881100.455184735</v>
      </c>
      <c r="D2482" s="5">
        <v>6135603</v>
      </c>
      <c r="E2482" s="5">
        <v>101626</v>
      </c>
      <c r="F2482" s="5">
        <f t="shared" si="2535"/>
        <v>30424417</v>
      </c>
      <c r="G2482" s="5">
        <f t="shared" si="2536"/>
        <v>30118329.455184735</v>
      </c>
      <c r="H2482" s="5"/>
      <c r="I2482" s="5">
        <f t="shared" si="2516"/>
        <v>6949601.5</v>
      </c>
      <c r="J2482" s="5">
        <f t="shared" si="2499"/>
        <v>6208113.6289596828</v>
      </c>
      <c r="K2482" s="5">
        <f t="shared" ref="K2482:M2482" si="2538">AVERAGE(D2453:D2482)</f>
        <v>7844070.9000000004</v>
      </c>
      <c r="L2482" s="5">
        <f t="shared" si="2538"/>
        <v>79583.03333333334</v>
      </c>
      <c r="M2482" s="5">
        <f t="shared" si="2538"/>
        <v>14873255.433333334</v>
      </c>
      <c r="N2482" s="5">
        <f t="shared" si="2533"/>
        <v>14131767.562293017</v>
      </c>
    </row>
    <row r="2483" spans="1:14" x14ac:dyDescent="0.25">
      <c r="A2483" s="6">
        <v>41623</v>
      </c>
      <c r="B2483" s="5">
        <v>3787980</v>
      </c>
      <c r="C2483" s="5">
        <v>3278569.7213555169</v>
      </c>
      <c r="D2483" s="5">
        <v>4913122</v>
      </c>
      <c r="E2483" s="5">
        <v>351922</v>
      </c>
      <c r="F2483" s="5">
        <f t="shared" si="2535"/>
        <v>9053024</v>
      </c>
      <c r="G2483" s="5">
        <f t="shared" si="2536"/>
        <v>8543613.7213555165</v>
      </c>
      <c r="H2483" s="5"/>
      <c r="I2483" s="5">
        <f t="shared" si="2516"/>
        <v>6163148.0666666664</v>
      </c>
      <c r="J2483" s="5">
        <f t="shared" si="2499"/>
        <v>5411205.3863382004</v>
      </c>
      <c r="K2483" s="5">
        <f t="shared" ref="K2483:M2483" si="2539">AVERAGE(D2454:D2483)</f>
        <v>7798001.5999999996</v>
      </c>
      <c r="L2483" s="5">
        <f t="shared" si="2539"/>
        <v>72263.733333333337</v>
      </c>
      <c r="M2483" s="5">
        <f t="shared" si="2539"/>
        <v>14033413.4</v>
      </c>
      <c r="N2483" s="5">
        <f t="shared" si="2533"/>
        <v>13281470.719671534</v>
      </c>
    </row>
    <row r="2484" spans="1:14" x14ac:dyDescent="0.25">
      <c r="A2484" s="6">
        <v>41624</v>
      </c>
      <c r="B2484" s="5">
        <v>6580761</v>
      </c>
      <c r="C2484" s="5">
        <v>5706585.8098162031</v>
      </c>
      <c r="D2484" s="5">
        <v>4902606</v>
      </c>
      <c r="E2484" s="5">
        <v>-176926</v>
      </c>
      <c r="F2484" s="5">
        <f t="shared" si="2535"/>
        <v>11306441</v>
      </c>
      <c r="G2484" s="5">
        <f t="shared" si="2536"/>
        <v>10432265.809816204</v>
      </c>
      <c r="H2484" s="5"/>
      <c r="I2484" s="5">
        <f t="shared" si="2516"/>
        <v>6825685.7000000002</v>
      </c>
      <c r="J2484" s="5">
        <f t="shared" si="2499"/>
        <v>6050732.9799987404</v>
      </c>
      <c r="K2484" s="5">
        <f t="shared" ref="K2484:M2484" si="2540">AVERAGE(D2455:D2484)</f>
        <v>7760377.5999999996</v>
      </c>
      <c r="L2484" s="5">
        <f t="shared" si="2540"/>
        <v>57096.1</v>
      </c>
      <c r="M2484" s="5">
        <f t="shared" si="2540"/>
        <v>14643159.4</v>
      </c>
      <c r="N2484" s="5">
        <f t="shared" si="2533"/>
        <v>13868206.679998739</v>
      </c>
    </row>
    <row r="2485" spans="1:14" x14ac:dyDescent="0.25">
      <c r="A2485" s="6">
        <v>41625</v>
      </c>
      <c r="B2485" s="5">
        <v>11051617</v>
      </c>
      <c r="C2485" s="5">
        <v>10855505</v>
      </c>
      <c r="D2485" s="5">
        <v>6091096</v>
      </c>
      <c r="E2485" s="5">
        <v>177525</v>
      </c>
      <c r="F2485" s="5">
        <f t="shared" si="2535"/>
        <v>17320238</v>
      </c>
      <c r="G2485" s="5">
        <f t="shared" si="2536"/>
        <v>17124126</v>
      </c>
      <c r="H2485" s="5"/>
      <c r="I2485" s="5">
        <f t="shared" si="2516"/>
        <v>6756137.0999999996</v>
      </c>
      <c r="J2485" s="5">
        <f t="shared" si="2499"/>
        <v>5980302.9799987404</v>
      </c>
      <c r="K2485" s="5">
        <f t="shared" ref="K2485:M2485" si="2541">AVERAGE(D2456:D2485)</f>
        <v>7768169.9666666668</v>
      </c>
      <c r="L2485" s="5">
        <f t="shared" si="2541"/>
        <v>62641.599999999999</v>
      </c>
      <c r="M2485" s="5">
        <f t="shared" si="2541"/>
        <v>14586948.666666666</v>
      </c>
      <c r="N2485" s="5">
        <f t="shared" si="2533"/>
        <v>13811114.546665406</v>
      </c>
    </row>
    <row r="2486" spans="1:14" x14ac:dyDescent="0.25">
      <c r="A2486" s="6">
        <v>41626</v>
      </c>
      <c r="B2486" s="5">
        <v>1867183</v>
      </c>
      <c r="C2486" s="5">
        <v>932557</v>
      </c>
      <c r="D2486" s="5">
        <v>7331521</v>
      </c>
      <c r="E2486" s="5">
        <v>-199319</v>
      </c>
      <c r="F2486" s="5">
        <f t="shared" si="2535"/>
        <v>8999385</v>
      </c>
      <c r="G2486" s="5">
        <f t="shared" si="2536"/>
        <v>8064759</v>
      </c>
      <c r="H2486" s="5"/>
      <c r="I2486" s="5">
        <f t="shared" si="2516"/>
        <v>6411588.9333333336</v>
      </c>
      <c r="J2486" s="5">
        <f t="shared" si="2499"/>
        <v>5611013.5133320736</v>
      </c>
      <c r="K2486" s="5">
        <f t="shared" ref="K2486:M2486" si="2542">AVERAGE(D2457:D2486)</f>
        <v>7864277.7000000002</v>
      </c>
      <c r="L2486" s="5">
        <f t="shared" si="2542"/>
        <v>49571.433333333334</v>
      </c>
      <c r="M2486" s="5">
        <f t="shared" si="2542"/>
        <v>14325438.066666666</v>
      </c>
      <c r="N2486" s="5">
        <f t="shared" si="2533"/>
        <v>13524862.646665405</v>
      </c>
    </row>
    <row r="2487" spans="1:14" x14ac:dyDescent="0.25">
      <c r="A2487" s="6">
        <v>41627</v>
      </c>
      <c r="B2487" s="5">
        <v>-5634066</v>
      </c>
      <c r="C2487" s="5">
        <v>-7129714.0207944876</v>
      </c>
      <c r="D2487" s="5">
        <v>8734492</v>
      </c>
      <c r="E2487" s="5">
        <v>-179956</v>
      </c>
      <c r="F2487" s="5">
        <f t="shared" si="2535"/>
        <v>2920470</v>
      </c>
      <c r="G2487" s="5">
        <f t="shared" si="2536"/>
        <v>1424821.9792055124</v>
      </c>
      <c r="H2487" s="5"/>
      <c r="I2487" s="5">
        <f t="shared" si="2516"/>
        <v>5788638.2666666666</v>
      </c>
      <c r="J2487" s="5">
        <f t="shared" si="2499"/>
        <v>4945622.5793055911</v>
      </c>
      <c r="K2487" s="5">
        <f t="shared" ref="K2487:M2487" si="2543">AVERAGE(D2458:D2487)</f>
        <v>7947032.4000000004</v>
      </c>
      <c r="L2487" s="5">
        <f t="shared" si="2543"/>
        <v>64501.866666666669</v>
      </c>
      <c r="M2487" s="5">
        <f t="shared" si="2543"/>
        <v>13800172.533333333</v>
      </c>
      <c r="N2487" s="5">
        <f t="shared" si="2533"/>
        <v>12957156.845972257</v>
      </c>
    </row>
    <row r="2488" spans="1:14" x14ac:dyDescent="0.25">
      <c r="A2488" s="6">
        <v>41628</v>
      </c>
      <c r="B2488" s="5">
        <v>17368550</v>
      </c>
      <c r="C2488" s="5">
        <v>17155094</v>
      </c>
      <c r="D2488" s="5">
        <v>8337196</v>
      </c>
      <c r="E2488" s="5">
        <v>8927</v>
      </c>
      <c r="F2488" s="5">
        <f t="shared" si="2535"/>
        <v>25714673</v>
      </c>
      <c r="G2488" s="5">
        <f t="shared" si="2536"/>
        <v>25501217</v>
      </c>
      <c r="H2488" s="5"/>
      <c r="I2488" s="5">
        <f t="shared" si="2516"/>
        <v>6253669</v>
      </c>
      <c r="J2488" s="5">
        <f t="shared" si="2499"/>
        <v>5416990.8793055909</v>
      </c>
      <c r="K2488" s="5">
        <f t="shared" ref="K2488:M2488" si="2544">AVERAGE(D2459:D2488)</f>
        <v>7958722.0999999996</v>
      </c>
      <c r="L2488" s="5">
        <f t="shared" si="2544"/>
        <v>68985.399999999994</v>
      </c>
      <c r="M2488" s="5">
        <f t="shared" si="2544"/>
        <v>14281376.5</v>
      </c>
      <c r="N2488" s="5">
        <f t="shared" si="2533"/>
        <v>13444698.37930559</v>
      </c>
    </row>
    <row r="2489" spans="1:14" x14ac:dyDescent="0.25">
      <c r="A2489" s="6">
        <v>41629</v>
      </c>
      <c r="B2489" s="5">
        <v>-4370765</v>
      </c>
      <c r="C2489" s="5">
        <v>-6413937.0074510733</v>
      </c>
      <c r="D2489" s="5">
        <v>9544038</v>
      </c>
      <c r="E2489" s="5">
        <v>335586</v>
      </c>
      <c r="F2489" s="5">
        <f t="shared" si="2535"/>
        <v>5508859</v>
      </c>
      <c r="G2489" s="5">
        <f t="shared" si="2536"/>
        <v>3465686.9925489267</v>
      </c>
      <c r="H2489" s="5"/>
      <c r="I2489" s="5">
        <f t="shared" si="2516"/>
        <v>5772104.0333333332</v>
      </c>
      <c r="J2489" s="5">
        <f t="shared" si="2499"/>
        <v>4896836.4790572207</v>
      </c>
      <c r="K2489" s="5">
        <f t="shared" ref="K2489:M2489" si="2545">AVERAGE(D2460:D2489)</f>
        <v>8006915.0666666664</v>
      </c>
      <c r="L2489" s="5">
        <f t="shared" si="2545"/>
        <v>101889.73333333334</v>
      </c>
      <c r="M2489" s="5">
        <f t="shared" si="2545"/>
        <v>13880908.833333334</v>
      </c>
      <c r="N2489" s="5">
        <f t="shared" si="2533"/>
        <v>13005641.279057221</v>
      </c>
    </row>
    <row r="2490" spans="1:14" x14ac:dyDescent="0.25">
      <c r="A2490" s="6">
        <v>41630</v>
      </c>
      <c r="B2490" s="5">
        <v>21397754</v>
      </c>
      <c r="C2490" s="5">
        <v>19835563.477099717</v>
      </c>
      <c r="D2490" s="5">
        <v>9550508</v>
      </c>
      <c r="E2490" s="5">
        <v>-782713</v>
      </c>
      <c r="F2490" s="5">
        <f t="shared" si="2535"/>
        <v>30165549</v>
      </c>
      <c r="G2490" s="5">
        <f t="shared" si="2536"/>
        <v>28603358.477099717</v>
      </c>
      <c r="H2490" s="5"/>
      <c r="I2490" s="5">
        <f t="shared" si="2516"/>
        <v>6437501.7333333334</v>
      </c>
      <c r="J2490" s="5">
        <f t="shared" si="2499"/>
        <v>5537200.0282938778</v>
      </c>
      <c r="K2490" s="5">
        <f t="shared" ref="K2490:M2490" si="2546">AVERAGE(D2461:D2490)</f>
        <v>8068949.2999999998</v>
      </c>
      <c r="L2490" s="5">
        <f t="shared" si="2546"/>
        <v>70543.8</v>
      </c>
      <c r="M2490" s="5">
        <f t="shared" si="2546"/>
        <v>14576994.833333334</v>
      </c>
      <c r="N2490" s="5">
        <f t="shared" si="2533"/>
        <v>13676693.128293877</v>
      </c>
    </row>
    <row r="2491" spans="1:14" x14ac:dyDescent="0.25">
      <c r="A2491" s="6">
        <v>41631</v>
      </c>
      <c r="B2491" s="5">
        <v>2741205</v>
      </c>
      <c r="C2491" s="5">
        <v>1540317.662355091</v>
      </c>
      <c r="D2491" s="5">
        <v>7057299</v>
      </c>
      <c r="E2491" s="5">
        <v>367890</v>
      </c>
      <c r="F2491" s="5">
        <f t="shared" si="2535"/>
        <v>10166394</v>
      </c>
      <c r="G2491" s="5">
        <f t="shared" si="2536"/>
        <v>8965506.6623550914</v>
      </c>
      <c r="H2491" s="5"/>
      <c r="I2491" s="5">
        <f t="shared" si="2516"/>
        <v>6305352.3666666662</v>
      </c>
      <c r="J2491" s="5">
        <f t="shared" si="2499"/>
        <v>5394204.7170390477</v>
      </c>
      <c r="K2491" s="5">
        <f t="shared" ref="K2491:M2491" si="2547">AVERAGE(D2462:D2491)</f>
        <v>8058428.3666666662</v>
      </c>
      <c r="L2491" s="5">
        <f t="shared" si="2547"/>
        <v>76349.600000000006</v>
      </c>
      <c r="M2491" s="5">
        <f t="shared" si="2547"/>
        <v>14440130.333333334</v>
      </c>
      <c r="N2491" s="5">
        <f t="shared" si="2533"/>
        <v>13528982.683705714</v>
      </c>
    </row>
    <row r="2492" spans="1:14" x14ac:dyDescent="0.25">
      <c r="A2492" s="6">
        <v>41632</v>
      </c>
      <c r="B2492" s="5">
        <v>-8468855</v>
      </c>
      <c r="C2492" s="5">
        <v>-9743762.9358115848</v>
      </c>
      <c r="D2492" s="5">
        <v>6573997</v>
      </c>
      <c r="E2492" s="5">
        <v>-97780</v>
      </c>
      <c r="F2492" s="5">
        <f t="shared" si="2535"/>
        <v>-1992638</v>
      </c>
      <c r="G2492" s="5">
        <f t="shared" si="2536"/>
        <v>-3267545.9358115848</v>
      </c>
      <c r="H2492" s="5"/>
      <c r="I2492" s="5">
        <f t="shared" si="2516"/>
        <v>5664619.2666666666</v>
      </c>
      <c r="J2492" s="5">
        <f t="shared" si="2499"/>
        <v>4741724.2858453281</v>
      </c>
      <c r="K2492" s="5">
        <f t="shared" ref="K2492:M2492" si="2548">AVERAGE(D2463:D2492)</f>
        <v>8062807.7000000002</v>
      </c>
      <c r="L2492" s="5">
        <f t="shared" si="2548"/>
        <v>85213.2</v>
      </c>
      <c r="M2492" s="5">
        <f t="shared" si="2548"/>
        <v>13812640.166666666</v>
      </c>
      <c r="N2492" s="5">
        <f t="shared" si="2533"/>
        <v>12889745.185845327</v>
      </c>
    </row>
    <row r="2493" spans="1:14" x14ac:dyDescent="0.25">
      <c r="A2493" s="6">
        <v>41633</v>
      </c>
      <c r="B2493" s="5">
        <v>25489200</v>
      </c>
      <c r="C2493" s="5">
        <v>25141689</v>
      </c>
      <c r="D2493" s="5">
        <v>5168445</v>
      </c>
      <c r="E2493" s="5">
        <v>15755</v>
      </c>
      <c r="F2493" s="5">
        <f t="shared" si="2535"/>
        <v>30673400</v>
      </c>
      <c r="G2493" s="5">
        <f t="shared" si="2536"/>
        <v>30325889</v>
      </c>
      <c r="H2493" s="5"/>
      <c r="I2493" s="5">
        <f t="shared" si="2516"/>
        <v>6297444.2666666666</v>
      </c>
      <c r="J2493" s="5">
        <f t="shared" si="2499"/>
        <v>5399314.4858453283</v>
      </c>
      <c r="K2493" s="5">
        <f t="shared" ref="K2493:M2493" si="2549">AVERAGE(D2464:D2493)</f>
        <v>8010698.4333333336</v>
      </c>
      <c r="L2493" s="5">
        <f t="shared" si="2549"/>
        <v>85106.4</v>
      </c>
      <c r="M2493" s="5">
        <f t="shared" si="2549"/>
        <v>14393249.1</v>
      </c>
      <c r="N2493" s="5">
        <f t="shared" si="2533"/>
        <v>13495119.319178661</v>
      </c>
    </row>
    <row r="2494" spans="1:14" x14ac:dyDescent="0.25">
      <c r="A2494" s="6">
        <v>41634</v>
      </c>
      <c r="B2494" s="5">
        <v>2406962</v>
      </c>
      <c r="C2494" s="5">
        <v>1860297.1813951237</v>
      </c>
      <c r="D2494" s="5">
        <v>5264426</v>
      </c>
      <c r="E2494" s="5">
        <v>150913</v>
      </c>
      <c r="F2494" s="5">
        <f t="shared" si="2535"/>
        <v>7822301</v>
      </c>
      <c r="G2494" s="5">
        <f t="shared" si="2536"/>
        <v>7275636.1813951237</v>
      </c>
      <c r="H2494" s="5"/>
      <c r="I2494" s="5">
        <f t="shared" si="2516"/>
        <v>6025769.333333333</v>
      </c>
      <c r="J2494" s="5">
        <f t="shared" si="2499"/>
        <v>5142285.6585584991</v>
      </c>
      <c r="K2494" s="5">
        <f t="shared" ref="K2494:M2494" si="2550">AVERAGE(D2465:D2494)</f>
        <v>7929824.7999999998</v>
      </c>
      <c r="L2494" s="5">
        <f t="shared" si="2550"/>
        <v>104831.26666666666</v>
      </c>
      <c r="M2494" s="5">
        <f t="shared" si="2550"/>
        <v>14060425.4</v>
      </c>
      <c r="N2494" s="5">
        <f t="shared" si="2533"/>
        <v>13176941.725225164</v>
      </c>
    </row>
    <row r="2495" spans="1:14" x14ac:dyDescent="0.25">
      <c r="A2495" s="6">
        <v>41635</v>
      </c>
      <c r="B2495" s="5">
        <v>4306516</v>
      </c>
      <c r="C2495" s="5">
        <v>3335010.0847533052</v>
      </c>
      <c r="D2495" s="5">
        <v>7088779</v>
      </c>
      <c r="E2495" s="5">
        <v>543027</v>
      </c>
      <c r="F2495" s="5">
        <f t="shared" si="2535"/>
        <v>11938322</v>
      </c>
      <c r="G2495" s="5">
        <f t="shared" si="2536"/>
        <v>10966816.084753305</v>
      </c>
      <c r="H2495" s="5"/>
      <c r="I2495" s="5">
        <f t="shared" si="2516"/>
        <v>6100276.9000000004</v>
      </c>
      <c r="J2495" s="5">
        <f t="shared" si="2499"/>
        <v>5213117.2613836089</v>
      </c>
      <c r="K2495" s="5">
        <f t="shared" ref="K2495:N2510" si="2551">AVERAGE(D2466:D2495)</f>
        <v>7984807.3666666662</v>
      </c>
      <c r="L2495" s="5">
        <f t="shared" si="2551"/>
        <v>119009.16666666667</v>
      </c>
      <c r="M2495" s="5">
        <f t="shared" si="2551"/>
        <v>14204093.433333334</v>
      </c>
      <c r="N2495" s="5">
        <f t="shared" si="2551"/>
        <v>13316933.794716943</v>
      </c>
    </row>
    <row r="2496" spans="1:14" x14ac:dyDescent="0.25">
      <c r="A2496" s="6">
        <v>41636</v>
      </c>
      <c r="B2496" s="5">
        <v>17920282</v>
      </c>
      <c r="C2496" s="5">
        <v>16837979.381885055</v>
      </c>
      <c r="D2496" s="5">
        <v>7269694</v>
      </c>
      <c r="E2496" s="5">
        <v>-590801</v>
      </c>
      <c r="F2496" s="5">
        <f t="shared" si="2535"/>
        <v>24599175</v>
      </c>
      <c r="G2496" s="5">
        <f t="shared" si="2536"/>
        <v>23516872.381885055</v>
      </c>
      <c r="H2496" s="5"/>
      <c r="I2496" s="5">
        <f t="shared" si="2516"/>
        <v>6204329.833333333</v>
      </c>
      <c r="J2496" s="5">
        <f t="shared" si="2499"/>
        <v>5325110.4407797782</v>
      </c>
      <c r="K2496" s="5">
        <f t="shared" ref="K2496:M2496" si="2552">AVERAGE(D2467:D2496)</f>
        <v>8027997.7000000002</v>
      </c>
      <c r="L2496" s="5">
        <f t="shared" si="2552"/>
        <v>115353.8</v>
      </c>
      <c r="M2496" s="5">
        <f t="shared" si="2552"/>
        <v>14347681.333333334</v>
      </c>
      <c r="N2496" s="5">
        <f t="shared" si="2551"/>
        <v>13468461.940779777</v>
      </c>
    </row>
    <row r="2497" spans="1:14" x14ac:dyDescent="0.25">
      <c r="A2497" s="6">
        <v>41637</v>
      </c>
      <c r="B2497" s="5">
        <v>9134602</v>
      </c>
      <c r="C2497" s="5">
        <v>8126336.277900612</v>
      </c>
      <c r="D2497" s="5">
        <v>9354414</v>
      </c>
      <c r="E2497" s="5">
        <v>24927</v>
      </c>
      <c r="F2497" s="5">
        <f t="shared" si="2535"/>
        <v>18513943</v>
      </c>
      <c r="G2497" s="5">
        <f t="shared" si="2536"/>
        <v>17505677.277900614</v>
      </c>
      <c r="H2497" s="5"/>
      <c r="I2497" s="5">
        <f t="shared" si="2516"/>
        <v>6398709</v>
      </c>
      <c r="J2497" s="5">
        <f t="shared" si="2499"/>
        <v>5509917.4167097984</v>
      </c>
      <c r="K2497" s="5">
        <f t="shared" ref="K2497:M2497" si="2553">AVERAGE(D2468:D2497)</f>
        <v>8143772.7000000002</v>
      </c>
      <c r="L2497" s="5">
        <f t="shared" si="2553"/>
        <v>122121.63333333333</v>
      </c>
      <c r="M2497" s="5">
        <f t="shared" si="2553"/>
        <v>14664603.333333334</v>
      </c>
      <c r="N2497" s="5">
        <f t="shared" si="2551"/>
        <v>13775811.750043131</v>
      </c>
    </row>
    <row r="2498" spans="1:14" x14ac:dyDescent="0.25">
      <c r="A2498" s="6">
        <v>41638</v>
      </c>
      <c r="B2498" s="5">
        <v>222528</v>
      </c>
      <c r="C2498" s="5">
        <v>-1254935.7076876024</v>
      </c>
      <c r="D2498" s="5">
        <v>9844961</v>
      </c>
      <c r="E2498" s="5">
        <v>329839</v>
      </c>
      <c r="F2498" s="5">
        <f t="shared" si="2535"/>
        <v>10397328</v>
      </c>
      <c r="G2498" s="5">
        <f t="shared" si="2536"/>
        <v>8919864.2923123986</v>
      </c>
      <c r="H2498" s="5"/>
      <c r="I2498" s="5">
        <f t="shared" si="2516"/>
        <v>6157029.9000000004</v>
      </c>
      <c r="J2498" s="5">
        <f t="shared" si="2499"/>
        <v>5237014.0931202117</v>
      </c>
      <c r="K2498" s="5">
        <f t="shared" ref="K2498:M2498" si="2554">AVERAGE(D2469:D2498)</f>
        <v>8159847.7000000002</v>
      </c>
      <c r="L2498" s="5">
        <f t="shared" si="2554"/>
        <v>133498.76666666666</v>
      </c>
      <c r="M2498" s="5">
        <f t="shared" si="2554"/>
        <v>14450376.366666667</v>
      </c>
      <c r="N2498" s="5">
        <f t="shared" si="2551"/>
        <v>13530360.559786879</v>
      </c>
    </row>
    <row r="2499" spans="1:14" x14ac:dyDescent="0.25">
      <c r="A2499" s="6">
        <v>41639</v>
      </c>
      <c r="B2499" s="18">
        <v>8439733</v>
      </c>
      <c r="C2499" s="18">
        <v>7617854</v>
      </c>
      <c r="D2499" s="18">
        <v>8280855</v>
      </c>
      <c r="E2499" s="18">
        <v>-541192</v>
      </c>
      <c r="F2499" s="18">
        <f t="shared" si="2535"/>
        <v>16179396</v>
      </c>
      <c r="G2499" s="5">
        <f t="shared" si="2536"/>
        <v>15357517</v>
      </c>
      <c r="H2499" s="18"/>
      <c r="I2499" s="18">
        <f t="shared" si="2516"/>
        <v>6528989.5</v>
      </c>
      <c r="J2499" s="5">
        <f t="shared" si="2499"/>
        <v>5604753.3931202115</v>
      </c>
      <c r="K2499" s="18">
        <f t="shared" ref="K2499:M2499" si="2555">AVERAGE(D2470:D2499)</f>
        <v>8241053.2333333334</v>
      </c>
      <c r="L2499" s="18">
        <f t="shared" si="2555"/>
        <v>115019.16666666667</v>
      </c>
      <c r="M2499" s="18">
        <f t="shared" si="2555"/>
        <v>14885061.9</v>
      </c>
      <c r="N2499" s="18">
        <f t="shared" si="2551"/>
        <v>13960825.793120211</v>
      </c>
    </row>
    <row r="2500" spans="1:14" x14ac:dyDescent="0.25">
      <c r="A2500" s="12">
        <v>41640</v>
      </c>
      <c r="B2500" s="5">
        <v>17436453</v>
      </c>
      <c r="C2500" s="5">
        <v>16869317</v>
      </c>
      <c r="D2500" s="5">
        <v>6548875</v>
      </c>
      <c r="E2500" s="5">
        <v>-315675</v>
      </c>
      <c r="F2500" s="5">
        <f t="shared" si="2535"/>
        <v>23669653</v>
      </c>
      <c r="G2500" s="5">
        <f t="shared" si="2536"/>
        <v>23102517</v>
      </c>
      <c r="H2500" s="5"/>
      <c r="I2500" s="5">
        <f t="shared" si="2516"/>
        <v>6906677.7666666666</v>
      </c>
      <c r="J2500" s="5">
        <f t="shared" si="2499"/>
        <v>5995605.4264535448</v>
      </c>
      <c r="K2500" s="5">
        <f t="shared" ref="K2500:M2500" si="2556">AVERAGE(D2471:D2500)</f>
        <v>8186268.5333333332</v>
      </c>
      <c r="L2500" s="5">
        <f t="shared" si="2556"/>
        <v>110268.7</v>
      </c>
      <c r="M2500" s="5">
        <f t="shared" si="2556"/>
        <v>15203215</v>
      </c>
      <c r="N2500" s="5">
        <f t="shared" si="2551"/>
        <v>14292142.659786878</v>
      </c>
    </row>
    <row r="2501" spans="1:14" x14ac:dyDescent="0.25">
      <c r="A2501" s="6">
        <v>41641</v>
      </c>
      <c r="B2501" s="5">
        <v>5310778</v>
      </c>
      <c r="C2501" s="5">
        <v>3211709.2529141242</v>
      </c>
      <c r="D2501" s="5">
        <v>7315915</v>
      </c>
      <c r="E2501" s="5">
        <v>-171923</v>
      </c>
      <c r="F2501" s="5">
        <f t="shared" si="2535"/>
        <v>12454770</v>
      </c>
      <c r="G2501" s="5">
        <f t="shared" si="2536"/>
        <v>10355701.252914123</v>
      </c>
      <c r="H2501" s="5"/>
      <c r="I2501" s="5">
        <f t="shared" si="2516"/>
        <v>6992109.333333333</v>
      </c>
      <c r="J2501" s="5">
        <f t="shared" si="2499"/>
        <v>6031752.0015506838</v>
      </c>
      <c r="K2501" s="5">
        <f t="shared" ref="K2501:M2501" si="2557">AVERAGE(D2472:D2501)</f>
        <v>8063982.8666666662</v>
      </c>
      <c r="L2501" s="5">
        <f t="shared" si="2557"/>
        <v>106627</v>
      </c>
      <c r="M2501" s="5">
        <f t="shared" si="2557"/>
        <v>15162719.199999999</v>
      </c>
      <c r="N2501" s="5">
        <f t="shared" si="2551"/>
        <v>14202361.868217349</v>
      </c>
    </row>
    <row r="2502" spans="1:14" x14ac:dyDescent="0.25">
      <c r="A2502" s="6">
        <v>41642</v>
      </c>
      <c r="B2502" s="5">
        <v>13092601</v>
      </c>
      <c r="C2502" s="5">
        <v>12035332.341216836</v>
      </c>
      <c r="D2502" s="5">
        <v>5657865</v>
      </c>
      <c r="E2502" s="5">
        <v>780597</v>
      </c>
      <c r="F2502" s="5">
        <f t="shared" si="2535"/>
        <v>19531063</v>
      </c>
      <c r="G2502" s="5">
        <f t="shared" si="2536"/>
        <v>18473794.341216836</v>
      </c>
      <c r="H2502" s="5"/>
      <c r="I2502" s="5">
        <f t="shared" si="2516"/>
        <v>7277467.0666666664</v>
      </c>
      <c r="J2502" s="5">
        <f t="shared" si="2499"/>
        <v>6309141.1795912441</v>
      </c>
      <c r="K2502" s="5">
        <f t="shared" ref="K2502:M2502" si="2558">AVERAGE(D2473:D2502)</f>
        <v>7903491.6333333338</v>
      </c>
      <c r="L2502" s="5">
        <f t="shared" si="2558"/>
        <v>115623.5</v>
      </c>
      <c r="M2502" s="5">
        <f t="shared" si="2558"/>
        <v>15296582.199999999</v>
      </c>
      <c r="N2502" s="5">
        <f t="shared" si="2551"/>
        <v>14328256.312924577</v>
      </c>
    </row>
    <row r="2503" spans="1:14" x14ac:dyDescent="0.25">
      <c r="A2503" s="6">
        <v>41643</v>
      </c>
      <c r="B2503" s="5">
        <v>4051417</v>
      </c>
      <c r="C2503" s="5">
        <v>3059025</v>
      </c>
      <c r="D2503" s="5">
        <v>5806462</v>
      </c>
      <c r="E2503" s="5">
        <v>-17069</v>
      </c>
      <c r="F2503" s="5">
        <f t="shared" si="2535"/>
        <v>9840810</v>
      </c>
      <c r="G2503" s="5">
        <f t="shared" si="2536"/>
        <v>8848418</v>
      </c>
      <c r="H2503" s="5"/>
      <c r="I2503" s="5">
        <f t="shared" si="2516"/>
        <v>7780323.9000000004</v>
      </c>
      <c r="J2503" s="5">
        <f t="shared" si="2499"/>
        <v>6812088.2462579105</v>
      </c>
      <c r="K2503" s="5">
        <f t="shared" ref="K2503:M2503" si="2559">AVERAGE(D2474:D2503)</f>
        <v>7715683.5333333332</v>
      </c>
      <c r="L2503" s="5">
        <f t="shared" si="2559"/>
        <v>135679.76666666666</v>
      </c>
      <c r="M2503" s="5">
        <f t="shared" si="2559"/>
        <v>15631687.199999999</v>
      </c>
      <c r="N2503" s="5">
        <f t="shared" si="2551"/>
        <v>14663451.546257911</v>
      </c>
    </row>
    <row r="2504" spans="1:14" x14ac:dyDescent="0.25">
      <c r="A2504" s="6">
        <v>41644</v>
      </c>
      <c r="B2504" s="5">
        <v>5306349</v>
      </c>
      <c r="C2504" s="5">
        <v>4155921.3558832183</v>
      </c>
      <c r="D2504" s="5">
        <v>6583387</v>
      </c>
      <c r="E2504" s="5">
        <v>81528</v>
      </c>
      <c r="F2504" s="5">
        <f t="shared" si="2535"/>
        <v>11971264</v>
      </c>
      <c r="G2504" s="5">
        <f t="shared" si="2536"/>
        <v>10820836.355883218</v>
      </c>
      <c r="H2504" s="5"/>
      <c r="I2504" s="5">
        <f t="shared" si="2516"/>
        <v>7416935.833333333</v>
      </c>
      <c r="J2504" s="5">
        <f t="shared" si="2499"/>
        <v>6440388.5247873515</v>
      </c>
      <c r="K2504" s="5">
        <f t="shared" ref="K2504:M2504" si="2560">AVERAGE(D2475:D2504)</f>
        <v>7543903.7666666666</v>
      </c>
      <c r="L2504" s="5">
        <f t="shared" si="2560"/>
        <v>115294.86666666667</v>
      </c>
      <c r="M2504" s="5">
        <f t="shared" si="2560"/>
        <v>15076134.466666667</v>
      </c>
      <c r="N2504" s="5">
        <f t="shared" si="2551"/>
        <v>14099587.158120686</v>
      </c>
    </row>
    <row r="2505" spans="1:14" x14ac:dyDescent="0.25">
      <c r="A2505" s="6">
        <v>41645</v>
      </c>
      <c r="B2505" s="5">
        <v>6042131</v>
      </c>
      <c r="C2505" s="5">
        <v>5012664.2599748913</v>
      </c>
      <c r="D2505" s="5">
        <v>6520652</v>
      </c>
      <c r="E2505" s="5">
        <v>-471772</v>
      </c>
      <c r="F2505" s="5">
        <f t="shared" si="2535"/>
        <v>12091011</v>
      </c>
      <c r="G2505" s="5">
        <f t="shared" si="2536"/>
        <v>11061544.259974891</v>
      </c>
      <c r="H2505" s="5"/>
      <c r="I2505" s="5">
        <f t="shared" si="2516"/>
        <v>6976096.7999999998</v>
      </c>
      <c r="J2505" s="5">
        <f t="shared" si="2499"/>
        <v>5992670.5667865137</v>
      </c>
      <c r="K2505" s="5">
        <f t="shared" ref="K2505:M2505" si="2561">AVERAGE(D2476:D2505)</f>
        <v>7524948.6333333338</v>
      </c>
      <c r="L2505" s="5">
        <f t="shared" si="2561"/>
        <v>70875.96666666666</v>
      </c>
      <c r="M2505" s="5">
        <f t="shared" si="2561"/>
        <v>14571921.4</v>
      </c>
      <c r="N2505" s="5">
        <f t="shared" si="2551"/>
        <v>13588495.166786516</v>
      </c>
    </row>
    <row r="2506" spans="1:14" x14ac:dyDescent="0.25">
      <c r="A2506" s="6">
        <v>41646</v>
      </c>
      <c r="B2506" s="5">
        <v>21601471</v>
      </c>
      <c r="C2506" s="5">
        <v>20439562.342398055</v>
      </c>
      <c r="D2506" s="5">
        <v>6715813</v>
      </c>
      <c r="E2506" s="5">
        <v>268780</v>
      </c>
      <c r="F2506" s="5">
        <f t="shared" si="2535"/>
        <v>28586064</v>
      </c>
      <c r="G2506" s="5">
        <f t="shared" si="2536"/>
        <v>27424155.342398055</v>
      </c>
      <c r="H2506" s="5"/>
      <c r="I2506" s="5">
        <f t="shared" si="2516"/>
        <v>7480428.5666666664</v>
      </c>
      <c r="J2506" s="5">
        <f t="shared" si="2499"/>
        <v>6473537.0781997833</v>
      </c>
      <c r="K2506" s="5">
        <f t="shared" ref="K2506:M2506" si="2562">AVERAGE(D2477:D2506)</f>
        <v>7461261.2333333334</v>
      </c>
      <c r="L2506" s="5">
        <f t="shared" si="2562"/>
        <v>59788.966666666667</v>
      </c>
      <c r="M2506" s="5">
        <f t="shared" si="2562"/>
        <v>15001478.766666668</v>
      </c>
      <c r="N2506" s="5">
        <f t="shared" si="2551"/>
        <v>13994587.278199784</v>
      </c>
    </row>
    <row r="2507" spans="1:14" x14ac:dyDescent="0.25">
      <c r="A2507" s="6">
        <v>41647</v>
      </c>
      <c r="B2507" s="5">
        <v>2673158</v>
      </c>
      <c r="C2507" s="5">
        <v>2101593.1302052252</v>
      </c>
      <c r="D2507" s="5">
        <v>6572236</v>
      </c>
      <c r="E2507" s="5">
        <v>-56969</v>
      </c>
      <c r="F2507" s="5">
        <f t="shared" si="2535"/>
        <v>9188425</v>
      </c>
      <c r="G2507" s="5">
        <f t="shared" si="2536"/>
        <v>8616860.1302052252</v>
      </c>
      <c r="H2507" s="5"/>
      <c r="I2507" s="5">
        <f t="shared" si="2516"/>
        <v>7922499.166666667</v>
      </c>
      <c r="J2507" s="5">
        <f t="shared" si="2499"/>
        <v>6932958.5825399579</v>
      </c>
      <c r="K2507" s="5">
        <f t="shared" ref="K2507:M2507" si="2563">AVERAGE(D2478:D2507)</f>
        <v>7307406.7000000002</v>
      </c>
      <c r="L2507" s="5">
        <f t="shared" si="2563"/>
        <v>22024.9</v>
      </c>
      <c r="M2507" s="5">
        <f t="shared" si="2563"/>
        <v>15251930.766666668</v>
      </c>
      <c r="N2507" s="5">
        <f t="shared" si="2551"/>
        <v>14262390.182539959</v>
      </c>
    </row>
    <row r="2508" spans="1:14" x14ac:dyDescent="0.25">
      <c r="A2508" s="6">
        <v>41648</v>
      </c>
      <c r="B2508" s="5">
        <v>11261508</v>
      </c>
      <c r="C2508" s="5">
        <v>10651915</v>
      </c>
      <c r="D2508" s="5">
        <v>5339482</v>
      </c>
      <c r="E2508" s="5">
        <v>-116690</v>
      </c>
      <c r="F2508" s="5">
        <f t="shared" si="2535"/>
        <v>16484300</v>
      </c>
      <c r="G2508" s="5">
        <f t="shared" si="2536"/>
        <v>15874707</v>
      </c>
      <c r="H2508" s="5"/>
      <c r="I2508" s="5">
        <f t="shared" si="2516"/>
        <v>7641403.2333333334</v>
      </c>
      <c r="J2508" s="5">
        <f t="shared" si="2499"/>
        <v>6670213.8492066236</v>
      </c>
      <c r="K2508" s="5">
        <f t="shared" ref="K2508:M2508" si="2564">AVERAGE(D2479:D2508)</f>
        <v>7176540.0999999996</v>
      </c>
      <c r="L2508" s="5">
        <f t="shared" si="2564"/>
        <v>5370.2</v>
      </c>
      <c r="M2508" s="5">
        <f t="shared" si="2564"/>
        <v>14823313.533333333</v>
      </c>
      <c r="N2508" s="5">
        <f t="shared" si="2551"/>
        <v>13852124.149206625</v>
      </c>
    </row>
    <row r="2509" spans="1:14" x14ac:dyDescent="0.25">
      <c r="A2509" s="6">
        <v>41649</v>
      </c>
      <c r="B2509" s="5">
        <v>-2392480</v>
      </c>
      <c r="C2509" s="5">
        <v>-3649096.531794467</v>
      </c>
      <c r="D2509" s="5">
        <v>6321422</v>
      </c>
      <c r="E2509" s="5">
        <v>-322336</v>
      </c>
      <c r="F2509" s="5">
        <f t="shared" si="2535"/>
        <v>3606606</v>
      </c>
      <c r="G2509" s="5">
        <f t="shared" si="2536"/>
        <v>2349989.468205533</v>
      </c>
      <c r="H2509" s="5"/>
      <c r="I2509" s="5">
        <f t="shared" si="2516"/>
        <v>7516889.2000000002</v>
      </c>
      <c r="J2509" s="5">
        <f t="shared" si="2499"/>
        <v>6534863.1002670126</v>
      </c>
      <c r="K2509" s="5">
        <f t="shared" ref="K2509:M2509" si="2565">AVERAGE(D2480:D2509)</f>
        <v>7022602.8666666662</v>
      </c>
      <c r="L2509" s="5">
        <f t="shared" si="2565"/>
        <v>-3464</v>
      </c>
      <c r="M2509" s="5">
        <f t="shared" si="2565"/>
        <v>14536028.066666666</v>
      </c>
      <c r="N2509" s="5">
        <f t="shared" si="2551"/>
        <v>13554001.966933681</v>
      </c>
    </row>
    <row r="2510" spans="1:14" x14ac:dyDescent="0.25">
      <c r="A2510" s="6">
        <v>41650</v>
      </c>
      <c r="B2510" s="5">
        <v>4538917</v>
      </c>
      <c r="C2510" s="5">
        <v>3182173.0015923902</v>
      </c>
      <c r="D2510" s="5">
        <v>5546213</v>
      </c>
      <c r="E2510" s="5">
        <v>-395862</v>
      </c>
      <c r="F2510" s="5">
        <f t="shared" si="2535"/>
        <v>9689268</v>
      </c>
      <c r="G2510" s="5">
        <f t="shared" si="2536"/>
        <v>8332524.0015923902</v>
      </c>
      <c r="H2510" s="5"/>
      <c r="I2510" s="5">
        <f t="shared" si="2516"/>
        <v>7202051.2666666666</v>
      </c>
      <c r="J2510" s="5">
        <f t="shared" si="2499"/>
        <v>6213888.4667384615</v>
      </c>
      <c r="K2510" s="5">
        <f t="shared" ref="K2510:M2510" si="2566">AVERAGE(D2481:D2510)</f>
        <v>6912837.2000000002</v>
      </c>
      <c r="L2510" s="5">
        <f t="shared" si="2566"/>
        <v>-18400.433333333334</v>
      </c>
      <c r="M2510" s="5">
        <f t="shared" si="2566"/>
        <v>14096488.033333333</v>
      </c>
      <c r="N2510" s="5">
        <f t="shared" si="2551"/>
        <v>13108325.23340513</v>
      </c>
    </row>
    <row r="2511" spans="1:14" x14ac:dyDescent="0.25">
      <c r="A2511" s="6">
        <v>41651</v>
      </c>
      <c r="B2511" s="5">
        <v>19074027</v>
      </c>
      <c r="C2511" s="5">
        <v>18067018.336739387</v>
      </c>
      <c r="D2511" s="5">
        <v>5537946</v>
      </c>
      <c r="E2511" s="5">
        <v>-308418</v>
      </c>
      <c r="F2511" s="5">
        <f t="shared" si="2535"/>
        <v>24303555</v>
      </c>
      <c r="G2511" s="5">
        <f t="shared" si="2536"/>
        <v>23296546.336739387</v>
      </c>
      <c r="H2511" s="5"/>
      <c r="I2511" s="5">
        <f t="shared" si="2516"/>
        <v>8214156.833333333</v>
      </c>
      <c r="J2511" s="5">
        <f t="shared" ref="J2511:J2574" si="2567">AVERAGE(C2482:C2511)</f>
        <v>7223308.1289710095</v>
      </c>
      <c r="K2511" s="5">
        <f t="shared" ref="K2511:N2526" si="2568">AVERAGE(D2482:D2511)</f>
        <v>6863644</v>
      </c>
      <c r="L2511" s="5">
        <f t="shared" si="2568"/>
        <v>-40218.633333333331</v>
      </c>
      <c r="M2511" s="5">
        <f t="shared" si="2568"/>
        <v>15037582.199999999</v>
      </c>
      <c r="N2511" s="5">
        <f t="shared" si="2568"/>
        <v>14046733.495637676</v>
      </c>
    </row>
    <row r="2512" spans="1:14" x14ac:dyDescent="0.25">
      <c r="A2512" s="6">
        <v>41652</v>
      </c>
      <c r="B2512" s="5">
        <v>6466990</v>
      </c>
      <c r="C2512" s="5">
        <v>5918972.4845323842</v>
      </c>
      <c r="D2512" s="5">
        <v>5613559</v>
      </c>
      <c r="E2512" s="5">
        <v>-40245</v>
      </c>
      <c r="F2512" s="5">
        <f t="shared" si="2535"/>
        <v>12040304</v>
      </c>
      <c r="G2512" s="5">
        <f t="shared" si="2536"/>
        <v>11492286.484532384</v>
      </c>
      <c r="H2512" s="5"/>
      <c r="I2512" s="5">
        <f t="shared" si="2516"/>
        <v>7623483.5666666664</v>
      </c>
      <c r="J2512" s="5">
        <f t="shared" si="2567"/>
        <v>6624570.5299492637</v>
      </c>
      <c r="K2512" s="5">
        <f t="shared" ref="K2512:M2512" si="2569">AVERAGE(D2483:D2512)</f>
        <v>6846242.5333333332</v>
      </c>
      <c r="L2512" s="5">
        <f t="shared" si="2569"/>
        <v>-44947.666666666664</v>
      </c>
      <c r="M2512" s="5">
        <f t="shared" si="2569"/>
        <v>14424778.433333334</v>
      </c>
      <c r="N2512" s="5">
        <f t="shared" si="2568"/>
        <v>13425865.396615928</v>
      </c>
    </row>
    <row r="2513" spans="1:14" x14ac:dyDescent="0.25">
      <c r="A2513" s="6">
        <v>41653</v>
      </c>
      <c r="B2513" s="5">
        <v>17470757</v>
      </c>
      <c r="C2513" s="5">
        <v>16919871</v>
      </c>
      <c r="D2513" s="5">
        <v>6130455</v>
      </c>
      <c r="E2513" s="5">
        <v>-335857</v>
      </c>
      <c r="F2513" s="5">
        <f t="shared" si="2535"/>
        <v>23265355</v>
      </c>
      <c r="G2513" s="5">
        <f t="shared" si="2536"/>
        <v>22714469</v>
      </c>
      <c r="H2513" s="5"/>
      <c r="I2513" s="5">
        <f t="shared" si="2516"/>
        <v>8079576.1333333338</v>
      </c>
      <c r="J2513" s="5">
        <f t="shared" si="2567"/>
        <v>7079280.5725707468</v>
      </c>
      <c r="K2513" s="5">
        <f t="shared" ref="K2513:M2513" si="2570">AVERAGE(D2484:D2513)</f>
        <v>6886820.2999999998</v>
      </c>
      <c r="L2513" s="5">
        <f t="shared" si="2570"/>
        <v>-67873.633333333331</v>
      </c>
      <c r="M2513" s="5">
        <f t="shared" si="2570"/>
        <v>14898522.800000001</v>
      </c>
      <c r="N2513" s="5">
        <f t="shared" si="2568"/>
        <v>13898227.239237411</v>
      </c>
    </row>
    <row r="2514" spans="1:14" x14ac:dyDescent="0.25">
      <c r="A2514" s="6">
        <v>41654</v>
      </c>
      <c r="B2514" s="5">
        <v>-13360574</v>
      </c>
      <c r="C2514" s="5">
        <v>-14471390.003300408</v>
      </c>
      <c r="D2514" s="5">
        <v>6176085</v>
      </c>
      <c r="E2514" s="5">
        <v>72929</v>
      </c>
      <c r="F2514" s="5">
        <f t="shared" si="2535"/>
        <v>-7111560</v>
      </c>
      <c r="G2514" s="5">
        <f t="shared" si="2536"/>
        <v>-8222376.0033004079</v>
      </c>
      <c r="H2514" s="5"/>
      <c r="I2514" s="5">
        <f t="shared" si="2516"/>
        <v>7414864.9666666668</v>
      </c>
      <c r="J2514" s="5">
        <f t="shared" si="2567"/>
        <v>6406681.3788001938</v>
      </c>
      <c r="K2514" s="5">
        <f t="shared" ref="K2514:M2514" si="2571">AVERAGE(D2485:D2514)</f>
        <v>6929269.5999999996</v>
      </c>
      <c r="L2514" s="5">
        <f t="shared" si="2571"/>
        <v>-59545.133333333331</v>
      </c>
      <c r="M2514" s="5">
        <f t="shared" si="2571"/>
        <v>14284589.433333334</v>
      </c>
      <c r="N2514" s="5">
        <f t="shared" si="2568"/>
        <v>13276405.845466856</v>
      </c>
    </row>
    <row r="2515" spans="1:14" x14ac:dyDescent="0.25">
      <c r="A2515" s="6">
        <v>41655</v>
      </c>
      <c r="B2515" s="5">
        <v>17988295</v>
      </c>
      <c r="C2515" s="5">
        <v>16916428.697700318</v>
      </c>
      <c r="D2515" s="5">
        <v>5994062</v>
      </c>
      <c r="E2515" s="5">
        <v>456574</v>
      </c>
      <c r="F2515" s="5">
        <f t="shared" si="2535"/>
        <v>24438931</v>
      </c>
      <c r="G2515" s="5">
        <f t="shared" si="2536"/>
        <v>23367064.697700318</v>
      </c>
      <c r="H2515" s="5"/>
      <c r="I2515" s="5">
        <f t="shared" si="2516"/>
        <v>7646087.5666666664</v>
      </c>
      <c r="J2515" s="5">
        <f t="shared" si="2567"/>
        <v>6608712.1687235376</v>
      </c>
      <c r="K2515" s="5">
        <f t="shared" ref="K2515:M2515" si="2572">AVERAGE(D2486:D2515)</f>
        <v>6926035.1333333338</v>
      </c>
      <c r="L2515" s="5">
        <f t="shared" si="2572"/>
        <v>-50243.5</v>
      </c>
      <c r="M2515" s="5">
        <f t="shared" si="2572"/>
        <v>14521879.199999999</v>
      </c>
      <c r="N2515" s="5">
        <f t="shared" si="2568"/>
        <v>13484503.802056868</v>
      </c>
    </row>
    <row r="2516" spans="1:14" x14ac:dyDescent="0.25">
      <c r="A2516" s="6">
        <v>41656</v>
      </c>
      <c r="B2516" s="5">
        <v>3999342</v>
      </c>
      <c r="C2516" s="5">
        <v>3058211</v>
      </c>
      <c r="D2516" s="5">
        <v>7148767</v>
      </c>
      <c r="E2516" s="5">
        <v>-533088</v>
      </c>
      <c r="F2516" s="5">
        <f t="shared" si="2535"/>
        <v>10615021</v>
      </c>
      <c r="G2516" s="5">
        <f t="shared" si="2536"/>
        <v>9673890</v>
      </c>
      <c r="H2516" s="5"/>
      <c r="I2516" s="5">
        <f t="shared" si="2516"/>
        <v>7717159.5333333332</v>
      </c>
      <c r="J2516" s="5">
        <f t="shared" si="2567"/>
        <v>6679567.3020568704</v>
      </c>
      <c r="K2516" s="5">
        <f t="shared" ref="K2516:M2516" si="2573">AVERAGE(D2487:D2516)</f>
        <v>6919943.333333333</v>
      </c>
      <c r="L2516" s="5">
        <f t="shared" si="2573"/>
        <v>-61369.133333333331</v>
      </c>
      <c r="M2516" s="5">
        <f t="shared" si="2573"/>
        <v>14575733.733333332</v>
      </c>
      <c r="N2516" s="5">
        <f t="shared" si="2568"/>
        <v>13538141.502056867</v>
      </c>
    </row>
    <row r="2517" spans="1:14" x14ac:dyDescent="0.25">
      <c r="A2517" s="6">
        <v>41657</v>
      </c>
      <c r="B2517" s="5">
        <v>12916305</v>
      </c>
      <c r="C2517" s="5">
        <v>11985244</v>
      </c>
      <c r="D2517" s="5">
        <v>6974069</v>
      </c>
      <c r="E2517" s="5">
        <v>-85967</v>
      </c>
      <c r="F2517" s="5">
        <f t="shared" si="2535"/>
        <v>19804407</v>
      </c>
      <c r="G2517" s="5">
        <f t="shared" si="2536"/>
        <v>18873346</v>
      </c>
      <c r="H2517" s="5"/>
      <c r="I2517" s="5">
        <f t="shared" si="2516"/>
        <v>8335505.2333333334</v>
      </c>
      <c r="J2517" s="5">
        <f t="shared" si="2567"/>
        <v>7316732.5694166869</v>
      </c>
      <c r="K2517" s="5">
        <f t="shared" ref="K2517:M2517" si="2574">AVERAGE(D2488:D2517)</f>
        <v>6861262.5666666664</v>
      </c>
      <c r="L2517" s="5">
        <f t="shared" si="2574"/>
        <v>-58236.166666666664</v>
      </c>
      <c r="M2517" s="5">
        <f t="shared" si="2574"/>
        <v>15138531.633333333</v>
      </c>
      <c r="N2517" s="5">
        <f t="shared" si="2568"/>
        <v>14119758.969416684</v>
      </c>
    </row>
    <row r="2518" spans="1:14" x14ac:dyDescent="0.25">
      <c r="A2518" s="6">
        <v>41658</v>
      </c>
      <c r="B2518" s="5">
        <v>6979169</v>
      </c>
      <c r="C2518" s="5">
        <v>6268729</v>
      </c>
      <c r="D2518" s="5">
        <v>6643740</v>
      </c>
      <c r="E2518" s="5">
        <v>-649866</v>
      </c>
      <c r="F2518" s="5">
        <f t="shared" si="2535"/>
        <v>12973043</v>
      </c>
      <c r="G2518" s="5">
        <f t="shared" si="2536"/>
        <v>12262603</v>
      </c>
      <c r="H2518" s="5"/>
      <c r="I2518" s="5">
        <f t="shared" si="2516"/>
        <v>7989192.5333333332</v>
      </c>
      <c r="J2518" s="5">
        <f t="shared" si="2567"/>
        <v>6953853.7360833548</v>
      </c>
      <c r="K2518" s="5">
        <f t="shared" ref="K2518:M2518" si="2575">AVERAGE(D2489:D2518)</f>
        <v>6804814.0333333332</v>
      </c>
      <c r="L2518" s="5">
        <f t="shared" si="2575"/>
        <v>-80195.933333333334</v>
      </c>
      <c r="M2518" s="5">
        <f t="shared" si="2575"/>
        <v>14713810.633333333</v>
      </c>
      <c r="N2518" s="5">
        <f t="shared" si="2568"/>
        <v>13678471.836083351</v>
      </c>
    </row>
    <row r="2519" spans="1:14" x14ac:dyDescent="0.25">
      <c r="A2519" s="6">
        <v>41659</v>
      </c>
      <c r="B2519" s="5">
        <v>-1652530</v>
      </c>
      <c r="C2519" s="5">
        <v>-2627100.0808368968</v>
      </c>
      <c r="D2519" s="5">
        <v>9144779</v>
      </c>
      <c r="E2519" s="5">
        <v>-187144</v>
      </c>
      <c r="F2519" s="5">
        <f t="shared" si="2535"/>
        <v>7305105</v>
      </c>
      <c r="G2519" s="5">
        <f t="shared" si="2536"/>
        <v>6330534.9191631032</v>
      </c>
      <c r="H2519" s="5"/>
      <c r="I2519" s="5">
        <f t="shared" si="2516"/>
        <v>8079800.3666666662</v>
      </c>
      <c r="J2519" s="5">
        <f t="shared" si="2567"/>
        <v>7080081.6336371601</v>
      </c>
      <c r="K2519" s="5">
        <f t="shared" ref="K2519:M2519" si="2576">AVERAGE(D2490:D2519)</f>
        <v>6791505.4000000004</v>
      </c>
      <c r="L2519" s="5">
        <f t="shared" si="2576"/>
        <v>-97620.266666666663</v>
      </c>
      <c r="M2519" s="5">
        <f t="shared" si="2576"/>
        <v>14773685.5</v>
      </c>
      <c r="N2519" s="5">
        <f t="shared" si="2568"/>
        <v>13773966.766970489</v>
      </c>
    </row>
    <row r="2520" spans="1:14" x14ac:dyDescent="0.25">
      <c r="A2520" s="6">
        <v>41660</v>
      </c>
      <c r="B2520" s="5">
        <v>8680543</v>
      </c>
      <c r="C2520" s="5">
        <v>7753013.8232542211</v>
      </c>
      <c r="D2520" s="5">
        <v>9836636</v>
      </c>
      <c r="E2520" s="5">
        <v>25458</v>
      </c>
      <c r="F2520" s="5">
        <f t="shared" si="2535"/>
        <v>18542637</v>
      </c>
      <c r="G2520" s="5">
        <f t="shared" si="2536"/>
        <v>17615107.82325422</v>
      </c>
      <c r="H2520" s="5"/>
      <c r="I2520" s="5">
        <f t="shared" si="2516"/>
        <v>7655893.333333333</v>
      </c>
      <c r="J2520" s="5">
        <f t="shared" si="2567"/>
        <v>6677329.9785089772</v>
      </c>
      <c r="K2520" s="5">
        <f t="shared" ref="K2520:M2520" si="2577">AVERAGE(D2491:D2520)</f>
        <v>6801043</v>
      </c>
      <c r="L2520" s="5">
        <f t="shared" si="2577"/>
        <v>-70681.233333333337</v>
      </c>
      <c r="M2520" s="5">
        <f t="shared" si="2577"/>
        <v>14386255.1</v>
      </c>
      <c r="N2520" s="5">
        <f t="shared" si="2568"/>
        <v>13407691.745175641</v>
      </c>
    </row>
    <row r="2521" spans="1:14" x14ac:dyDescent="0.25">
      <c r="A2521" s="6">
        <v>41661</v>
      </c>
      <c r="B2521" s="5">
        <v>15663414</v>
      </c>
      <c r="C2521" s="5">
        <v>15166773</v>
      </c>
      <c r="D2521" s="5">
        <v>7576748</v>
      </c>
      <c r="E2521" s="5">
        <v>361990</v>
      </c>
      <c r="F2521" s="5">
        <f t="shared" si="2535"/>
        <v>23602152</v>
      </c>
      <c r="G2521" s="5">
        <f t="shared" si="2536"/>
        <v>23105511</v>
      </c>
      <c r="H2521" s="5"/>
      <c r="I2521" s="5">
        <f t="shared" si="2516"/>
        <v>8086633.6333333338</v>
      </c>
      <c r="J2521" s="5">
        <f t="shared" si="2567"/>
        <v>7131545.1564304736</v>
      </c>
      <c r="K2521" s="5">
        <f t="shared" ref="K2521:M2521" si="2578">AVERAGE(D2492:D2521)</f>
        <v>6818357.9666666668</v>
      </c>
      <c r="L2521" s="5">
        <f t="shared" si="2578"/>
        <v>-70877.899999999994</v>
      </c>
      <c r="M2521" s="5">
        <f t="shared" si="2578"/>
        <v>14834113.699999999</v>
      </c>
      <c r="N2521" s="5">
        <f t="shared" si="2568"/>
        <v>13879025.223097138</v>
      </c>
    </row>
    <row r="2522" spans="1:14" x14ac:dyDescent="0.25">
      <c r="A2522" s="6">
        <v>41662</v>
      </c>
      <c r="B2522" s="5">
        <v>-2364008</v>
      </c>
      <c r="C2522" s="5">
        <v>-2773321.4926810004</v>
      </c>
      <c r="D2522" s="5">
        <v>8628690</v>
      </c>
      <c r="E2522" s="5">
        <v>-536992</v>
      </c>
      <c r="F2522" s="5">
        <f t="shared" si="2535"/>
        <v>5727690</v>
      </c>
      <c r="G2522" s="5">
        <f t="shared" si="2536"/>
        <v>5318376.5073189996</v>
      </c>
      <c r="H2522" s="5"/>
      <c r="I2522" s="5">
        <f t="shared" si="2516"/>
        <v>8290128.5333333332</v>
      </c>
      <c r="J2522" s="5">
        <f t="shared" si="2567"/>
        <v>7363893.2045348277</v>
      </c>
      <c r="K2522" s="5">
        <f t="shared" ref="K2522:M2522" si="2579">AVERAGE(D2493:D2522)</f>
        <v>6886847.7333333334</v>
      </c>
      <c r="L2522" s="5">
        <f t="shared" si="2579"/>
        <v>-85518.3</v>
      </c>
      <c r="M2522" s="5">
        <f t="shared" si="2579"/>
        <v>15091457.966666667</v>
      </c>
      <c r="N2522" s="5">
        <f t="shared" si="2568"/>
        <v>14165222.637868159</v>
      </c>
    </row>
    <row r="2523" spans="1:14" x14ac:dyDescent="0.25">
      <c r="A2523" s="6">
        <v>41663</v>
      </c>
      <c r="B2523" s="5">
        <v>9771546</v>
      </c>
      <c r="C2523" s="5">
        <v>9038797.4782415703</v>
      </c>
      <c r="D2523" s="5">
        <v>8342205</v>
      </c>
      <c r="E2523" s="5">
        <v>-58678</v>
      </c>
      <c r="F2523" s="5">
        <f t="shared" si="2535"/>
        <v>18055073</v>
      </c>
      <c r="G2523" s="5">
        <f t="shared" si="2536"/>
        <v>17322324.47824157</v>
      </c>
      <c r="H2523" s="5"/>
      <c r="I2523" s="5">
        <f t="shared" si="2516"/>
        <v>7766206.7333333334</v>
      </c>
      <c r="J2523" s="5">
        <f t="shared" si="2567"/>
        <v>6827130.1538095456</v>
      </c>
      <c r="K2523" s="5">
        <f t="shared" ref="K2523:M2523" si="2580">AVERAGE(D2494:D2523)</f>
        <v>6992639.7333333334</v>
      </c>
      <c r="L2523" s="5">
        <f t="shared" si="2580"/>
        <v>-87999.4</v>
      </c>
      <c r="M2523" s="5">
        <f t="shared" si="2580"/>
        <v>14670847.066666666</v>
      </c>
      <c r="N2523" s="5">
        <f t="shared" si="2568"/>
        <v>13731770.487142878</v>
      </c>
    </row>
    <row r="2524" spans="1:14" x14ac:dyDescent="0.25">
      <c r="A2524" s="6">
        <v>41664</v>
      </c>
      <c r="B2524" s="5">
        <v>12895603</v>
      </c>
      <c r="C2524" s="5">
        <v>9782601.0460760314</v>
      </c>
      <c r="D2524" s="5">
        <v>5384931</v>
      </c>
      <c r="E2524" s="5">
        <v>262293</v>
      </c>
      <c r="F2524" s="5">
        <f t="shared" si="2535"/>
        <v>18542827</v>
      </c>
      <c r="G2524" s="5">
        <f t="shared" si="2536"/>
        <v>15429825.046076031</v>
      </c>
      <c r="H2524" s="5"/>
      <c r="I2524" s="5">
        <f t="shared" si="2516"/>
        <v>8115828.0999999996</v>
      </c>
      <c r="J2524" s="5">
        <f t="shared" si="2567"/>
        <v>7091206.9492989089</v>
      </c>
      <c r="K2524" s="5">
        <f t="shared" ref="K2524:M2524" si="2581">AVERAGE(D2495:D2524)</f>
        <v>6996656.5666666664</v>
      </c>
      <c r="L2524" s="5">
        <f t="shared" si="2581"/>
        <v>-84286.733333333337</v>
      </c>
      <c r="M2524" s="5">
        <f t="shared" si="2581"/>
        <v>15028197.933333334</v>
      </c>
      <c r="N2524" s="5">
        <f t="shared" si="2568"/>
        <v>14003576.782632241</v>
      </c>
    </row>
    <row r="2525" spans="1:14" x14ac:dyDescent="0.25">
      <c r="A2525" s="6">
        <v>41665</v>
      </c>
      <c r="B2525" s="5">
        <v>542618</v>
      </c>
      <c r="C2525" s="5">
        <v>-674973.67671968974</v>
      </c>
      <c r="D2525" s="5">
        <v>7054583</v>
      </c>
      <c r="E2525" s="5">
        <v>-706235</v>
      </c>
      <c r="F2525" s="5">
        <f t="shared" si="2535"/>
        <v>6890966</v>
      </c>
      <c r="G2525" s="5">
        <f t="shared" si="2536"/>
        <v>5673374.3232803103</v>
      </c>
      <c r="H2525" s="5"/>
      <c r="I2525" s="5">
        <f t="shared" si="2516"/>
        <v>7990364.833333333</v>
      </c>
      <c r="J2525" s="5">
        <f t="shared" si="2567"/>
        <v>6957540.8239164762</v>
      </c>
      <c r="K2525" s="5">
        <f t="shared" ref="K2525:M2525" si="2582">AVERAGE(D2496:D2525)</f>
        <v>6995516.7000000002</v>
      </c>
      <c r="L2525" s="5">
        <f t="shared" si="2582"/>
        <v>-125928.8</v>
      </c>
      <c r="M2525" s="5">
        <f t="shared" si="2582"/>
        <v>14859952.733333332</v>
      </c>
      <c r="N2525" s="5">
        <f t="shared" si="2568"/>
        <v>13827128.723916477</v>
      </c>
    </row>
    <row r="2526" spans="1:14" x14ac:dyDescent="0.25">
      <c r="A2526" s="6">
        <v>41666</v>
      </c>
      <c r="B2526" s="5">
        <v>-276650</v>
      </c>
      <c r="C2526" s="5">
        <v>-1188253</v>
      </c>
      <c r="D2526" s="5">
        <v>8241308</v>
      </c>
      <c r="E2526" s="5">
        <v>-860036</v>
      </c>
      <c r="F2526" s="5">
        <f t="shared" si="2535"/>
        <v>7104622</v>
      </c>
      <c r="G2526" s="5">
        <f t="shared" si="2536"/>
        <v>6193019</v>
      </c>
      <c r="H2526" s="5"/>
      <c r="I2526" s="5">
        <f t="shared" si="2516"/>
        <v>7383800.4333333336</v>
      </c>
      <c r="J2526" s="5">
        <f t="shared" si="2567"/>
        <v>6356666.4111869736</v>
      </c>
      <c r="K2526" s="5">
        <f t="shared" ref="K2526:M2526" si="2583">AVERAGE(D2497:D2526)</f>
        <v>7027903.833333333</v>
      </c>
      <c r="L2526" s="5">
        <f t="shared" si="2583"/>
        <v>-134903.29999999999</v>
      </c>
      <c r="M2526" s="5">
        <f t="shared" si="2583"/>
        <v>14276800.966666667</v>
      </c>
      <c r="N2526" s="5">
        <f t="shared" si="2568"/>
        <v>13249666.944520308</v>
      </c>
    </row>
    <row r="2527" spans="1:14" x14ac:dyDescent="0.25">
      <c r="A2527" s="6">
        <v>41667</v>
      </c>
      <c r="B2527" s="5">
        <v>-8123514</v>
      </c>
      <c r="C2527" s="5">
        <v>-9699127.3290644698</v>
      </c>
      <c r="D2527" s="5">
        <v>8560138</v>
      </c>
      <c r="E2527" s="5">
        <v>-34169</v>
      </c>
      <c r="F2527" s="5">
        <f t="shared" si="2535"/>
        <v>402455</v>
      </c>
      <c r="G2527" s="5">
        <f t="shared" si="2536"/>
        <v>-1173158.3290644698</v>
      </c>
      <c r="H2527" s="5"/>
      <c r="I2527" s="5">
        <f t="shared" ref="I2527:I2590" si="2584">AVERAGE(B2498:B2527)</f>
        <v>6808529.9000000004</v>
      </c>
      <c r="J2527" s="5">
        <f t="shared" si="2567"/>
        <v>5762484.290954804</v>
      </c>
      <c r="K2527" s="5">
        <f t="shared" ref="K2527:N2542" si="2585">AVERAGE(D2498:D2527)</f>
        <v>7001427.9666666668</v>
      </c>
      <c r="L2527" s="5">
        <f t="shared" si="2585"/>
        <v>-136873.16666666666</v>
      </c>
      <c r="M2527" s="5">
        <f t="shared" si="2585"/>
        <v>13673084.699999999</v>
      </c>
      <c r="N2527" s="5">
        <f t="shared" si="2585"/>
        <v>12627039.090954805</v>
      </c>
    </row>
    <row r="2528" spans="1:14" x14ac:dyDescent="0.25">
      <c r="A2528" s="6">
        <v>41668</v>
      </c>
      <c r="B2528" s="5">
        <v>26245100</v>
      </c>
      <c r="C2528" s="5">
        <v>24949529.858822171</v>
      </c>
      <c r="D2528" s="5">
        <v>9001460</v>
      </c>
      <c r="E2528" s="5">
        <v>-56877</v>
      </c>
      <c r="F2528" s="5">
        <f t="shared" si="2535"/>
        <v>35189683</v>
      </c>
      <c r="G2528" s="5">
        <f t="shared" si="2536"/>
        <v>33894112.858822167</v>
      </c>
      <c r="H2528" s="5"/>
      <c r="I2528" s="5">
        <f t="shared" si="2584"/>
        <v>7675948.9666666668</v>
      </c>
      <c r="J2528" s="5">
        <f t="shared" si="2567"/>
        <v>6635966.4765051305</v>
      </c>
      <c r="K2528" s="5">
        <f t="shared" ref="K2528:M2528" si="2586">AVERAGE(D2499:D2528)</f>
        <v>6973311.2666666666</v>
      </c>
      <c r="L2528" s="5">
        <f t="shared" si="2586"/>
        <v>-149763.70000000001</v>
      </c>
      <c r="M2528" s="5">
        <f t="shared" si="2586"/>
        <v>14499496.533333333</v>
      </c>
      <c r="N2528" s="5">
        <f t="shared" si="2585"/>
        <v>13459514.043171797</v>
      </c>
    </row>
    <row r="2529" spans="1:14" x14ac:dyDescent="0.25">
      <c r="A2529" s="6">
        <v>41669</v>
      </c>
      <c r="B2529" s="5">
        <v>16614049</v>
      </c>
      <c r="C2529" s="5">
        <v>14369612.590180319</v>
      </c>
      <c r="D2529" s="5">
        <v>9701644</v>
      </c>
      <c r="E2529" s="5">
        <v>659128</v>
      </c>
      <c r="F2529" s="5">
        <f t="shared" si="2535"/>
        <v>26974821</v>
      </c>
      <c r="G2529" s="5">
        <f t="shared" si="2536"/>
        <v>24730384.590180319</v>
      </c>
      <c r="H2529" s="5"/>
      <c r="I2529" s="5">
        <f t="shared" si="2584"/>
        <v>7948426.166666667</v>
      </c>
      <c r="J2529" s="5">
        <f t="shared" si="2567"/>
        <v>6861025.0961778071</v>
      </c>
      <c r="K2529" s="5">
        <f t="shared" ref="K2529:M2529" si="2587">AVERAGE(D2500:D2529)</f>
        <v>7020670.9000000004</v>
      </c>
      <c r="L2529" s="5">
        <f t="shared" si="2587"/>
        <v>-109753.03333333334</v>
      </c>
      <c r="M2529" s="5">
        <f t="shared" si="2587"/>
        <v>14859344.033333333</v>
      </c>
      <c r="N2529" s="5">
        <f t="shared" si="2585"/>
        <v>13771942.962844474</v>
      </c>
    </row>
    <row r="2530" spans="1:14" x14ac:dyDescent="0.25">
      <c r="A2530" s="6">
        <v>41670</v>
      </c>
      <c r="B2530" s="18">
        <v>-3169973</v>
      </c>
      <c r="C2530" s="18">
        <v>-6277608.5929030366</v>
      </c>
      <c r="D2530" s="18">
        <v>8812375</v>
      </c>
      <c r="E2530" s="18">
        <v>30856</v>
      </c>
      <c r="F2530" s="18">
        <f t="shared" si="2535"/>
        <v>5673258</v>
      </c>
      <c r="G2530" s="5">
        <f t="shared" si="2536"/>
        <v>2565622.4070969634</v>
      </c>
      <c r="H2530" s="18"/>
      <c r="I2530" s="18">
        <f t="shared" si="2584"/>
        <v>7261545.2999999998</v>
      </c>
      <c r="J2530" s="5">
        <f t="shared" si="2567"/>
        <v>6089460.9097477058</v>
      </c>
      <c r="K2530" s="18">
        <f t="shared" ref="K2530:M2530" si="2588">AVERAGE(D2501:D2530)</f>
        <v>7096120.9000000004</v>
      </c>
      <c r="L2530" s="18">
        <f t="shared" si="2588"/>
        <v>-98202</v>
      </c>
      <c r="M2530" s="18">
        <f t="shared" si="2588"/>
        <v>14259464.199999999</v>
      </c>
      <c r="N2530" s="18">
        <f t="shared" si="2585"/>
        <v>13087379.809747707</v>
      </c>
    </row>
    <row r="2531" spans="1:14" x14ac:dyDescent="0.25">
      <c r="A2531" s="12">
        <v>41671</v>
      </c>
      <c r="B2531" s="5">
        <v>13404966</v>
      </c>
      <c r="C2531" s="5">
        <v>12211070.273630407</v>
      </c>
      <c r="D2531" s="5">
        <v>4936013</v>
      </c>
      <c r="E2531" s="5">
        <v>375638</v>
      </c>
      <c r="F2531" s="5">
        <f t="shared" si="2535"/>
        <v>18716617</v>
      </c>
      <c r="G2531" s="5">
        <f t="shared" si="2536"/>
        <v>17522721.273630407</v>
      </c>
      <c r="H2531" s="5"/>
      <c r="I2531" s="5">
        <f t="shared" si="2584"/>
        <v>7531351.5666666664</v>
      </c>
      <c r="J2531" s="5">
        <f t="shared" si="2567"/>
        <v>6389439.6104382481</v>
      </c>
      <c r="K2531" s="5">
        <f t="shared" ref="K2531:M2531" si="2589">AVERAGE(D2502:D2531)</f>
        <v>7016790.833333333</v>
      </c>
      <c r="L2531" s="5">
        <f t="shared" si="2589"/>
        <v>-79949.96666666666</v>
      </c>
      <c r="M2531" s="5">
        <f t="shared" si="2589"/>
        <v>14468192.433333334</v>
      </c>
      <c r="N2531" s="5">
        <f t="shared" si="2585"/>
        <v>13326280.477104915</v>
      </c>
    </row>
    <row r="2532" spans="1:14" x14ac:dyDescent="0.25">
      <c r="A2532" s="6">
        <v>41672</v>
      </c>
      <c r="B2532" s="5">
        <v>6902065</v>
      </c>
      <c r="C2532" s="5">
        <v>6261934.6792041408</v>
      </c>
      <c r="D2532" s="5">
        <v>5518106</v>
      </c>
      <c r="E2532" s="5">
        <v>-168400</v>
      </c>
      <c r="F2532" s="5">
        <f t="shared" si="2535"/>
        <v>12251771</v>
      </c>
      <c r="G2532" s="5">
        <f t="shared" si="2536"/>
        <v>11611640.67920414</v>
      </c>
      <c r="H2532" s="5"/>
      <c r="I2532" s="5">
        <f t="shared" si="2584"/>
        <v>7325000.3666666662</v>
      </c>
      <c r="J2532" s="5">
        <f t="shared" si="2567"/>
        <v>6196993.0217044922</v>
      </c>
      <c r="K2532" s="5">
        <f t="shared" ref="K2532:M2532" si="2590">AVERAGE(D2503:D2532)</f>
        <v>7012132.2000000002</v>
      </c>
      <c r="L2532" s="5">
        <f t="shared" si="2590"/>
        <v>-111583.2</v>
      </c>
      <c r="M2532" s="5">
        <f t="shared" si="2590"/>
        <v>14225549.366666667</v>
      </c>
      <c r="N2532" s="5">
        <f t="shared" si="2585"/>
        <v>13097542.021704495</v>
      </c>
    </row>
    <row r="2533" spans="1:14" x14ac:dyDescent="0.25">
      <c r="A2533" s="6">
        <v>41673</v>
      </c>
      <c r="B2533" s="5">
        <v>14798710</v>
      </c>
      <c r="C2533" s="5">
        <v>13582310</v>
      </c>
      <c r="D2533" s="5">
        <v>7665175</v>
      </c>
      <c r="E2533" s="5">
        <v>-214605</v>
      </c>
      <c r="F2533" s="5">
        <f t="shared" si="2535"/>
        <v>22249280</v>
      </c>
      <c r="G2533" s="5">
        <f t="shared" si="2536"/>
        <v>21032880</v>
      </c>
      <c r="H2533" s="5"/>
      <c r="I2533" s="5">
        <f t="shared" si="2584"/>
        <v>7683243.4666666668</v>
      </c>
      <c r="J2533" s="5">
        <f t="shared" si="2567"/>
        <v>6547769.1883711582</v>
      </c>
      <c r="K2533" s="5">
        <f t="shared" ref="K2533:M2533" si="2591">AVERAGE(D2504:D2533)</f>
        <v>7074089.2999999998</v>
      </c>
      <c r="L2533" s="5">
        <f t="shared" si="2591"/>
        <v>-118167.73333333334</v>
      </c>
      <c r="M2533" s="5">
        <f t="shared" si="2591"/>
        <v>14639165.033333333</v>
      </c>
      <c r="N2533" s="5">
        <f t="shared" si="2585"/>
        <v>13503690.755037826</v>
      </c>
    </row>
    <row r="2534" spans="1:14" x14ac:dyDescent="0.25">
      <c r="A2534" s="6">
        <v>41674</v>
      </c>
      <c r="B2534" s="5">
        <v>-2500293</v>
      </c>
      <c r="C2534" s="5">
        <v>-594584</v>
      </c>
      <c r="D2534" s="5">
        <v>7377848</v>
      </c>
      <c r="E2534" s="5">
        <v>-569619</v>
      </c>
      <c r="F2534" s="5">
        <f t="shared" si="2535"/>
        <v>4307936</v>
      </c>
      <c r="G2534" s="5">
        <f t="shared" si="2536"/>
        <v>6213645</v>
      </c>
      <c r="H2534" s="5"/>
      <c r="I2534" s="5">
        <f t="shared" si="2584"/>
        <v>7423022.0666666664</v>
      </c>
      <c r="J2534" s="5">
        <f t="shared" si="2567"/>
        <v>6389419.0098417187</v>
      </c>
      <c r="K2534" s="5">
        <f t="shared" ref="K2534:M2534" si="2592">AVERAGE(D2505:D2534)</f>
        <v>7100571.333333333</v>
      </c>
      <c r="L2534" s="5">
        <f t="shared" si="2592"/>
        <v>-139872.63333333333</v>
      </c>
      <c r="M2534" s="5">
        <f t="shared" si="2592"/>
        <v>14383720.766666668</v>
      </c>
      <c r="N2534" s="5">
        <f t="shared" si="2585"/>
        <v>13350117.709841721</v>
      </c>
    </row>
    <row r="2535" spans="1:14" x14ac:dyDescent="0.25">
      <c r="A2535" s="6">
        <v>41675</v>
      </c>
      <c r="B2535" s="5">
        <v>-8392620</v>
      </c>
      <c r="C2535" s="5">
        <v>-9202235.7380524091</v>
      </c>
      <c r="D2535" s="5">
        <v>6894628</v>
      </c>
      <c r="E2535" s="5">
        <v>-130572</v>
      </c>
      <c r="F2535" s="5">
        <f t="shared" si="2535"/>
        <v>-1628564</v>
      </c>
      <c r="G2535" s="5">
        <f t="shared" si="2536"/>
        <v>-2438179.7380524091</v>
      </c>
      <c r="H2535" s="5"/>
      <c r="I2535" s="5">
        <f t="shared" si="2584"/>
        <v>6941863.7000000002</v>
      </c>
      <c r="J2535" s="5">
        <f t="shared" si="2567"/>
        <v>5915589.0099074747</v>
      </c>
      <c r="K2535" s="5">
        <f t="shared" ref="K2535:M2535" si="2593">AVERAGE(D2506:D2535)</f>
        <v>7113037.2000000002</v>
      </c>
      <c r="L2535" s="5">
        <f t="shared" si="2593"/>
        <v>-128499.3</v>
      </c>
      <c r="M2535" s="5">
        <f t="shared" si="2593"/>
        <v>13926401.6</v>
      </c>
      <c r="N2535" s="5">
        <f t="shared" si="2585"/>
        <v>12900126.909907473</v>
      </c>
    </row>
    <row r="2536" spans="1:14" x14ac:dyDescent="0.25">
      <c r="A2536" s="6">
        <v>41676</v>
      </c>
      <c r="B2536" s="5">
        <v>-3525159</v>
      </c>
      <c r="C2536" s="5">
        <v>-6321362</v>
      </c>
      <c r="D2536" s="5">
        <v>8862388</v>
      </c>
      <c r="E2536" s="5">
        <v>-145348</v>
      </c>
      <c r="F2536" s="5">
        <f t="shared" si="2535"/>
        <v>5191881</v>
      </c>
      <c r="G2536" s="5">
        <f t="shared" si="2536"/>
        <v>2395678</v>
      </c>
      <c r="H2536" s="5"/>
      <c r="I2536" s="5">
        <f t="shared" si="2584"/>
        <v>6104309.3666666662</v>
      </c>
      <c r="J2536" s="5">
        <f t="shared" si="2567"/>
        <v>5023558.1984942071</v>
      </c>
      <c r="K2536" s="5">
        <f t="shared" ref="K2536:M2536" si="2594">AVERAGE(D2507:D2536)</f>
        <v>7184589.7000000002</v>
      </c>
      <c r="L2536" s="5">
        <f t="shared" si="2594"/>
        <v>-142303.56666666668</v>
      </c>
      <c r="M2536" s="5">
        <f t="shared" si="2594"/>
        <v>13146595.5</v>
      </c>
      <c r="N2536" s="5">
        <f t="shared" si="2585"/>
        <v>12065844.331827542</v>
      </c>
    </row>
    <row r="2537" spans="1:14" x14ac:dyDescent="0.25">
      <c r="A2537" s="6">
        <v>41677</v>
      </c>
      <c r="B2537" s="5">
        <v>26601159</v>
      </c>
      <c r="C2537" s="5">
        <v>26189432</v>
      </c>
      <c r="D2537" s="5">
        <v>5609461</v>
      </c>
      <c r="E2537" s="5">
        <v>496361</v>
      </c>
      <c r="F2537" s="5">
        <f t="shared" si="2535"/>
        <v>32706981</v>
      </c>
      <c r="G2537" s="5">
        <f t="shared" si="2536"/>
        <v>32295254</v>
      </c>
      <c r="H2537" s="5"/>
      <c r="I2537" s="5">
        <f t="shared" si="2584"/>
        <v>6901909.4000000004</v>
      </c>
      <c r="J2537" s="5">
        <f t="shared" si="2567"/>
        <v>5826486.1608206984</v>
      </c>
      <c r="K2537" s="5">
        <f t="shared" ref="K2537:M2537" si="2595">AVERAGE(D2508:D2537)</f>
        <v>7152497.2000000002</v>
      </c>
      <c r="L2537" s="5">
        <f t="shared" si="2595"/>
        <v>-123859.23333333334</v>
      </c>
      <c r="M2537" s="5">
        <f t="shared" si="2595"/>
        <v>13930547.366666667</v>
      </c>
      <c r="N2537" s="5">
        <f t="shared" si="2585"/>
        <v>12855124.127487367</v>
      </c>
    </row>
    <row r="2538" spans="1:14" x14ac:dyDescent="0.25">
      <c r="A2538" s="6">
        <v>41678</v>
      </c>
      <c r="B2538" s="5">
        <v>17099842</v>
      </c>
      <c r="C2538" s="5">
        <v>19320444.615009367</v>
      </c>
      <c r="D2538" s="5">
        <v>6053667</v>
      </c>
      <c r="E2538" s="5">
        <v>558538</v>
      </c>
      <c r="F2538" s="5">
        <f t="shared" si="2535"/>
        <v>23712047</v>
      </c>
      <c r="G2538" s="5">
        <f t="shared" si="2536"/>
        <v>25932649.615009367</v>
      </c>
      <c r="H2538" s="5"/>
      <c r="I2538" s="5">
        <f t="shared" si="2584"/>
        <v>7096520.5333333332</v>
      </c>
      <c r="J2538" s="5">
        <f t="shared" si="2567"/>
        <v>6115437.1479876777</v>
      </c>
      <c r="K2538" s="5">
        <f t="shared" ref="K2538:M2538" si="2596">AVERAGE(D2509:D2538)</f>
        <v>7176303.3666666662</v>
      </c>
      <c r="L2538" s="5">
        <f t="shared" si="2596"/>
        <v>-101351.63333333333</v>
      </c>
      <c r="M2538" s="5">
        <f t="shared" si="2596"/>
        <v>14171472.266666668</v>
      </c>
      <c r="N2538" s="5">
        <f t="shared" si="2585"/>
        <v>13190388.881321011</v>
      </c>
    </row>
    <row r="2539" spans="1:14" x14ac:dyDescent="0.25">
      <c r="A2539" s="6">
        <v>41679</v>
      </c>
      <c r="B2539" s="5">
        <v>-645988</v>
      </c>
      <c r="C2539" s="5">
        <v>-1662688.3011363246</v>
      </c>
      <c r="D2539" s="5">
        <v>7948906</v>
      </c>
      <c r="E2539" s="5">
        <v>-393391</v>
      </c>
      <c r="F2539" s="5">
        <f t="shared" si="2535"/>
        <v>6909527</v>
      </c>
      <c r="G2539" s="5">
        <f t="shared" si="2536"/>
        <v>5892826.6988636758</v>
      </c>
      <c r="H2539" s="5"/>
      <c r="I2539" s="5">
        <f t="shared" si="2584"/>
        <v>7154736.9333333336</v>
      </c>
      <c r="J2539" s="5">
        <f t="shared" si="2567"/>
        <v>6181650.7556762826</v>
      </c>
      <c r="K2539" s="5">
        <f t="shared" ref="K2539:M2539" si="2597">AVERAGE(D2510:D2539)</f>
        <v>7230552.833333333</v>
      </c>
      <c r="L2539" s="5">
        <f t="shared" si="2597"/>
        <v>-103720.13333333333</v>
      </c>
      <c r="M2539" s="5">
        <f t="shared" si="2597"/>
        <v>14281569.633333333</v>
      </c>
      <c r="N2539" s="5">
        <f t="shared" si="2585"/>
        <v>13308483.455676284</v>
      </c>
    </row>
    <row r="2540" spans="1:14" x14ac:dyDescent="0.25">
      <c r="A2540" s="6">
        <v>41680</v>
      </c>
      <c r="B2540" s="5">
        <v>3245485</v>
      </c>
      <c r="C2540" s="5">
        <v>-8379256.5352751091</v>
      </c>
      <c r="D2540" s="5">
        <v>9736120</v>
      </c>
      <c r="E2540" s="5">
        <v>695266</v>
      </c>
      <c r="F2540" s="5">
        <f t="shared" si="2535"/>
        <v>13676871</v>
      </c>
      <c r="G2540" s="5">
        <f t="shared" si="2536"/>
        <v>2052129.4647248909</v>
      </c>
      <c r="H2540" s="5"/>
      <c r="I2540" s="5">
        <f t="shared" si="2584"/>
        <v>7111622.5333333332</v>
      </c>
      <c r="J2540" s="5">
        <f t="shared" si="2567"/>
        <v>5796269.7711140327</v>
      </c>
      <c r="K2540" s="5">
        <f t="shared" ref="K2540:M2540" si="2598">AVERAGE(D2511:D2540)</f>
        <v>7370216.4000000004</v>
      </c>
      <c r="L2540" s="5">
        <f t="shared" si="2598"/>
        <v>-67349.2</v>
      </c>
      <c r="M2540" s="5">
        <f t="shared" si="2598"/>
        <v>14414489.733333332</v>
      </c>
      <c r="N2540" s="5">
        <f t="shared" si="2585"/>
        <v>13099136.971114032</v>
      </c>
    </row>
    <row r="2541" spans="1:14" x14ac:dyDescent="0.25">
      <c r="A2541" s="6">
        <v>41681</v>
      </c>
      <c r="B2541" s="5">
        <v>6521526</v>
      </c>
      <c r="C2541" s="5">
        <v>5105901.1506383829</v>
      </c>
      <c r="D2541" s="5">
        <v>9550347</v>
      </c>
      <c r="E2541" s="5">
        <v>-170865</v>
      </c>
      <c r="F2541" s="5">
        <f t="shared" si="2535"/>
        <v>15901008</v>
      </c>
      <c r="G2541" s="5">
        <f t="shared" si="2536"/>
        <v>14485383.150638383</v>
      </c>
      <c r="H2541" s="5"/>
      <c r="I2541" s="5">
        <f t="shared" si="2584"/>
        <v>6693205.833333333</v>
      </c>
      <c r="J2541" s="5">
        <f t="shared" si="2567"/>
        <v>5364232.5315773319</v>
      </c>
      <c r="K2541" s="5">
        <f t="shared" ref="K2541:M2541" si="2599">AVERAGE(D2512:D2541)</f>
        <v>7503963.0999999996</v>
      </c>
      <c r="L2541" s="5">
        <f t="shared" si="2599"/>
        <v>-62764.1</v>
      </c>
      <c r="M2541" s="5">
        <f t="shared" si="2599"/>
        <v>14134404.833333334</v>
      </c>
      <c r="N2541" s="5">
        <f t="shared" si="2585"/>
        <v>12805431.531577332</v>
      </c>
    </row>
    <row r="2542" spans="1:14" x14ac:dyDescent="0.25">
      <c r="A2542" s="6">
        <v>41682</v>
      </c>
      <c r="B2542" s="5">
        <v>943755</v>
      </c>
      <c r="C2542" s="5">
        <v>77899</v>
      </c>
      <c r="D2542" s="5">
        <v>8095386</v>
      </c>
      <c r="E2542" s="5">
        <v>1048135</v>
      </c>
      <c r="F2542" s="5">
        <f t="shared" si="2535"/>
        <v>10087276</v>
      </c>
      <c r="G2542" s="5">
        <f t="shared" si="2536"/>
        <v>9221420</v>
      </c>
      <c r="H2542" s="5"/>
      <c r="I2542" s="5">
        <f t="shared" si="2584"/>
        <v>6509098</v>
      </c>
      <c r="J2542" s="5">
        <f t="shared" si="2567"/>
        <v>5169530.0820929194</v>
      </c>
      <c r="K2542" s="5">
        <f t="shared" ref="K2542:M2542" si="2600">AVERAGE(D2513:D2542)</f>
        <v>7586690.666666667</v>
      </c>
      <c r="L2542" s="5">
        <f t="shared" si="2600"/>
        <v>-26484.766666666666</v>
      </c>
      <c r="M2542" s="5">
        <f t="shared" si="2600"/>
        <v>14069303.9</v>
      </c>
      <c r="N2542" s="5">
        <f t="shared" si="2585"/>
        <v>12729735.982092919</v>
      </c>
    </row>
    <row r="2543" spans="1:14" x14ac:dyDescent="0.25">
      <c r="A2543" s="6">
        <v>41683</v>
      </c>
      <c r="B2543" s="5">
        <v>4871335</v>
      </c>
      <c r="C2543" s="5">
        <v>3304014.9487452344</v>
      </c>
      <c r="D2543" s="5">
        <v>8503406</v>
      </c>
      <c r="E2543" s="5">
        <v>421674</v>
      </c>
      <c r="F2543" s="5">
        <f t="shared" si="2535"/>
        <v>13796415</v>
      </c>
      <c r="G2543" s="5">
        <f t="shared" si="2536"/>
        <v>12229094.948745234</v>
      </c>
      <c r="H2543" s="5"/>
      <c r="I2543" s="5">
        <f t="shared" si="2584"/>
        <v>6089117.2666666666</v>
      </c>
      <c r="J2543" s="5">
        <f t="shared" si="2567"/>
        <v>4715668.2137177605</v>
      </c>
      <c r="K2543" s="5">
        <f t="shared" ref="K2543:N2558" si="2601">AVERAGE(D2514:D2543)</f>
        <v>7665789.0333333332</v>
      </c>
      <c r="L2543" s="5">
        <f t="shared" si="2601"/>
        <v>-1233.7333333333333</v>
      </c>
      <c r="M2543" s="5">
        <f t="shared" si="2601"/>
        <v>13753672.566666666</v>
      </c>
      <c r="N2543" s="5">
        <f t="shared" si="2601"/>
        <v>12380223.513717761</v>
      </c>
    </row>
    <row r="2544" spans="1:14" x14ac:dyDescent="0.25">
      <c r="A2544" s="6">
        <v>41684</v>
      </c>
      <c r="B2544" s="5">
        <v>1446022</v>
      </c>
      <c r="C2544" s="5">
        <v>2939775.3726789579</v>
      </c>
      <c r="D2544" s="5">
        <v>9554886</v>
      </c>
      <c r="E2544" s="5">
        <v>825855</v>
      </c>
      <c r="F2544" s="5">
        <f t="shared" si="2535"/>
        <v>11826763</v>
      </c>
      <c r="G2544" s="5">
        <f t="shared" si="2536"/>
        <v>13320516.372678958</v>
      </c>
      <c r="H2544" s="5"/>
      <c r="I2544" s="5">
        <f t="shared" si="2584"/>
        <v>6582670.4666666668</v>
      </c>
      <c r="J2544" s="5">
        <f t="shared" si="2567"/>
        <v>5296040.3929170724</v>
      </c>
      <c r="K2544" s="5">
        <f t="shared" ref="K2544:M2544" si="2602">AVERAGE(D2515:D2544)</f>
        <v>7778415.7333333334</v>
      </c>
      <c r="L2544" s="5">
        <f t="shared" si="2602"/>
        <v>23863.8</v>
      </c>
      <c r="M2544" s="5">
        <f t="shared" si="2602"/>
        <v>14384950</v>
      </c>
      <c r="N2544" s="5">
        <f t="shared" si="2601"/>
        <v>13098319.926250406</v>
      </c>
    </row>
    <row r="2545" spans="1:14" x14ac:dyDescent="0.25">
      <c r="A2545" s="6">
        <v>41685</v>
      </c>
      <c r="B2545" s="5">
        <v>4283400</v>
      </c>
      <c r="C2545" s="5">
        <v>2941575.5162013546</v>
      </c>
      <c r="D2545" s="5">
        <v>8589714</v>
      </c>
      <c r="E2545" s="5">
        <v>3721738</v>
      </c>
      <c r="F2545" s="5">
        <f t="shared" ref="F2545:F2608" si="2603">SUM(B2545+D2545+E2545)</f>
        <v>16594852</v>
      </c>
      <c r="G2545" s="5">
        <f t="shared" ref="G2545:G2608" si="2604">SUM(C2545:E2545)</f>
        <v>15253027.516201355</v>
      </c>
      <c r="H2545" s="5"/>
      <c r="I2545" s="5">
        <f t="shared" si="2584"/>
        <v>6125840.6333333338</v>
      </c>
      <c r="J2545" s="5">
        <f t="shared" si="2567"/>
        <v>4830211.9535337733</v>
      </c>
      <c r="K2545" s="5">
        <f t="shared" ref="K2545:M2545" si="2605">AVERAGE(D2516:D2545)</f>
        <v>7864937.4666666668</v>
      </c>
      <c r="L2545" s="5">
        <f t="shared" si="2605"/>
        <v>132702.6</v>
      </c>
      <c r="M2545" s="5">
        <f t="shared" si="2605"/>
        <v>14123480.699999999</v>
      </c>
      <c r="N2545" s="5">
        <f t="shared" si="2601"/>
        <v>12827852.020200443</v>
      </c>
    </row>
    <row r="2546" spans="1:14" x14ac:dyDescent="0.25">
      <c r="A2546" s="6">
        <v>41686</v>
      </c>
      <c r="B2546" s="5">
        <v>22028147</v>
      </c>
      <c r="C2546" s="5">
        <v>19862226.552084986</v>
      </c>
      <c r="D2546" s="5">
        <v>8085826</v>
      </c>
      <c r="E2546" s="5">
        <v>-945452</v>
      </c>
      <c r="F2546" s="5">
        <f t="shared" si="2603"/>
        <v>29168521</v>
      </c>
      <c r="G2546" s="5">
        <f t="shared" si="2604"/>
        <v>27002600.552084986</v>
      </c>
      <c r="H2546" s="5"/>
      <c r="I2546" s="5">
        <f t="shared" si="2584"/>
        <v>6726800.7999999998</v>
      </c>
      <c r="J2546" s="5">
        <f t="shared" si="2567"/>
        <v>5390345.8052699408</v>
      </c>
      <c r="K2546" s="5">
        <f t="shared" ref="K2546:M2546" si="2606">AVERAGE(D2517:D2546)</f>
        <v>7896172.7666666666</v>
      </c>
      <c r="L2546" s="5">
        <f t="shared" si="2606"/>
        <v>118957.13333333333</v>
      </c>
      <c r="M2546" s="5">
        <f t="shared" si="2606"/>
        <v>14741930.699999999</v>
      </c>
      <c r="N2546" s="5">
        <f t="shared" si="2601"/>
        <v>13405475.705269942</v>
      </c>
    </row>
    <row r="2547" spans="1:14" x14ac:dyDescent="0.25">
      <c r="A2547" s="6">
        <v>41687</v>
      </c>
      <c r="B2547" s="5">
        <v>20150836</v>
      </c>
      <c r="C2547" s="5">
        <v>19947877</v>
      </c>
      <c r="D2547" s="5">
        <v>8260951</v>
      </c>
      <c r="E2547" s="5">
        <v>-107486</v>
      </c>
      <c r="F2547" s="5">
        <f t="shared" si="2603"/>
        <v>28304301</v>
      </c>
      <c r="G2547" s="5">
        <f t="shared" si="2604"/>
        <v>28101342</v>
      </c>
      <c r="H2547" s="5"/>
      <c r="I2547" s="5">
        <f t="shared" si="2584"/>
        <v>6967951.833333333</v>
      </c>
      <c r="J2547" s="5">
        <f t="shared" si="2567"/>
        <v>5655766.9052699395</v>
      </c>
      <c r="K2547" s="5">
        <f t="shared" ref="K2547:M2547" si="2607">AVERAGE(D2518:D2547)</f>
        <v>7939068.833333333</v>
      </c>
      <c r="L2547" s="5">
        <f t="shared" si="2607"/>
        <v>118239.83333333333</v>
      </c>
      <c r="M2547" s="5">
        <f t="shared" si="2607"/>
        <v>15025260.5</v>
      </c>
      <c r="N2547" s="5">
        <f t="shared" si="2601"/>
        <v>13713075.571936607</v>
      </c>
    </row>
    <row r="2548" spans="1:14" x14ac:dyDescent="0.25">
      <c r="A2548" s="6">
        <v>41688</v>
      </c>
      <c r="B2548" s="5">
        <v>4791723</v>
      </c>
      <c r="C2548" s="5">
        <v>4231267.8887612727</v>
      </c>
      <c r="D2548" s="5">
        <v>7562993</v>
      </c>
      <c r="E2548" s="5">
        <v>-220655</v>
      </c>
      <c r="F2548" s="5">
        <f t="shared" si="2603"/>
        <v>12134061</v>
      </c>
      <c r="G2548" s="5">
        <f t="shared" si="2604"/>
        <v>11573605.888761273</v>
      </c>
      <c r="H2548" s="5"/>
      <c r="I2548" s="5">
        <f t="shared" si="2584"/>
        <v>6895036.9666666668</v>
      </c>
      <c r="J2548" s="5">
        <f t="shared" si="2567"/>
        <v>5587851.5348953158</v>
      </c>
      <c r="K2548" s="5">
        <f t="shared" ref="K2548:M2548" si="2608">AVERAGE(D2519:D2548)</f>
        <v>7969710.5999999996</v>
      </c>
      <c r="L2548" s="5">
        <f t="shared" si="2608"/>
        <v>132546.86666666667</v>
      </c>
      <c r="M2548" s="5">
        <f t="shared" si="2608"/>
        <v>14997294.433333334</v>
      </c>
      <c r="N2548" s="5">
        <f t="shared" si="2601"/>
        <v>13690109.001561983</v>
      </c>
    </row>
    <row r="2549" spans="1:14" x14ac:dyDescent="0.25">
      <c r="A2549" s="6">
        <v>41689</v>
      </c>
      <c r="B2549" s="5">
        <v>19324787</v>
      </c>
      <c r="C2549" s="5">
        <v>19128462</v>
      </c>
      <c r="D2549" s="5">
        <v>7661504</v>
      </c>
      <c r="E2549" s="5">
        <v>40119</v>
      </c>
      <c r="F2549" s="5">
        <f t="shared" si="2603"/>
        <v>27026410</v>
      </c>
      <c r="G2549" s="5">
        <f t="shared" si="2604"/>
        <v>26830085</v>
      </c>
      <c r="H2549" s="5"/>
      <c r="I2549" s="5">
        <f t="shared" si="2584"/>
        <v>7594280.8666666662</v>
      </c>
      <c r="J2549" s="5">
        <f t="shared" si="2567"/>
        <v>6313036.9375898801</v>
      </c>
      <c r="K2549" s="5">
        <f t="shared" ref="K2549:M2549" si="2609">AVERAGE(D2520:D2549)</f>
        <v>7920268.0999999996</v>
      </c>
      <c r="L2549" s="5">
        <f t="shared" si="2609"/>
        <v>140122.29999999999</v>
      </c>
      <c r="M2549" s="5">
        <f t="shared" si="2609"/>
        <v>15654671.266666668</v>
      </c>
      <c r="N2549" s="5">
        <f t="shared" si="2601"/>
        <v>14373427.33758988</v>
      </c>
    </row>
    <row r="2550" spans="1:14" x14ac:dyDescent="0.25">
      <c r="A2550" s="6">
        <v>41690</v>
      </c>
      <c r="B2550" s="5">
        <v>-6556706</v>
      </c>
      <c r="C2550" s="5">
        <v>-7582685</v>
      </c>
      <c r="D2550" s="5">
        <v>5805593</v>
      </c>
      <c r="E2550" s="5">
        <v>384574</v>
      </c>
      <c r="F2550" s="5">
        <f t="shared" si="2603"/>
        <v>-366539</v>
      </c>
      <c r="G2550" s="5">
        <f t="shared" si="2604"/>
        <v>-1392518</v>
      </c>
      <c r="H2550" s="5"/>
      <c r="I2550" s="5">
        <f t="shared" si="2584"/>
        <v>7086372.5666666664</v>
      </c>
      <c r="J2550" s="5">
        <f t="shared" si="2567"/>
        <v>5801846.9768147385</v>
      </c>
      <c r="K2550" s="5">
        <f t="shared" ref="K2550:M2550" si="2610">AVERAGE(D2521:D2550)</f>
        <v>7785900</v>
      </c>
      <c r="L2550" s="5">
        <f t="shared" si="2610"/>
        <v>152092.83333333334</v>
      </c>
      <c r="M2550" s="5">
        <f t="shared" si="2610"/>
        <v>15024365.4</v>
      </c>
      <c r="N2550" s="5">
        <f t="shared" si="2601"/>
        <v>13739839.810148071</v>
      </c>
    </row>
    <row r="2551" spans="1:14" x14ac:dyDescent="0.25">
      <c r="A2551" s="6">
        <v>41691</v>
      </c>
      <c r="B2551" s="5">
        <v>19214357</v>
      </c>
      <c r="C2551" s="5">
        <v>17877028.052018464</v>
      </c>
      <c r="D2551" s="5">
        <v>5215607</v>
      </c>
      <c r="E2551" s="5">
        <v>-895733</v>
      </c>
      <c r="F2551" s="5">
        <f t="shared" si="2603"/>
        <v>23534231</v>
      </c>
      <c r="G2551" s="5">
        <f t="shared" si="2604"/>
        <v>22196902.052018464</v>
      </c>
      <c r="H2551" s="5"/>
      <c r="I2551" s="5">
        <f t="shared" si="2584"/>
        <v>7204737.333333333</v>
      </c>
      <c r="J2551" s="5">
        <f t="shared" si="2567"/>
        <v>5892188.8118820209</v>
      </c>
      <c r="K2551" s="5">
        <f t="shared" ref="K2551:M2551" si="2611">AVERAGE(D2522:D2551)</f>
        <v>7707195.2999999998</v>
      </c>
      <c r="L2551" s="5">
        <f t="shared" si="2611"/>
        <v>110168.73333333334</v>
      </c>
      <c r="M2551" s="5">
        <f t="shared" si="2611"/>
        <v>15022101.366666667</v>
      </c>
      <c r="N2551" s="5">
        <f t="shared" si="2601"/>
        <v>13709552.845215354</v>
      </c>
    </row>
    <row r="2552" spans="1:14" x14ac:dyDescent="0.25">
      <c r="A2552" s="6">
        <v>41692</v>
      </c>
      <c r="B2552" s="5">
        <v>12227421</v>
      </c>
      <c r="C2552" s="5">
        <v>10925833.036064556</v>
      </c>
      <c r="D2552" s="5">
        <v>7097982</v>
      </c>
      <c r="E2552" s="5">
        <v>666967</v>
      </c>
      <c r="F2552" s="5">
        <f t="shared" si="2603"/>
        <v>19992370</v>
      </c>
      <c r="G2552" s="5">
        <f t="shared" si="2604"/>
        <v>18690782.036064558</v>
      </c>
      <c r="H2552" s="5"/>
      <c r="I2552" s="5">
        <f t="shared" si="2584"/>
        <v>7691118.2999999998</v>
      </c>
      <c r="J2552" s="5">
        <f t="shared" si="2567"/>
        <v>6348827.2961735399</v>
      </c>
      <c r="K2552" s="5">
        <f t="shared" ref="K2552:M2552" si="2612">AVERAGE(D2523:D2552)</f>
        <v>7656171.7000000002</v>
      </c>
      <c r="L2552" s="5">
        <f t="shared" si="2612"/>
        <v>150300.70000000001</v>
      </c>
      <c r="M2552" s="5">
        <f t="shared" si="2612"/>
        <v>15497590.699999999</v>
      </c>
      <c r="N2552" s="5">
        <f t="shared" si="2601"/>
        <v>14155299.696173541</v>
      </c>
    </row>
    <row r="2553" spans="1:14" x14ac:dyDescent="0.25">
      <c r="A2553" s="6">
        <v>41693</v>
      </c>
      <c r="B2553" s="5">
        <v>9765506</v>
      </c>
      <c r="C2553" s="5">
        <v>8250766.8770287931</v>
      </c>
      <c r="D2553" s="5">
        <v>6267355</v>
      </c>
      <c r="E2553" s="5">
        <v>44380</v>
      </c>
      <c r="F2553" s="5">
        <f t="shared" si="2603"/>
        <v>16077241</v>
      </c>
      <c r="G2553" s="5">
        <f t="shared" si="2604"/>
        <v>14562501.877028793</v>
      </c>
      <c r="H2553" s="5"/>
      <c r="I2553" s="5">
        <f t="shared" si="2584"/>
        <v>7690916.9666666668</v>
      </c>
      <c r="J2553" s="5">
        <f t="shared" si="2567"/>
        <v>6322559.6094664475</v>
      </c>
      <c r="K2553" s="5">
        <f t="shared" ref="K2553:M2553" si="2613">AVERAGE(D2524:D2553)</f>
        <v>7587010.0333333332</v>
      </c>
      <c r="L2553" s="5">
        <f t="shared" si="2613"/>
        <v>153735.96666666667</v>
      </c>
      <c r="M2553" s="5">
        <f t="shared" si="2613"/>
        <v>15431662.966666667</v>
      </c>
      <c r="N2553" s="5">
        <f t="shared" si="2601"/>
        <v>14063305.60946645</v>
      </c>
    </row>
    <row r="2554" spans="1:14" x14ac:dyDescent="0.25">
      <c r="A2554" s="6">
        <v>41694</v>
      </c>
      <c r="B2554" s="5">
        <v>-2211934</v>
      </c>
      <c r="C2554" s="5">
        <v>-3344781</v>
      </c>
      <c r="D2554" s="5">
        <v>7024882</v>
      </c>
      <c r="E2554" s="5">
        <v>-157167</v>
      </c>
      <c r="F2554" s="5">
        <f t="shared" si="2603"/>
        <v>4655781</v>
      </c>
      <c r="G2554" s="5">
        <f t="shared" si="2604"/>
        <v>3522934</v>
      </c>
      <c r="H2554" s="5"/>
      <c r="I2554" s="5">
        <f t="shared" si="2584"/>
        <v>7187332.4000000004</v>
      </c>
      <c r="J2554" s="5">
        <f t="shared" si="2567"/>
        <v>5884980.2079305798</v>
      </c>
      <c r="K2554" s="5">
        <f t="shared" ref="K2554:M2554" si="2614">AVERAGE(D2525:D2554)</f>
        <v>7641675.0666666664</v>
      </c>
      <c r="L2554" s="5">
        <f t="shared" si="2614"/>
        <v>139753.96666666667</v>
      </c>
      <c r="M2554" s="5">
        <f t="shared" si="2614"/>
        <v>14968761.433333334</v>
      </c>
      <c r="N2554" s="5">
        <f t="shared" si="2601"/>
        <v>13666409.241263915</v>
      </c>
    </row>
    <row r="2555" spans="1:14" x14ac:dyDescent="0.25">
      <c r="A2555" s="6">
        <v>41695</v>
      </c>
      <c r="B2555" s="5">
        <v>15175945</v>
      </c>
      <c r="C2555" s="5">
        <v>14285466.85516192</v>
      </c>
      <c r="D2555" s="5">
        <v>4846547</v>
      </c>
      <c r="E2555" s="5">
        <v>-646752</v>
      </c>
      <c r="F2555" s="5">
        <f t="shared" si="2603"/>
        <v>19375740</v>
      </c>
      <c r="G2555" s="5">
        <f t="shared" si="2604"/>
        <v>18485261.85516192</v>
      </c>
      <c r="H2555" s="5"/>
      <c r="I2555" s="5">
        <f t="shared" si="2584"/>
        <v>7675109.9666666668</v>
      </c>
      <c r="J2555" s="5">
        <f t="shared" si="2567"/>
        <v>6383661.5589932995</v>
      </c>
      <c r="K2555" s="5">
        <f t="shared" ref="K2555:M2555" si="2615">AVERAGE(D2526:D2555)</f>
        <v>7568073.8666666662</v>
      </c>
      <c r="L2555" s="5">
        <f t="shared" si="2615"/>
        <v>141736.73333333334</v>
      </c>
      <c r="M2555" s="5">
        <f t="shared" si="2615"/>
        <v>15384920.566666666</v>
      </c>
      <c r="N2555" s="5">
        <f t="shared" si="2601"/>
        <v>14093472.1589933</v>
      </c>
    </row>
    <row r="2556" spans="1:14" x14ac:dyDescent="0.25">
      <c r="A2556" s="6">
        <v>41696</v>
      </c>
      <c r="B2556" s="5">
        <v>6024257</v>
      </c>
      <c r="C2556" s="5">
        <v>4603181.4550284967</v>
      </c>
      <c r="D2556" s="5">
        <v>5940312</v>
      </c>
      <c r="E2556" s="5">
        <v>-58126</v>
      </c>
      <c r="F2556" s="5">
        <f t="shared" si="2603"/>
        <v>11906443</v>
      </c>
      <c r="G2556" s="5">
        <f t="shared" si="2604"/>
        <v>10485367.455028497</v>
      </c>
      <c r="H2556" s="5"/>
      <c r="I2556" s="5">
        <f t="shared" si="2584"/>
        <v>7885140.2000000002</v>
      </c>
      <c r="J2556" s="5">
        <f t="shared" si="2567"/>
        <v>6576709.3741609165</v>
      </c>
      <c r="K2556" s="5">
        <f t="shared" ref="K2556:M2556" si="2616">AVERAGE(D2527:D2556)</f>
        <v>7491374</v>
      </c>
      <c r="L2556" s="5">
        <f t="shared" si="2616"/>
        <v>168467.06666666668</v>
      </c>
      <c r="M2556" s="5">
        <f t="shared" si="2616"/>
        <v>15544981.266666668</v>
      </c>
      <c r="N2556" s="5">
        <f t="shared" si="2601"/>
        <v>14236550.440827582</v>
      </c>
    </row>
    <row r="2557" spans="1:14" x14ac:dyDescent="0.25">
      <c r="A2557" s="6">
        <v>41697</v>
      </c>
      <c r="B2557" s="5">
        <v>3893089</v>
      </c>
      <c r="C2557" s="5">
        <v>2803310.5116694383</v>
      </c>
      <c r="D2557" s="5">
        <v>7213679</v>
      </c>
      <c r="E2557" s="5">
        <v>-869027</v>
      </c>
      <c r="F2557" s="5">
        <f t="shared" si="2603"/>
        <v>10237741</v>
      </c>
      <c r="G2557" s="5">
        <f t="shared" si="2604"/>
        <v>9147962.5116694383</v>
      </c>
      <c r="H2557" s="5"/>
      <c r="I2557" s="5">
        <f t="shared" si="2584"/>
        <v>8285693.6333333338</v>
      </c>
      <c r="J2557" s="5">
        <f t="shared" si="2567"/>
        <v>6993457.3021853808</v>
      </c>
      <c r="K2557" s="5">
        <f t="shared" ref="K2557:M2557" si="2617">AVERAGE(D2528:D2557)</f>
        <v>7446492.0333333332</v>
      </c>
      <c r="L2557" s="5">
        <f t="shared" si="2617"/>
        <v>140638.46666666667</v>
      </c>
      <c r="M2557" s="5">
        <f t="shared" si="2617"/>
        <v>15872824.133333333</v>
      </c>
      <c r="N2557" s="5">
        <f t="shared" si="2601"/>
        <v>14580587.802185381</v>
      </c>
    </row>
    <row r="2558" spans="1:14" x14ac:dyDescent="0.25">
      <c r="A2558" s="6">
        <v>41698</v>
      </c>
      <c r="B2558" s="18">
        <v>1502752</v>
      </c>
      <c r="C2558" s="18">
        <v>1294565.3528142273</v>
      </c>
      <c r="D2558" s="18">
        <v>8511072</v>
      </c>
      <c r="E2558" s="18">
        <v>13261</v>
      </c>
      <c r="F2558" s="18">
        <f t="shared" si="2603"/>
        <v>10027085</v>
      </c>
      <c r="G2558" s="5">
        <f t="shared" si="2604"/>
        <v>9818898.3528142273</v>
      </c>
      <c r="H2558" s="18"/>
      <c r="I2558" s="18">
        <f t="shared" si="2584"/>
        <v>7460948.7000000002</v>
      </c>
      <c r="J2558" s="5">
        <f t="shared" si="2567"/>
        <v>6204958.4853184475</v>
      </c>
      <c r="K2558" s="18">
        <f t="shared" ref="K2558:M2558" si="2618">AVERAGE(D2529:D2558)</f>
        <v>7430145.7666666666</v>
      </c>
      <c r="L2558" s="18">
        <f t="shared" si="2618"/>
        <v>142976.4</v>
      </c>
      <c r="M2558" s="18">
        <f t="shared" si="2618"/>
        <v>15034070.866666667</v>
      </c>
      <c r="N2558" s="18">
        <f t="shared" si="2601"/>
        <v>13778080.651985113</v>
      </c>
    </row>
    <row r="2559" spans="1:14" x14ac:dyDescent="0.25">
      <c r="A2559" s="12">
        <v>41699</v>
      </c>
      <c r="B2559" s="5">
        <v>13004936</v>
      </c>
      <c r="C2559" s="5">
        <v>12810144</v>
      </c>
      <c r="D2559" s="5">
        <v>5455163</v>
      </c>
      <c r="E2559" s="5">
        <v>-900673</v>
      </c>
      <c r="F2559" s="5">
        <f t="shared" si="2603"/>
        <v>17559426</v>
      </c>
      <c r="G2559" s="5">
        <f t="shared" si="2604"/>
        <v>17364634</v>
      </c>
      <c r="H2559" s="5"/>
      <c r="I2559" s="5">
        <f t="shared" si="2584"/>
        <v>7340644.9333333336</v>
      </c>
      <c r="J2559" s="5">
        <f t="shared" si="2567"/>
        <v>6152976.1989791049</v>
      </c>
      <c r="K2559" s="5">
        <f t="shared" ref="K2559:N2574" si="2619">AVERAGE(D2530:D2559)</f>
        <v>7288596.4000000004</v>
      </c>
      <c r="L2559" s="5">
        <f t="shared" si="2619"/>
        <v>90983.03333333334</v>
      </c>
      <c r="M2559" s="5">
        <f t="shared" si="2619"/>
        <v>14720224.366666667</v>
      </c>
      <c r="N2559" s="5">
        <f t="shared" si="2619"/>
        <v>13532555.632312438</v>
      </c>
    </row>
    <row r="2560" spans="1:14" x14ac:dyDescent="0.25">
      <c r="A2560" s="6">
        <v>41700</v>
      </c>
      <c r="B2560" s="5">
        <v>-34207</v>
      </c>
      <c r="C2560" s="5">
        <v>-253104.7439485325</v>
      </c>
      <c r="D2560" s="5">
        <v>4955491</v>
      </c>
      <c r="E2560" s="5">
        <v>38095</v>
      </c>
      <c r="F2560" s="5">
        <f t="shared" si="2603"/>
        <v>4959379</v>
      </c>
      <c r="G2560" s="5">
        <f t="shared" si="2604"/>
        <v>4740481.2560514677</v>
      </c>
      <c r="H2560" s="5"/>
      <c r="I2560" s="5">
        <f t="shared" si="2584"/>
        <v>7445170.4666666668</v>
      </c>
      <c r="J2560" s="5">
        <f t="shared" si="2567"/>
        <v>6353792.9939442547</v>
      </c>
      <c r="K2560" s="5">
        <f t="shared" ref="K2560:M2560" si="2620">AVERAGE(D2531:D2560)</f>
        <v>7160033.5999999996</v>
      </c>
      <c r="L2560" s="5">
        <f t="shared" si="2620"/>
        <v>91224.333333333328</v>
      </c>
      <c r="M2560" s="5">
        <f t="shared" si="2620"/>
        <v>14696428.4</v>
      </c>
      <c r="N2560" s="5">
        <f t="shared" si="2619"/>
        <v>13605050.927277587</v>
      </c>
    </row>
    <row r="2561" spans="1:14" x14ac:dyDescent="0.25">
      <c r="A2561" s="6">
        <v>41701</v>
      </c>
      <c r="B2561" s="5">
        <v>7057195</v>
      </c>
      <c r="C2561" s="5">
        <v>3803492.1354007572</v>
      </c>
      <c r="D2561" s="5">
        <v>4783588</v>
      </c>
      <c r="E2561" s="5">
        <v>27991</v>
      </c>
      <c r="F2561" s="5">
        <f t="shared" si="2603"/>
        <v>11868774</v>
      </c>
      <c r="G2561" s="5">
        <f t="shared" si="2604"/>
        <v>8615071.1354007572</v>
      </c>
      <c r="H2561" s="5"/>
      <c r="I2561" s="5">
        <f t="shared" si="2584"/>
        <v>7233578.0999999996</v>
      </c>
      <c r="J2561" s="5">
        <f t="shared" si="2567"/>
        <v>6073540.3893365981</v>
      </c>
      <c r="K2561" s="5">
        <f t="shared" ref="K2561:M2561" si="2621">AVERAGE(D2532:D2561)</f>
        <v>7154952.7666666666</v>
      </c>
      <c r="L2561" s="5">
        <f t="shared" si="2621"/>
        <v>79636.100000000006</v>
      </c>
      <c r="M2561" s="5">
        <f t="shared" si="2621"/>
        <v>14468166.966666667</v>
      </c>
      <c r="N2561" s="5">
        <f t="shared" si="2619"/>
        <v>13308129.256003266</v>
      </c>
    </row>
    <row r="2562" spans="1:14" x14ac:dyDescent="0.25">
      <c r="A2562" s="6">
        <v>41702</v>
      </c>
      <c r="B2562" s="5">
        <v>-24912588</v>
      </c>
      <c r="C2562" s="5">
        <v>-25271043.632608674</v>
      </c>
      <c r="D2562" s="5">
        <v>5397342</v>
      </c>
      <c r="E2562" s="5">
        <v>-465696</v>
      </c>
      <c r="F2562" s="5">
        <f t="shared" si="2603"/>
        <v>-19980942</v>
      </c>
      <c r="G2562" s="5">
        <f t="shared" si="2604"/>
        <v>-20339397.632608674</v>
      </c>
      <c r="H2562" s="5"/>
      <c r="I2562" s="5">
        <f t="shared" si="2584"/>
        <v>6173089.666666667</v>
      </c>
      <c r="J2562" s="5">
        <f t="shared" si="2567"/>
        <v>5022441.1122761713</v>
      </c>
      <c r="K2562" s="5">
        <f t="shared" ref="K2562:M2562" si="2622">AVERAGE(D2533:D2562)</f>
        <v>7150927.2999999998</v>
      </c>
      <c r="L2562" s="5">
        <f t="shared" si="2622"/>
        <v>69726.233333333337</v>
      </c>
      <c r="M2562" s="5">
        <f t="shared" si="2622"/>
        <v>13393743.199999999</v>
      </c>
      <c r="N2562" s="5">
        <f t="shared" si="2619"/>
        <v>12243094.645609504</v>
      </c>
    </row>
    <row r="2563" spans="1:14" x14ac:dyDescent="0.25">
      <c r="A2563" s="6">
        <v>41703</v>
      </c>
      <c r="B2563" s="5">
        <v>14282375</v>
      </c>
      <c r="C2563" s="5">
        <v>5977029</v>
      </c>
      <c r="D2563" s="5">
        <v>5501593</v>
      </c>
      <c r="E2563" s="5">
        <v>-119420</v>
      </c>
      <c r="F2563" s="5">
        <f t="shared" si="2603"/>
        <v>19664548</v>
      </c>
      <c r="G2563" s="5">
        <f t="shared" si="2604"/>
        <v>11359202</v>
      </c>
      <c r="H2563" s="5"/>
      <c r="I2563" s="5">
        <f t="shared" si="2584"/>
        <v>6155878.5</v>
      </c>
      <c r="J2563" s="5">
        <f t="shared" si="2567"/>
        <v>4768931.7456095051</v>
      </c>
      <c r="K2563" s="5">
        <f t="shared" ref="K2563:M2563" si="2623">AVERAGE(D2534:D2563)</f>
        <v>7078807.9000000004</v>
      </c>
      <c r="L2563" s="5">
        <f t="shared" si="2623"/>
        <v>72899.066666666666</v>
      </c>
      <c r="M2563" s="5">
        <f t="shared" si="2623"/>
        <v>13307585.466666667</v>
      </c>
      <c r="N2563" s="5">
        <f t="shared" si="2619"/>
        <v>11920638.71227617</v>
      </c>
    </row>
    <row r="2564" spans="1:14" x14ac:dyDescent="0.25">
      <c r="A2564" s="6">
        <v>41704</v>
      </c>
      <c r="B2564" s="5">
        <v>22758007</v>
      </c>
      <c r="C2564" s="5">
        <v>22557130.462158509</v>
      </c>
      <c r="D2564" s="5">
        <v>5503864</v>
      </c>
      <c r="E2564" s="5">
        <v>87656</v>
      </c>
      <c r="F2564" s="5">
        <f t="shared" si="2603"/>
        <v>28349527</v>
      </c>
      <c r="G2564" s="5">
        <f t="shared" si="2604"/>
        <v>28148650.462158509</v>
      </c>
      <c r="H2564" s="5"/>
      <c r="I2564" s="5">
        <f t="shared" si="2584"/>
        <v>6997821.833333333</v>
      </c>
      <c r="J2564" s="5">
        <f t="shared" si="2567"/>
        <v>5540655.5610147882</v>
      </c>
      <c r="K2564" s="5">
        <f t="shared" ref="K2564:M2564" si="2624">AVERAGE(D2535:D2564)</f>
        <v>7016341.7666666666</v>
      </c>
      <c r="L2564" s="5">
        <f t="shared" si="2624"/>
        <v>94808.233333333337</v>
      </c>
      <c r="M2564" s="5">
        <f t="shared" si="2624"/>
        <v>14108971.833333334</v>
      </c>
      <c r="N2564" s="5">
        <f t="shared" si="2619"/>
        <v>12651805.561014792</v>
      </c>
    </row>
    <row r="2565" spans="1:14" x14ac:dyDescent="0.25">
      <c r="A2565" s="6">
        <v>41705</v>
      </c>
      <c r="B2565" s="5">
        <v>-16368920</v>
      </c>
      <c r="C2565" s="5">
        <v>-17957863.737280801</v>
      </c>
      <c r="D2565" s="5">
        <v>3888367</v>
      </c>
      <c r="E2565" s="5">
        <v>-704332</v>
      </c>
      <c r="F2565" s="5">
        <f t="shared" si="2603"/>
        <v>-13184885</v>
      </c>
      <c r="G2565" s="5">
        <f t="shared" si="2604"/>
        <v>-14773828.737280801</v>
      </c>
      <c r="H2565" s="5"/>
      <c r="I2565" s="5">
        <f t="shared" si="2584"/>
        <v>6731945.166666667</v>
      </c>
      <c r="J2565" s="5">
        <f t="shared" si="2567"/>
        <v>5248801.2943738401</v>
      </c>
      <c r="K2565" s="5">
        <f t="shared" ref="K2565:M2565" si="2625">AVERAGE(D2536:D2565)</f>
        <v>6916133.0666666664</v>
      </c>
      <c r="L2565" s="5">
        <f t="shared" si="2625"/>
        <v>75682.899999999994</v>
      </c>
      <c r="M2565" s="5">
        <f t="shared" si="2625"/>
        <v>13723761.133333333</v>
      </c>
      <c r="N2565" s="5">
        <f t="shared" si="2619"/>
        <v>12240617.261040511</v>
      </c>
    </row>
    <row r="2566" spans="1:14" x14ac:dyDescent="0.25">
      <c r="A2566" s="6">
        <v>41706</v>
      </c>
      <c r="B2566" s="5">
        <v>10565690</v>
      </c>
      <c r="C2566" s="5">
        <v>9766843.5148332231</v>
      </c>
      <c r="D2566" s="5">
        <v>3844393</v>
      </c>
      <c r="E2566" s="5">
        <v>-205101</v>
      </c>
      <c r="F2566" s="5">
        <f t="shared" si="2603"/>
        <v>14204982</v>
      </c>
      <c r="G2566" s="5">
        <f t="shared" si="2604"/>
        <v>13406135.514833223</v>
      </c>
      <c r="H2566" s="5"/>
      <c r="I2566" s="5">
        <f t="shared" si="2584"/>
        <v>7201640.1333333338</v>
      </c>
      <c r="J2566" s="5">
        <f t="shared" si="2567"/>
        <v>5785074.8115349496</v>
      </c>
      <c r="K2566" s="5">
        <f t="shared" ref="K2566:M2566" si="2626">AVERAGE(D2537:D2566)</f>
        <v>6748866.5666666664</v>
      </c>
      <c r="L2566" s="5">
        <f t="shared" si="2626"/>
        <v>73691.133333333331</v>
      </c>
      <c r="M2566" s="5">
        <f t="shared" si="2626"/>
        <v>14024197.833333334</v>
      </c>
      <c r="N2566" s="5">
        <f t="shared" si="2619"/>
        <v>12607632.511534952</v>
      </c>
    </row>
    <row r="2567" spans="1:14" x14ac:dyDescent="0.25">
      <c r="A2567" s="6">
        <v>41707</v>
      </c>
      <c r="B2567" s="5">
        <v>10838772</v>
      </c>
      <c r="C2567" s="5">
        <v>12209652.944373056</v>
      </c>
      <c r="D2567" s="5">
        <v>3080833</v>
      </c>
      <c r="E2567" s="5">
        <v>258367</v>
      </c>
      <c r="F2567" s="5">
        <f t="shared" si="2603"/>
        <v>14177972</v>
      </c>
      <c r="G2567" s="5">
        <f t="shared" si="2604"/>
        <v>15548852.944373056</v>
      </c>
      <c r="H2567" s="5"/>
      <c r="I2567" s="5">
        <f t="shared" si="2584"/>
        <v>6676227.2333333334</v>
      </c>
      <c r="J2567" s="5">
        <f t="shared" si="2567"/>
        <v>5319082.1763473852</v>
      </c>
      <c r="K2567" s="5">
        <f t="shared" ref="K2567:M2567" si="2627">AVERAGE(D2538:D2567)</f>
        <v>6664578.9666666668</v>
      </c>
      <c r="L2567" s="5">
        <f t="shared" si="2627"/>
        <v>65758</v>
      </c>
      <c r="M2567" s="5">
        <f t="shared" si="2627"/>
        <v>13406564.199999999</v>
      </c>
      <c r="N2567" s="5">
        <f t="shared" si="2619"/>
        <v>12049419.143014053</v>
      </c>
    </row>
    <row r="2568" spans="1:14" x14ac:dyDescent="0.25">
      <c r="A2568" s="6">
        <v>41708</v>
      </c>
      <c r="B2568" s="5">
        <v>7845392</v>
      </c>
      <c r="C2568" s="5">
        <v>11518484</v>
      </c>
      <c r="D2568" s="5">
        <v>3998377</v>
      </c>
      <c r="E2568" s="5">
        <v>493960</v>
      </c>
      <c r="F2568" s="5">
        <f t="shared" si="2603"/>
        <v>12337729</v>
      </c>
      <c r="G2568" s="5">
        <f t="shared" si="2604"/>
        <v>16010821</v>
      </c>
      <c r="H2568" s="5"/>
      <c r="I2568" s="5">
        <f t="shared" si="2584"/>
        <v>6367745.5666666664</v>
      </c>
      <c r="J2568" s="5">
        <f t="shared" si="2567"/>
        <v>5059016.8225137396</v>
      </c>
      <c r="K2568" s="5">
        <f t="shared" ref="K2568:M2568" si="2628">AVERAGE(D2539:D2568)</f>
        <v>6596069.2999999998</v>
      </c>
      <c r="L2568" s="5">
        <f t="shared" si="2628"/>
        <v>63605.4</v>
      </c>
      <c r="M2568" s="5">
        <f t="shared" si="2628"/>
        <v>13027420.266666668</v>
      </c>
      <c r="N2568" s="5">
        <f t="shared" si="2619"/>
        <v>11718691.522513743</v>
      </c>
    </row>
    <row r="2569" spans="1:14" x14ac:dyDescent="0.25">
      <c r="A2569" s="6">
        <v>41709</v>
      </c>
      <c r="B2569" s="5">
        <v>5318642</v>
      </c>
      <c r="C2569" s="5">
        <v>5105068.5160503453</v>
      </c>
      <c r="D2569" s="5">
        <v>4117070</v>
      </c>
      <c r="E2569" s="5">
        <v>-14851</v>
      </c>
      <c r="F2569" s="5">
        <f t="shared" si="2603"/>
        <v>9420861</v>
      </c>
      <c r="G2569" s="5">
        <f t="shared" si="2604"/>
        <v>9207287.5160503462</v>
      </c>
      <c r="H2569" s="5"/>
      <c r="I2569" s="5">
        <f t="shared" si="2584"/>
        <v>6566566.5666666664</v>
      </c>
      <c r="J2569" s="5">
        <f t="shared" si="2567"/>
        <v>5284608.7164199613</v>
      </c>
      <c r="K2569" s="5">
        <f t="shared" ref="K2569:M2569" si="2629">AVERAGE(D2540:D2569)</f>
        <v>6468341.4333333336</v>
      </c>
      <c r="L2569" s="5">
        <f t="shared" si="2629"/>
        <v>76223.399999999994</v>
      </c>
      <c r="M2569" s="5">
        <f t="shared" si="2629"/>
        <v>13111131.4</v>
      </c>
      <c r="N2569" s="5">
        <f t="shared" si="2619"/>
        <v>11829173.549753297</v>
      </c>
    </row>
    <row r="2570" spans="1:14" x14ac:dyDescent="0.25">
      <c r="A2570" s="6">
        <v>41710</v>
      </c>
      <c r="B2570" s="5">
        <v>4049584</v>
      </c>
      <c r="C2570" s="5">
        <v>2650856.9905732237</v>
      </c>
      <c r="D2570" s="5">
        <v>5216312</v>
      </c>
      <c r="E2570" s="5">
        <v>-51204</v>
      </c>
      <c r="F2570" s="5">
        <f t="shared" si="2603"/>
        <v>9214692</v>
      </c>
      <c r="G2570" s="5">
        <f t="shared" si="2604"/>
        <v>7815964.9905732237</v>
      </c>
      <c r="H2570" s="5"/>
      <c r="I2570" s="5">
        <f t="shared" si="2584"/>
        <v>6593369.8666666662</v>
      </c>
      <c r="J2570" s="5">
        <f t="shared" si="2567"/>
        <v>5652279.1672815736</v>
      </c>
      <c r="K2570" s="5">
        <f t="shared" ref="K2570:M2570" si="2630">AVERAGE(D2541:D2570)</f>
        <v>6317681.166666667</v>
      </c>
      <c r="L2570" s="5">
        <f t="shared" si="2630"/>
        <v>51341.066666666666</v>
      </c>
      <c r="M2570" s="5">
        <f t="shared" si="2630"/>
        <v>12962392.1</v>
      </c>
      <c r="N2570" s="5">
        <f t="shared" si="2619"/>
        <v>12021301.400614908</v>
      </c>
    </row>
    <row r="2571" spans="1:14" x14ac:dyDescent="0.25">
      <c r="A2571" s="6">
        <v>41711</v>
      </c>
      <c r="B2571" s="5">
        <v>15232976</v>
      </c>
      <c r="C2571" s="5">
        <v>2013584.5582432263</v>
      </c>
      <c r="D2571" s="5">
        <v>4760549</v>
      </c>
      <c r="E2571" s="5">
        <v>-40888</v>
      </c>
      <c r="F2571" s="5">
        <f t="shared" si="2603"/>
        <v>19952637</v>
      </c>
      <c r="G2571" s="5">
        <f t="shared" si="2604"/>
        <v>6733245.5582432263</v>
      </c>
      <c r="H2571" s="5"/>
      <c r="I2571" s="5">
        <f t="shared" si="2584"/>
        <v>6883751.5333333332</v>
      </c>
      <c r="J2571" s="5">
        <f t="shared" si="2567"/>
        <v>5549201.9475350678</v>
      </c>
      <c r="K2571" s="5">
        <f t="shared" ref="K2571:M2571" si="2631">AVERAGE(D2542:D2571)</f>
        <v>6158021.2333333334</v>
      </c>
      <c r="L2571" s="5">
        <f t="shared" si="2631"/>
        <v>55673.633333333331</v>
      </c>
      <c r="M2571" s="5">
        <f t="shared" si="2631"/>
        <v>13097446.4</v>
      </c>
      <c r="N2571" s="5">
        <f t="shared" si="2619"/>
        <v>11762896.814201735</v>
      </c>
    </row>
    <row r="2572" spans="1:14" x14ac:dyDescent="0.25">
      <c r="A2572" s="6">
        <v>41712</v>
      </c>
      <c r="B2572" s="5">
        <v>10110583</v>
      </c>
      <c r="C2572" s="5">
        <v>9958402</v>
      </c>
      <c r="D2572" s="5">
        <v>4171455</v>
      </c>
      <c r="E2572" s="5">
        <v>-190942</v>
      </c>
      <c r="F2572" s="5">
        <f t="shared" si="2603"/>
        <v>14091096</v>
      </c>
      <c r="G2572" s="5">
        <f t="shared" si="2604"/>
        <v>13938915</v>
      </c>
      <c r="H2572" s="5"/>
      <c r="I2572" s="5">
        <f t="shared" si="2584"/>
        <v>7189312.4666666668</v>
      </c>
      <c r="J2572" s="5">
        <f t="shared" si="2567"/>
        <v>5878552.0475350674</v>
      </c>
      <c r="K2572" s="5">
        <f t="shared" ref="K2572:M2572" si="2632">AVERAGE(D2543:D2572)</f>
        <v>6027223.5333333332</v>
      </c>
      <c r="L2572" s="5">
        <f t="shared" si="2632"/>
        <v>14371.066666666668</v>
      </c>
      <c r="M2572" s="5">
        <f t="shared" si="2632"/>
        <v>13230907.066666666</v>
      </c>
      <c r="N2572" s="5">
        <f t="shared" si="2619"/>
        <v>11920146.647535067</v>
      </c>
    </row>
    <row r="2573" spans="1:14" x14ac:dyDescent="0.25">
      <c r="A2573" s="6">
        <v>41713</v>
      </c>
      <c r="B2573" s="5">
        <v>15239536</v>
      </c>
      <c r="C2573" s="5">
        <v>14565072.583465997</v>
      </c>
      <c r="D2573" s="5">
        <v>3812920</v>
      </c>
      <c r="E2573" s="5">
        <v>263361</v>
      </c>
      <c r="F2573" s="5">
        <f t="shared" si="2603"/>
        <v>19315817</v>
      </c>
      <c r="G2573" s="5">
        <f t="shared" si="2604"/>
        <v>18641353.583465997</v>
      </c>
      <c r="H2573" s="5"/>
      <c r="I2573" s="5">
        <f t="shared" si="2584"/>
        <v>7534919.166666667</v>
      </c>
      <c r="J2573" s="5">
        <f t="shared" si="2567"/>
        <v>6253920.6353590926</v>
      </c>
      <c r="K2573" s="5">
        <f t="shared" ref="K2573:M2573" si="2633">AVERAGE(D2544:D2573)</f>
        <v>5870874</v>
      </c>
      <c r="L2573" s="5">
        <f t="shared" si="2633"/>
        <v>9093.9666666666672</v>
      </c>
      <c r="M2573" s="5">
        <f t="shared" si="2633"/>
        <v>13414887.133333333</v>
      </c>
      <c r="N2573" s="5">
        <f t="shared" si="2619"/>
        <v>12133888.60202576</v>
      </c>
    </row>
    <row r="2574" spans="1:14" x14ac:dyDescent="0.25">
      <c r="A2574" s="6">
        <v>41714</v>
      </c>
      <c r="B2574" s="5">
        <v>15586953</v>
      </c>
      <c r="C2574" s="5">
        <v>14872369.836185655</v>
      </c>
      <c r="D2574" s="5">
        <v>4096875</v>
      </c>
      <c r="E2574" s="5">
        <v>15874</v>
      </c>
      <c r="F2574" s="5">
        <f t="shared" si="2603"/>
        <v>19699702</v>
      </c>
      <c r="G2574" s="5">
        <f t="shared" si="2604"/>
        <v>18985118.836185656</v>
      </c>
      <c r="H2574" s="5"/>
      <c r="I2574" s="5">
        <f t="shared" si="2584"/>
        <v>8006283.5333333332</v>
      </c>
      <c r="J2574" s="5">
        <f t="shared" si="2567"/>
        <v>6651673.7841426497</v>
      </c>
      <c r="K2574" s="5">
        <f t="shared" ref="K2574:M2574" si="2634">AVERAGE(D2545:D2574)</f>
        <v>5688940.2999999998</v>
      </c>
      <c r="L2574" s="5">
        <f t="shared" si="2634"/>
        <v>-17905.400000000001</v>
      </c>
      <c r="M2574" s="5">
        <f t="shared" si="2634"/>
        <v>13677318.433333334</v>
      </c>
      <c r="N2574" s="5">
        <f t="shared" si="2619"/>
        <v>12322708.684142647</v>
      </c>
    </row>
    <row r="2575" spans="1:14" x14ac:dyDescent="0.25">
      <c r="A2575" s="6">
        <v>41715</v>
      </c>
      <c r="B2575" s="5">
        <v>-8734529</v>
      </c>
      <c r="C2575" s="5">
        <v>-8879593</v>
      </c>
      <c r="D2575" s="5">
        <v>3599780</v>
      </c>
      <c r="E2575" s="5">
        <v>235400</v>
      </c>
      <c r="F2575" s="5">
        <f t="shared" si="2603"/>
        <v>-4899349</v>
      </c>
      <c r="G2575" s="5">
        <f t="shared" si="2604"/>
        <v>-5044413</v>
      </c>
      <c r="H2575" s="5"/>
      <c r="I2575" s="5">
        <f t="shared" si="2584"/>
        <v>7572352.5666666664</v>
      </c>
      <c r="J2575" s="5">
        <f t="shared" ref="J2575:J2638" si="2635">AVERAGE(C2546:C2575)</f>
        <v>6257634.8336026045</v>
      </c>
      <c r="K2575" s="5">
        <f t="shared" ref="K2575:N2590" si="2636">AVERAGE(D2546:D2575)</f>
        <v>5522609.166666667</v>
      </c>
      <c r="L2575" s="5">
        <f t="shared" si="2636"/>
        <v>-134116.66666666666</v>
      </c>
      <c r="M2575" s="5">
        <f t="shared" si="2636"/>
        <v>12960845.066666666</v>
      </c>
      <c r="N2575" s="5">
        <f t="shared" si="2636"/>
        <v>11646127.333602604</v>
      </c>
    </row>
    <row r="2576" spans="1:14" x14ac:dyDescent="0.25">
      <c r="A2576" s="6">
        <v>41716</v>
      </c>
      <c r="B2576" s="5">
        <v>12266049</v>
      </c>
      <c r="C2576" s="5">
        <v>11729372.923671748</v>
      </c>
      <c r="D2576" s="5">
        <v>3137666</v>
      </c>
      <c r="E2576" s="5">
        <v>-163312</v>
      </c>
      <c r="F2576" s="5">
        <f t="shared" si="2603"/>
        <v>15240403</v>
      </c>
      <c r="G2576" s="5">
        <f t="shared" si="2604"/>
        <v>14703726.923671748</v>
      </c>
      <c r="H2576" s="5"/>
      <c r="I2576" s="5">
        <f t="shared" si="2584"/>
        <v>7246949.2999999998</v>
      </c>
      <c r="J2576" s="5">
        <f t="shared" si="2635"/>
        <v>5986539.7126554968</v>
      </c>
      <c r="K2576" s="5">
        <f t="shared" ref="K2576:M2576" si="2637">AVERAGE(D2547:D2576)</f>
        <v>5357670.5</v>
      </c>
      <c r="L2576" s="5">
        <f t="shared" si="2637"/>
        <v>-108045.33333333333</v>
      </c>
      <c r="M2576" s="5">
        <f t="shared" si="2637"/>
        <v>12496574.466666667</v>
      </c>
      <c r="N2576" s="5">
        <f t="shared" si="2636"/>
        <v>11236164.879322162</v>
      </c>
    </row>
    <row r="2577" spans="1:14" x14ac:dyDescent="0.25">
      <c r="A2577" s="6">
        <v>41717</v>
      </c>
      <c r="B2577" s="5">
        <v>10551698</v>
      </c>
      <c r="C2577" s="5">
        <v>10379415.309630558</v>
      </c>
      <c r="D2577" s="5">
        <v>3752435</v>
      </c>
      <c r="E2577" s="5">
        <v>-27190</v>
      </c>
      <c r="F2577" s="5">
        <f t="shared" si="2603"/>
        <v>14276943</v>
      </c>
      <c r="G2577" s="5">
        <f t="shared" si="2604"/>
        <v>14104660.309630558</v>
      </c>
      <c r="H2577" s="5"/>
      <c r="I2577" s="5">
        <f t="shared" si="2584"/>
        <v>6926978.0333333332</v>
      </c>
      <c r="J2577" s="5">
        <f t="shared" si="2635"/>
        <v>5667590.9896431826</v>
      </c>
      <c r="K2577" s="5">
        <f t="shared" ref="K2577:M2577" si="2638">AVERAGE(D2548:D2577)</f>
        <v>5207386.6333333338</v>
      </c>
      <c r="L2577" s="5">
        <f t="shared" si="2638"/>
        <v>-105368.8</v>
      </c>
      <c r="M2577" s="5">
        <f t="shared" si="2638"/>
        <v>12028995.866666667</v>
      </c>
      <c r="N2577" s="5">
        <f t="shared" si="2636"/>
        <v>10769608.822976513</v>
      </c>
    </row>
    <row r="2578" spans="1:14" x14ac:dyDescent="0.25">
      <c r="A2578" s="6">
        <v>41718</v>
      </c>
      <c r="B2578" s="5">
        <v>5688138</v>
      </c>
      <c r="C2578" s="5">
        <v>7088130</v>
      </c>
      <c r="D2578" s="5">
        <v>2887570</v>
      </c>
      <c r="E2578" s="5">
        <v>148336</v>
      </c>
      <c r="F2578" s="5">
        <f t="shared" si="2603"/>
        <v>8724044</v>
      </c>
      <c r="G2578" s="5">
        <f t="shared" si="2604"/>
        <v>10124036</v>
      </c>
      <c r="H2578" s="5"/>
      <c r="I2578" s="5">
        <f t="shared" si="2584"/>
        <v>6956858.5333333332</v>
      </c>
      <c r="J2578" s="5">
        <f t="shared" si="2635"/>
        <v>5762819.7266844725</v>
      </c>
      <c r="K2578" s="5">
        <f t="shared" ref="K2578:M2578" si="2639">AVERAGE(D2549:D2578)</f>
        <v>5051539.2</v>
      </c>
      <c r="L2578" s="5">
        <f t="shared" si="2639"/>
        <v>-93069.1</v>
      </c>
      <c r="M2578" s="5">
        <f t="shared" si="2639"/>
        <v>11915328.633333333</v>
      </c>
      <c r="N2578" s="5">
        <f t="shared" si="2636"/>
        <v>10721289.826684471</v>
      </c>
    </row>
    <row r="2579" spans="1:14" x14ac:dyDescent="0.25">
      <c r="A2579" s="6">
        <v>41719</v>
      </c>
      <c r="B2579" s="5">
        <v>-1810184</v>
      </c>
      <c r="C2579" s="5">
        <v>-1984990</v>
      </c>
      <c r="D2579" s="5">
        <v>3511020</v>
      </c>
      <c r="E2579" s="5">
        <v>-572766</v>
      </c>
      <c r="F2579" s="5">
        <f t="shared" si="2603"/>
        <v>1128070</v>
      </c>
      <c r="G2579" s="5">
        <f t="shared" si="2604"/>
        <v>953264</v>
      </c>
      <c r="H2579" s="5"/>
      <c r="I2579" s="5">
        <f t="shared" si="2584"/>
        <v>6252359.5</v>
      </c>
      <c r="J2579" s="5">
        <f t="shared" si="2635"/>
        <v>5059037.9933511401</v>
      </c>
      <c r="K2579" s="5">
        <f t="shared" ref="K2579:M2579" si="2640">AVERAGE(D2550:D2579)</f>
        <v>4913189.7333333334</v>
      </c>
      <c r="L2579" s="5">
        <f t="shared" si="2640"/>
        <v>-113498.6</v>
      </c>
      <c r="M2579" s="5">
        <f t="shared" si="2640"/>
        <v>11052050.633333333</v>
      </c>
      <c r="N2579" s="5">
        <f t="shared" si="2636"/>
        <v>9858729.1266844738</v>
      </c>
    </row>
    <row r="2580" spans="1:14" x14ac:dyDescent="0.25">
      <c r="A2580" s="6">
        <v>41720</v>
      </c>
      <c r="B2580" s="5">
        <v>13606427</v>
      </c>
      <c r="C2580" s="5">
        <v>13441895</v>
      </c>
      <c r="D2580" s="5">
        <v>2999009</v>
      </c>
      <c r="E2580" s="5">
        <v>-748696</v>
      </c>
      <c r="F2580" s="5">
        <f t="shared" si="2603"/>
        <v>15856740</v>
      </c>
      <c r="G2580" s="5">
        <f t="shared" si="2604"/>
        <v>15692208</v>
      </c>
      <c r="H2580" s="5"/>
      <c r="I2580" s="5">
        <f t="shared" si="2584"/>
        <v>6924463.9333333336</v>
      </c>
      <c r="J2580" s="5">
        <f t="shared" si="2635"/>
        <v>5759857.3266844731</v>
      </c>
      <c r="K2580" s="5">
        <f t="shared" ref="K2580:M2580" si="2641">AVERAGE(D2551:D2580)</f>
        <v>4819636.9333333336</v>
      </c>
      <c r="L2580" s="5">
        <f t="shared" si="2641"/>
        <v>-151274.26666666666</v>
      </c>
      <c r="M2580" s="5">
        <f t="shared" si="2641"/>
        <v>11592826.6</v>
      </c>
      <c r="N2580" s="5">
        <f t="shared" si="2636"/>
        <v>10428219.993351139</v>
      </c>
    </row>
    <row r="2581" spans="1:14" x14ac:dyDescent="0.25">
      <c r="A2581" s="6">
        <v>41721</v>
      </c>
      <c r="B2581" s="5">
        <v>7231934</v>
      </c>
      <c r="C2581" s="5">
        <v>7066934.0392155172</v>
      </c>
      <c r="D2581" s="5">
        <v>3236818</v>
      </c>
      <c r="E2581" s="5">
        <v>-72605</v>
      </c>
      <c r="F2581" s="5">
        <f t="shared" si="2603"/>
        <v>10396147</v>
      </c>
      <c r="G2581" s="5">
        <f t="shared" si="2604"/>
        <v>10231147.039215516</v>
      </c>
      <c r="H2581" s="5"/>
      <c r="I2581" s="5">
        <f t="shared" si="2584"/>
        <v>6525049.833333333</v>
      </c>
      <c r="J2581" s="5">
        <f t="shared" si="2635"/>
        <v>5399520.8595910408</v>
      </c>
      <c r="K2581" s="5">
        <f t="shared" ref="K2581:M2581" si="2642">AVERAGE(D2552:D2581)</f>
        <v>4753677.3</v>
      </c>
      <c r="L2581" s="5">
        <f t="shared" si="2642"/>
        <v>-123836.66666666667</v>
      </c>
      <c r="M2581" s="5">
        <f t="shared" si="2642"/>
        <v>11154890.466666667</v>
      </c>
      <c r="N2581" s="5">
        <f t="shared" si="2636"/>
        <v>10029361.492924374</v>
      </c>
    </row>
    <row r="2582" spans="1:14" x14ac:dyDescent="0.25">
      <c r="A2582" s="6">
        <v>41722</v>
      </c>
      <c r="B2582" s="5">
        <v>-2247374</v>
      </c>
      <c r="C2582" s="5">
        <v>-2441139</v>
      </c>
      <c r="D2582" s="5">
        <v>4699462</v>
      </c>
      <c r="E2582" s="5">
        <v>-163737</v>
      </c>
      <c r="F2582" s="5">
        <f t="shared" si="2603"/>
        <v>2288351</v>
      </c>
      <c r="G2582" s="5">
        <f t="shared" si="2604"/>
        <v>2094586</v>
      </c>
      <c r="H2582" s="5"/>
      <c r="I2582" s="5">
        <f t="shared" si="2584"/>
        <v>6042556.666666667</v>
      </c>
      <c r="J2582" s="5">
        <f t="shared" si="2635"/>
        <v>4953955.1250555553</v>
      </c>
      <c r="K2582" s="5">
        <f t="shared" ref="K2582:M2582" si="2643">AVERAGE(D2553:D2582)</f>
        <v>4673726.6333333338</v>
      </c>
      <c r="L2582" s="5">
        <f t="shared" si="2643"/>
        <v>-151526.79999999999</v>
      </c>
      <c r="M2582" s="5">
        <f t="shared" si="2643"/>
        <v>10564756.5</v>
      </c>
      <c r="N2582" s="5">
        <f t="shared" si="2636"/>
        <v>9476154.9583888892</v>
      </c>
    </row>
    <row r="2583" spans="1:14" x14ac:dyDescent="0.25">
      <c r="A2583" s="6">
        <v>41723</v>
      </c>
      <c r="B2583" s="5">
        <v>8573536</v>
      </c>
      <c r="C2583" s="5">
        <v>8392384.6573574953</v>
      </c>
      <c r="D2583" s="5">
        <v>5376473</v>
      </c>
      <c r="E2583" s="5">
        <v>-188053</v>
      </c>
      <c r="F2583" s="5">
        <f t="shared" si="2603"/>
        <v>13761956</v>
      </c>
      <c r="G2583" s="5">
        <f t="shared" si="2604"/>
        <v>13580804.657357495</v>
      </c>
      <c r="H2583" s="5"/>
      <c r="I2583" s="5">
        <f t="shared" si="2584"/>
        <v>6002824.333333333</v>
      </c>
      <c r="J2583" s="5">
        <f t="shared" si="2635"/>
        <v>4958675.7177331783</v>
      </c>
      <c r="K2583" s="5">
        <f t="shared" ref="K2583:M2583" si="2644">AVERAGE(D2554:D2583)</f>
        <v>4644030.5666666664</v>
      </c>
      <c r="L2583" s="5">
        <f t="shared" si="2644"/>
        <v>-159274.56666666668</v>
      </c>
      <c r="M2583" s="5">
        <f t="shared" si="2644"/>
        <v>10487580.333333334</v>
      </c>
      <c r="N2583" s="5">
        <f t="shared" si="2636"/>
        <v>9443431.7177331802</v>
      </c>
    </row>
    <row r="2584" spans="1:14" x14ac:dyDescent="0.25">
      <c r="A2584" s="6">
        <v>41724</v>
      </c>
      <c r="B2584" s="5">
        <v>-10122623</v>
      </c>
      <c r="C2584" s="5">
        <v>-10576384.366559893</v>
      </c>
      <c r="D2584" s="5">
        <v>5708179</v>
      </c>
      <c r="E2584" s="5">
        <v>351351</v>
      </c>
      <c r="F2584" s="5">
        <f t="shared" si="2603"/>
        <v>-4063093</v>
      </c>
      <c r="G2584" s="5">
        <f t="shared" si="2604"/>
        <v>-4516854.3665598929</v>
      </c>
      <c r="H2584" s="5"/>
      <c r="I2584" s="5">
        <f t="shared" si="2584"/>
        <v>5739134.7000000002</v>
      </c>
      <c r="J2584" s="5">
        <f t="shared" si="2635"/>
        <v>4717622.2721811822</v>
      </c>
      <c r="K2584" s="5">
        <f t="shared" ref="K2584:M2584" si="2645">AVERAGE(D2555:D2584)</f>
        <v>4600140.4666666668</v>
      </c>
      <c r="L2584" s="5">
        <f t="shared" si="2645"/>
        <v>-142323.96666666667</v>
      </c>
      <c r="M2584" s="5">
        <f t="shared" si="2645"/>
        <v>10196951.199999999</v>
      </c>
      <c r="N2584" s="5">
        <f t="shared" si="2636"/>
        <v>9175438.772181185</v>
      </c>
    </row>
    <row r="2585" spans="1:14" x14ac:dyDescent="0.25">
      <c r="A2585" s="6">
        <v>41725</v>
      </c>
      <c r="B2585" s="5">
        <v>14065101</v>
      </c>
      <c r="C2585" s="5">
        <v>13878818</v>
      </c>
      <c r="D2585" s="5">
        <v>5679805</v>
      </c>
      <c r="E2585" s="5">
        <v>383238</v>
      </c>
      <c r="F2585" s="5">
        <f t="shared" si="2603"/>
        <v>20128144</v>
      </c>
      <c r="G2585" s="5">
        <f t="shared" si="2604"/>
        <v>19941861</v>
      </c>
      <c r="H2585" s="5"/>
      <c r="I2585" s="5">
        <f t="shared" si="2584"/>
        <v>5702106.5666666664</v>
      </c>
      <c r="J2585" s="5">
        <f t="shared" si="2635"/>
        <v>4704067.3103424516</v>
      </c>
      <c r="K2585" s="5">
        <f t="shared" ref="K2585:M2585" si="2646">AVERAGE(D2556:D2585)</f>
        <v>4627915.7333333334</v>
      </c>
      <c r="L2585" s="5">
        <f t="shared" si="2646"/>
        <v>-107990.96666666666</v>
      </c>
      <c r="M2585" s="5">
        <f t="shared" si="2646"/>
        <v>10222031.333333334</v>
      </c>
      <c r="N2585" s="5">
        <f t="shared" si="2636"/>
        <v>9223992.0770091191</v>
      </c>
    </row>
    <row r="2586" spans="1:14" x14ac:dyDescent="0.25">
      <c r="A2586" s="6">
        <v>41726</v>
      </c>
      <c r="B2586" s="5">
        <v>3104919</v>
      </c>
      <c r="C2586" s="5">
        <v>425474.79832810396</v>
      </c>
      <c r="D2586" s="5">
        <v>4512689</v>
      </c>
      <c r="E2586" s="5">
        <v>-40189</v>
      </c>
      <c r="F2586" s="5">
        <f t="shared" si="2603"/>
        <v>7577419</v>
      </c>
      <c r="G2586" s="5">
        <f t="shared" si="2604"/>
        <v>4897974.7983281035</v>
      </c>
      <c r="H2586" s="5"/>
      <c r="I2586" s="5">
        <f t="shared" si="2584"/>
        <v>5604795.2999999998</v>
      </c>
      <c r="J2586" s="5">
        <f t="shared" si="2635"/>
        <v>4564810.4217857728</v>
      </c>
      <c r="K2586" s="5">
        <f t="shared" ref="K2586:M2586" si="2647">AVERAGE(D2557:D2586)</f>
        <v>4580328.3</v>
      </c>
      <c r="L2586" s="5">
        <f t="shared" si="2647"/>
        <v>-107393.06666666667</v>
      </c>
      <c r="M2586" s="5">
        <f t="shared" si="2647"/>
        <v>10077730.533333333</v>
      </c>
      <c r="N2586" s="5">
        <f t="shared" si="2636"/>
        <v>9037745.655119108</v>
      </c>
    </row>
    <row r="2587" spans="1:14" x14ac:dyDescent="0.25">
      <c r="A2587" s="6">
        <v>41727</v>
      </c>
      <c r="B2587" s="5">
        <v>14861994</v>
      </c>
      <c r="C2587" s="5">
        <v>14733256</v>
      </c>
      <c r="D2587" s="5">
        <v>2151144</v>
      </c>
      <c r="E2587" s="5">
        <v>-83789</v>
      </c>
      <c r="F2587" s="5">
        <f t="shared" si="2603"/>
        <v>16929349</v>
      </c>
      <c r="G2587" s="5">
        <f t="shared" si="2604"/>
        <v>16800611</v>
      </c>
      <c r="H2587" s="5"/>
      <c r="I2587" s="5">
        <f t="shared" si="2584"/>
        <v>5970425.4666666668</v>
      </c>
      <c r="J2587" s="5">
        <f t="shared" si="2635"/>
        <v>4962475.2713967916</v>
      </c>
      <c r="K2587" s="5">
        <f t="shared" ref="K2587:M2587" si="2648">AVERAGE(D2558:D2587)</f>
        <v>4411577.1333333338</v>
      </c>
      <c r="L2587" s="5">
        <f t="shared" si="2648"/>
        <v>-81218.46666666666</v>
      </c>
      <c r="M2587" s="5">
        <f t="shared" si="2648"/>
        <v>10300784.133333333</v>
      </c>
      <c r="N2587" s="5">
        <f t="shared" si="2636"/>
        <v>9292833.9380634595</v>
      </c>
    </row>
    <row r="2588" spans="1:14" x14ac:dyDescent="0.25">
      <c r="A2588" s="6">
        <v>41728</v>
      </c>
      <c r="B2588" s="5">
        <v>12533630</v>
      </c>
      <c r="C2588" s="5">
        <v>11674515.922306966</v>
      </c>
      <c r="D2588" s="5">
        <v>1946128</v>
      </c>
      <c r="E2588" s="5">
        <v>153833</v>
      </c>
      <c r="F2588" s="5">
        <f t="shared" si="2603"/>
        <v>14633591</v>
      </c>
      <c r="G2588" s="5">
        <f t="shared" si="2604"/>
        <v>13774476.922306966</v>
      </c>
      <c r="H2588" s="5"/>
      <c r="I2588" s="5">
        <f t="shared" si="2584"/>
        <v>6338121.4000000004</v>
      </c>
      <c r="J2588" s="5">
        <f t="shared" si="2635"/>
        <v>5308473.6237132149</v>
      </c>
      <c r="K2588" s="5">
        <f t="shared" ref="K2588:M2588" si="2649">AVERAGE(D2559:D2588)</f>
        <v>4192745.6666666665</v>
      </c>
      <c r="L2588" s="5">
        <f t="shared" si="2649"/>
        <v>-76532.733333333337</v>
      </c>
      <c r="M2588" s="5">
        <f t="shared" si="2649"/>
        <v>10454334.333333334</v>
      </c>
      <c r="N2588" s="5">
        <f t="shared" si="2636"/>
        <v>9424686.5570465494</v>
      </c>
    </row>
    <row r="2589" spans="1:14" x14ac:dyDescent="0.25">
      <c r="A2589" s="6">
        <v>41729</v>
      </c>
      <c r="B2589" s="18">
        <v>13080429</v>
      </c>
      <c r="C2589" s="18">
        <v>11880140.204527177</v>
      </c>
      <c r="D2589" s="18">
        <v>1829181</v>
      </c>
      <c r="E2589" s="18">
        <v>-55105</v>
      </c>
      <c r="F2589" s="18">
        <f t="shared" si="2603"/>
        <v>14854505</v>
      </c>
      <c r="G2589" s="5">
        <f t="shared" si="2604"/>
        <v>13654216.204527177</v>
      </c>
      <c r="H2589" s="18"/>
      <c r="I2589" s="18">
        <f t="shared" si="2584"/>
        <v>6340637.833333333</v>
      </c>
      <c r="J2589" s="5">
        <f t="shared" si="2635"/>
        <v>5277473.4971974539</v>
      </c>
      <c r="K2589" s="18">
        <f t="shared" ref="K2589:M2589" si="2650">AVERAGE(D2560:D2589)</f>
        <v>4071879.6</v>
      </c>
      <c r="L2589" s="18">
        <f t="shared" si="2650"/>
        <v>-48347.133333333331</v>
      </c>
      <c r="M2589" s="18">
        <f t="shared" si="2650"/>
        <v>10364170.300000001</v>
      </c>
      <c r="N2589" s="18">
        <f t="shared" si="2636"/>
        <v>9301005.9638641216</v>
      </c>
    </row>
    <row r="2590" spans="1:14" x14ac:dyDescent="0.25">
      <c r="A2590" s="12">
        <v>41730</v>
      </c>
      <c r="B2590" s="5">
        <v>603270</v>
      </c>
      <c r="C2590" s="5">
        <v>3498683.1925234981</v>
      </c>
      <c r="D2590" s="5">
        <v>2803931</v>
      </c>
      <c r="E2590" s="5">
        <v>529501</v>
      </c>
      <c r="F2590" s="5">
        <f t="shared" si="2603"/>
        <v>3936702</v>
      </c>
      <c r="G2590" s="5">
        <f t="shared" si="2604"/>
        <v>6832115.1925234981</v>
      </c>
      <c r="H2590" s="5"/>
      <c r="I2590" s="5">
        <f t="shared" si="2584"/>
        <v>6361887.0666666664</v>
      </c>
      <c r="J2590" s="5">
        <f t="shared" si="2635"/>
        <v>5402533.095079856</v>
      </c>
      <c r="K2590" s="5">
        <f t="shared" ref="K2590:M2590" si="2651">AVERAGE(D2561:D2590)</f>
        <v>4000160.9333333331</v>
      </c>
      <c r="L2590" s="5">
        <f t="shared" si="2651"/>
        <v>-31966.933333333334</v>
      </c>
      <c r="M2590" s="5">
        <f t="shared" si="2651"/>
        <v>10330081.066666666</v>
      </c>
      <c r="N2590" s="5">
        <f t="shared" si="2636"/>
        <v>9370727.095079856</v>
      </c>
    </row>
    <row r="2591" spans="1:14" x14ac:dyDescent="0.25">
      <c r="A2591" s="6">
        <v>41731</v>
      </c>
      <c r="B2591" s="5">
        <v>12957082</v>
      </c>
      <c r="C2591" s="5">
        <v>12837606</v>
      </c>
      <c r="D2591" s="5">
        <v>2355608</v>
      </c>
      <c r="E2591" s="5">
        <v>245548</v>
      </c>
      <c r="F2591" s="5">
        <f t="shared" si="2603"/>
        <v>15558238</v>
      </c>
      <c r="G2591" s="5">
        <f t="shared" si="2604"/>
        <v>15438762</v>
      </c>
      <c r="H2591" s="5"/>
      <c r="I2591" s="5">
        <f t="shared" ref="I2591:I2654" si="2652">AVERAGE(B2562:B2591)</f>
        <v>6558549.9666666668</v>
      </c>
      <c r="J2591" s="5">
        <f t="shared" si="2635"/>
        <v>5703670.2238998311</v>
      </c>
      <c r="K2591" s="5">
        <f t="shared" ref="K2591:N2606" si="2653">AVERAGE(D2562:D2591)</f>
        <v>3919228.2666666666</v>
      </c>
      <c r="L2591" s="5">
        <f t="shared" si="2653"/>
        <v>-24715.033333333333</v>
      </c>
      <c r="M2591" s="5">
        <f t="shared" si="2653"/>
        <v>10453063.199999999</v>
      </c>
      <c r="N2591" s="5">
        <f t="shared" si="2653"/>
        <v>9598183.4572331626</v>
      </c>
    </row>
    <row r="2592" spans="1:14" x14ac:dyDescent="0.25">
      <c r="A2592" s="6">
        <v>41732</v>
      </c>
      <c r="B2592" s="5">
        <v>-2452195</v>
      </c>
      <c r="C2592" s="5">
        <v>-5380307</v>
      </c>
      <c r="D2592" s="5">
        <v>3391776</v>
      </c>
      <c r="E2592" s="5">
        <v>-563825</v>
      </c>
      <c r="F2592" s="5">
        <f t="shared" si="2603"/>
        <v>375756</v>
      </c>
      <c r="G2592" s="5">
        <f t="shared" si="2604"/>
        <v>-2552356</v>
      </c>
      <c r="H2592" s="5"/>
      <c r="I2592" s="5">
        <f t="shared" si="2652"/>
        <v>7307229.7333333334</v>
      </c>
      <c r="J2592" s="5">
        <f t="shared" si="2635"/>
        <v>6366694.7783201197</v>
      </c>
      <c r="K2592" s="5">
        <f t="shared" ref="K2592:M2592" si="2654">AVERAGE(D2563:D2592)</f>
        <v>3852376.0666666669</v>
      </c>
      <c r="L2592" s="5">
        <f t="shared" si="2654"/>
        <v>-27986</v>
      </c>
      <c r="M2592" s="5">
        <f t="shared" si="2654"/>
        <v>11131619.800000001</v>
      </c>
      <c r="N2592" s="5">
        <f t="shared" si="2653"/>
        <v>10191084.844986787</v>
      </c>
    </row>
    <row r="2593" spans="1:14" x14ac:dyDescent="0.25">
      <c r="A2593" s="6">
        <v>41733</v>
      </c>
      <c r="B2593" s="5">
        <v>837994</v>
      </c>
      <c r="C2593" s="5">
        <v>731025</v>
      </c>
      <c r="D2593" s="5">
        <v>3750927</v>
      </c>
      <c r="E2593" s="5">
        <v>332563</v>
      </c>
      <c r="F2593" s="5">
        <f t="shared" si="2603"/>
        <v>4921484</v>
      </c>
      <c r="G2593" s="5">
        <f t="shared" si="2604"/>
        <v>4814515</v>
      </c>
      <c r="H2593" s="5"/>
      <c r="I2593" s="5">
        <f t="shared" si="2652"/>
        <v>6859083.7000000002</v>
      </c>
      <c r="J2593" s="5">
        <f t="shared" si="2635"/>
        <v>6191827.9783201199</v>
      </c>
      <c r="K2593" s="5">
        <f t="shared" ref="K2593:M2593" si="2655">AVERAGE(D2564:D2593)</f>
        <v>3794020.5333333332</v>
      </c>
      <c r="L2593" s="5">
        <f t="shared" si="2655"/>
        <v>-12919.9</v>
      </c>
      <c r="M2593" s="5">
        <f t="shared" si="2655"/>
        <v>10640184.333333334</v>
      </c>
      <c r="N2593" s="5">
        <f t="shared" si="2653"/>
        <v>9972928.6116534527</v>
      </c>
    </row>
    <row r="2594" spans="1:14" x14ac:dyDescent="0.25">
      <c r="A2594" s="6">
        <v>41734</v>
      </c>
      <c r="B2594" s="5">
        <v>5502990</v>
      </c>
      <c r="C2594" s="5">
        <v>5365916</v>
      </c>
      <c r="D2594" s="5">
        <v>4275992</v>
      </c>
      <c r="E2594" s="5">
        <v>-260749</v>
      </c>
      <c r="F2594" s="5">
        <f t="shared" si="2603"/>
        <v>9518233</v>
      </c>
      <c r="G2594" s="5">
        <f t="shared" si="2604"/>
        <v>9381159</v>
      </c>
      <c r="H2594" s="5"/>
      <c r="I2594" s="5">
        <f t="shared" si="2652"/>
        <v>6283916.4666666668</v>
      </c>
      <c r="J2594" s="5">
        <f t="shared" si="2635"/>
        <v>5618787.4962481698</v>
      </c>
      <c r="K2594" s="5">
        <f t="shared" ref="K2594:M2594" si="2656">AVERAGE(D2565:D2594)</f>
        <v>3753091.4666666668</v>
      </c>
      <c r="L2594" s="5">
        <f t="shared" si="2656"/>
        <v>-24533.4</v>
      </c>
      <c r="M2594" s="5">
        <f t="shared" si="2656"/>
        <v>10012474.533333333</v>
      </c>
      <c r="N2594" s="5">
        <f t="shared" si="2653"/>
        <v>9347345.5629148372</v>
      </c>
    </row>
    <row r="2595" spans="1:14" x14ac:dyDescent="0.25">
      <c r="A2595" s="6">
        <v>41735</v>
      </c>
      <c r="B2595" s="5">
        <v>2475720</v>
      </c>
      <c r="C2595" s="5">
        <v>2337730</v>
      </c>
      <c r="D2595" s="5">
        <v>4313788</v>
      </c>
      <c r="E2595" s="5">
        <v>379572</v>
      </c>
      <c r="F2595" s="5">
        <f t="shared" si="2603"/>
        <v>7169080</v>
      </c>
      <c r="G2595" s="5">
        <f t="shared" si="2604"/>
        <v>7031090</v>
      </c>
      <c r="H2595" s="5"/>
      <c r="I2595" s="5">
        <f t="shared" si="2652"/>
        <v>6912071.1333333338</v>
      </c>
      <c r="J2595" s="5">
        <f t="shared" si="2635"/>
        <v>6295307.2874908624</v>
      </c>
      <c r="K2595" s="5">
        <f t="shared" ref="K2595:M2595" si="2657">AVERAGE(D2566:D2595)</f>
        <v>3767272.1666666665</v>
      </c>
      <c r="L2595" s="5">
        <f t="shared" si="2657"/>
        <v>11596.733333333334</v>
      </c>
      <c r="M2595" s="5">
        <f t="shared" si="2657"/>
        <v>10690940.033333333</v>
      </c>
      <c r="N2595" s="5">
        <f t="shared" si="2653"/>
        <v>10074176.187490862</v>
      </c>
    </row>
    <row r="2596" spans="1:14" x14ac:dyDescent="0.25">
      <c r="A2596" s="6">
        <v>41736</v>
      </c>
      <c r="B2596" s="5">
        <v>-2371515</v>
      </c>
      <c r="C2596" s="5">
        <v>-2504286</v>
      </c>
      <c r="D2596" s="5">
        <v>3559600</v>
      </c>
      <c r="E2596" s="5">
        <v>385772</v>
      </c>
      <c r="F2596" s="5">
        <f t="shared" si="2603"/>
        <v>1573857</v>
      </c>
      <c r="G2596" s="5">
        <f t="shared" si="2604"/>
        <v>1441086</v>
      </c>
      <c r="H2596" s="5"/>
      <c r="I2596" s="5">
        <f t="shared" si="2652"/>
        <v>6480830.9666666668</v>
      </c>
      <c r="J2596" s="5">
        <f t="shared" si="2635"/>
        <v>5886269.636996422</v>
      </c>
      <c r="K2596" s="5">
        <f t="shared" ref="K2596:M2596" si="2658">AVERAGE(D2567:D2596)</f>
        <v>3757779.0666666669</v>
      </c>
      <c r="L2596" s="5">
        <f t="shared" si="2658"/>
        <v>31292.5</v>
      </c>
      <c r="M2596" s="5">
        <f t="shared" si="2658"/>
        <v>10269902.533333333</v>
      </c>
      <c r="N2596" s="5">
        <f t="shared" si="2653"/>
        <v>9675341.2036630884</v>
      </c>
    </row>
    <row r="2597" spans="1:14" x14ac:dyDescent="0.25">
      <c r="A2597" s="6">
        <v>41737</v>
      </c>
      <c r="B2597" s="5">
        <v>-3850815</v>
      </c>
      <c r="C2597" s="5">
        <v>-4016391</v>
      </c>
      <c r="D2597" s="5">
        <v>3575099</v>
      </c>
      <c r="E2597" s="5">
        <v>835916</v>
      </c>
      <c r="F2597" s="5">
        <f t="shared" si="2603"/>
        <v>560200</v>
      </c>
      <c r="G2597" s="5">
        <f t="shared" si="2604"/>
        <v>394624</v>
      </c>
      <c r="H2597" s="5"/>
      <c r="I2597" s="5">
        <f t="shared" si="2652"/>
        <v>5991178.0666666664</v>
      </c>
      <c r="J2597" s="5">
        <f t="shared" si="2635"/>
        <v>5345401.5055173207</v>
      </c>
      <c r="K2597" s="5">
        <f t="shared" ref="K2597:M2597" si="2659">AVERAGE(D2568:D2597)</f>
        <v>3774254.6</v>
      </c>
      <c r="L2597" s="5">
        <f t="shared" si="2659"/>
        <v>50544.133333333331</v>
      </c>
      <c r="M2597" s="5">
        <f t="shared" si="2659"/>
        <v>9815976.8000000007</v>
      </c>
      <c r="N2597" s="5">
        <f t="shared" si="2653"/>
        <v>9170200.2388506532</v>
      </c>
    </row>
    <row r="2598" spans="1:14" x14ac:dyDescent="0.25">
      <c r="A2598" s="6">
        <v>41738</v>
      </c>
      <c r="B2598" s="5">
        <v>-4977632</v>
      </c>
      <c r="C2598" s="5">
        <v>-5107371</v>
      </c>
      <c r="D2598" s="5">
        <v>3579840</v>
      </c>
      <c r="E2598" s="5">
        <v>1180884</v>
      </c>
      <c r="F2598" s="5">
        <f t="shared" si="2603"/>
        <v>-216908</v>
      </c>
      <c r="G2598" s="5">
        <f t="shared" si="2604"/>
        <v>-346647</v>
      </c>
      <c r="H2598" s="5"/>
      <c r="I2598" s="5">
        <f t="shared" si="2652"/>
        <v>5563743.9333333336</v>
      </c>
      <c r="J2598" s="5">
        <f t="shared" si="2635"/>
        <v>4791206.3388506537</v>
      </c>
      <c r="K2598" s="5">
        <f t="shared" ref="K2598:M2598" si="2660">AVERAGE(D2569:D2598)</f>
        <v>3760303.3666666667</v>
      </c>
      <c r="L2598" s="5">
        <f t="shared" si="2660"/>
        <v>73441.600000000006</v>
      </c>
      <c r="M2598" s="5">
        <f t="shared" si="2660"/>
        <v>9397488.9000000004</v>
      </c>
      <c r="N2598" s="5">
        <f t="shared" si="2653"/>
        <v>8624951.3055173196</v>
      </c>
    </row>
    <row r="2599" spans="1:14" x14ac:dyDescent="0.25">
      <c r="A2599" s="6">
        <v>41739</v>
      </c>
      <c r="B2599" s="5">
        <v>14270714</v>
      </c>
      <c r="C2599" s="5">
        <v>14137625</v>
      </c>
      <c r="D2599" s="5">
        <v>2479442</v>
      </c>
      <c r="E2599" s="5">
        <v>-293237</v>
      </c>
      <c r="F2599" s="5">
        <f t="shared" si="2603"/>
        <v>16456919</v>
      </c>
      <c r="G2599" s="5">
        <f t="shared" si="2604"/>
        <v>16323830</v>
      </c>
      <c r="H2599" s="5"/>
      <c r="I2599" s="5">
        <f t="shared" si="2652"/>
        <v>5862146.333333333</v>
      </c>
      <c r="J2599" s="5">
        <f t="shared" si="2635"/>
        <v>5092291.5549823092</v>
      </c>
      <c r="K2599" s="5">
        <f t="shared" ref="K2599:M2599" si="2661">AVERAGE(D2570:D2599)</f>
        <v>3705715.7666666666</v>
      </c>
      <c r="L2599" s="5">
        <f t="shared" si="2661"/>
        <v>64162.066666666666</v>
      </c>
      <c r="M2599" s="5">
        <f t="shared" si="2661"/>
        <v>9632024.166666666</v>
      </c>
      <c r="N2599" s="5">
        <f t="shared" si="2653"/>
        <v>8862169.3883156423</v>
      </c>
    </row>
    <row r="2600" spans="1:14" x14ac:dyDescent="0.25">
      <c r="A2600" s="6">
        <v>41740</v>
      </c>
      <c r="B2600" s="5">
        <v>6523920</v>
      </c>
      <c r="C2600" s="5">
        <v>6411839</v>
      </c>
      <c r="D2600" s="5">
        <v>1622230</v>
      </c>
      <c r="E2600" s="5">
        <v>628799</v>
      </c>
      <c r="F2600" s="5">
        <f t="shared" si="2603"/>
        <v>8774949</v>
      </c>
      <c r="G2600" s="5">
        <f t="shared" si="2604"/>
        <v>8662868</v>
      </c>
      <c r="H2600" s="5"/>
      <c r="I2600" s="5">
        <f t="shared" si="2652"/>
        <v>5944624.2000000002</v>
      </c>
      <c r="J2600" s="5">
        <f t="shared" si="2635"/>
        <v>5217657.6219632011</v>
      </c>
      <c r="K2600" s="5">
        <f t="shared" ref="K2600:M2600" si="2662">AVERAGE(D2571:D2600)</f>
        <v>3585913.0333333332</v>
      </c>
      <c r="L2600" s="5">
        <f t="shared" si="2662"/>
        <v>86828.833333333328</v>
      </c>
      <c r="M2600" s="5">
        <f t="shared" si="2662"/>
        <v>9617366.0666666664</v>
      </c>
      <c r="N2600" s="5">
        <f t="shared" si="2653"/>
        <v>8890399.4886298683</v>
      </c>
    </row>
    <row r="2601" spans="1:14" x14ac:dyDescent="0.25">
      <c r="A2601" s="6">
        <v>41741</v>
      </c>
      <c r="B2601" s="5">
        <v>-7072239</v>
      </c>
      <c r="C2601" s="5">
        <v>-7212977</v>
      </c>
      <c r="D2601" s="5">
        <v>1347364</v>
      </c>
      <c r="E2601" s="5">
        <v>-206798</v>
      </c>
      <c r="F2601" s="5">
        <f t="shared" si="2603"/>
        <v>-5931673</v>
      </c>
      <c r="G2601" s="5">
        <f t="shared" si="2604"/>
        <v>-6072411</v>
      </c>
      <c r="H2601" s="5"/>
      <c r="I2601" s="5">
        <f t="shared" si="2652"/>
        <v>5201117.0333333332</v>
      </c>
      <c r="J2601" s="5">
        <f t="shared" si="2635"/>
        <v>4910105.5700217606</v>
      </c>
      <c r="K2601" s="5">
        <f t="shared" ref="K2601:M2601" si="2663">AVERAGE(D2572:D2601)</f>
        <v>3472140.2</v>
      </c>
      <c r="L2601" s="5">
        <f t="shared" si="2663"/>
        <v>81298.5</v>
      </c>
      <c r="M2601" s="5">
        <f t="shared" si="2663"/>
        <v>8754555.7333333325</v>
      </c>
      <c r="N2601" s="5">
        <f t="shared" si="2653"/>
        <v>8463544.2700217608</v>
      </c>
    </row>
    <row r="2602" spans="1:14" x14ac:dyDescent="0.25">
      <c r="A2602" s="6">
        <v>41742</v>
      </c>
      <c r="B2602" s="5">
        <v>10640272</v>
      </c>
      <c r="C2602" s="5">
        <v>33412590</v>
      </c>
      <c r="D2602" s="5">
        <v>1378792</v>
      </c>
      <c r="E2602" s="5">
        <v>-489962</v>
      </c>
      <c r="F2602" s="5">
        <f t="shared" si="2603"/>
        <v>11529102</v>
      </c>
      <c r="G2602" s="5">
        <f t="shared" si="2604"/>
        <v>34301420</v>
      </c>
      <c r="H2602" s="5"/>
      <c r="I2602" s="5">
        <f t="shared" si="2652"/>
        <v>5218773.333333333</v>
      </c>
      <c r="J2602" s="5">
        <f t="shared" si="2635"/>
        <v>5691911.8366884273</v>
      </c>
      <c r="K2602" s="5">
        <f t="shared" ref="K2602:M2602" si="2664">AVERAGE(D2573:D2602)</f>
        <v>3379051.4333333331</v>
      </c>
      <c r="L2602" s="5">
        <f t="shared" si="2664"/>
        <v>71331.166666666672</v>
      </c>
      <c r="M2602" s="5">
        <f t="shared" si="2664"/>
        <v>8669155.9333333336</v>
      </c>
      <c r="N2602" s="5">
        <f t="shared" si="2653"/>
        <v>9142294.4366884269</v>
      </c>
    </row>
    <row r="2603" spans="1:14" x14ac:dyDescent="0.25">
      <c r="A2603" s="6">
        <v>41743</v>
      </c>
      <c r="B2603" s="5">
        <v>-7588426</v>
      </c>
      <c r="C2603" s="5">
        <v>-7698453</v>
      </c>
      <c r="D2603" s="5">
        <v>2067842</v>
      </c>
      <c r="E2603" s="5">
        <v>306149</v>
      </c>
      <c r="F2603" s="5">
        <f t="shared" si="2603"/>
        <v>-5214435</v>
      </c>
      <c r="G2603" s="5">
        <f t="shared" si="2604"/>
        <v>-5324462</v>
      </c>
      <c r="H2603" s="5"/>
      <c r="I2603" s="5">
        <f t="shared" si="2652"/>
        <v>4457841.2666666666</v>
      </c>
      <c r="J2603" s="5">
        <f t="shared" si="2635"/>
        <v>4949794.3172395611</v>
      </c>
      <c r="K2603" s="5">
        <f t="shared" ref="K2603:M2603" si="2665">AVERAGE(D2574:D2603)</f>
        <v>3320882.1666666665</v>
      </c>
      <c r="L2603" s="5">
        <f t="shared" si="2665"/>
        <v>72757.433333333334</v>
      </c>
      <c r="M2603" s="5">
        <f t="shared" si="2665"/>
        <v>7851480.8666666662</v>
      </c>
      <c r="N2603" s="5">
        <f t="shared" si="2653"/>
        <v>8343433.9172395607</v>
      </c>
    </row>
    <row r="2604" spans="1:14" x14ac:dyDescent="0.25">
      <c r="A2604" s="6">
        <v>41744</v>
      </c>
      <c r="B2604" s="5">
        <v>8639819</v>
      </c>
      <c r="C2604" s="5">
        <v>8529874</v>
      </c>
      <c r="D2604" s="5">
        <v>2091829</v>
      </c>
      <c r="E2604" s="5">
        <v>-250419</v>
      </c>
      <c r="F2604" s="5">
        <f t="shared" si="2603"/>
        <v>10481229</v>
      </c>
      <c r="G2604" s="5">
        <f t="shared" si="2604"/>
        <v>10371284</v>
      </c>
      <c r="H2604" s="5"/>
      <c r="I2604" s="5">
        <f t="shared" si="2652"/>
        <v>4226270.1333333338</v>
      </c>
      <c r="J2604" s="5">
        <f t="shared" si="2635"/>
        <v>4738377.7893667063</v>
      </c>
      <c r="K2604" s="5">
        <f t="shared" ref="K2604:M2604" si="2666">AVERAGE(D2575:D2604)</f>
        <v>3254047.3</v>
      </c>
      <c r="L2604" s="5">
        <f t="shared" si="2666"/>
        <v>63881</v>
      </c>
      <c r="M2604" s="5">
        <f t="shared" si="2666"/>
        <v>7544198.4333333336</v>
      </c>
      <c r="N2604" s="5">
        <f t="shared" si="2653"/>
        <v>8056306.0893667061</v>
      </c>
    </row>
    <row r="2605" spans="1:14" x14ac:dyDescent="0.25">
      <c r="A2605" s="6">
        <v>41745</v>
      </c>
      <c r="B2605" s="5">
        <v>15439096</v>
      </c>
      <c r="C2605" s="5">
        <v>15331047</v>
      </c>
      <c r="D2605" s="5">
        <v>1903839</v>
      </c>
      <c r="E2605" s="5">
        <v>-31040</v>
      </c>
      <c r="F2605" s="5">
        <f t="shared" si="2603"/>
        <v>17311895</v>
      </c>
      <c r="G2605" s="5">
        <f t="shared" si="2604"/>
        <v>17203846</v>
      </c>
      <c r="H2605" s="5"/>
      <c r="I2605" s="5">
        <f t="shared" si="2652"/>
        <v>5032057.6333333338</v>
      </c>
      <c r="J2605" s="5">
        <f t="shared" si="2635"/>
        <v>5545399.1227000393</v>
      </c>
      <c r="K2605" s="5">
        <f t="shared" ref="K2605:M2605" si="2667">AVERAGE(D2576:D2605)</f>
        <v>3197515.9333333331</v>
      </c>
      <c r="L2605" s="5">
        <f t="shared" si="2667"/>
        <v>54999.666666666664</v>
      </c>
      <c r="M2605" s="5">
        <f t="shared" si="2667"/>
        <v>8284573.2333333334</v>
      </c>
      <c r="N2605" s="5">
        <f t="shared" si="2653"/>
        <v>8797914.7227000389</v>
      </c>
    </row>
    <row r="2606" spans="1:14" x14ac:dyDescent="0.25">
      <c r="A2606" s="6">
        <v>41746</v>
      </c>
      <c r="B2606" s="5">
        <v>1430752</v>
      </c>
      <c r="C2606" s="5">
        <v>1310647</v>
      </c>
      <c r="D2606" s="5">
        <v>1827859</v>
      </c>
      <c r="E2606" s="5">
        <v>-557152</v>
      </c>
      <c r="F2606" s="5">
        <f t="shared" si="2603"/>
        <v>2701459</v>
      </c>
      <c r="G2606" s="5">
        <f t="shared" si="2604"/>
        <v>2581354</v>
      </c>
      <c r="H2606" s="5"/>
      <c r="I2606" s="5">
        <f t="shared" si="2652"/>
        <v>4670881.0666666664</v>
      </c>
      <c r="J2606" s="5">
        <f t="shared" si="2635"/>
        <v>5198108.2585776467</v>
      </c>
      <c r="K2606" s="5">
        <f t="shared" ref="K2606:M2606" si="2668">AVERAGE(D2577:D2606)</f>
        <v>3153855.7</v>
      </c>
      <c r="L2606" s="5">
        <f t="shared" si="2668"/>
        <v>41871.666666666664</v>
      </c>
      <c r="M2606" s="5">
        <f t="shared" si="2668"/>
        <v>7866608.4333333336</v>
      </c>
      <c r="N2606" s="5">
        <f t="shared" si="2653"/>
        <v>8393835.6252443139</v>
      </c>
    </row>
    <row r="2607" spans="1:14" x14ac:dyDescent="0.25">
      <c r="A2607" s="6">
        <v>41747</v>
      </c>
      <c r="B2607" s="5">
        <v>9914775</v>
      </c>
      <c r="C2607" s="5">
        <v>9813281</v>
      </c>
      <c r="D2607" s="5">
        <v>1862709</v>
      </c>
      <c r="E2607" s="5">
        <v>-105713</v>
      </c>
      <c r="F2607" s="5">
        <f t="shared" si="2603"/>
        <v>11671771</v>
      </c>
      <c r="G2607" s="5">
        <f t="shared" si="2604"/>
        <v>11570277</v>
      </c>
      <c r="H2607" s="5"/>
      <c r="I2607" s="5">
        <f t="shared" si="2652"/>
        <v>4649650.3</v>
      </c>
      <c r="J2607" s="5">
        <f t="shared" si="2635"/>
        <v>5179237.1149232946</v>
      </c>
      <c r="K2607" s="5">
        <f t="shared" ref="K2607:N2622" si="2669">AVERAGE(D2578:D2607)</f>
        <v>3090864.8333333335</v>
      </c>
      <c r="L2607" s="5">
        <f t="shared" si="2669"/>
        <v>39254.23333333333</v>
      </c>
      <c r="M2607" s="5">
        <f t="shared" si="2669"/>
        <v>7779769.3666666662</v>
      </c>
      <c r="N2607" s="5">
        <f t="shared" si="2669"/>
        <v>8309356.1815899629</v>
      </c>
    </row>
    <row r="2608" spans="1:14" x14ac:dyDescent="0.25">
      <c r="A2608" s="6">
        <v>41748</v>
      </c>
      <c r="B2608" s="5">
        <v>8194526</v>
      </c>
      <c r="C2608" s="5">
        <v>8071531</v>
      </c>
      <c r="D2608" s="5">
        <v>1716735</v>
      </c>
      <c r="E2608" s="5">
        <v>208581</v>
      </c>
      <c r="F2608" s="5">
        <f t="shared" si="2603"/>
        <v>10119842</v>
      </c>
      <c r="G2608" s="5">
        <f t="shared" si="2604"/>
        <v>9996847</v>
      </c>
      <c r="H2608" s="5"/>
      <c r="I2608" s="5">
        <f t="shared" si="2652"/>
        <v>4733196.5666666664</v>
      </c>
      <c r="J2608" s="5">
        <f t="shared" si="2635"/>
        <v>5212017.1482566297</v>
      </c>
      <c r="K2608" s="5">
        <f t="shared" ref="K2608:M2608" si="2670">AVERAGE(D2579:D2608)</f>
        <v>3051837</v>
      </c>
      <c r="L2608" s="5">
        <f t="shared" si="2670"/>
        <v>41262.400000000001</v>
      </c>
      <c r="M2608" s="5">
        <f t="shared" si="2670"/>
        <v>7826295.9666666668</v>
      </c>
      <c r="N2608" s="5">
        <f t="shared" si="2669"/>
        <v>8305116.5482566301</v>
      </c>
    </row>
    <row r="2609" spans="1:14" x14ac:dyDescent="0.25">
      <c r="A2609" s="6">
        <v>41749</v>
      </c>
      <c r="B2609" s="5">
        <v>9643369</v>
      </c>
      <c r="C2609" s="5">
        <v>9526082</v>
      </c>
      <c r="D2609" s="5">
        <v>1699775</v>
      </c>
      <c r="E2609" s="5">
        <v>345473</v>
      </c>
      <c r="F2609" s="5">
        <f t="shared" ref="F2609:F2672" si="2671">SUM(B2609+D2609+E2609)</f>
        <v>11688617</v>
      </c>
      <c r="G2609" s="5">
        <f t="shared" ref="G2609:G2672" si="2672">SUM(C2609:E2609)</f>
        <v>11571330</v>
      </c>
      <c r="H2609" s="5"/>
      <c r="I2609" s="5">
        <f t="shared" si="2652"/>
        <v>5114981.666666667</v>
      </c>
      <c r="J2609" s="5">
        <f t="shared" si="2635"/>
        <v>5595719.5482566301</v>
      </c>
      <c r="K2609" s="5">
        <f t="shared" ref="K2609:M2609" si="2673">AVERAGE(D2580:D2609)</f>
        <v>2991462.1666666665</v>
      </c>
      <c r="L2609" s="5">
        <f t="shared" si="2673"/>
        <v>71870.366666666669</v>
      </c>
      <c r="M2609" s="5">
        <f t="shared" si="2673"/>
        <v>8178314.2000000002</v>
      </c>
      <c r="N2609" s="5">
        <f t="shared" si="2669"/>
        <v>8659052.0815899633</v>
      </c>
    </row>
    <row r="2610" spans="1:14" x14ac:dyDescent="0.25">
      <c r="A2610" s="6">
        <v>41750</v>
      </c>
      <c r="B2610" s="5">
        <v>4778148</v>
      </c>
      <c r="C2610" s="5">
        <v>4690468</v>
      </c>
      <c r="D2610" s="5">
        <v>1349284</v>
      </c>
      <c r="E2610" s="5">
        <v>144529</v>
      </c>
      <c r="F2610" s="5">
        <f t="shared" si="2671"/>
        <v>6271961</v>
      </c>
      <c r="G2610" s="5">
        <f t="shared" si="2672"/>
        <v>6184281</v>
      </c>
      <c r="H2610" s="5"/>
      <c r="I2610" s="5">
        <f t="shared" si="2652"/>
        <v>4820705.7</v>
      </c>
      <c r="J2610" s="5">
        <f t="shared" si="2635"/>
        <v>5304005.3149232958</v>
      </c>
      <c r="K2610" s="5">
        <f t="shared" ref="K2610:M2610" si="2674">AVERAGE(D2581:D2610)</f>
        <v>2936471.3333333335</v>
      </c>
      <c r="L2610" s="5">
        <f t="shared" si="2674"/>
        <v>101644.53333333334</v>
      </c>
      <c r="M2610" s="5">
        <f t="shared" si="2674"/>
        <v>7858821.5666666664</v>
      </c>
      <c r="N2610" s="5">
        <f t="shared" si="2669"/>
        <v>8342121.1815899611</v>
      </c>
    </row>
    <row r="2611" spans="1:14" x14ac:dyDescent="0.25">
      <c r="A2611" s="6">
        <v>41751</v>
      </c>
      <c r="B2611" s="5">
        <v>14934992</v>
      </c>
      <c r="C2611" s="5">
        <v>14824383</v>
      </c>
      <c r="D2611" s="5">
        <v>1117167</v>
      </c>
      <c r="E2611" s="5">
        <v>768613</v>
      </c>
      <c r="F2611" s="5">
        <f t="shared" si="2671"/>
        <v>16820772</v>
      </c>
      <c r="G2611" s="5">
        <f t="shared" si="2672"/>
        <v>16710163</v>
      </c>
      <c r="H2611" s="5"/>
      <c r="I2611" s="5">
        <f t="shared" si="2652"/>
        <v>5077474.3</v>
      </c>
      <c r="J2611" s="5">
        <f t="shared" si="2635"/>
        <v>5562586.9469494456</v>
      </c>
      <c r="K2611" s="5">
        <f t="shared" ref="K2611:M2611" si="2675">AVERAGE(D2582:D2611)</f>
        <v>2865816.3</v>
      </c>
      <c r="L2611" s="5">
        <f t="shared" si="2675"/>
        <v>129685.13333333333</v>
      </c>
      <c r="M2611" s="5">
        <f t="shared" si="2675"/>
        <v>8072975.7333333334</v>
      </c>
      <c r="N2611" s="5">
        <f t="shared" si="2669"/>
        <v>8558088.3802827783</v>
      </c>
    </row>
    <row r="2612" spans="1:14" x14ac:dyDescent="0.25">
      <c r="A2612" s="6">
        <v>41752</v>
      </c>
      <c r="B2612" s="5">
        <v>5070721</v>
      </c>
      <c r="C2612" s="5">
        <v>4964440</v>
      </c>
      <c r="D2612" s="5">
        <v>1792663</v>
      </c>
      <c r="E2612" s="5">
        <v>275795</v>
      </c>
      <c r="F2612" s="5">
        <f t="shared" si="2671"/>
        <v>7139179</v>
      </c>
      <c r="G2612" s="5">
        <f t="shared" si="2672"/>
        <v>7032898</v>
      </c>
      <c r="H2612" s="5"/>
      <c r="I2612" s="5">
        <f t="shared" si="2652"/>
        <v>5321410.8</v>
      </c>
      <c r="J2612" s="5">
        <f t="shared" si="2635"/>
        <v>5809439.5802827785</v>
      </c>
      <c r="K2612" s="5">
        <f t="shared" ref="K2612:M2612" si="2676">AVERAGE(D2583:D2612)</f>
        <v>2768923</v>
      </c>
      <c r="L2612" s="5">
        <f t="shared" si="2676"/>
        <v>144336.20000000001</v>
      </c>
      <c r="M2612" s="5">
        <f t="shared" si="2676"/>
        <v>8234670</v>
      </c>
      <c r="N2612" s="5">
        <f t="shared" si="2669"/>
        <v>8722698.7802827768</v>
      </c>
    </row>
    <row r="2613" spans="1:14" x14ac:dyDescent="0.25">
      <c r="A2613" s="6">
        <v>41753</v>
      </c>
      <c r="B2613" s="5">
        <v>13819394</v>
      </c>
      <c r="C2613" s="5">
        <v>13714821</v>
      </c>
      <c r="D2613" s="5">
        <v>1810601</v>
      </c>
      <c r="E2613" s="5">
        <v>152028</v>
      </c>
      <c r="F2613" s="5">
        <f t="shared" si="2671"/>
        <v>15782023</v>
      </c>
      <c r="G2613" s="5">
        <f t="shared" si="2672"/>
        <v>15677450</v>
      </c>
      <c r="H2613" s="5"/>
      <c r="I2613" s="5">
        <f t="shared" si="2652"/>
        <v>5496272.7333333334</v>
      </c>
      <c r="J2613" s="5">
        <f t="shared" si="2635"/>
        <v>5986854.1250375295</v>
      </c>
      <c r="K2613" s="5">
        <f t="shared" ref="K2613:M2613" si="2677">AVERAGE(D2584:D2613)</f>
        <v>2650060.6</v>
      </c>
      <c r="L2613" s="5">
        <f t="shared" si="2677"/>
        <v>155672.23333333334</v>
      </c>
      <c r="M2613" s="5">
        <f t="shared" si="2677"/>
        <v>8302005.5666666664</v>
      </c>
      <c r="N2613" s="5">
        <f t="shared" si="2669"/>
        <v>8792586.9583708625</v>
      </c>
    </row>
    <row r="2614" spans="1:14" x14ac:dyDescent="0.25">
      <c r="A2614" s="6">
        <v>41754</v>
      </c>
      <c r="B2614" s="5">
        <v>8969518</v>
      </c>
      <c r="C2614" s="5">
        <v>8865333</v>
      </c>
      <c r="D2614" s="5">
        <v>1713783</v>
      </c>
      <c r="E2614" s="5">
        <v>110576</v>
      </c>
      <c r="F2614" s="5">
        <f t="shared" si="2671"/>
        <v>10793877</v>
      </c>
      <c r="G2614" s="5">
        <f t="shared" si="2672"/>
        <v>10689692</v>
      </c>
      <c r="H2614" s="5"/>
      <c r="I2614" s="5">
        <f t="shared" si="2652"/>
        <v>6132677.4333333336</v>
      </c>
      <c r="J2614" s="5">
        <f t="shared" si="2635"/>
        <v>6634911.3705895245</v>
      </c>
      <c r="K2614" s="5">
        <f t="shared" ref="K2614:M2614" si="2678">AVERAGE(D2585:D2614)</f>
        <v>2516914.0666666669</v>
      </c>
      <c r="L2614" s="5">
        <f t="shared" si="2678"/>
        <v>147646.39999999999</v>
      </c>
      <c r="M2614" s="5">
        <f t="shared" si="2678"/>
        <v>8797237.9000000004</v>
      </c>
      <c r="N2614" s="5">
        <f t="shared" si="2669"/>
        <v>9299471.8372561913</v>
      </c>
    </row>
    <row r="2615" spans="1:14" x14ac:dyDescent="0.25">
      <c r="A2615" s="6">
        <v>41755</v>
      </c>
      <c r="B2615" s="5">
        <v>1108622</v>
      </c>
      <c r="C2615" s="5">
        <v>991002</v>
      </c>
      <c r="D2615" s="5">
        <v>1808435</v>
      </c>
      <c r="E2615" s="5">
        <v>-32811</v>
      </c>
      <c r="F2615" s="5">
        <f t="shared" si="2671"/>
        <v>2884246</v>
      </c>
      <c r="G2615" s="5">
        <f t="shared" si="2672"/>
        <v>2766626</v>
      </c>
      <c r="H2615" s="5"/>
      <c r="I2615" s="5">
        <f t="shared" si="2652"/>
        <v>5700794.7999999998</v>
      </c>
      <c r="J2615" s="5">
        <f t="shared" si="2635"/>
        <v>6205317.5039228583</v>
      </c>
      <c r="K2615" s="5">
        <f t="shared" ref="K2615:M2615" si="2679">AVERAGE(D2586:D2615)</f>
        <v>2387868.4</v>
      </c>
      <c r="L2615" s="5">
        <f t="shared" si="2679"/>
        <v>133778.1</v>
      </c>
      <c r="M2615" s="5">
        <f t="shared" si="2679"/>
        <v>8222441.2999999998</v>
      </c>
      <c r="N2615" s="5">
        <f t="shared" si="2669"/>
        <v>8726964.0039228573</v>
      </c>
    </row>
    <row r="2616" spans="1:14" x14ac:dyDescent="0.25">
      <c r="A2616" s="6">
        <v>41756</v>
      </c>
      <c r="B2616" s="5">
        <v>15846132</v>
      </c>
      <c r="C2616" s="5">
        <v>15729361</v>
      </c>
      <c r="D2616" s="5">
        <v>1827696</v>
      </c>
      <c r="E2616" s="5">
        <v>-94213</v>
      </c>
      <c r="F2616" s="5">
        <f t="shared" si="2671"/>
        <v>17579615</v>
      </c>
      <c r="G2616" s="5">
        <f t="shared" si="2672"/>
        <v>17462844</v>
      </c>
      <c r="H2616" s="5"/>
      <c r="I2616" s="5">
        <f t="shared" si="2652"/>
        <v>6125501.9000000004</v>
      </c>
      <c r="J2616" s="5">
        <f t="shared" si="2635"/>
        <v>6715447.0439785877</v>
      </c>
      <c r="K2616" s="5">
        <f t="shared" ref="K2616:M2616" si="2680">AVERAGE(D2587:D2616)</f>
        <v>2298368.6333333333</v>
      </c>
      <c r="L2616" s="5">
        <f t="shared" si="2680"/>
        <v>131977.29999999999</v>
      </c>
      <c r="M2616" s="5">
        <f t="shared" si="2680"/>
        <v>8555847.833333334</v>
      </c>
      <c r="N2616" s="5">
        <f t="shared" si="2669"/>
        <v>9145792.9773119204</v>
      </c>
    </row>
    <row r="2617" spans="1:14" x14ac:dyDescent="0.25">
      <c r="A2617" s="6">
        <v>41757</v>
      </c>
      <c r="B2617" s="5">
        <v>540490</v>
      </c>
      <c r="C2617" s="5">
        <v>444422</v>
      </c>
      <c r="D2617" s="5">
        <v>1854094</v>
      </c>
      <c r="E2617" s="5">
        <v>346463</v>
      </c>
      <c r="F2617" s="5">
        <f t="shared" si="2671"/>
        <v>2741047</v>
      </c>
      <c r="G2617" s="5">
        <f t="shared" si="2672"/>
        <v>2644979</v>
      </c>
      <c r="H2617" s="5"/>
      <c r="I2617" s="5">
        <f t="shared" si="2652"/>
        <v>5648118.4333333336</v>
      </c>
      <c r="J2617" s="5">
        <f t="shared" si="2635"/>
        <v>6239152.5773119209</v>
      </c>
      <c r="K2617" s="5">
        <f t="shared" ref="K2617:M2617" si="2681">AVERAGE(D2588:D2617)</f>
        <v>2288466.9666666668</v>
      </c>
      <c r="L2617" s="5">
        <f t="shared" si="2681"/>
        <v>146319.03333333333</v>
      </c>
      <c r="M2617" s="5">
        <f t="shared" si="2681"/>
        <v>8082904.4333333336</v>
      </c>
      <c r="N2617" s="5">
        <f t="shared" si="2669"/>
        <v>8673938.5773119219</v>
      </c>
    </row>
    <row r="2618" spans="1:14" x14ac:dyDescent="0.25">
      <c r="A2618" s="6">
        <v>41758</v>
      </c>
      <c r="B2618" s="5">
        <v>-924636</v>
      </c>
      <c r="C2618" s="5">
        <v>-1006122</v>
      </c>
      <c r="D2618" s="5">
        <v>3388410</v>
      </c>
      <c r="E2618" s="5">
        <v>-288951</v>
      </c>
      <c r="F2618" s="5">
        <f t="shared" si="2671"/>
        <v>2174823</v>
      </c>
      <c r="G2618" s="5">
        <f t="shared" si="2672"/>
        <v>2093337</v>
      </c>
      <c r="H2618" s="5"/>
      <c r="I2618" s="5">
        <f t="shared" si="2652"/>
        <v>5199509.5666666664</v>
      </c>
      <c r="J2618" s="5">
        <f t="shared" si="2635"/>
        <v>5816464.6465683561</v>
      </c>
      <c r="K2618" s="5">
        <f t="shared" ref="K2618:M2618" si="2682">AVERAGE(D2589:D2618)</f>
        <v>2336543.0333333332</v>
      </c>
      <c r="L2618" s="5">
        <f t="shared" si="2682"/>
        <v>131559.56666666668</v>
      </c>
      <c r="M2618" s="5">
        <f t="shared" si="2682"/>
        <v>7667612.166666667</v>
      </c>
      <c r="N2618" s="5">
        <f t="shared" si="2669"/>
        <v>8284567.2465683557</v>
      </c>
    </row>
    <row r="2619" spans="1:14" x14ac:dyDescent="0.25">
      <c r="A2619" s="6">
        <v>41759</v>
      </c>
      <c r="B2619" s="18">
        <v>7593921</v>
      </c>
      <c r="C2619" s="18">
        <v>7485945</v>
      </c>
      <c r="D2619" s="18">
        <v>1344126</v>
      </c>
      <c r="E2619" s="18">
        <v>-317402</v>
      </c>
      <c r="F2619" s="18">
        <f t="shared" si="2671"/>
        <v>8620645</v>
      </c>
      <c r="G2619" s="5">
        <f t="shared" si="2672"/>
        <v>8512669</v>
      </c>
      <c r="H2619" s="18"/>
      <c r="I2619" s="18">
        <f t="shared" si="2652"/>
        <v>5016625.9666666668</v>
      </c>
      <c r="J2619" s="5">
        <f t="shared" si="2635"/>
        <v>5669991.4730841164</v>
      </c>
      <c r="K2619" s="18">
        <f t="shared" ref="K2619:M2619" si="2683">AVERAGE(D2590:D2619)</f>
        <v>2320374.5333333332</v>
      </c>
      <c r="L2619" s="18">
        <f t="shared" si="2683"/>
        <v>122816.33333333333</v>
      </c>
      <c r="M2619" s="18">
        <f t="shared" si="2683"/>
        <v>7459816.833333333</v>
      </c>
      <c r="N2619" s="18">
        <f t="shared" si="2669"/>
        <v>8113182.3397507826</v>
      </c>
    </row>
    <row r="2620" spans="1:14" x14ac:dyDescent="0.25">
      <c r="A2620" s="12">
        <v>41760</v>
      </c>
      <c r="B2620" s="5">
        <v>19092172</v>
      </c>
      <c r="C2620" s="5">
        <v>18978412</v>
      </c>
      <c r="D2620" s="5">
        <v>1935233</v>
      </c>
      <c r="E2620" s="5">
        <v>-49653</v>
      </c>
      <c r="F2620" s="5">
        <f t="shared" si="2671"/>
        <v>20977752</v>
      </c>
      <c r="G2620" s="5">
        <f t="shared" si="2672"/>
        <v>20863992</v>
      </c>
      <c r="H2620" s="5"/>
      <c r="I2620" s="5">
        <f t="shared" si="2652"/>
        <v>5632922.7000000002</v>
      </c>
      <c r="J2620" s="5">
        <f t="shared" si="2635"/>
        <v>6185982.4333333336</v>
      </c>
      <c r="K2620" s="5">
        <f t="shared" ref="K2620:M2620" si="2684">AVERAGE(D2591:D2620)</f>
        <v>2291417.9333333331</v>
      </c>
      <c r="L2620" s="5">
        <f t="shared" si="2684"/>
        <v>103511.2</v>
      </c>
      <c r="M2620" s="5">
        <f t="shared" si="2684"/>
        <v>8027851.833333333</v>
      </c>
      <c r="N2620" s="5">
        <f t="shared" si="2669"/>
        <v>8580911.5666666664</v>
      </c>
    </row>
    <row r="2621" spans="1:14" x14ac:dyDescent="0.25">
      <c r="A2621" s="6">
        <v>41761</v>
      </c>
      <c r="B2621" s="5">
        <v>-4148194</v>
      </c>
      <c r="C2621" s="5">
        <v>-4266627</v>
      </c>
      <c r="D2621" s="5">
        <v>2208126</v>
      </c>
      <c r="E2621" s="5">
        <v>30743</v>
      </c>
      <c r="F2621" s="5">
        <f t="shared" si="2671"/>
        <v>-1909325</v>
      </c>
      <c r="G2621" s="5">
        <f t="shared" si="2672"/>
        <v>-2027758</v>
      </c>
      <c r="H2621" s="5"/>
      <c r="I2621" s="5">
        <f t="shared" si="2652"/>
        <v>5062746.833333333</v>
      </c>
      <c r="J2621" s="5">
        <f t="shared" si="2635"/>
        <v>5615841.333333333</v>
      </c>
      <c r="K2621" s="5">
        <f t="shared" ref="K2621:M2621" si="2685">AVERAGE(D2592:D2621)</f>
        <v>2286501.8666666667</v>
      </c>
      <c r="L2621" s="5">
        <f t="shared" si="2685"/>
        <v>96351.03333333334</v>
      </c>
      <c r="M2621" s="5">
        <f t="shared" si="2685"/>
        <v>7445599.7333333334</v>
      </c>
      <c r="N2621" s="5">
        <f t="shared" si="2669"/>
        <v>7998694.2333333334</v>
      </c>
    </row>
    <row r="2622" spans="1:14" x14ac:dyDescent="0.25">
      <c r="A2622" s="6">
        <v>41762</v>
      </c>
      <c r="B2622" s="5">
        <v>31480420</v>
      </c>
      <c r="C2622" s="5">
        <v>31383387</v>
      </c>
      <c r="D2622" s="5">
        <v>2502356</v>
      </c>
      <c r="E2622" s="5">
        <v>247341</v>
      </c>
      <c r="F2622" s="5">
        <f t="shared" si="2671"/>
        <v>34230117</v>
      </c>
      <c r="G2622" s="5">
        <f t="shared" si="2672"/>
        <v>34133084</v>
      </c>
      <c r="H2622" s="5"/>
      <c r="I2622" s="5">
        <f t="shared" si="2652"/>
        <v>6193834</v>
      </c>
      <c r="J2622" s="5">
        <f t="shared" si="2635"/>
        <v>6841297.7999999998</v>
      </c>
      <c r="K2622" s="5">
        <f t="shared" ref="K2622:M2622" si="2686">AVERAGE(D2593:D2622)</f>
        <v>2256854.5333333332</v>
      </c>
      <c r="L2622" s="5">
        <f t="shared" si="2686"/>
        <v>123389.9</v>
      </c>
      <c r="M2622" s="5">
        <f t="shared" si="2686"/>
        <v>8574078.4333333336</v>
      </c>
      <c r="N2622" s="5">
        <f t="shared" si="2669"/>
        <v>9221542.2333333325</v>
      </c>
    </row>
    <row r="2623" spans="1:14" x14ac:dyDescent="0.25">
      <c r="A2623" s="6">
        <v>41763</v>
      </c>
      <c r="B2623" s="5">
        <v>12870041</v>
      </c>
      <c r="C2623" s="5">
        <v>12784389</v>
      </c>
      <c r="D2623" s="5">
        <v>2653980</v>
      </c>
      <c r="E2623" s="5">
        <v>135683</v>
      </c>
      <c r="F2623" s="5">
        <f t="shared" si="2671"/>
        <v>15659704</v>
      </c>
      <c r="G2623" s="5">
        <f t="shared" si="2672"/>
        <v>15574052</v>
      </c>
      <c r="H2623" s="5"/>
      <c r="I2623" s="5">
        <f t="shared" si="2652"/>
        <v>6594902.2333333334</v>
      </c>
      <c r="J2623" s="5">
        <f t="shared" si="2635"/>
        <v>7243076.5999999996</v>
      </c>
      <c r="K2623" s="5">
        <f t="shared" ref="K2623:N2638" si="2687">AVERAGE(D2594:D2623)</f>
        <v>2220289.6333333333</v>
      </c>
      <c r="L2623" s="5">
        <f t="shared" si="2687"/>
        <v>116827.23333333334</v>
      </c>
      <c r="M2623" s="5">
        <f t="shared" si="2687"/>
        <v>8932019.0999999996</v>
      </c>
      <c r="N2623" s="5">
        <f t="shared" si="2687"/>
        <v>9580193.4666666668</v>
      </c>
    </row>
    <row r="2624" spans="1:14" x14ac:dyDescent="0.25">
      <c r="A2624" s="6">
        <v>41764</v>
      </c>
      <c r="B2624" s="5">
        <v>9593377</v>
      </c>
      <c r="C2624" s="5">
        <v>9494225</v>
      </c>
      <c r="D2624" s="5">
        <v>2383961</v>
      </c>
      <c r="E2624" s="5">
        <v>212099</v>
      </c>
      <c r="F2624" s="5">
        <f t="shared" si="2671"/>
        <v>12189437</v>
      </c>
      <c r="G2624" s="5">
        <f t="shared" si="2672"/>
        <v>12090285</v>
      </c>
      <c r="H2624" s="5"/>
      <c r="I2624" s="5">
        <f t="shared" si="2652"/>
        <v>6731248.4666666668</v>
      </c>
      <c r="J2624" s="5">
        <f t="shared" si="2635"/>
        <v>7380686.9000000004</v>
      </c>
      <c r="K2624" s="5">
        <f t="shared" ref="K2624:M2624" si="2688">AVERAGE(D2595:D2624)</f>
        <v>2157221.9333333331</v>
      </c>
      <c r="L2624" s="5">
        <f t="shared" si="2688"/>
        <v>132588.83333333334</v>
      </c>
      <c r="M2624" s="5">
        <f t="shared" si="2688"/>
        <v>9021059.2333333325</v>
      </c>
      <c r="N2624" s="5">
        <f t="shared" si="2687"/>
        <v>9670497.666666666</v>
      </c>
    </row>
    <row r="2625" spans="1:14" x14ac:dyDescent="0.25">
      <c r="A2625" s="6">
        <v>41765</v>
      </c>
      <c r="B2625" s="5">
        <v>20679679</v>
      </c>
      <c r="C2625" s="5">
        <v>21319462</v>
      </c>
      <c r="D2625" s="5">
        <v>2443895</v>
      </c>
      <c r="E2625" s="5">
        <v>-226537</v>
      </c>
      <c r="F2625" s="5">
        <f t="shared" si="2671"/>
        <v>22897037</v>
      </c>
      <c r="G2625" s="5">
        <f t="shared" si="2672"/>
        <v>23536820</v>
      </c>
      <c r="H2625" s="5"/>
      <c r="I2625" s="5">
        <f t="shared" si="2652"/>
        <v>7338047.0999999996</v>
      </c>
      <c r="J2625" s="5">
        <f t="shared" si="2635"/>
        <v>8013411.2999999998</v>
      </c>
      <c r="K2625" s="5">
        <f t="shared" ref="K2625:M2625" si="2689">AVERAGE(D2596:D2625)</f>
        <v>2094892.1666666667</v>
      </c>
      <c r="L2625" s="5">
        <f t="shared" si="2689"/>
        <v>112385.2</v>
      </c>
      <c r="M2625" s="5">
        <f t="shared" si="2689"/>
        <v>9545324.4666666668</v>
      </c>
      <c r="N2625" s="5">
        <f t="shared" si="2687"/>
        <v>10220688.666666666</v>
      </c>
    </row>
    <row r="2626" spans="1:14" x14ac:dyDescent="0.25">
      <c r="A2626" s="6">
        <v>41766</v>
      </c>
      <c r="B2626" s="5">
        <v>3551100</v>
      </c>
      <c r="C2626" s="5">
        <v>3699328</v>
      </c>
      <c r="D2626" s="5">
        <v>2617436</v>
      </c>
      <c r="E2626" s="5">
        <v>36020</v>
      </c>
      <c r="F2626" s="5">
        <f t="shared" si="2671"/>
        <v>6204556</v>
      </c>
      <c r="G2626" s="5">
        <f t="shared" si="2672"/>
        <v>6352784</v>
      </c>
      <c r="H2626" s="5"/>
      <c r="I2626" s="5">
        <f t="shared" si="2652"/>
        <v>7535467.5999999996</v>
      </c>
      <c r="J2626" s="5">
        <f t="shared" si="2635"/>
        <v>8220198.4333333336</v>
      </c>
      <c r="K2626" s="5">
        <f t="shared" ref="K2626:M2626" si="2690">AVERAGE(D2597:D2626)</f>
        <v>2063486.7</v>
      </c>
      <c r="L2626" s="5">
        <f t="shared" si="2690"/>
        <v>100726.8</v>
      </c>
      <c r="M2626" s="5">
        <f t="shared" si="2690"/>
        <v>9699681.0999999996</v>
      </c>
      <c r="N2626" s="5">
        <f t="shared" si="2687"/>
        <v>10384411.933333334</v>
      </c>
    </row>
    <row r="2627" spans="1:14" x14ac:dyDescent="0.25">
      <c r="A2627" s="6">
        <v>41767</v>
      </c>
      <c r="B2627" s="5">
        <v>1059016</v>
      </c>
      <c r="C2627" s="5">
        <v>1334558</v>
      </c>
      <c r="D2627" s="5">
        <v>2702522</v>
      </c>
      <c r="E2627" s="5">
        <v>-200425</v>
      </c>
      <c r="F2627" s="5">
        <f t="shared" si="2671"/>
        <v>3561113</v>
      </c>
      <c r="G2627" s="5">
        <f t="shared" si="2672"/>
        <v>3836655</v>
      </c>
      <c r="H2627" s="5"/>
      <c r="I2627" s="5">
        <f t="shared" si="2652"/>
        <v>7699128.6333333338</v>
      </c>
      <c r="J2627" s="5">
        <f t="shared" si="2635"/>
        <v>8398563.4000000004</v>
      </c>
      <c r="K2627" s="5">
        <f t="shared" ref="K2627:M2627" si="2691">AVERAGE(D2598:D2627)</f>
        <v>2034400.8</v>
      </c>
      <c r="L2627" s="5">
        <f t="shared" si="2691"/>
        <v>66182.100000000006</v>
      </c>
      <c r="M2627" s="5">
        <f t="shared" si="2691"/>
        <v>9799711.5333333332</v>
      </c>
      <c r="N2627" s="5">
        <f t="shared" si="2687"/>
        <v>10499146.300000001</v>
      </c>
    </row>
    <row r="2628" spans="1:14" x14ac:dyDescent="0.25">
      <c r="A2628" s="6">
        <v>41768</v>
      </c>
      <c r="B2628" s="5">
        <v>8790571</v>
      </c>
      <c r="C2628" s="5">
        <v>8966514</v>
      </c>
      <c r="D2628" s="5">
        <v>2680580</v>
      </c>
      <c r="E2628" s="5">
        <v>294903</v>
      </c>
      <c r="F2628" s="5">
        <f t="shared" si="2671"/>
        <v>11766054</v>
      </c>
      <c r="G2628" s="5">
        <f t="shared" si="2672"/>
        <v>11941997</v>
      </c>
      <c r="H2628" s="5"/>
      <c r="I2628" s="5">
        <f t="shared" si="2652"/>
        <v>8158068.7333333334</v>
      </c>
      <c r="J2628" s="5">
        <f t="shared" si="2635"/>
        <v>8867692.9000000004</v>
      </c>
      <c r="K2628" s="5">
        <f t="shared" ref="K2628:M2628" si="2692">AVERAGE(D2599:D2628)</f>
        <v>2004425.4666666666</v>
      </c>
      <c r="L2628" s="5">
        <f t="shared" si="2692"/>
        <v>36649.4</v>
      </c>
      <c r="M2628" s="5">
        <f t="shared" si="2692"/>
        <v>10199143.6</v>
      </c>
      <c r="N2628" s="5">
        <f t="shared" si="2687"/>
        <v>10908767.766666668</v>
      </c>
    </row>
    <row r="2629" spans="1:14" x14ac:dyDescent="0.25">
      <c r="A2629" s="6">
        <v>41769</v>
      </c>
      <c r="B2629" s="5">
        <v>5590560</v>
      </c>
      <c r="C2629" s="5">
        <v>5969638</v>
      </c>
      <c r="D2629" s="5">
        <v>2608694</v>
      </c>
      <c r="E2629" s="5">
        <v>125170</v>
      </c>
      <c r="F2629" s="5">
        <f t="shared" si="2671"/>
        <v>8324424</v>
      </c>
      <c r="G2629" s="5">
        <f t="shared" si="2672"/>
        <v>8703502</v>
      </c>
      <c r="H2629" s="5"/>
      <c r="I2629" s="5">
        <f t="shared" si="2652"/>
        <v>7868730.2666666666</v>
      </c>
      <c r="J2629" s="5">
        <f t="shared" si="2635"/>
        <v>8595426.666666666</v>
      </c>
      <c r="K2629" s="5">
        <f t="shared" ref="K2629:M2629" si="2693">AVERAGE(D2600:D2629)</f>
        <v>2008733.8666666667</v>
      </c>
      <c r="L2629" s="5">
        <f t="shared" si="2693"/>
        <v>50596.3</v>
      </c>
      <c r="M2629" s="5">
        <f t="shared" si="2693"/>
        <v>9928060.4333333336</v>
      </c>
      <c r="N2629" s="5">
        <f t="shared" si="2687"/>
        <v>10654756.833333334</v>
      </c>
    </row>
    <row r="2630" spans="1:14" x14ac:dyDescent="0.25">
      <c r="A2630" s="6">
        <v>41770</v>
      </c>
      <c r="B2630" s="5">
        <v>4887894</v>
      </c>
      <c r="C2630" s="5">
        <v>5181613</v>
      </c>
      <c r="D2630" s="5">
        <v>2508816</v>
      </c>
      <c r="E2630" s="5">
        <v>-94658</v>
      </c>
      <c r="F2630" s="5">
        <f t="shared" si="2671"/>
        <v>7302052</v>
      </c>
      <c r="G2630" s="5">
        <f t="shared" si="2672"/>
        <v>7595771</v>
      </c>
      <c r="H2630" s="5"/>
      <c r="I2630" s="5">
        <f t="shared" si="2652"/>
        <v>7814196.0666666664</v>
      </c>
      <c r="J2630" s="5">
        <f t="shared" si="2635"/>
        <v>8554419.1333333328</v>
      </c>
      <c r="K2630" s="5">
        <f t="shared" ref="K2630:M2630" si="2694">AVERAGE(D2601:D2630)</f>
        <v>2038286.7333333334</v>
      </c>
      <c r="L2630" s="5">
        <f t="shared" si="2694"/>
        <v>26481.066666666666</v>
      </c>
      <c r="M2630" s="5">
        <f t="shared" si="2694"/>
        <v>9878963.8666666672</v>
      </c>
      <c r="N2630" s="5">
        <f t="shared" si="2687"/>
        <v>10619186.933333334</v>
      </c>
    </row>
    <row r="2631" spans="1:14" x14ac:dyDescent="0.25">
      <c r="A2631" s="6">
        <v>41771</v>
      </c>
      <c r="B2631" s="5">
        <v>7011286</v>
      </c>
      <c r="C2631" s="5">
        <v>7367150</v>
      </c>
      <c r="D2631" s="5">
        <v>2517526</v>
      </c>
      <c r="E2631" s="5">
        <v>288690</v>
      </c>
      <c r="F2631" s="5">
        <f t="shared" si="2671"/>
        <v>9817502</v>
      </c>
      <c r="G2631" s="5">
        <f t="shared" si="2672"/>
        <v>10173366</v>
      </c>
      <c r="H2631" s="5"/>
      <c r="I2631" s="5">
        <f t="shared" si="2652"/>
        <v>8283646.9000000004</v>
      </c>
      <c r="J2631" s="5">
        <f t="shared" si="2635"/>
        <v>9040423.3666666672</v>
      </c>
      <c r="K2631" s="5">
        <f t="shared" ref="K2631:M2631" si="2695">AVERAGE(D2602:D2631)</f>
        <v>2077292.1333333333</v>
      </c>
      <c r="L2631" s="5">
        <f t="shared" si="2695"/>
        <v>42997.333333333336</v>
      </c>
      <c r="M2631" s="5">
        <f t="shared" si="2695"/>
        <v>10403936.366666667</v>
      </c>
      <c r="N2631" s="5">
        <f t="shared" si="2687"/>
        <v>11160712.833333334</v>
      </c>
    </row>
    <row r="2632" spans="1:14" x14ac:dyDescent="0.25">
      <c r="A2632" s="6">
        <v>41772</v>
      </c>
      <c r="B2632" s="5">
        <v>8398915</v>
      </c>
      <c r="C2632" s="5">
        <v>8829397</v>
      </c>
      <c r="D2632" s="5">
        <v>2597887</v>
      </c>
      <c r="E2632" s="5">
        <v>47069</v>
      </c>
      <c r="F2632" s="5">
        <f t="shared" si="2671"/>
        <v>11043871</v>
      </c>
      <c r="G2632" s="5">
        <f t="shared" si="2672"/>
        <v>11474353</v>
      </c>
      <c r="H2632" s="5"/>
      <c r="I2632" s="5">
        <f t="shared" si="2652"/>
        <v>8208935</v>
      </c>
      <c r="J2632" s="5">
        <f t="shared" si="2635"/>
        <v>8220983.5999999996</v>
      </c>
      <c r="K2632" s="5">
        <f t="shared" ref="K2632:M2632" si="2696">AVERAGE(D2603:D2632)</f>
        <v>2117928.6333333333</v>
      </c>
      <c r="L2632" s="5">
        <f t="shared" si="2696"/>
        <v>60898.366666666669</v>
      </c>
      <c r="M2632" s="5">
        <f t="shared" si="2696"/>
        <v>10387762</v>
      </c>
      <c r="N2632" s="5">
        <f t="shared" si="2687"/>
        <v>10399810.6</v>
      </c>
    </row>
    <row r="2633" spans="1:14" x14ac:dyDescent="0.25">
      <c r="A2633" s="6">
        <v>41773</v>
      </c>
      <c r="B2633" s="5">
        <v>-515550</v>
      </c>
      <c r="C2633" s="5">
        <v>-534942</v>
      </c>
      <c r="D2633" s="5">
        <v>3877664</v>
      </c>
      <c r="E2633" s="5">
        <v>-48351</v>
      </c>
      <c r="F2633" s="5">
        <f t="shared" si="2671"/>
        <v>3313763</v>
      </c>
      <c r="G2633" s="5">
        <f t="shared" si="2672"/>
        <v>3294371</v>
      </c>
      <c r="H2633" s="5"/>
      <c r="I2633" s="5">
        <f t="shared" si="2652"/>
        <v>8444697.5333333332</v>
      </c>
      <c r="J2633" s="5">
        <f t="shared" si="2635"/>
        <v>8459767.3000000007</v>
      </c>
      <c r="K2633" s="5">
        <f t="shared" ref="K2633:M2633" si="2697">AVERAGE(D2604:D2633)</f>
        <v>2178256.0333333332</v>
      </c>
      <c r="L2633" s="5">
        <f t="shared" si="2697"/>
        <v>49081.7</v>
      </c>
      <c r="M2633" s="5">
        <f t="shared" si="2697"/>
        <v>10672035.266666668</v>
      </c>
      <c r="N2633" s="5">
        <f t="shared" si="2687"/>
        <v>10687105.033333333</v>
      </c>
    </row>
    <row r="2634" spans="1:14" x14ac:dyDescent="0.25">
      <c r="A2634" s="6">
        <v>41774</v>
      </c>
      <c r="B2634" s="5">
        <v>19126361</v>
      </c>
      <c r="C2634" s="5">
        <v>19595638</v>
      </c>
      <c r="D2634" s="5">
        <v>1883287</v>
      </c>
      <c r="E2634" s="5">
        <v>44322</v>
      </c>
      <c r="F2634" s="5">
        <f t="shared" si="2671"/>
        <v>21053970</v>
      </c>
      <c r="G2634" s="5">
        <f t="shared" si="2672"/>
        <v>21523247</v>
      </c>
      <c r="H2634" s="5"/>
      <c r="I2634" s="5">
        <f t="shared" si="2652"/>
        <v>8794248.9333333336</v>
      </c>
      <c r="J2634" s="5">
        <f t="shared" si="2635"/>
        <v>8828626.0999999996</v>
      </c>
      <c r="K2634" s="5">
        <f t="shared" ref="K2634:M2634" si="2698">AVERAGE(D2605:D2634)</f>
        <v>2171304.6333333333</v>
      </c>
      <c r="L2634" s="5">
        <f t="shared" si="2698"/>
        <v>58906.400000000001</v>
      </c>
      <c r="M2634" s="5">
        <f t="shared" si="2698"/>
        <v>11024459.966666667</v>
      </c>
      <c r="N2634" s="5">
        <f t="shared" si="2687"/>
        <v>11058837.133333333</v>
      </c>
    </row>
    <row r="2635" spans="1:14" x14ac:dyDescent="0.25">
      <c r="A2635" s="6">
        <v>41775</v>
      </c>
      <c r="B2635" s="5">
        <v>18190395</v>
      </c>
      <c r="C2635" s="5">
        <v>18349027</v>
      </c>
      <c r="D2635" s="5">
        <v>2631103</v>
      </c>
      <c r="E2635" s="5">
        <v>393432</v>
      </c>
      <c r="F2635" s="5">
        <f t="shared" si="2671"/>
        <v>21214930</v>
      </c>
      <c r="G2635" s="5">
        <f t="shared" si="2672"/>
        <v>21373562</v>
      </c>
      <c r="H2635" s="5"/>
      <c r="I2635" s="5">
        <f t="shared" si="2652"/>
        <v>8885958.9000000004</v>
      </c>
      <c r="J2635" s="5">
        <f t="shared" si="2635"/>
        <v>8929225.4333333336</v>
      </c>
      <c r="K2635" s="5">
        <f t="shared" ref="K2635:M2635" si="2699">AVERAGE(D2606:D2635)</f>
        <v>2195546.7666666666</v>
      </c>
      <c r="L2635" s="5">
        <f t="shared" si="2699"/>
        <v>73055.46666666666</v>
      </c>
      <c r="M2635" s="5">
        <f t="shared" si="2699"/>
        <v>11154561.133333333</v>
      </c>
      <c r="N2635" s="5">
        <f t="shared" si="2687"/>
        <v>11197827.666666666</v>
      </c>
    </row>
    <row r="2636" spans="1:14" x14ac:dyDescent="0.25">
      <c r="A2636" s="6">
        <v>41776</v>
      </c>
      <c r="B2636" s="5">
        <v>7035121</v>
      </c>
      <c r="C2636" s="5">
        <v>7263756</v>
      </c>
      <c r="D2636" s="5">
        <v>2498726</v>
      </c>
      <c r="E2636" s="5">
        <v>-199581</v>
      </c>
      <c r="F2636" s="5">
        <f t="shared" si="2671"/>
        <v>9334266</v>
      </c>
      <c r="G2636" s="5">
        <f t="shared" si="2672"/>
        <v>9562901</v>
      </c>
      <c r="H2636" s="5"/>
      <c r="I2636" s="5">
        <f t="shared" si="2652"/>
        <v>9072771.1999999993</v>
      </c>
      <c r="J2636" s="5">
        <f t="shared" si="2635"/>
        <v>9127662.4000000004</v>
      </c>
      <c r="K2636" s="5">
        <f t="shared" ref="K2636:M2636" si="2700">AVERAGE(D2607:D2636)</f>
        <v>2217909</v>
      </c>
      <c r="L2636" s="5">
        <f t="shared" si="2700"/>
        <v>84974.5</v>
      </c>
      <c r="M2636" s="5">
        <f t="shared" si="2700"/>
        <v>11375654.699999999</v>
      </c>
      <c r="N2636" s="5">
        <f t="shared" si="2687"/>
        <v>11430545.9</v>
      </c>
    </row>
    <row r="2637" spans="1:14" x14ac:dyDescent="0.25">
      <c r="A2637" s="6">
        <v>41777</v>
      </c>
      <c r="B2637" s="5">
        <v>11618353</v>
      </c>
      <c r="C2637" s="5">
        <v>12131309</v>
      </c>
      <c r="D2637" s="5">
        <v>2661673</v>
      </c>
      <c r="E2637" s="5">
        <v>29230</v>
      </c>
      <c r="F2637" s="5">
        <f t="shared" si="2671"/>
        <v>14309256</v>
      </c>
      <c r="G2637" s="5">
        <f t="shared" si="2672"/>
        <v>14822212</v>
      </c>
      <c r="H2637" s="5"/>
      <c r="I2637" s="5">
        <f t="shared" si="2652"/>
        <v>9129557.1333333328</v>
      </c>
      <c r="J2637" s="5">
        <f t="shared" si="2635"/>
        <v>9204930</v>
      </c>
      <c r="K2637" s="5">
        <f t="shared" ref="K2637:M2637" si="2701">AVERAGE(D2608:D2637)</f>
        <v>2244541.1333333333</v>
      </c>
      <c r="L2637" s="5">
        <f t="shared" si="2701"/>
        <v>89472.6</v>
      </c>
      <c r="M2637" s="5">
        <f t="shared" si="2701"/>
        <v>11463570.866666667</v>
      </c>
      <c r="N2637" s="5">
        <f t="shared" si="2687"/>
        <v>11538943.733333332</v>
      </c>
    </row>
    <row r="2638" spans="1:14" x14ac:dyDescent="0.25">
      <c r="A2638" s="6">
        <v>41778</v>
      </c>
      <c r="B2638" s="5">
        <v>18442152</v>
      </c>
      <c r="C2638" s="5">
        <v>18838289</v>
      </c>
      <c r="D2638" s="5">
        <v>2640954</v>
      </c>
      <c r="E2638" s="5">
        <v>134233</v>
      </c>
      <c r="F2638" s="5">
        <f t="shared" si="2671"/>
        <v>21217339</v>
      </c>
      <c r="G2638" s="5">
        <f t="shared" si="2672"/>
        <v>21613476</v>
      </c>
      <c r="H2638" s="5"/>
      <c r="I2638" s="5">
        <f t="shared" si="2652"/>
        <v>9471144.666666666</v>
      </c>
      <c r="J2638" s="5">
        <f t="shared" si="2635"/>
        <v>9563821.9333333336</v>
      </c>
      <c r="K2638" s="5">
        <f t="shared" ref="K2638:M2638" si="2702">AVERAGE(D2609:D2638)</f>
        <v>2275348.4333333331</v>
      </c>
      <c r="L2638" s="5">
        <f t="shared" si="2702"/>
        <v>86994.333333333328</v>
      </c>
      <c r="M2638" s="5">
        <f t="shared" si="2702"/>
        <v>11833487.433333334</v>
      </c>
      <c r="N2638" s="5">
        <f t="shared" si="2687"/>
        <v>11926164.699999999</v>
      </c>
    </row>
    <row r="2639" spans="1:14" x14ac:dyDescent="0.25">
      <c r="A2639" s="6">
        <v>41779</v>
      </c>
      <c r="B2639" s="5">
        <v>-19322610</v>
      </c>
      <c r="C2639" s="5">
        <v>-19067504</v>
      </c>
      <c r="D2639" s="5">
        <v>2648883</v>
      </c>
      <c r="E2639" s="5">
        <v>-144901</v>
      </c>
      <c r="F2639" s="5">
        <f t="shared" si="2671"/>
        <v>-16818628</v>
      </c>
      <c r="G2639" s="5">
        <f t="shared" si="2672"/>
        <v>-16563522</v>
      </c>
      <c r="H2639" s="5"/>
      <c r="I2639" s="5">
        <f t="shared" si="2652"/>
        <v>8505612.0333333332</v>
      </c>
      <c r="J2639" s="5">
        <f t="shared" ref="J2639:J2702" si="2703">AVERAGE(C2610:C2639)</f>
        <v>8610702.4000000004</v>
      </c>
      <c r="K2639" s="5">
        <f t="shared" ref="K2639:N2654" si="2704">AVERAGE(D2610:D2639)</f>
        <v>2306985.3666666667</v>
      </c>
      <c r="L2639" s="5">
        <f t="shared" si="2704"/>
        <v>70648.53333333334</v>
      </c>
      <c r="M2639" s="5">
        <f t="shared" si="2704"/>
        <v>10883245.933333334</v>
      </c>
      <c r="N2639" s="5">
        <f t="shared" si="2704"/>
        <v>10988336.300000001</v>
      </c>
    </row>
    <row r="2640" spans="1:14" x14ac:dyDescent="0.25">
      <c r="A2640" s="6">
        <v>41780</v>
      </c>
      <c r="B2640" s="5">
        <v>18441541</v>
      </c>
      <c r="C2640" s="5">
        <v>18664958</v>
      </c>
      <c r="D2640" s="5">
        <v>1934366</v>
      </c>
      <c r="E2640" s="5">
        <v>1476</v>
      </c>
      <c r="F2640" s="5">
        <f t="shared" si="2671"/>
        <v>20377383</v>
      </c>
      <c r="G2640" s="5">
        <f t="shared" si="2672"/>
        <v>20600800</v>
      </c>
      <c r="H2640" s="5"/>
      <c r="I2640" s="5">
        <f t="shared" si="2652"/>
        <v>8961058.4666666668</v>
      </c>
      <c r="J2640" s="5">
        <f t="shared" si="2703"/>
        <v>9076518.7333333325</v>
      </c>
      <c r="K2640" s="5">
        <f t="shared" ref="K2640:M2640" si="2705">AVERAGE(D2611:D2640)</f>
        <v>2326488.1</v>
      </c>
      <c r="L2640" s="5">
        <f t="shared" si="2705"/>
        <v>65880.100000000006</v>
      </c>
      <c r="M2640" s="5">
        <f t="shared" si="2705"/>
        <v>11353426.666666666</v>
      </c>
      <c r="N2640" s="5">
        <f t="shared" si="2704"/>
        <v>11468886.933333334</v>
      </c>
    </row>
    <row r="2641" spans="1:14" x14ac:dyDescent="0.25">
      <c r="A2641" s="6">
        <v>41781</v>
      </c>
      <c r="B2641" s="5">
        <v>2828211</v>
      </c>
      <c r="C2641" s="5">
        <v>3143591</v>
      </c>
      <c r="D2641" s="5">
        <v>2239534</v>
      </c>
      <c r="E2641" s="5">
        <v>50526</v>
      </c>
      <c r="F2641" s="5">
        <f t="shared" si="2671"/>
        <v>5118271</v>
      </c>
      <c r="G2641" s="5">
        <f t="shared" si="2672"/>
        <v>5433651</v>
      </c>
      <c r="H2641" s="5"/>
      <c r="I2641" s="5">
        <f t="shared" si="2652"/>
        <v>8557499.0999999996</v>
      </c>
      <c r="J2641" s="5">
        <f t="shared" si="2703"/>
        <v>8687159</v>
      </c>
      <c r="K2641" s="5">
        <f t="shared" ref="K2641:M2641" si="2706">AVERAGE(D2612:D2641)</f>
        <v>2363900.3333333335</v>
      </c>
      <c r="L2641" s="5">
        <f t="shared" si="2706"/>
        <v>41943.866666666669</v>
      </c>
      <c r="M2641" s="5">
        <f t="shared" si="2706"/>
        <v>10963343.300000001</v>
      </c>
      <c r="N2641" s="5">
        <f t="shared" si="2704"/>
        <v>11093003.199999999</v>
      </c>
    </row>
    <row r="2642" spans="1:14" x14ac:dyDescent="0.25">
      <c r="A2642" s="6">
        <v>41782</v>
      </c>
      <c r="B2642" s="5">
        <v>-11903069</v>
      </c>
      <c r="C2642" s="5">
        <v>-11623209</v>
      </c>
      <c r="D2642" s="5">
        <v>1775424</v>
      </c>
      <c r="E2642" s="5">
        <v>-168578</v>
      </c>
      <c r="F2642" s="5">
        <f t="shared" si="2671"/>
        <v>-10296223</v>
      </c>
      <c r="G2642" s="5">
        <f t="shared" si="2672"/>
        <v>-10016363</v>
      </c>
      <c r="H2642" s="5"/>
      <c r="I2642" s="5">
        <f t="shared" si="2652"/>
        <v>7991706.0999999996</v>
      </c>
      <c r="J2642" s="5">
        <f t="shared" si="2703"/>
        <v>8134237.3666666662</v>
      </c>
      <c r="K2642" s="5">
        <f t="shared" ref="K2642:M2642" si="2707">AVERAGE(D2613:D2642)</f>
        <v>2363325.7000000002</v>
      </c>
      <c r="L2642" s="5">
        <f t="shared" si="2707"/>
        <v>27131.433333333334</v>
      </c>
      <c r="M2642" s="5">
        <f t="shared" si="2707"/>
        <v>10382163.233333332</v>
      </c>
      <c r="N2642" s="5">
        <f t="shared" si="2704"/>
        <v>10524694.5</v>
      </c>
    </row>
    <row r="2643" spans="1:14" x14ac:dyDescent="0.25">
      <c r="A2643" s="6">
        <v>41783</v>
      </c>
      <c r="B2643" s="5">
        <v>-13683320</v>
      </c>
      <c r="C2643" s="5">
        <v>-13532595</v>
      </c>
      <c r="D2643" s="5">
        <v>1598442</v>
      </c>
      <c r="E2643" s="5">
        <v>-22977</v>
      </c>
      <c r="F2643" s="5">
        <f t="shared" si="2671"/>
        <v>-12107855</v>
      </c>
      <c r="G2643" s="5">
        <f t="shared" si="2672"/>
        <v>-11957130</v>
      </c>
      <c r="H2643" s="5"/>
      <c r="I2643" s="5">
        <f t="shared" si="2652"/>
        <v>7074948.9666666668</v>
      </c>
      <c r="J2643" s="5">
        <f t="shared" si="2703"/>
        <v>7225990.166666667</v>
      </c>
      <c r="K2643" s="5">
        <f t="shared" ref="K2643:M2643" si="2708">AVERAGE(D2614:D2643)</f>
        <v>2356253.7333333334</v>
      </c>
      <c r="L2643" s="5">
        <f t="shared" si="2708"/>
        <v>21297.933333333334</v>
      </c>
      <c r="M2643" s="5">
        <f t="shared" si="2708"/>
        <v>9452500.6333333328</v>
      </c>
      <c r="N2643" s="5">
        <f t="shared" si="2704"/>
        <v>9603541.833333334</v>
      </c>
    </row>
    <row r="2644" spans="1:14" x14ac:dyDescent="0.25">
      <c r="A2644" s="6">
        <v>41784</v>
      </c>
      <c r="B2644" s="5">
        <v>16080220</v>
      </c>
      <c r="C2644" s="5">
        <v>16071958</v>
      </c>
      <c r="D2644" s="5">
        <v>2143764</v>
      </c>
      <c r="E2644" s="5">
        <v>224483</v>
      </c>
      <c r="F2644" s="5">
        <f t="shared" si="2671"/>
        <v>18448467</v>
      </c>
      <c r="G2644" s="5">
        <f t="shared" si="2672"/>
        <v>18440205</v>
      </c>
      <c r="H2644" s="5"/>
      <c r="I2644" s="5">
        <f t="shared" si="2652"/>
        <v>7311972.3666666662</v>
      </c>
      <c r="J2644" s="5">
        <f t="shared" si="2703"/>
        <v>7466211</v>
      </c>
      <c r="K2644" s="5">
        <f t="shared" ref="K2644:M2644" si="2709">AVERAGE(D2615:D2644)</f>
        <v>2370586.4333333331</v>
      </c>
      <c r="L2644" s="5">
        <f t="shared" si="2709"/>
        <v>25094.833333333332</v>
      </c>
      <c r="M2644" s="5">
        <f t="shared" si="2709"/>
        <v>9707653.6333333328</v>
      </c>
      <c r="N2644" s="5">
        <f t="shared" si="2704"/>
        <v>9861892.2666666675</v>
      </c>
    </row>
    <row r="2645" spans="1:14" x14ac:dyDescent="0.25">
      <c r="A2645" s="6">
        <v>41785</v>
      </c>
      <c r="B2645" s="5">
        <v>-15229827</v>
      </c>
      <c r="C2645" s="5">
        <v>-15005093</v>
      </c>
      <c r="D2645" s="5">
        <v>2785867</v>
      </c>
      <c r="E2645" s="5">
        <v>147297</v>
      </c>
      <c r="F2645" s="5">
        <f t="shared" si="2671"/>
        <v>-12296663</v>
      </c>
      <c r="G2645" s="5">
        <f t="shared" si="2672"/>
        <v>-12071929</v>
      </c>
      <c r="H2645" s="5"/>
      <c r="I2645" s="5">
        <f t="shared" si="2652"/>
        <v>6767357.4000000004</v>
      </c>
      <c r="J2645" s="5">
        <f t="shared" si="2703"/>
        <v>6933007.833333333</v>
      </c>
      <c r="K2645" s="5">
        <f t="shared" ref="K2645:M2645" si="2710">AVERAGE(D2616:D2645)</f>
        <v>2403167.5</v>
      </c>
      <c r="L2645" s="5">
        <f t="shared" si="2710"/>
        <v>31098.433333333334</v>
      </c>
      <c r="M2645" s="5">
        <f t="shared" si="2710"/>
        <v>9201623.333333334</v>
      </c>
      <c r="N2645" s="5">
        <f t="shared" si="2704"/>
        <v>9367273.7666666675</v>
      </c>
    </row>
    <row r="2646" spans="1:14" x14ac:dyDescent="0.25">
      <c r="A2646" s="6">
        <v>41786</v>
      </c>
      <c r="B2646" s="5">
        <v>2882175</v>
      </c>
      <c r="C2646" s="5">
        <v>3270466</v>
      </c>
      <c r="D2646" s="5">
        <v>2593721</v>
      </c>
      <c r="E2646" s="5">
        <v>206680</v>
      </c>
      <c r="F2646" s="5">
        <f t="shared" si="2671"/>
        <v>5682576</v>
      </c>
      <c r="G2646" s="5">
        <f t="shared" si="2672"/>
        <v>6070867</v>
      </c>
      <c r="H2646" s="5"/>
      <c r="I2646" s="5">
        <f t="shared" si="2652"/>
        <v>6335225.5</v>
      </c>
      <c r="J2646" s="5">
        <f t="shared" si="2703"/>
        <v>6517711.333333333</v>
      </c>
      <c r="K2646" s="5">
        <f t="shared" ref="K2646:M2646" si="2711">AVERAGE(D2617:D2646)</f>
        <v>2428701.6666666665</v>
      </c>
      <c r="L2646" s="5">
        <f t="shared" si="2711"/>
        <v>41128.199999999997</v>
      </c>
      <c r="M2646" s="5">
        <f t="shared" si="2711"/>
        <v>8805055.3666666672</v>
      </c>
      <c r="N2646" s="5">
        <f t="shared" si="2704"/>
        <v>8987541.1999999993</v>
      </c>
    </row>
    <row r="2647" spans="1:14" x14ac:dyDescent="0.25">
      <c r="A2647" s="6">
        <v>41787</v>
      </c>
      <c r="B2647" s="5">
        <v>8914557</v>
      </c>
      <c r="C2647" s="5">
        <v>8910287</v>
      </c>
      <c r="D2647" s="5">
        <v>2151477</v>
      </c>
      <c r="E2647" s="5">
        <v>-509418</v>
      </c>
      <c r="F2647" s="5">
        <f t="shared" si="2671"/>
        <v>10556616</v>
      </c>
      <c r="G2647" s="5">
        <f t="shared" si="2672"/>
        <v>10552346</v>
      </c>
      <c r="H2647" s="5"/>
      <c r="I2647" s="5">
        <f t="shared" si="2652"/>
        <v>6614361.0666666664</v>
      </c>
      <c r="J2647" s="5">
        <f t="shared" si="2703"/>
        <v>6799906.833333333</v>
      </c>
      <c r="K2647" s="5">
        <f t="shared" ref="K2647:M2647" si="2712">AVERAGE(D2618:D2647)</f>
        <v>2438614.4333333331</v>
      </c>
      <c r="L2647" s="5">
        <f t="shared" si="2712"/>
        <v>12598.833333333334</v>
      </c>
      <c r="M2647" s="5">
        <f t="shared" si="2712"/>
        <v>9065574.333333334</v>
      </c>
      <c r="N2647" s="5">
        <f t="shared" si="2704"/>
        <v>9251120.0999999996</v>
      </c>
    </row>
    <row r="2648" spans="1:14" x14ac:dyDescent="0.25">
      <c r="A2648" s="6">
        <v>41788</v>
      </c>
      <c r="B2648" s="5">
        <v>1071652</v>
      </c>
      <c r="C2648" s="5">
        <v>1152266</v>
      </c>
      <c r="D2648" s="5">
        <v>1478632</v>
      </c>
      <c r="E2648" s="5">
        <v>-126315</v>
      </c>
      <c r="F2648" s="5">
        <f t="shared" si="2671"/>
        <v>2423969</v>
      </c>
      <c r="G2648" s="5">
        <f t="shared" si="2672"/>
        <v>2504583</v>
      </c>
      <c r="H2648" s="5"/>
      <c r="I2648" s="5">
        <f t="shared" si="2652"/>
        <v>6680904</v>
      </c>
      <c r="J2648" s="5">
        <f t="shared" si="2703"/>
        <v>6871853.0999999996</v>
      </c>
      <c r="K2648" s="5">
        <f t="shared" ref="K2648:M2648" si="2713">AVERAGE(D2619:D2648)</f>
        <v>2374955.1666666665</v>
      </c>
      <c r="L2648" s="5">
        <f t="shared" si="2713"/>
        <v>18020.033333333333</v>
      </c>
      <c r="M2648" s="5">
        <f t="shared" si="2713"/>
        <v>9073879.1999999993</v>
      </c>
      <c r="N2648" s="5">
        <f t="shared" si="2704"/>
        <v>9264828.3000000007</v>
      </c>
    </row>
    <row r="2649" spans="1:14" x14ac:dyDescent="0.25">
      <c r="A2649" s="6">
        <v>41789</v>
      </c>
      <c r="B2649" s="5">
        <v>13489062</v>
      </c>
      <c r="C2649" s="5">
        <v>13756208</v>
      </c>
      <c r="D2649" s="5">
        <v>928096</v>
      </c>
      <c r="E2649" s="5">
        <v>60454</v>
      </c>
      <c r="F2649" s="5">
        <f t="shared" si="2671"/>
        <v>14477612</v>
      </c>
      <c r="G2649" s="5">
        <f t="shared" si="2672"/>
        <v>14744758</v>
      </c>
      <c r="H2649" s="5"/>
      <c r="I2649" s="5">
        <f t="shared" si="2652"/>
        <v>6877408.7000000002</v>
      </c>
      <c r="J2649" s="5">
        <f t="shared" si="2703"/>
        <v>7080861.8666666662</v>
      </c>
      <c r="K2649" s="5">
        <f t="shared" ref="K2649:M2649" si="2714">AVERAGE(D2620:D2649)</f>
        <v>2361087.5</v>
      </c>
      <c r="L2649" s="5">
        <f t="shared" si="2714"/>
        <v>30615.233333333334</v>
      </c>
      <c r="M2649" s="5">
        <f t="shared" si="2714"/>
        <v>9269111.4333333336</v>
      </c>
      <c r="N2649" s="5">
        <f t="shared" si="2704"/>
        <v>9472564.5999999996</v>
      </c>
    </row>
    <row r="2650" spans="1:14" x14ac:dyDescent="0.25">
      <c r="A2650" s="6">
        <v>41790</v>
      </c>
      <c r="B2650" s="18">
        <v>-5420119</v>
      </c>
      <c r="C2650" s="18">
        <v>-5554293</v>
      </c>
      <c r="D2650" s="18">
        <v>11</v>
      </c>
      <c r="E2650" s="18">
        <v>-54502</v>
      </c>
      <c r="F2650" s="18">
        <f t="shared" si="2671"/>
        <v>-5474610</v>
      </c>
      <c r="G2650" s="5">
        <f t="shared" si="2672"/>
        <v>-5608784</v>
      </c>
      <c r="H2650" s="18"/>
      <c r="I2650" s="18">
        <f t="shared" si="2652"/>
        <v>6060332.333333333</v>
      </c>
      <c r="J2650" s="5">
        <f t="shared" si="2703"/>
        <v>6263105.0333333332</v>
      </c>
      <c r="K2650" s="18">
        <f t="shared" ref="K2650:M2650" si="2715">AVERAGE(D2621:D2650)</f>
        <v>2296580.1</v>
      </c>
      <c r="L2650" s="18">
        <f t="shared" si="2715"/>
        <v>30453.599999999999</v>
      </c>
      <c r="M2650" s="18">
        <f t="shared" si="2715"/>
        <v>8387366.0333333332</v>
      </c>
      <c r="N2650" s="18">
        <f t="shared" si="2704"/>
        <v>8590138.7333333325</v>
      </c>
    </row>
    <row r="2651" spans="1:14" x14ac:dyDescent="0.25">
      <c r="A2651" s="12">
        <v>41791</v>
      </c>
      <c r="B2651" s="5">
        <v>2190274</v>
      </c>
      <c r="C2651" s="5">
        <v>2460020</v>
      </c>
      <c r="D2651" s="5">
        <v>132781</v>
      </c>
      <c r="E2651" s="5">
        <v>21153</v>
      </c>
      <c r="F2651" s="5">
        <f t="shared" si="2671"/>
        <v>2344208</v>
      </c>
      <c r="G2651" s="5">
        <f t="shared" si="2672"/>
        <v>2613954</v>
      </c>
      <c r="H2651" s="5"/>
      <c r="I2651" s="5">
        <f t="shared" si="2652"/>
        <v>6271614.5999999996</v>
      </c>
      <c r="J2651" s="5">
        <f t="shared" si="2703"/>
        <v>6487326.5999999996</v>
      </c>
      <c r="K2651" s="5">
        <f t="shared" ref="K2651:M2651" si="2716">AVERAGE(D2622:D2651)</f>
        <v>2227401.9333333331</v>
      </c>
      <c r="L2651" s="5">
        <f t="shared" si="2716"/>
        <v>30133.933333333334</v>
      </c>
      <c r="M2651" s="5">
        <f t="shared" si="2716"/>
        <v>8529150.4666666668</v>
      </c>
      <c r="N2651" s="5">
        <f t="shared" si="2704"/>
        <v>8744862.4666666668</v>
      </c>
    </row>
    <row r="2652" spans="1:14" x14ac:dyDescent="0.25">
      <c r="A2652" s="6">
        <v>41792</v>
      </c>
      <c r="B2652" s="5">
        <v>5965513</v>
      </c>
      <c r="C2652" s="5">
        <v>6136564</v>
      </c>
      <c r="D2652" s="5">
        <v>0</v>
      </c>
      <c r="E2652" s="5">
        <v>76897</v>
      </c>
      <c r="F2652" s="5">
        <f t="shared" si="2671"/>
        <v>6042410</v>
      </c>
      <c r="G2652" s="5">
        <f t="shared" si="2672"/>
        <v>6213461</v>
      </c>
      <c r="H2652" s="5"/>
      <c r="I2652" s="5">
        <f t="shared" si="2652"/>
        <v>5421117.7000000002</v>
      </c>
      <c r="J2652" s="5">
        <f t="shared" si="2703"/>
        <v>5645765.833333333</v>
      </c>
      <c r="K2652" s="5">
        <f t="shared" ref="K2652:M2652" si="2717">AVERAGE(D2623:D2652)</f>
        <v>2143990.0666666669</v>
      </c>
      <c r="L2652" s="5">
        <f t="shared" si="2717"/>
        <v>24452.466666666667</v>
      </c>
      <c r="M2652" s="5">
        <f t="shared" si="2717"/>
        <v>7589560.2333333334</v>
      </c>
      <c r="N2652" s="5">
        <f t="shared" si="2704"/>
        <v>7814208.3666666662</v>
      </c>
    </row>
    <row r="2653" spans="1:14" x14ac:dyDescent="0.25">
      <c r="A2653" s="6">
        <v>41793</v>
      </c>
      <c r="B2653" s="5">
        <v>8042241</v>
      </c>
      <c r="C2653" s="5">
        <v>8206389</v>
      </c>
      <c r="D2653" s="5">
        <v>1217948</v>
      </c>
      <c r="E2653" s="5">
        <v>-223628</v>
      </c>
      <c r="F2653" s="5">
        <f t="shared" si="2671"/>
        <v>9036561</v>
      </c>
      <c r="G2653" s="5">
        <f t="shared" si="2672"/>
        <v>9200709</v>
      </c>
      <c r="H2653" s="5"/>
      <c r="I2653" s="5">
        <f t="shared" si="2652"/>
        <v>5260191.0333333332</v>
      </c>
      <c r="J2653" s="5">
        <f t="shared" si="2703"/>
        <v>5493165.833333333</v>
      </c>
      <c r="K2653" s="5">
        <f t="shared" ref="K2653:M2653" si="2718">AVERAGE(D2624:D2653)</f>
        <v>2096122.3333333333</v>
      </c>
      <c r="L2653" s="5">
        <f t="shared" si="2718"/>
        <v>12475.433333333332</v>
      </c>
      <c r="M2653" s="5">
        <f t="shared" si="2718"/>
        <v>7368788.7999999998</v>
      </c>
      <c r="N2653" s="5">
        <f t="shared" si="2704"/>
        <v>7601763.5999999996</v>
      </c>
    </row>
    <row r="2654" spans="1:14" x14ac:dyDescent="0.25">
      <c r="A2654" s="6">
        <v>41794</v>
      </c>
      <c r="B2654" s="5">
        <v>10362828</v>
      </c>
      <c r="C2654" s="5">
        <v>10434379</v>
      </c>
      <c r="D2654" s="5">
        <v>1802076</v>
      </c>
      <c r="E2654" s="5">
        <v>-33224</v>
      </c>
      <c r="F2654" s="5">
        <f t="shared" si="2671"/>
        <v>12131680</v>
      </c>
      <c r="G2654" s="5">
        <f t="shared" si="2672"/>
        <v>12203231</v>
      </c>
      <c r="H2654" s="5"/>
      <c r="I2654" s="5">
        <f t="shared" si="2652"/>
        <v>5285839.4000000004</v>
      </c>
      <c r="J2654" s="5">
        <f t="shared" si="2703"/>
        <v>5524504.2999999998</v>
      </c>
      <c r="K2654" s="5">
        <f t="shared" ref="K2654:M2654" si="2719">AVERAGE(D2625:D2654)</f>
        <v>2076726.1666666667</v>
      </c>
      <c r="L2654" s="5">
        <f t="shared" si="2719"/>
        <v>4298</v>
      </c>
      <c r="M2654" s="5">
        <f t="shared" si="2719"/>
        <v>7366863.5666666664</v>
      </c>
      <c r="N2654" s="5">
        <f t="shared" si="2704"/>
        <v>7605528.4666666668</v>
      </c>
    </row>
    <row r="2655" spans="1:14" x14ac:dyDescent="0.25">
      <c r="A2655" s="6">
        <v>41795</v>
      </c>
      <c r="B2655" s="5">
        <v>2586785</v>
      </c>
      <c r="C2655" s="5">
        <v>2538606</v>
      </c>
      <c r="D2655" s="5">
        <v>2097733</v>
      </c>
      <c r="E2655" s="5">
        <v>79361</v>
      </c>
      <c r="F2655" s="5">
        <f t="shared" si="2671"/>
        <v>4763879</v>
      </c>
      <c r="G2655" s="5">
        <f t="shared" si="2672"/>
        <v>4715700</v>
      </c>
      <c r="H2655" s="5"/>
      <c r="I2655" s="5">
        <f t="shared" ref="I2655:I2718" si="2720">AVERAGE(B2626:B2655)</f>
        <v>4682742.9333333336</v>
      </c>
      <c r="J2655" s="5">
        <f t="shared" si="2703"/>
        <v>4898475.7666666666</v>
      </c>
      <c r="K2655" s="5">
        <f t="shared" ref="K2655:N2670" si="2721">AVERAGE(D2626:D2655)</f>
        <v>2065187.4333333333</v>
      </c>
      <c r="L2655" s="5">
        <f t="shared" si="2721"/>
        <v>14494.6</v>
      </c>
      <c r="M2655" s="5">
        <f t="shared" si="2721"/>
        <v>6762424.9666666668</v>
      </c>
      <c r="N2655" s="5">
        <f t="shared" si="2721"/>
        <v>6978157.7999999998</v>
      </c>
    </row>
    <row r="2656" spans="1:14" x14ac:dyDescent="0.25">
      <c r="A2656" s="6">
        <v>41796</v>
      </c>
      <c r="B2656" s="5">
        <v>8959146</v>
      </c>
      <c r="C2656" s="5">
        <v>9199655</v>
      </c>
      <c r="D2656" s="5">
        <v>1862923</v>
      </c>
      <c r="E2656" s="5">
        <v>-22253</v>
      </c>
      <c r="F2656" s="5">
        <f t="shared" si="2671"/>
        <v>10799816</v>
      </c>
      <c r="G2656" s="5">
        <f t="shared" si="2672"/>
        <v>11040325</v>
      </c>
      <c r="H2656" s="5"/>
      <c r="I2656" s="5">
        <f t="shared" si="2720"/>
        <v>4863011.1333333338</v>
      </c>
      <c r="J2656" s="5">
        <f t="shared" si="2703"/>
        <v>5081820</v>
      </c>
      <c r="K2656" s="5">
        <f t="shared" ref="K2656:M2656" si="2722">AVERAGE(D2627:D2656)</f>
        <v>2040037</v>
      </c>
      <c r="L2656" s="5">
        <f t="shared" si="2722"/>
        <v>12552.166666666666</v>
      </c>
      <c r="M2656" s="5">
        <f t="shared" si="2722"/>
        <v>6915600.2999999998</v>
      </c>
      <c r="N2656" s="5">
        <f t="shared" si="2721"/>
        <v>7134409.166666667</v>
      </c>
    </row>
    <row r="2657" spans="1:14" x14ac:dyDescent="0.25">
      <c r="A2657" s="6">
        <v>41797</v>
      </c>
      <c r="B2657" s="5">
        <v>6822649</v>
      </c>
      <c r="C2657" s="5">
        <v>6898096</v>
      </c>
      <c r="D2657" s="5">
        <v>1743244</v>
      </c>
      <c r="E2657" s="5">
        <v>-58269</v>
      </c>
      <c r="F2657" s="5">
        <f t="shared" si="2671"/>
        <v>8507624</v>
      </c>
      <c r="G2657" s="5">
        <f t="shared" si="2672"/>
        <v>8583071</v>
      </c>
      <c r="H2657" s="5"/>
      <c r="I2657" s="5">
        <f t="shared" si="2720"/>
        <v>5055132.2333333334</v>
      </c>
      <c r="J2657" s="5">
        <f t="shared" si="2703"/>
        <v>5267271.2666666666</v>
      </c>
      <c r="K2657" s="5">
        <f t="shared" ref="K2657:M2657" si="2723">AVERAGE(D2628:D2657)</f>
        <v>2008061.0666666667</v>
      </c>
      <c r="L2657" s="5">
        <f t="shared" si="2723"/>
        <v>17290.7</v>
      </c>
      <c r="M2657" s="5">
        <f t="shared" si="2723"/>
        <v>7080484</v>
      </c>
      <c r="N2657" s="5">
        <f t="shared" si="2721"/>
        <v>7292623.0333333332</v>
      </c>
    </row>
    <row r="2658" spans="1:14" x14ac:dyDescent="0.25">
      <c r="A2658" s="6">
        <v>41798</v>
      </c>
      <c r="B2658" s="5">
        <v>24515299</v>
      </c>
      <c r="C2658" s="5">
        <v>24584773</v>
      </c>
      <c r="D2658" s="5">
        <v>1555516</v>
      </c>
      <c r="E2658" s="5">
        <v>70206</v>
      </c>
      <c r="F2658" s="5">
        <f t="shared" si="2671"/>
        <v>26141021</v>
      </c>
      <c r="G2658" s="5">
        <f t="shared" si="2672"/>
        <v>26210495</v>
      </c>
      <c r="H2658" s="5"/>
      <c r="I2658" s="5">
        <f t="shared" si="2720"/>
        <v>5579289.833333333</v>
      </c>
      <c r="J2658" s="5">
        <f t="shared" si="2703"/>
        <v>5787879.9000000004</v>
      </c>
      <c r="K2658" s="5">
        <f t="shared" ref="K2658:M2658" si="2724">AVERAGE(D2629:D2658)</f>
        <v>1970558.9333333333</v>
      </c>
      <c r="L2658" s="5">
        <f t="shared" si="2724"/>
        <v>9800.7999999999993</v>
      </c>
      <c r="M2658" s="5">
        <f t="shared" si="2724"/>
        <v>7559649.5666666664</v>
      </c>
      <c r="N2658" s="5">
        <f t="shared" si="2721"/>
        <v>7768239.6333333338</v>
      </c>
    </row>
    <row r="2659" spans="1:14" x14ac:dyDescent="0.25">
      <c r="A2659" s="6">
        <v>41799</v>
      </c>
      <c r="B2659" s="5">
        <v>13391468</v>
      </c>
      <c r="C2659" s="5">
        <v>13284636</v>
      </c>
      <c r="D2659" s="5">
        <v>1243563</v>
      </c>
      <c r="E2659" s="5">
        <v>-202551</v>
      </c>
      <c r="F2659" s="5">
        <f t="shared" si="2671"/>
        <v>14432480</v>
      </c>
      <c r="G2659" s="5">
        <f t="shared" si="2672"/>
        <v>14325648</v>
      </c>
      <c r="H2659" s="5"/>
      <c r="I2659" s="5">
        <f t="shared" si="2720"/>
        <v>5839320.0999999996</v>
      </c>
      <c r="J2659" s="5">
        <f t="shared" si="2703"/>
        <v>6031713.166666667</v>
      </c>
      <c r="K2659" s="5">
        <f t="shared" ref="K2659:M2659" si="2725">AVERAGE(D2630:D2659)</f>
        <v>1925054.5666666667</v>
      </c>
      <c r="L2659" s="5">
        <f t="shared" si="2725"/>
        <v>-1123.2333333333333</v>
      </c>
      <c r="M2659" s="5">
        <f t="shared" si="2725"/>
        <v>7763251.4333333336</v>
      </c>
      <c r="N2659" s="5">
        <f t="shared" si="2721"/>
        <v>7955644.5</v>
      </c>
    </row>
    <row r="2660" spans="1:14" x14ac:dyDescent="0.25">
      <c r="A2660" s="6">
        <v>41800</v>
      </c>
      <c r="B2660" s="5">
        <v>3046913</v>
      </c>
      <c r="C2660" s="5">
        <v>2969176</v>
      </c>
      <c r="D2660" s="5">
        <v>1164078</v>
      </c>
      <c r="E2660" s="5">
        <v>-353705</v>
      </c>
      <c r="F2660" s="5">
        <f t="shared" si="2671"/>
        <v>3857286</v>
      </c>
      <c r="G2660" s="5">
        <f t="shared" si="2672"/>
        <v>3779549</v>
      </c>
      <c r="H2660" s="5"/>
      <c r="I2660" s="5">
        <f t="shared" si="2720"/>
        <v>5777954.0666666664</v>
      </c>
      <c r="J2660" s="5">
        <f t="shared" si="2703"/>
        <v>5957965.2666666666</v>
      </c>
      <c r="K2660" s="5">
        <f t="shared" ref="K2660:M2660" si="2726">AVERAGE(D2631:D2660)</f>
        <v>1880229.9666666666</v>
      </c>
      <c r="L2660" s="5">
        <f t="shared" si="2726"/>
        <v>-9758.1333333333332</v>
      </c>
      <c r="M2660" s="5">
        <f t="shared" si="2726"/>
        <v>7648425.9000000004</v>
      </c>
      <c r="N2660" s="5">
        <f t="shared" si="2721"/>
        <v>7828437.0999999996</v>
      </c>
    </row>
    <row r="2661" spans="1:14" x14ac:dyDescent="0.25">
      <c r="A2661" s="6">
        <v>41801</v>
      </c>
      <c r="B2661" s="5">
        <v>1481102</v>
      </c>
      <c r="C2661" s="5">
        <v>1420713</v>
      </c>
      <c r="D2661" s="5">
        <v>1114329</v>
      </c>
      <c r="E2661" s="5">
        <v>60235</v>
      </c>
      <c r="F2661" s="5">
        <f t="shared" si="2671"/>
        <v>2655666</v>
      </c>
      <c r="G2661" s="5">
        <f t="shared" si="2672"/>
        <v>2595277</v>
      </c>
      <c r="H2661" s="5"/>
      <c r="I2661" s="5">
        <f t="shared" si="2720"/>
        <v>5593614.5999999996</v>
      </c>
      <c r="J2661" s="5">
        <f t="shared" si="2703"/>
        <v>5759750.7000000002</v>
      </c>
      <c r="K2661" s="5">
        <f t="shared" ref="K2661:M2661" si="2727">AVERAGE(D2632:D2661)</f>
        <v>1833456.7333333334</v>
      </c>
      <c r="L2661" s="5">
        <f t="shared" si="2727"/>
        <v>-17373.3</v>
      </c>
      <c r="M2661" s="5">
        <f t="shared" si="2727"/>
        <v>7409698.0333333332</v>
      </c>
      <c r="N2661" s="5">
        <f t="shared" si="2721"/>
        <v>7575834.1333333338</v>
      </c>
    </row>
    <row r="2662" spans="1:14" x14ac:dyDescent="0.25">
      <c r="A2662" s="6">
        <v>41802</v>
      </c>
      <c r="B2662" s="5">
        <v>11131090</v>
      </c>
      <c r="C2662" s="5">
        <v>11069160</v>
      </c>
      <c r="D2662" s="5">
        <v>1573951</v>
      </c>
      <c r="E2662" s="5">
        <v>25221</v>
      </c>
      <c r="F2662" s="5">
        <f t="shared" si="2671"/>
        <v>12730262</v>
      </c>
      <c r="G2662" s="5">
        <f t="shared" si="2672"/>
        <v>12668332</v>
      </c>
      <c r="H2662" s="5"/>
      <c r="I2662" s="5">
        <f t="shared" si="2720"/>
        <v>5684687.0999999996</v>
      </c>
      <c r="J2662" s="5">
        <f t="shared" si="2703"/>
        <v>5834409.4666666668</v>
      </c>
      <c r="K2662" s="5">
        <f t="shared" ref="K2662:M2662" si="2728">AVERAGE(D2633:D2662)</f>
        <v>1799325.5333333334</v>
      </c>
      <c r="L2662" s="5">
        <f t="shared" si="2728"/>
        <v>-18101.566666666666</v>
      </c>
      <c r="M2662" s="5">
        <f t="shared" si="2728"/>
        <v>7465911.0666666664</v>
      </c>
      <c r="N2662" s="5">
        <f t="shared" si="2721"/>
        <v>7615633.4333333336</v>
      </c>
    </row>
    <row r="2663" spans="1:14" x14ac:dyDescent="0.25">
      <c r="A2663" s="6">
        <v>41803</v>
      </c>
      <c r="B2663" s="5">
        <v>-5715059</v>
      </c>
      <c r="C2663" s="5">
        <v>-5783002</v>
      </c>
      <c r="D2663" s="5">
        <v>1610147</v>
      </c>
      <c r="E2663" s="5">
        <v>91879</v>
      </c>
      <c r="F2663" s="5">
        <f t="shared" si="2671"/>
        <v>-4013033</v>
      </c>
      <c r="G2663" s="5">
        <f t="shared" si="2672"/>
        <v>-4080976</v>
      </c>
      <c r="H2663" s="5"/>
      <c r="I2663" s="5">
        <f t="shared" si="2720"/>
        <v>5511370.1333333338</v>
      </c>
      <c r="J2663" s="5">
        <f t="shared" si="2703"/>
        <v>5659474.1333333338</v>
      </c>
      <c r="K2663" s="5">
        <f t="shared" ref="K2663:M2663" si="2729">AVERAGE(D2634:D2663)</f>
        <v>1723741.6333333333</v>
      </c>
      <c r="L2663" s="5">
        <f t="shared" si="2729"/>
        <v>-13427.233333333334</v>
      </c>
      <c r="M2663" s="5">
        <f t="shared" si="2729"/>
        <v>7221684.5333333332</v>
      </c>
      <c r="N2663" s="5">
        <f t="shared" si="2721"/>
        <v>7369788.5333333332</v>
      </c>
    </row>
    <row r="2664" spans="1:14" x14ac:dyDescent="0.25">
      <c r="A2664" s="6">
        <v>41804</v>
      </c>
      <c r="B2664" s="5">
        <v>8388915</v>
      </c>
      <c r="C2664" s="5">
        <v>8327612</v>
      </c>
      <c r="D2664" s="5">
        <v>1542738</v>
      </c>
      <c r="E2664" s="5">
        <v>-203605</v>
      </c>
      <c r="F2664" s="5">
        <f t="shared" si="2671"/>
        <v>9728048</v>
      </c>
      <c r="G2664" s="5">
        <f t="shared" si="2672"/>
        <v>9666745</v>
      </c>
      <c r="H2664" s="5"/>
      <c r="I2664" s="5">
        <f t="shared" si="2720"/>
        <v>5153455.2666666666</v>
      </c>
      <c r="J2664" s="5">
        <f t="shared" si="2703"/>
        <v>5283873.2666666666</v>
      </c>
      <c r="K2664" s="5">
        <f t="shared" ref="K2664:M2664" si="2730">AVERAGE(D2635:D2664)</f>
        <v>1712390</v>
      </c>
      <c r="L2664" s="5">
        <f t="shared" si="2730"/>
        <v>-21691.466666666667</v>
      </c>
      <c r="M2664" s="5">
        <f t="shared" si="2730"/>
        <v>6844153.7999999998</v>
      </c>
      <c r="N2664" s="5">
        <f t="shared" si="2721"/>
        <v>6974571.7999999998</v>
      </c>
    </row>
    <row r="2665" spans="1:14" x14ac:dyDescent="0.25">
      <c r="A2665" s="6">
        <v>41805</v>
      </c>
      <c r="B2665" s="5">
        <v>4766267</v>
      </c>
      <c r="C2665" s="5">
        <v>4722167</v>
      </c>
      <c r="D2665" s="5">
        <v>1578223</v>
      </c>
      <c r="E2665" s="5">
        <v>-135413</v>
      </c>
      <c r="F2665" s="5">
        <f t="shared" si="2671"/>
        <v>6209077</v>
      </c>
      <c r="G2665" s="5">
        <f t="shared" si="2672"/>
        <v>6164977</v>
      </c>
      <c r="H2665" s="5"/>
      <c r="I2665" s="5">
        <f t="shared" si="2720"/>
        <v>4705984.333333333</v>
      </c>
      <c r="J2665" s="5">
        <f t="shared" si="2703"/>
        <v>4829644.5999999996</v>
      </c>
      <c r="K2665" s="5">
        <f t="shared" ref="K2665:M2665" si="2731">AVERAGE(D2636:D2665)</f>
        <v>1677294</v>
      </c>
      <c r="L2665" s="5">
        <f t="shared" si="2731"/>
        <v>-39319.633333333331</v>
      </c>
      <c r="M2665" s="5">
        <f t="shared" si="2731"/>
        <v>6343958.7000000002</v>
      </c>
      <c r="N2665" s="5">
        <f t="shared" si="2721"/>
        <v>6467618.9666666668</v>
      </c>
    </row>
    <row r="2666" spans="1:14" x14ac:dyDescent="0.25">
      <c r="A2666" s="6">
        <v>41806</v>
      </c>
      <c r="B2666" s="5">
        <v>4068901</v>
      </c>
      <c r="C2666" s="5">
        <v>4013471</v>
      </c>
      <c r="D2666" s="5">
        <v>1549075</v>
      </c>
      <c r="E2666" s="5">
        <v>-64249</v>
      </c>
      <c r="F2666" s="5">
        <f t="shared" si="2671"/>
        <v>5553727</v>
      </c>
      <c r="G2666" s="5">
        <f t="shared" si="2672"/>
        <v>5498297</v>
      </c>
      <c r="H2666" s="5"/>
      <c r="I2666" s="5">
        <f t="shared" si="2720"/>
        <v>4607110.333333333</v>
      </c>
      <c r="J2666" s="5">
        <f t="shared" si="2703"/>
        <v>4721301.7666666666</v>
      </c>
      <c r="K2666" s="5">
        <f t="shared" ref="K2666:M2666" si="2732">AVERAGE(D2637:D2666)</f>
        <v>1645638.9666666666</v>
      </c>
      <c r="L2666" s="5">
        <f t="shared" si="2732"/>
        <v>-34808.566666666666</v>
      </c>
      <c r="M2666" s="5">
        <f t="shared" si="2732"/>
        <v>6217940.7333333334</v>
      </c>
      <c r="N2666" s="5">
        <f t="shared" si="2721"/>
        <v>6332132.166666667</v>
      </c>
    </row>
    <row r="2667" spans="1:14" x14ac:dyDescent="0.25">
      <c r="A2667" s="6">
        <v>41807</v>
      </c>
      <c r="B2667" s="5">
        <v>7733196</v>
      </c>
      <c r="C2667" s="5">
        <v>7672605</v>
      </c>
      <c r="D2667" s="5">
        <v>1656505</v>
      </c>
      <c r="E2667" s="5">
        <v>195430</v>
      </c>
      <c r="F2667" s="5">
        <f t="shared" si="2671"/>
        <v>9585131</v>
      </c>
      <c r="G2667" s="5">
        <f t="shared" si="2672"/>
        <v>9524540</v>
      </c>
      <c r="H2667" s="5"/>
      <c r="I2667" s="5">
        <f t="shared" si="2720"/>
        <v>4477605.0999999996</v>
      </c>
      <c r="J2667" s="5">
        <f t="shared" si="2703"/>
        <v>4572678.3</v>
      </c>
      <c r="K2667" s="5">
        <f t="shared" ref="K2667:M2667" si="2733">AVERAGE(D2638:D2667)</f>
        <v>1612133.3666666667</v>
      </c>
      <c r="L2667" s="5">
        <f t="shared" si="2733"/>
        <v>-29268.566666666666</v>
      </c>
      <c r="M2667" s="5">
        <f t="shared" si="2733"/>
        <v>6060469.9000000004</v>
      </c>
      <c r="N2667" s="5">
        <f t="shared" si="2721"/>
        <v>6155543.0999999996</v>
      </c>
    </row>
    <row r="2668" spans="1:14" x14ac:dyDescent="0.25">
      <c r="A2668" s="6">
        <v>41808</v>
      </c>
      <c r="B2668" s="5">
        <v>6052688</v>
      </c>
      <c r="C2668" s="5">
        <v>6013787</v>
      </c>
      <c r="D2668" s="5">
        <v>1839943</v>
      </c>
      <c r="E2668" s="5">
        <v>-175585</v>
      </c>
      <c r="F2668" s="5">
        <f t="shared" si="2671"/>
        <v>7717046</v>
      </c>
      <c r="G2668" s="5">
        <f t="shared" si="2672"/>
        <v>7678145</v>
      </c>
      <c r="H2668" s="5"/>
      <c r="I2668" s="5">
        <f t="shared" si="2720"/>
        <v>4064622.9666666668</v>
      </c>
      <c r="J2668" s="5">
        <f t="shared" si="2703"/>
        <v>4145194.9</v>
      </c>
      <c r="K2668" s="5">
        <f t="shared" ref="K2668:M2668" si="2734">AVERAGE(D2639:D2668)</f>
        <v>1585433</v>
      </c>
      <c r="L2668" s="5">
        <f t="shared" si="2734"/>
        <v>-39595.833333333336</v>
      </c>
      <c r="M2668" s="5">
        <f t="shared" si="2734"/>
        <v>5610460.1333333338</v>
      </c>
      <c r="N2668" s="5">
        <f t="shared" si="2721"/>
        <v>5691032.0666666664</v>
      </c>
    </row>
    <row r="2669" spans="1:14" x14ac:dyDescent="0.25">
      <c r="A2669" s="6">
        <v>41809</v>
      </c>
      <c r="B2669" s="5">
        <v>382628</v>
      </c>
      <c r="C2669" s="5">
        <v>328247</v>
      </c>
      <c r="D2669" s="5">
        <v>2047896</v>
      </c>
      <c r="E2669" s="5">
        <v>157154</v>
      </c>
      <c r="F2669" s="5">
        <f t="shared" si="2671"/>
        <v>2587678</v>
      </c>
      <c r="G2669" s="5">
        <f t="shared" si="2672"/>
        <v>2533297</v>
      </c>
      <c r="H2669" s="5"/>
      <c r="I2669" s="5">
        <f t="shared" si="2720"/>
        <v>4721464.2333333334</v>
      </c>
      <c r="J2669" s="5">
        <f t="shared" si="2703"/>
        <v>4791719.9333333336</v>
      </c>
      <c r="K2669" s="5">
        <f t="shared" ref="K2669:M2669" si="2735">AVERAGE(D2640:D2669)</f>
        <v>1565400.1</v>
      </c>
      <c r="L2669" s="5">
        <f t="shared" si="2735"/>
        <v>-29527.333333333332</v>
      </c>
      <c r="M2669" s="5">
        <f t="shared" si="2735"/>
        <v>6257337</v>
      </c>
      <c r="N2669" s="5">
        <f t="shared" si="2721"/>
        <v>6327592.7000000002</v>
      </c>
    </row>
    <row r="2670" spans="1:14" x14ac:dyDescent="0.25">
      <c r="A2670" s="6">
        <v>41810</v>
      </c>
      <c r="B2670" s="5">
        <v>5282085</v>
      </c>
      <c r="C2670" s="5">
        <v>5225149</v>
      </c>
      <c r="D2670" s="5">
        <v>1887273</v>
      </c>
      <c r="E2670" s="5">
        <v>-75233</v>
      </c>
      <c r="F2670" s="5">
        <f t="shared" si="2671"/>
        <v>7094125</v>
      </c>
      <c r="G2670" s="5">
        <f t="shared" si="2672"/>
        <v>7037189</v>
      </c>
      <c r="H2670" s="5"/>
      <c r="I2670" s="5">
        <f t="shared" si="2720"/>
        <v>4282815.7</v>
      </c>
      <c r="J2670" s="5">
        <f t="shared" si="2703"/>
        <v>4343726.3</v>
      </c>
      <c r="K2670" s="5">
        <f t="shared" ref="K2670:M2670" si="2736">AVERAGE(D2641:D2670)</f>
        <v>1563830.3333333333</v>
      </c>
      <c r="L2670" s="5">
        <f t="shared" si="2736"/>
        <v>-32084.3</v>
      </c>
      <c r="M2670" s="5">
        <f t="shared" si="2736"/>
        <v>5814561.7333333334</v>
      </c>
      <c r="N2670" s="5">
        <f t="shared" si="2721"/>
        <v>5875472.333333333</v>
      </c>
    </row>
    <row r="2671" spans="1:14" x14ac:dyDescent="0.25">
      <c r="A2671" s="6">
        <v>41811</v>
      </c>
      <c r="B2671" s="5">
        <v>3043697</v>
      </c>
      <c r="C2671" s="5">
        <v>3052761</v>
      </c>
      <c r="D2671" s="5">
        <v>1742480</v>
      </c>
      <c r="E2671" s="5">
        <v>-210365</v>
      </c>
      <c r="F2671" s="5">
        <f t="shared" si="2671"/>
        <v>4575812</v>
      </c>
      <c r="G2671" s="5">
        <f t="shared" si="2672"/>
        <v>4584876</v>
      </c>
      <c r="H2671" s="5"/>
      <c r="I2671" s="5">
        <f t="shared" si="2720"/>
        <v>4289998.5666666664</v>
      </c>
      <c r="J2671" s="5">
        <f t="shared" si="2703"/>
        <v>4340698.6333333338</v>
      </c>
      <c r="K2671" s="5">
        <f t="shared" ref="K2671:N2686" si="2737">AVERAGE(D2642:D2671)</f>
        <v>1547261.8666666667</v>
      </c>
      <c r="L2671" s="5">
        <f t="shared" si="2737"/>
        <v>-40780.666666666664</v>
      </c>
      <c r="M2671" s="5">
        <f t="shared" si="2737"/>
        <v>5796479.7666666666</v>
      </c>
      <c r="N2671" s="5">
        <f t="shared" si="2737"/>
        <v>5847179.833333333</v>
      </c>
    </row>
    <row r="2672" spans="1:14" x14ac:dyDescent="0.25">
      <c r="A2672" s="6">
        <v>41812</v>
      </c>
      <c r="B2672" s="5">
        <v>24464533</v>
      </c>
      <c r="C2672" s="5">
        <v>24321535</v>
      </c>
      <c r="D2672" s="5">
        <v>1709773</v>
      </c>
      <c r="E2672" s="5">
        <v>35674</v>
      </c>
      <c r="F2672" s="5">
        <f t="shared" si="2671"/>
        <v>26209980</v>
      </c>
      <c r="G2672" s="5">
        <f t="shared" si="2672"/>
        <v>26066982</v>
      </c>
      <c r="H2672" s="5"/>
      <c r="I2672" s="5">
        <f t="shared" si="2720"/>
        <v>5502251.9666666668</v>
      </c>
      <c r="J2672" s="5">
        <f t="shared" si="2703"/>
        <v>5538856.7666666666</v>
      </c>
      <c r="K2672" s="5">
        <f t="shared" ref="K2672:M2672" si="2738">AVERAGE(D2643:D2672)</f>
        <v>1545073.5</v>
      </c>
      <c r="L2672" s="5">
        <f t="shared" si="2738"/>
        <v>-33972.26666666667</v>
      </c>
      <c r="M2672" s="5">
        <f t="shared" si="2738"/>
        <v>7013353.2000000002</v>
      </c>
      <c r="N2672" s="5">
        <f t="shared" si="2737"/>
        <v>7049958</v>
      </c>
    </row>
    <row r="2673" spans="1:14" x14ac:dyDescent="0.25">
      <c r="A2673" s="6">
        <v>41813</v>
      </c>
      <c r="B2673" s="5">
        <v>-16544990</v>
      </c>
      <c r="C2673" s="5">
        <v>-16616896</v>
      </c>
      <c r="D2673" s="5">
        <v>1610536</v>
      </c>
      <c r="E2673" s="5">
        <v>-161540</v>
      </c>
      <c r="F2673" s="5">
        <f t="shared" ref="F2673:F2736" si="2739">SUM(B2673+D2673+E2673)</f>
        <v>-15095994</v>
      </c>
      <c r="G2673" s="5">
        <f t="shared" ref="G2673:G2736" si="2740">SUM(C2673:E2673)</f>
        <v>-15167900</v>
      </c>
      <c r="H2673" s="5"/>
      <c r="I2673" s="5">
        <f t="shared" si="2720"/>
        <v>5406862.9666666668</v>
      </c>
      <c r="J2673" s="5">
        <f t="shared" si="2703"/>
        <v>5436046.7333333334</v>
      </c>
      <c r="K2673" s="5">
        <f t="shared" ref="K2673:M2673" si="2741">AVERAGE(D2644:D2673)</f>
        <v>1545476.6333333333</v>
      </c>
      <c r="L2673" s="5">
        <f t="shared" si="2741"/>
        <v>-38591.033333333333</v>
      </c>
      <c r="M2673" s="5">
        <f t="shared" si="2741"/>
        <v>6913748.5666666664</v>
      </c>
      <c r="N2673" s="5">
        <f t="shared" si="2737"/>
        <v>6942932.333333333</v>
      </c>
    </row>
    <row r="2674" spans="1:14" x14ac:dyDescent="0.25">
      <c r="A2674" s="6">
        <v>41814</v>
      </c>
      <c r="B2674" s="5">
        <v>1074898</v>
      </c>
      <c r="C2674" s="5">
        <v>1003190</v>
      </c>
      <c r="D2674" s="5">
        <v>1541543</v>
      </c>
      <c r="E2674" s="5">
        <v>-285798</v>
      </c>
      <c r="F2674" s="5">
        <f t="shared" si="2739"/>
        <v>2330643</v>
      </c>
      <c r="G2674" s="5">
        <f t="shared" si="2740"/>
        <v>2258935</v>
      </c>
      <c r="H2674" s="5"/>
      <c r="I2674" s="5">
        <f t="shared" si="2720"/>
        <v>4906685.5666666664</v>
      </c>
      <c r="J2674" s="5">
        <f t="shared" si="2703"/>
        <v>4933754.4666666668</v>
      </c>
      <c r="K2674" s="5">
        <f t="shared" ref="K2674:M2674" si="2742">AVERAGE(D2645:D2674)</f>
        <v>1525402.6</v>
      </c>
      <c r="L2674" s="5">
        <f t="shared" si="2742"/>
        <v>-55600.4</v>
      </c>
      <c r="M2674" s="5">
        <f t="shared" si="2742"/>
        <v>6376487.7666666666</v>
      </c>
      <c r="N2674" s="5">
        <f t="shared" si="2737"/>
        <v>6403556.666666667</v>
      </c>
    </row>
    <row r="2675" spans="1:14" x14ac:dyDescent="0.25">
      <c r="A2675" s="6">
        <v>41815</v>
      </c>
      <c r="B2675" s="5">
        <v>12632574</v>
      </c>
      <c r="C2675" s="5">
        <v>12539723</v>
      </c>
      <c r="D2675" s="5">
        <v>1763225</v>
      </c>
      <c r="E2675" s="5">
        <v>-172482</v>
      </c>
      <c r="F2675" s="5">
        <f t="shared" si="2739"/>
        <v>14223317</v>
      </c>
      <c r="G2675" s="5">
        <f t="shared" si="2740"/>
        <v>14130466</v>
      </c>
      <c r="H2675" s="5"/>
      <c r="I2675" s="5">
        <f t="shared" si="2720"/>
        <v>5835432.2666666666</v>
      </c>
      <c r="J2675" s="5">
        <f t="shared" si="2703"/>
        <v>5851915</v>
      </c>
      <c r="K2675" s="5">
        <f t="shared" ref="K2675:M2675" si="2743">AVERAGE(D2646:D2675)</f>
        <v>1491314.5333333334</v>
      </c>
      <c r="L2675" s="5">
        <f t="shared" si="2743"/>
        <v>-66259.7</v>
      </c>
      <c r="M2675" s="5">
        <f t="shared" si="2743"/>
        <v>7260487.0999999996</v>
      </c>
      <c r="N2675" s="5">
        <f t="shared" si="2737"/>
        <v>7276969.833333333</v>
      </c>
    </row>
    <row r="2676" spans="1:14" x14ac:dyDescent="0.25">
      <c r="A2676" s="6">
        <v>41816</v>
      </c>
      <c r="B2676" s="5">
        <v>126409</v>
      </c>
      <c r="C2676" s="5">
        <v>11872</v>
      </c>
      <c r="D2676" s="5">
        <v>2134392</v>
      </c>
      <c r="E2676" s="5">
        <v>-318349</v>
      </c>
      <c r="F2676" s="5">
        <f t="shared" si="2739"/>
        <v>1942452</v>
      </c>
      <c r="G2676" s="5">
        <f t="shared" si="2740"/>
        <v>1827915</v>
      </c>
      <c r="H2676" s="5"/>
      <c r="I2676" s="5">
        <f t="shared" si="2720"/>
        <v>5743573.4000000004</v>
      </c>
      <c r="J2676" s="5">
        <f t="shared" si="2703"/>
        <v>5743295.2000000002</v>
      </c>
      <c r="K2676" s="5">
        <f t="shared" ref="K2676:M2676" si="2744">AVERAGE(D2647:D2676)</f>
        <v>1476003.5666666667</v>
      </c>
      <c r="L2676" s="5">
        <f t="shared" si="2744"/>
        <v>-83760.666666666672</v>
      </c>
      <c r="M2676" s="5">
        <f t="shared" si="2744"/>
        <v>7135816.2999999998</v>
      </c>
      <c r="N2676" s="5">
        <f t="shared" si="2737"/>
        <v>7135538.0999999996</v>
      </c>
    </row>
    <row r="2677" spans="1:14" x14ac:dyDescent="0.25">
      <c r="A2677" s="6">
        <v>41817</v>
      </c>
      <c r="B2677" s="5">
        <v>9252783</v>
      </c>
      <c r="C2677" s="5">
        <v>9175029</v>
      </c>
      <c r="D2677" s="5">
        <v>1885560</v>
      </c>
      <c r="E2677" s="5">
        <v>806532</v>
      </c>
      <c r="F2677" s="5">
        <f t="shared" si="2739"/>
        <v>11944875</v>
      </c>
      <c r="G2677" s="5">
        <f t="shared" si="2740"/>
        <v>11867121</v>
      </c>
      <c r="H2677" s="5"/>
      <c r="I2677" s="5">
        <f t="shared" si="2720"/>
        <v>5754847.5999999996</v>
      </c>
      <c r="J2677" s="5">
        <f t="shared" si="2703"/>
        <v>5752119.9333333336</v>
      </c>
      <c r="K2677" s="5">
        <f t="shared" ref="K2677:M2677" si="2745">AVERAGE(D2648:D2677)</f>
        <v>1467139.6666666667</v>
      </c>
      <c r="L2677" s="5">
        <f t="shared" si="2745"/>
        <v>-39895.666666666664</v>
      </c>
      <c r="M2677" s="5">
        <f t="shared" si="2745"/>
        <v>7182091.5999999996</v>
      </c>
      <c r="N2677" s="5">
        <f t="shared" si="2737"/>
        <v>7179363.9333333336</v>
      </c>
    </row>
    <row r="2678" spans="1:14" x14ac:dyDescent="0.25">
      <c r="A2678" s="6">
        <v>41818</v>
      </c>
      <c r="B2678" s="5">
        <v>13911926</v>
      </c>
      <c r="C2678" s="5">
        <v>13822382</v>
      </c>
      <c r="D2678" s="5">
        <v>1662063</v>
      </c>
      <c r="E2678" s="5">
        <v>4499</v>
      </c>
      <c r="F2678" s="5">
        <f t="shared" si="2739"/>
        <v>15578488</v>
      </c>
      <c r="G2678" s="5">
        <f t="shared" si="2740"/>
        <v>15488944</v>
      </c>
      <c r="H2678" s="5"/>
      <c r="I2678" s="5">
        <f t="shared" si="2720"/>
        <v>6182856.7333333334</v>
      </c>
      <c r="J2678" s="5">
        <f t="shared" si="2703"/>
        <v>6174457.1333333338</v>
      </c>
      <c r="K2678" s="5">
        <f t="shared" ref="K2678:M2678" si="2746">AVERAGE(D2649:D2678)</f>
        <v>1473254.0333333334</v>
      </c>
      <c r="L2678" s="5">
        <f t="shared" si="2746"/>
        <v>-35535.199999999997</v>
      </c>
      <c r="M2678" s="5">
        <f t="shared" si="2746"/>
        <v>7620575.5666666664</v>
      </c>
      <c r="N2678" s="5">
        <f t="shared" si="2737"/>
        <v>7612175.9666666668</v>
      </c>
    </row>
    <row r="2679" spans="1:14" x14ac:dyDescent="0.25">
      <c r="A2679" s="6">
        <v>41819</v>
      </c>
      <c r="B2679" s="5">
        <v>8770722</v>
      </c>
      <c r="C2679" s="5">
        <v>8588067</v>
      </c>
      <c r="D2679" s="5">
        <v>1556022</v>
      </c>
      <c r="E2679" s="5">
        <v>-161374</v>
      </c>
      <c r="F2679" s="5">
        <f t="shared" si="2739"/>
        <v>10165370</v>
      </c>
      <c r="G2679" s="5">
        <f t="shared" si="2740"/>
        <v>9982715</v>
      </c>
      <c r="H2679" s="5"/>
      <c r="I2679" s="5">
        <f t="shared" si="2720"/>
        <v>6025578.7333333334</v>
      </c>
      <c r="J2679" s="5">
        <f t="shared" si="2703"/>
        <v>6002185.7666666666</v>
      </c>
      <c r="K2679" s="5">
        <f t="shared" ref="K2679:M2679" si="2747">AVERAGE(D2650:D2679)</f>
        <v>1494184.9</v>
      </c>
      <c r="L2679" s="5">
        <f t="shared" si="2747"/>
        <v>-42929.466666666667</v>
      </c>
      <c r="M2679" s="5">
        <f t="shared" si="2747"/>
        <v>7476834.166666667</v>
      </c>
      <c r="N2679" s="5">
        <f t="shared" si="2737"/>
        <v>7453441.2000000002</v>
      </c>
    </row>
    <row r="2680" spans="1:14" x14ac:dyDescent="0.25">
      <c r="A2680" s="6">
        <v>41820</v>
      </c>
      <c r="B2680" s="18">
        <v>11072938</v>
      </c>
      <c r="C2680" s="18">
        <v>11039313</v>
      </c>
      <c r="D2680" s="18">
        <v>542889</v>
      </c>
      <c r="E2680" s="18">
        <v>129634</v>
      </c>
      <c r="F2680" s="18">
        <f t="shared" si="2739"/>
        <v>11745461</v>
      </c>
      <c r="G2680" s="5">
        <f t="shared" si="2740"/>
        <v>11711836</v>
      </c>
      <c r="H2680" s="18"/>
      <c r="I2680" s="18">
        <f t="shared" si="2720"/>
        <v>6575347.2999999998</v>
      </c>
      <c r="J2680" s="5">
        <f t="shared" si="2703"/>
        <v>6555305.9666666668</v>
      </c>
      <c r="K2680" s="18">
        <f t="shared" ref="K2680:M2680" si="2748">AVERAGE(D2651:D2680)</f>
        <v>1512280.8333333333</v>
      </c>
      <c r="L2680" s="18">
        <f t="shared" si="2748"/>
        <v>-36791.599999999999</v>
      </c>
      <c r="M2680" s="18">
        <f t="shared" si="2748"/>
        <v>8050836.5333333332</v>
      </c>
      <c r="N2680" s="18">
        <f t="shared" si="2737"/>
        <v>8030795.2000000002</v>
      </c>
    </row>
    <row r="2681" spans="1:14" x14ac:dyDescent="0.25">
      <c r="A2681" s="12">
        <v>41821</v>
      </c>
      <c r="B2681" s="5">
        <v>529295</v>
      </c>
      <c r="C2681" s="5">
        <v>485845</v>
      </c>
      <c r="D2681" s="5">
        <v>559130</v>
      </c>
      <c r="E2681" s="5">
        <v>76081</v>
      </c>
      <c r="F2681" s="5">
        <f t="shared" si="2739"/>
        <v>1164506</v>
      </c>
      <c r="G2681" s="5">
        <f t="shared" si="2740"/>
        <v>1121056</v>
      </c>
      <c r="H2681" s="5"/>
      <c r="I2681" s="5">
        <f t="shared" si="2720"/>
        <v>6519981.333333333</v>
      </c>
      <c r="J2681" s="5">
        <f t="shared" si="2703"/>
        <v>6489500.1333333338</v>
      </c>
      <c r="K2681" s="5">
        <f t="shared" ref="K2681:M2681" si="2749">AVERAGE(D2652:D2681)</f>
        <v>1526492.4666666666</v>
      </c>
      <c r="L2681" s="5">
        <f t="shared" si="2749"/>
        <v>-34960.666666666664</v>
      </c>
      <c r="M2681" s="5">
        <f t="shared" si="2749"/>
        <v>8011513.1333333338</v>
      </c>
      <c r="N2681" s="5">
        <f t="shared" si="2737"/>
        <v>7981031.9333333336</v>
      </c>
    </row>
    <row r="2682" spans="1:14" x14ac:dyDescent="0.25">
      <c r="A2682" s="6">
        <v>41822</v>
      </c>
      <c r="B2682" s="5">
        <v>14424351</v>
      </c>
      <c r="C2682" s="5">
        <v>16304182</v>
      </c>
      <c r="D2682" s="5">
        <v>742895</v>
      </c>
      <c r="E2682" s="5">
        <v>245281</v>
      </c>
      <c r="F2682" s="5">
        <f t="shared" si="2739"/>
        <v>15412527</v>
      </c>
      <c r="G2682" s="5">
        <f t="shared" si="2740"/>
        <v>17292358</v>
      </c>
      <c r="H2682" s="5"/>
      <c r="I2682" s="5">
        <f t="shared" si="2720"/>
        <v>6801942.5999999996</v>
      </c>
      <c r="J2682" s="5">
        <f t="shared" si="2703"/>
        <v>6828420.7333333334</v>
      </c>
      <c r="K2682" s="5">
        <f t="shared" ref="K2682:M2682" si="2750">AVERAGE(D2653:D2682)</f>
        <v>1551255.6333333333</v>
      </c>
      <c r="L2682" s="5">
        <f t="shared" si="2750"/>
        <v>-29347.866666666665</v>
      </c>
      <c r="M2682" s="5">
        <f t="shared" si="2750"/>
        <v>8323850.3666666662</v>
      </c>
      <c r="N2682" s="5">
        <f t="shared" si="2737"/>
        <v>8350328.5</v>
      </c>
    </row>
    <row r="2683" spans="1:14" x14ac:dyDescent="0.25">
      <c r="A2683" s="6">
        <v>41823</v>
      </c>
      <c r="B2683" s="5">
        <v>8439120</v>
      </c>
      <c r="C2683" s="5">
        <v>9713915</v>
      </c>
      <c r="D2683" s="5">
        <v>487700</v>
      </c>
      <c r="E2683" s="5">
        <v>304240</v>
      </c>
      <c r="F2683" s="5">
        <f t="shared" si="2739"/>
        <v>9231060</v>
      </c>
      <c r="G2683" s="5">
        <f t="shared" si="2740"/>
        <v>10505855</v>
      </c>
      <c r="H2683" s="5"/>
      <c r="I2683" s="5">
        <f t="shared" si="2720"/>
        <v>6815171.9000000004</v>
      </c>
      <c r="J2683" s="5">
        <f t="shared" si="2703"/>
        <v>6878671.5999999996</v>
      </c>
      <c r="K2683" s="5">
        <f t="shared" ref="K2683:M2683" si="2751">AVERAGE(D2654:D2683)</f>
        <v>1526914.0333333334</v>
      </c>
      <c r="L2683" s="5">
        <f t="shared" si="2751"/>
        <v>-11752.266666666666</v>
      </c>
      <c r="M2683" s="5">
        <f t="shared" si="2751"/>
        <v>8330333.666666667</v>
      </c>
      <c r="N2683" s="5">
        <f t="shared" si="2737"/>
        <v>8393833.3666666672</v>
      </c>
    </row>
    <row r="2684" spans="1:14" x14ac:dyDescent="0.25">
      <c r="A2684" s="6">
        <v>41824</v>
      </c>
      <c r="B2684" s="5">
        <v>14631960</v>
      </c>
      <c r="C2684" s="5">
        <v>15748252</v>
      </c>
      <c r="D2684" s="5">
        <v>1419113</v>
      </c>
      <c r="E2684" s="5">
        <v>270089</v>
      </c>
      <c r="F2684" s="5">
        <f t="shared" si="2739"/>
        <v>16321162</v>
      </c>
      <c r="G2684" s="5">
        <f t="shared" si="2740"/>
        <v>17437454</v>
      </c>
      <c r="H2684" s="5"/>
      <c r="I2684" s="5">
        <f t="shared" si="2720"/>
        <v>6957476.2999999998</v>
      </c>
      <c r="J2684" s="5">
        <f t="shared" si="2703"/>
        <v>7055800.7000000002</v>
      </c>
      <c r="K2684" s="5">
        <f t="shared" ref="K2684:M2684" si="2752">AVERAGE(D2655:D2684)</f>
        <v>1514148.6</v>
      </c>
      <c r="L2684" s="5">
        <f t="shared" si="2752"/>
        <v>-1641.8333333333333</v>
      </c>
      <c r="M2684" s="5">
        <f t="shared" si="2752"/>
        <v>8469983.0666666664</v>
      </c>
      <c r="N2684" s="5">
        <f t="shared" si="2737"/>
        <v>8568307.4666666668</v>
      </c>
    </row>
    <row r="2685" spans="1:14" x14ac:dyDescent="0.25">
      <c r="A2685" s="6">
        <v>41825</v>
      </c>
      <c r="B2685" s="5">
        <v>-2392961</v>
      </c>
      <c r="C2685" s="5">
        <v>-2382896</v>
      </c>
      <c r="D2685" s="5">
        <v>1600633</v>
      </c>
      <c r="E2685" s="5">
        <v>-56853</v>
      </c>
      <c r="F2685" s="5">
        <f t="shared" si="2739"/>
        <v>-849181</v>
      </c>
      <c r="G2685" s="5">
        <f t="shared" si="2740"/>
        <v>-839116</v>
      </c>
      <c r="H2685" s="5"/>
      <c r="I2685" s="5">
        <f t="shared" si="2720"/>
        <v>6791484.7666666666</v>
      </c>
      <c r="J2685" s="5">
        <f t="shared" si="2703"/>
        <v>6891750.6333333338</v>
      </c>
      <c r="K2685" s="5">
        <f t="shared" ref="K2685:M2685" si="2753">AVERAGE(D2656:D2685)</f>
        <v>1497578.6</v>
      </c>
      <c r="L2685" s="5">
        <f t="shared" si="2753"/>
        <v>-6182.3</v>
      </c>
      <c r="M2685" s="5">
        <f t="shared" si="2753"/>
        <v>8282881.0666666664</v>
      </c>
      <c r="N2685" s="5">
        <f t="shared" si="2737"/>
        <v>8383146.9333333336</v>
      </c>
    </row>
    <row r="2686" spans="1:14" x14ac:dyDescent="0.25">
      <c r="A2686" s="6">
        <v>41826</v>
      </c>
      <c r="B2686" s="5">
        <v>12479569</v>
      </c>
      <c r="C2686" s="5">
        <v>12489783</v>
      </c>
      <c r="D2686" s="5">
        <v>1862278</v>
      </c>
      <c r="E2686" s="5">
        <v>-25412</v>
      </c>
      <c r="F2686" s="5">
        <f t="shared" si="2739"/>
        <v>14316435</v>
      </c>
      <c r="G2686" s="5">
        <f t="shared" si="2740"/>
        <v>14326649</v>
      </c>
      <c r="H2686" s="5"/>
      <c r="I2686" s="5">
        <f t="shared" si="2720"/>
        <v>6908832.2000000002</v>
      </c>
      <c r="J2686" s="5">
        <f t="shared" si="2703"/>
        <v>7001421.5666666664</v>
      </c>
      <c r="K2686" s="5">
        <f t="shared" ref="K2686:M2686" si="2754">AVERAGE(D2657:D2686)</f>
        <v>1497557.1</v>
      </c>
      <c r="L2686" s="5">
        <f t="shared" si="2754"/>
        <v>-6287.6</v>
      </c>
      <c r="M2686" s="5">
        <f t="shared" si="2754"/>
        <v>8400101.6999999993</v>
      </c>
      <c r="N2686" s="5">
        <f t="shared" si="2737"/>
        <v>8492691.0666666664</v>
      </c>
    </row>
    <row r="2687" spans="1:14" x14ac:dyDescent="0.25">
      <c r="A2687" s="6">
        <v>41827</v>
      </c>
      <c r="B2687" s="5">
        <v>-4065372</v>
      </c>
      <c r="C2687" s="5">
        <v>-4063972</v>
      </c>
      <c r="D2687" s="5">
        <v>2490941</v>
      </c>
      <c r="E2687" s="5">
        <v>42615</v>
      </c>
      <c r="F2687" s="5">
        <f t="shared" si="2739"/>
        <v>-1531816</v>
      </c>
      <c r="G2687" s="5">
        <f t="shared" si="2740"/>
        <v>-1530416</v>
      </c>
      <c r="H2687" s="5"/>
      <c r="I2687" s="5">
        <f t="shared" si="2720"/>
        <v>6545898.166666667</v>
      </c>
      <c r="J2687" s="5">
        <f t="shared" si="2703"/>
        <v>6636019.2999999998</v>
      </c>
      <c r="K2687" s="5">
        <f t="shared" ref="K2687:N2702" si="2755">AVERAGE(D2658:D2687)</f>
        <v>1522480.3333333333</v>
      </c>
      <c r="L2687" s="5">
        <f t="shared" si="2755"/>
        <v>-2924.8</v>
      </c>
      <c r="M2687" s="5">
        <f t="shared" si="2755"/>
        <v>8065453.7000000002</v>
      </c>
      <c r="N2687" s="5">
        <f t="shared" si="2755"/>
        <v>8155574.833333333</v>
      </c>
    </row>
    <row r="2688" spans="1:14" x14ac:dyDescent="0.25">
      <c r="A2688" s="6">
        <v>41828</v>
      </c>
      <c r="B2688" s="5">
        <v>14776464</v>
      </c>
      <c r="C2688" s="5">
        <v>14769847</v>
      </c>
      <c r="D2688" s="5">
        <v>3211017</v>
      </c>
      <c r="E2688" s="5">
        <v>507775</v>
      </c>
      <c r="F2688" s="5">
        <f t="shared" si="2739"/>
        <v>18495256</v>
      </c>
      <c r="G2688" s="5">
        <f t="shared" si="2740"/>
        <v>18488639</v>
      </c>
      <c r="H2688" s="5"/>
      <c r="I2688" s="5">
        <f t="shared" si="2720"/>
        <v>6221270.333333333</v>
      </c>
      <c r="J2688" s="5">
        <f t="shared" si="2703"/>
        <v>6308855.0999999996</v>
      </c>
      <c r="K2688" s="5">
        <f t="shared" ref="K2688:M2688" si="2756">AVERAGE(D2659:D2688)</f>
        <v>1577663.7</v>
      </c>
      <c r="L2688" s="5">
        <f t="shared" si="2756"/>
        <v>11660.833333333334</v>
      </c>
      <c r="M2688" s="5">
        <f t="shared" si="2756"/>
        <v>7810594.8666666662</v>
      </c>
      <c r="N2688" s="5">
        <f t="shared" si="2755"/>
        <v>7898179.6333333338</v>
      </c>
    </row>
    <row r="2689" spans="1:14" x14ac:dyDescent="0.25">
      <c r="A2689" s="6">
        <v>41829</v>
      </c>
      <c r="B2689" s="5">
        <v>31807513</v>
      </c>
      <c r="C2689" s="5">
        <v>31795011</v>
      </c>
      <c r="D2689" s="5">
        <v>2602439</v>
      </c>
      <c r="E2689" s="5">
        <v>109823</v>
      </c>
      <c r="F2689" s="5">
        <f t="shared" si="2739"/>
        <v>34519775</v>
      </c>
      <c r="G2689" s="5">
        <f t="shared" si="2740"/>
        <v>34507273</v>
      </c>
      <c r="H2689" s="5"/>
      <c r="I2689" s="5">
        <f t="shared" si="2720"/>
        <v>6835138.5</v>
      </c>
      <c r="J2689" s="5">
        <f t="shared" si="2703"/>
        <v>6925867.5999999996</v>
      </c>
      <c r="K2689" s="5">
        <f t="shared" ref="K2689:M2689" si="2757">AVERAGE(D2660:D2689)</f>
        <v>1622959.5666666667</v>
      </c>
      <c r="L2689" s="5">
        <f t="shared" si="2757"/>
        <v>22073.3</v>
      </c>
      <c r="M2689" s="5">
        <f t="shared" si="2757"/>
        <v>8480171.3666666672</v>
      </c>
      <c r="N2689" s="5">
        <f t="shared" si="2755"/>
        <v>8570900.4666666668</v>
      </c>
    </row>
    <row r="2690" spans="1:14" x14ac:dyDescent="0.25">
      <c r="A2690" s="6">
        <v>41830</v>
      </c>
      <c r="B2690" s="5">
        <v>18249581</v>
      </c>
      <c r="C2690" s="5">
        <v>19590045</v>
      </c>
      <c r="D2690" s="5">
        <v>2624650</v>
      </c>
      <c r="E2690" s="5">
        <v>-66220</v>
      </c>
      <c r="F2690" s="5">
        <f t="shared" si="2739"/>
        <v>20808011</v>
      </c>
      <c r="G2690" s="5">
        <f t="shared" si="2740"/>
        <v>22148475</v>
      </c>
      <c r="H2690" s="5"/>
      <c r="I2690" s="5">
        <f t="shared" si="2720"/>
        <v>7341894.0999999996</v>
      </c>
      <c r="J2690" s="5">
        <f t="shared" si="2703"/>
        <v>7479896.5666666664</v>
      </c>
      <c r="K2690" s="5">
        <f t="shared" ref="K2690:M2690" si="2758">AVERAGE(D2661:D2690)</f>
        <v>1671645.3</v>
      </c>
      <c r="L2690" s="5">
        <f t="shared" si="2758"/>
        <v>31656.133333333335</v>
      </c>
      <c r="M2690" s="5">
        <f t="shared" si="2758"/>
        <v>9045195.5333333332</v>
      </c>
      <c r="N2690" s="5">
        <f t="shared" si="2755"/>
        <v>9183198</v>
      </c>
    </row>
    <row r="2691" spans="1:14" x14ac:dyDescent="0.25">
      <c r="A2691" s="6">
        <v>41831</v>
      </c>
      <c r="B2691" s="5">
        <v>16043625</v>
      </c>
      <c r="C2691" s="5">
        <v>17165601</v>
      </c>
      <c r="D2691" s="5">
        <v>1865139</v>
      </c>
      <c r="E2691" s="5">
        <v>-124115</v>
      </c>
      <c r="F2691" s="5">
        <f t="shared" si="2739"/>
        <v>17784649</v>
      </c>
      <c r="G2691" s="5">
        <f t="shared" si="2740"/>
        <v>18906625</v>
      </c>
      <c r="H2691" s="5"/>
      <c r="I2691" s="5">
        <f t="shared" si="2720"/>
        <v>7827311.5333333332</v>
      </c>
      <c r="J2691" s="5">
        <f t="shared" si="2703"/>
        <v>8004726.166666667</v>
      </c>
      <c r="K2691" s="5">
        <f t="shared" ref="K2691:M2691" si="2759">AVERAGE(D2662:D2691)</f>
        <v>1696672.3</v>
      </c>
      <c r="L2691" s="5">
        <f t="shared" si="2759"/>
        <v>25511.133333333335</v>
      </c>
      <c r="M2691" s="5">
        <f t="shared" si="2759"/>
        <v>9549494.9666666668</v>
      </c>
      <c r="N2691" s="5">
        <f t="shared" si="2755"/>
        <v>9726909.5999999996</v>
      </c>
    </row>
    <row r="2692" spans="1:14" x14ac:dyDescent="0.25">
      <c r="A2692" s="6">
        <v>41832</v>
      </c>
      <c r="B2692" s="5">
        <v>-6417986</v>
      </c>
      <c r="C2692" s="5">
        <v>-6427597</v>
      </c>
      <c r="D2692" s="5">
        <v>908013</v>
      </c>
      <c r="E2692" s="5">
        <v>79358</v>
      </c>
      <c r="F2692" s="5">
        <f t="shared" si="2739"/>
        <v>-5430615</v>
      </c>
      <c r="G2692" s="5">
        <f t="shared" si="2740"/>
        <v>-5440226</v>
      </c>
      <c r="H2692" s="5"/>
      <c r="I2692" s="5">
        <f t="shared" si="2720"/>
        <v>7242342.333333333</v>
      </c>
      <c r="J2692" s="5">
        <f t="shared" si="2703"/>
        <v>7421500.9333333336</v>
      </c>
      <c r="K2692" s="5">
        <f t="shared" ref="K2692:M2692" si="2760">AVERAGE(D2663:D2692)</f>
        <v>1674474.3666666667</v>
      </c>
      <c r="L2692" s="5">
        <f t="shared" si="2760"/>
        <v>27315.7</v>
      </c>
      <c r="M2692" s="5">
        <f t="shared" si="2760"/>
        <v>8944132.4000000004</v>
      </c>
      <c r="N2692" s="5">
        <f t="shared" si="2755"/>
        <v>9123291</v>
      </c>
    </row>
    <row r="2693" spans="1:14" x14ac:dyDescent="0.25">
      <c r="A2693" s="6">
        <v>41833</v>
      </c>
      <c r="B2693" s="5">
        <v>13390725</v>
      </c>
      <c r="C2693" s="5">
        <v>13396619</v>
      </c>
      <c r="D2693" s="5">
        <v>299650</v>
      </c>
      <c r="E2693" s="5">
        <v>-59113</v>
      </c>
      <c r="F2693" s="5">
        <f t="shared" si="2739"/>
        <v>13631262</v>
      </c>
      <c r="G2693" s="5">
        <f t="shared" si="2740"/>
        <v>13637156</v>
      </c>
      <c r="H2693" s="5"/>
      <c r="I2693" s="5">
        <f t="shared" si="2720"/>
        <v>7879201.7999999998</v>
      </c>
      <c r="J2693" s="5">
        <f t="shared" si="2703"/>
        <v>8060821.6333333338</v>
      </c>
      <c r="K2693" s="5">
        <f t="shared" ref="K2693:M2693" si="2761">AVERAGE(D2664:D2693)</f>
        <v>1630791.1333333333</v>
      </c>
      <c r="L2693" s="5">
        <f t="shared" si="2761"/>
        <v>22282.633333333335</v>
      </c>
      <c r="M2693" s="5">
        <f t="shared" si="2761"/>
        <v>9532275.5666666664</v>
      </c>
      <c r="N2693" s="5">
        <f t="shared" si="2755"/>
        <v>9713895.4000000004</v>
      </c>
    </row>
    <row r="2694" spans="1:14" x14ac:dyDescent="0.25">
      <c r="A2694" s="6">
        <v>41834</v>
      </c>
      <c r="B2694" s="5">
        <v>16205779</v>
      </c>
      <c r="C2694" s="5">
        <v>16206614</v>
      </c>
      <c r="D2694" s="5">
        <v>946805</v>
      </c>
      <c r="E2694" s="5">
        <v>37020</v>
      </c>
      <c r="F2694" s="5">
        <f t="shared" si="2739"/>
        <v>17189604</v>
      </c>
      <c r="G2694" s="5">
        <f t="shared" si="2740"/>
        <v>17190439</v>
      </c>
      <c r="H2694" s="5"/>
      <c r="I2694" s="5">
        <f t="shared" si="2720"/>
        <v>8139763.9333333336</v>
      </c>
      <c r="J2694" s="5">
        <f t="shared" si="2703"/>
        <v>8323455.0333333332</v>
      </c>
      <c r="K2694" s="5">
        <f t="shared" ref="K2694:M2694" si="2762">AVERAGE(D2665:D2694)</f>
        <v>1610926.7</v>
      </c>
      <c r="L2694" s="5">
        <f t="shared" si="2762"/>
        <v>30303.466666666667</v>
      </c>
      <c r="M2694" s="5">
        <f t="shared" si="2762"/>
        <v>9780994.0999999996</v>
      </c>
      <c r="N2694" s="5">
        <f t="shared" si="2755"/>
        <v>9964685.1999999993</v>
      </c>
    </row>
    <row r="2695" spans="1:14" x14ac:dyDescent="0.25">
      <c r="A2695" s="6">
        <v>41835</v>
      </c>
      <c r="B2695" s="5">
        <v>-5829261</v>
      </c>
      <c r="C2695" s="5">
        <v>-5820646</v>
      </c>
      <c r="D2695" s="5">
        <v>1396624</v>
      </c>
      <c r="E2695" s="5">
        <v>81666</v>
      </c>
      <c r="F2695" s="5">
        <f t="shared" si="2739"/>
        <v>-4350971</v>
      </c>
      <c r="G2695" s="5">
        <f t="shared" si="2740"/>
        <v>-4342356</v>
      </c>
      <c r="H2695" s="5"/>
      <c r="I2695" s="5">
        <f t="shared" si="2720"/>
        <v>7786579.666666667</v>
      </c>
      <c r="J2695" s="5">
        <f t="shared" si="2703"/>
        <v>7972027.9333333336</v>
      </c>
      <c r="K2695" s="5">
        <f t="shared" ref="K2695:M2695" si="2763">AVERAGE(D2666:D2695)</f>
        <v>1604873.4</v>
      </c>
      <c r="L2695" s="5">
        <f t="shared" si="2763"/>
        <v>37539.433333333334</v>
      </c>
      <c r="M2695" s="5">
        <f t="shared" si="2763"/>
        <v>9428992.5</v>
      </c>
      <c r="N2695" s="5">
        <f t="shared" si="2755"/>
        <v>9614440.7666666675</v>
      </c>
    </row>
    <row r="2696" spans="1:14" x14ac:dyDescent="0.25">
      <c r="A2696" s="6">
        <v>41836</v>
      </c>
      <c r="B2696" s="5">
        <v>10150158</v>
      </c>
      <c r="C2696" s="5">
        <v>10144722</v>
      </c>
      <c r="D2696" s="5">
        <v>1858296</v>
      </c>
      <c r="E2696" s="5">
        <v>-45040</v>
      </c>
      <c r="F2696" s="5">
        <f t="shared" si="2739"/>
        <v>11963414</v>
      </c>
      <c r="G2696" s="5">
        <f t="shared" si="2740"/>
        <v>11957978</v>
      </c>
      <c r="H2696" s="5"/>
      <c r="I2696" s="5">
        <f t="shared" si="2720"/>
        <v>7989288.2333333334</v>
      </c>
      <c r="J2696" s="5">
        <f t="shared" si="2703"/>
        <v>8176402.9666666668</v>
      </c>
      <c r="K2696" s="5">
        <f t="shared" ref="K2696:M2696" si="2764">AVERAGE(D2667:D2696)</f>
        <v>1615180.7666666666</v>
      </c>
      <c r="L2696" s="5">
        <f t="shared" si="2764"/>
        <v>38179.73333333333</v>
      </c>
      <c r="M2696" s="5">
        <f t="shared" si="2764"/>
        <v>9642648.7333333325</v>
      </c>
      <c r="N2696" s="5">
        <f t="shared" si="2755"/>
        <v>9829763.4666666668</v>
      </c>
    </row>
    <row r="2697" spans="1:14" x14ac:dyDescent="0.25">
      <c r="A2697" s="6">
        <v>41837</v>
      </c>
      <c r="B2697" s="5">
        <v>14047666</v>
      </c>
      <c r="C2697" s="5">
        <v>15388325</v>
      </c>
      <c r="D2697" s="5">
        <v>2221596</v>
      </c>
      <c r="E2697" s="5">
        <v>-84365</v>
      </c>
      <c r="F2697" s="5">
        <f t="shared" si="2739"/>
        <v>16184897</v>
      </c>
      <c r="G2697" s="5">
        <f t="shared" si="2740"/>
        <v>17525556</v>
      </c>
      <c r="H2697" s="5"/>
      <c r="I2697" s="5">
        <f t="shared" si="2720"/>
        <v>8199770.5666666664</v>
      </c>
      <c r="J2697" s="5">
        <f t="shared" si="2703"/>
        <v>8433593.6333333328</v>
      </c>
      <c r="K2697" s="5">
        <f t="shared" ref="K2697:M2697" si="2765">AVERAGE(D2668:D2697)</f>
        <v>1634017.1333333333</v>
      </c>
      <c r="L2697" s="5">
        <f t="shared" si="2765"/>
        <v>28853.233333333334</v>
      </c>
      <c r="M2697" s="5">
        <f t="shared" si="2765"/>
        <v>9862640.9333333336</v>
      </c>
      <c r="N2697" s="5">
        <f t="shared" si="2755"/>
        <v>10096464</v>
      </c>
    </row>
    <row r="2698" spans="1:14" x14ac:dyDescent="0.25">
      <c r="A2698" s="6">
        <v>41838</v>
      </c>
      <c r="B2698" s="5">
        <v>23943936</v>
      </c>
      <c r="C2698" s="5">
        <v>25064104</v>
      </c>
      <c r="D2698" s="5">
        <v>1853713</v>
      </c>
      <c r="E2698" s="5">
        <v>157770</v>
      </c>
      <c r="F2698" s="5">
        <f t="shared" si="2739"/>
        <v>25955419</v>
      </c>
      <c r="G2698" s="5">
        <f t="shared" si="2740"/>
        <v>27075587</v>
      </c>
      <c r="H2698" s="5"/>
      <c r="I2698" s="5">
        <f t="shared" si="2720"/>
        <v>8796145.5</v>
      </c>
      <c r="J2698" s="5">
        <f t="shared" si="2703"/>
        <v>9068604.1999999993</v>
      </c>
      <c r="K2698" s="5">
        <f t="shared" ref="K2698:M2698" si="2766">AVERAGE(D2669:D2698)</f>
        <v>1634476.1333333333</v>
      </c>
      <c r="L2698" s="5">
        <f t="shared" si="2766"/>
        <v>39965.066666666666</v>
      </c>
      <c r="M2698" s="5">
        <f t="shared" si="2766"/>
        <v>10470586.699999999</v>
      </c>
      <c r="N2698" s="5">
        <f t="shared" si="2755"/>
        <v>10743045.4</v>
      </c>
    </row>
    <row r="2699" spans="1:14" x14ac:dyDescent="0.25">
      <c r="A2699" s="6">
        <v>41839</v>
      </c>
      <c r="B2699" s="5">
        <v>13925454</v>
      </c>
      <c r="C2699" s="5">
        <v>13932489</v>
      </c>
      <c r="D2699" s="5">
        <v>2523906</v>
      </c>
      <c r="E2699" s="5">
        <v>-44791</v>
      </c>
      <c r="F2699" s="5">
        <f t="shared" si="2739"/>
        <v>16404569</v>
      </c>
      <c r="G2699" s="5">
        <f t="shared" si="2740"/>
        <v>16411604</v>
      </c>
      <c r="H2699" s="5"/>
      <c r="I2699" s="5">
        <f t="shared" si="2720"/>
        <v>9247573.0333333332</v>
      </c>
      <c r="J2699" s="5">
        <f t="shared" si="2703"/>
        <v>9522078.9333333336</v>
      </c>
      <c r="K2699" s="5">
        <f t="shared" ref="K2699:M2699" si="2767">AVERAGE(D2670:D2699)</f>
        <v>1650343.1333333333</v>
      </c>
      <c r="L2699" s="5">
        <f t="shared" si="2767"/>
        <v>33233.566666666666</v>
      </c>
      <c r="M2699" s="5">
        <f t="shared" si="2767"/>
        <v>10931149.733333332</v>
      </c>
      <c r="N2699" s="5">
        <f t="shared" si="2755"/>
        <v>11205655.633333333</v>
      </c>
    </row>
    <row r="2700" spans="1:14" x14ac:dyDescent="0.25">
      <c r="A2700" s="6">
        <v>41840</v>
      </c>
      <c r="B2700" s="5">
        <v>11878316</v>
      </c>
      <c r="C2700" s="5">
        <v>11878663</v>
      </c>
      <c r="D2700" s="5">
        <v>2612493</v>
      </c>
      <c r="E2700" s="5">
        <v>-89982</v>
      </c>
      <c r="F2700" s="5">
        <f t="shared" si="2739"/>
        <v>14400827</v>
      </c>
      <c r="G2700" s="5">
        <f t="shared" si="2740"/>
        <v>14401174</v>
      </c>
      <c r="H2700" s="5"/>
      <c r="I2700" s="5">
        <f t="shared" si="2720"/>
        <v>9467447.4000000004</v>
      </c>
      <c r="J2700" s="5">
        <f t="shared" si="2703"/>
        <v>9743862.7333333325</v>
      </c>
      <c r="K2700" s="5">
        <f t="shared" ref="K2700:M2700" si="2768">AVERAGE(D2671:D2700)</f>
        <v>1674517.1333333333</v>
      </c>
      <c r="L2700" s="5">
        <f t="shared" si="2768"/>
        <v>32741.933333333334</v>
      </c>
      <c r="M2700" s="5">
        <f t="shared" si="2768"/>
        <v>11174706.466666667</v>
      </c>
      <c r="N2700" s="5">
        <f t="shared" si="2755"/>
        <v>11451121.800000001</v>
      </c>
    </row>
    <row r="2701" spans="1:14" x14ac:dyDescent="0.25">
      <c r="A2701" s="6">
        <v>41841</v>
      </c>
      <c r="B2701" s="5">
        <v>406337</v>
      </c>
      <c r="C2701" s="5">
        <v>415211</v>
      </c>
      <c r="D2701" s="5">
        <v>1739084</v>
      </c>
      <c r="E2701" s="5">
        <v>-256770</v>
      </c>
      <c r="F2701" s="5">
        <f t="shared" si="2739"/>
        <v>1888651</v>
      </c>
      <c r="G2701" s="5">
        <f t="shared" si="2740"/>
        <v>1897525</v>
      </c>
      <c r="H2701" s="5"/>
      <c r="I2701" s="5">
        <f t="shared" si="2720"/>
        <v>9379535.4000000004</v>
      </c>
      <c r="J2701" s="5">
        <f t="shared" si="2703"/>
        <v>9655944.4000000004</v>
      </c>
      <c r="K2701" s="5">
        <f t="shared" ref="K2701:M2701" si="2769">AVERAGE(D2672:D2701)</f>
        <v>1674403.9333333333</v>
      </c>
      <c r="L2701" s="5">
        <f t="shared" si="2769"/>
        <v>31195.1</v>
      </c>
      <c r="M2701" s="5">
        <f t="shared" si="2769"/>
        <v>11085134.433333334</v>
      </c>
      <c r="N2701" s="5">
        <f t="shared" si="2755"/>
        <v>11361543.433333334</v>
      </c>
    </row>
    <row r="2702" spans="1:14" x14ac:dyDescent="0.25">
      <c r="A2702" s="6">
        <v>41842</v>
      </c>
      <c r="B2702" s="5">
        <v>37528284</v>
      </c>
      <c r="C2702" s="5">
        <v>37536264</v>
      </c>
      <c r="D2702" s="5">
        <v>2179595</v>
      </c>
      <c r="E2702" s="5">
        <v>37956</v>
      </c>
      <c r="F2702" s="5">
        <f t="shared" si="2739"/>
        <v>39745835</v>
      </c>
      <c r="G2702" s="5">
        <f t="shared" si="2740"/>
        <v>39753815</v>
      </c>
      <c r="H2702" s="5"/>
      <c r="I2702" s="5">
        <f t="shared" si="2720"/>
        <v>9814993.7666666675</v>
      </c>
      <c r="J2702" s="5">
        <f t="shared" si="2703"/>
        <v>10096435.366666667</v>
      </c>
      <c r="K2702" s="5">
        <f t="shared" ref="K2702:M2702" si="2770">AVERAGE(D2673:D2702)</f>
        <v>1690064.6666666667</v>
      </c>
      <c r="L2702" s="5">
        <f t="shared" si="2770"/>
        <v>31271.166666666668</v>
      </c>
      <c r="M2702" s="5">
        <f t="shared" si="2770"/>
        <v>11536329.6</v>
      </c>
      <c r="N2702" s="5">
        <f t="shared" si="2755"/>
        <v>11817771.199999999</v>
      </c>
    </row>
    <row r="2703" spans="1:14" x14ac:dyDescent="0.25">
      <c r="A2703" s="6">
        <v>41843</v>
      </c>
      <c r="B2703" s="5">
        <v>-7864657</v>
      </c>
      <c r="C2703" s="5">
        <v>-7856507</v>
      </c>
      <c r="D2703" s="5">
        <v>2693069</v>
      </c>
      <c r="E2703" s="5">
        <v>500496</v>
      </c>
      <c r="F2703" s="5">
        <f t="shared" si="2739"/>
        <v>-4671092</v>
      </c>
      <c r="G2703" s="5">
        <f t="shared" si="2740"/>
        <v>-4662942</v>
      </c>
      <c r="H2703" s="5"/>
      <c r="I2703" s="5">
        <f t="shared" si="2720"/>
        <v>10104338.199999999</v>
      </c>
      <c r="J2703" s="5">
        <f t="shared" ref="J2703:J2766" si="2771">AVERAGE(C2674:C2703)</f>
        <v>10388448.333333334</v>
      </c>
      <c r="K2703" s="5">
        <f t="shared" ref="K2703:N2718" si="2772">AVERAGE(D2674:D2703)</f>
        <v>1726149.1</v>
      </c>
      <c r="L2703" s="5">
        <f t="shared" si="2772"/>
        <v>53339.033333333333</v>
      </c>
      <c r="M2703" s="5">
        <f t="shared" si="2772"/>
        <v>11883826.333333334</v>
      </c>
      <c r="N2703" s="5">
        <f t="shared" si="2772"/>
        <v>12167936.466666667</v>
      </c>
    </row>
    <row r="2704" spans="1:14" x14ac:dyDescent="0.25">
      <c r="A2704" s="6">
        <v>41844</v>
      </c>
      <c r="B2704" s="5">
        <v>14893630</v>
      </c>
      <c r="C2704" s="5">
        <v>16233047</v>
      </c>
      <c r="D2704" s="5">
        <v>2209683</v>
      </c>
      <c r="E2704" s="5">
        <v>177916</v>
      </c>
      <c r="F2704" s="5">
        <f t="shared" si="2739"/>
        <v>17281229</v>
      </c>
      <c r="G2704" s="5">
        <f t="shared" si="2740"/>
        <v>18620646</v>
      </c>
      <c r="H2704" s="5"/>
      <c r="I2704" s="5">
        <f t="shared" si="2720"/>
        <v>10564962.6</v>
      </c>
      <c r="J2704" s="5">
        <f t="shared" si="2771"/>
        <v>10896110.233333332</v>
      </c>
      <c r="K2704" s="5">
        <f t="shared" ref="K2704:M2704" si="2773">AVERAGE(D2675:D2704)</f>
        <v>1748420.4333333333</v>
      </c>
      <c r="L2704" s="5">
        <f t="shared" si="2773"/>
        <v>68796.166666666672</v>
      </c>
      <c r="M2704" s="5">
        <f t="shared" si="2773"/>
        <v>12382179.199999999</v>
      </c>
      <c r="N2704" s="5">
        <f t="shared" si="2772"/>
        <v>12713326.833333334</v>
      </c>
    </row>
    <row r="2705" spans="1:14" x14ac:dyDescent="0.25">
      <c r="A2705" s="6">
        <v>41845</v>
      </c>
      <c r="B2705" s="5">
        <v>1658902</v>
      </c>
      <c r="C2705" s="5">
        <v>2779214</v>
      </c>
      <c r="D2705" s="5">
        <v>2032779</v>
      </c>
      <c r="E2705" s="5">
        <v>323814</v>
      </c>
      <c r="F2705" s="5">
        <f t="shared" si="2739"/>
        <v>4015495</v>
      </c>
      <c r="G2705" s="5">
        <f t="shared" si="2740"/>
        <v>5135807</v>
      </c>
      <c r="H2705" s="5"/>
      <c r="I2705" s="5">
        <f t="shared" si="2720"/>
        <v>10199173.533333333</v>
      </c>
      <c r="J2705" s="5">
        <f t="shared" si="2771"/>
        <v>10570759.933333334</v>
      </c>
      <c r="K2705" s="5">
        <f t="shared" ref="K2705:M2705" si="2774">AVERAGE(D2676:D2705)</f>
        <v>1757405.5666666667</v>
      </c>
      <c r="L2705" s="5">
        <f t="shared" si="2774"/>
        <v>85339.366666666669</v>
      </c>
      <c r="M2705" s="5">
        <f t="shared" si="2774"/>
        <v>12041918.466666667</v>
      </c>
      <c r="N2705" s="5">
        <f t="shared" si="2772"/>
        <v>12413504.866666667</v>
      </c>
    </row>
    <row r="2706" spans="1:14" x14ac:dyDescent="0.25">
      <c r="A2706" s="6">
        <v>41846</v>
      </c>
      <c r="B2706" s="5">
        <v>10980018</v>
      </c>
      <c r="C2706" s="5">
        <v>10987643</v>
      </c>
      <c r="D2706" s="5">
        <v>1821709</v>
      </c>
      <c r="E2706" s="5">
        <v>359220</v>
      </c>
      <c r="F2706" s="5">
        <f t="shared" si="2739"/>
        <v>13160947</v>
      </c>
      <c r="G2706" s="5">
        <f t="shared" si="2740"/>
        <v>13168572</v>
      </c>
      <c r="H2706" s="5"/>
      <c r="I2706" s="5">
        <f t="shared" si="2720"/>
        <v>10560960.5</v>
      </c>
      <c r="J2706" s="5">
        <f t="shared" si="2771"/>
        <v>10936618.966666667</v>
      </c>
      <c r="K2706" s="5">
        <f t="shared" ref="K2706:M2706" si="2775">AVERAGE(D2677:D2706)</f>
        <v>1746982.8</v>
      </c>
      <c r="L2706" s="5">
        <f t="shared" si="2775"/>
        <v>107925</v>
      </c>
      <c r="M2706" s="5">
        <f t="shared" si="2775"/>
        <v>12415868.300000001</v>
      </c>
      <c r="N2706" s="5">
        <f t="shared" si="2772"/>
        <v>12791526.766666668</v>
      </c>
    </row>
    <row r="2707" spans="1:14" x14ac:dyDescent="0.25">
      <c r="A2707" s="6">
        <v>41847</v>
      </c>
      <c r="B2707" s="5">
        <v>9962153</v>
      </c>
      <c r="C2707" s="5">
        <v>9971246</v>
      </c>
      <c r="D2707" s="5">
        <v>1898182</v>
      </c>
      <c r="E2707" s="5">
        <v>149632</v>
      </c>
      <c r="F2707" s="5">
        <f t="shared" si="2739"/>
        <v>12009967</v>
      </c>
      <c r="G2707" s="5">
        <f t="shared" si="2740"/>
        <v>12019060</v>
      </c>
      <c r="H2707" s="5"/>
      <c r="I2707" s="5">
        <f t="shared" si="2720"/>
        <v>10584606.166666666</v>
      </c>
      <c r="J2707" s="5">
        <f t="shared" si="2771"/>
        <v>10963159.533333333</v>
      </c>
      <c r="K2707" s="5">
        <f t="shared" ref="K2707:M2707" si="2776">AVERAGE(D2678:D2707)</f>
        <v>1747403.5333333334</v>
      </c>
      <c r="L2707" s="5">
        <f t="shared" si="2776"/>
        <v>86028.333333333328</v>
      </c>
      <c r="M2707" s="5">
        <f t="shared" si="2776"/>
        <v>12418038.033333333</v>
      </c>
      <c r="N2707" s="5">
        <f t="shared" si="2772"/>
        <v>12796591.4</v>
      </c>
    </row>
    <row r="2708" spans="1:14" x14ac:dyDescent="0.25">
      <c r="A2708" s="6">
        <v>41848</v>
      </c>
      <c r="B2708" s="5">
        <v>-20911737</v>
      </c>
      <c r="C2708" s="5">
        <v>-1282836</v>
      </c>
      <c r="D2708" s="5">
        <v>1786215</v>
      </c>
      <c r="E2708" s="5">
        <v>215987</v>
      </c>
      <c r="F2708" s="5">
        <f t="shared" si="2739"/>
        <v>-18909535</v>
      </c>
      <c r="G2708" s="5">
        <f t="shared" si="2740"/>
        <v>719366</v>
      </c>
      <c r="H2708" s="5"/>
      <c r="I2708" s="5">
        <f t="shared" si="2720"/>
        <v>9423817.4000000004</v>
      </c>
      <c r="J2708" s="5">
        <f t="shared" si="2771"/>
        <v>10459652.266666668</v>
      </c>
      <c r="K2708" s="5">
        <f t="shared" ref="K2708:M2708" si="2777">AVERAGE(D2679:D2708)</f>
        <v>1751541.9333333333</v>
      </c>
      <c r="L2708" s="5">
        <f t="shared" si="2777"/>
        <v>93077.933333333334</v>
      </c>
      <c r="M2708" s="5">
        <f t="shared" si="2777"/>
        <v>11268437.266666668</v>
      </c>
      <c r="N2708" s="5">
        <f t="shared" si="2772"/>
        <v>12304272.133333333</v>
      </c>
    </row>
    <row r="2709" spans="1:14" x14ac:dyDescent="0.25">
      <c r="A2709" s="6">
        <v>41849</v>
      </c>
      <c r="B2709" s="5">
        <v>13181327</v>
      </c>
      <c r="C2709" s="5">
        <v>13191860</v>
      </c>
      <c r="D2709" s="5">
        <v>1863081</v>
      </c>
      <c r="E2709" s="5">
        <v>274537</v>
      </c>
      <c r="F2709" s="5">
        <f t="shared" si="2739"/>
        <v>15318945</v>
      </c>
      <c r="G2709" s="5">
        <f t="shared" si="2740"/>
        <v>15329478</v>
      </c>
      <c r="H2709" s="5"/>
      <c r="I2709" s="5">
        <f t="shared" si="2720"/>
        <v>9570837.5666666664</v>
      </c>
      <c r="J2709" s="5">
        <f t="shared" si="2771"/>
        <v>10613112.033333333</v>
      </c>
      <c r="K2709" s="5">
        <f t="shared" ref="K2709:M2709" si="2778">AVERAGE(D2680:D2709)</f>
        <v>1761777.2333333334</v>
      </c>
      <c r="L2709" s="5">
        <f t="shared" si="2778"/>
        <v>107608.3</v>
      </c>
      <c r="M2709" s="5">
        <f t="shared" si="2778"/>
        <v>11440223.1</v>
      </c>
      <c r="N2709" s="5">
        <f t="shared" si="2772"/>
        <v>12482497.566666666</v>
      </c>
    </row>
    <row r="2710" spans="1:14" x14ac:dyDescent="0.25">
      <c r="A2710" s="6">
        <v>41850</v>
      </c>
      <c r="B2710" s="5">
        <v>7989230</v>
      </c>
      <c r="C2710" s="5">
        <v>7998716</v>
      </c>
      <c r="D2710" s="5">
        <v>1955793</v>
      </c>
      <c r="E2710" s="5">
        <v>1385866</v>
      </c>
      <c r="F2710" s="5">
        <f t="shared" si="2739"/>
        <v>11330889</v>
      </c>
      <c r="G2710" s="5">
        <f t="shared" si="2740"/>
        <v>11340375</v>
      </c>
      <c r="H2710" s="5"/>
      <c r="I2710" s="5">
        <f t="shared" si="2720"/>
        <v>9468047.3000000007</v>
      </c>
      <c r="J2710" s="5">
        <f t="shared" si="2771"/>
        <v>10511758.800000001</v>
      </c>
      <c r="K2710" s="5">
        <f t="shared" ref="K2710:M2710" si="2779">AVERAGE(D2681:D2710)</f>
        <v>1808874.0333333334</v>
      </c>
      <c r="L2710" s="5">
        <f t="shared" si="2779"/>
        <v>149482.70000000001</v>
      </c>
      <c r="M2710" s="5">
        <f t="shared" si="2779"/>
        <v>11426404.033333333</v>
      </c>
      <c r="N2710" s="5">
        <f t="shared" si="2772"/>
        <v>12470115.533333333</v>
      </c>
    </row>
    <row r="2711" spans="1:14" x14ac:dyDescent="0.25">
      <c r="A2711" s="6">
        <v>41851</v>
      </c>
      <c r="B2711" s="18">
        <v>152269</v>
      </c>
      <c r="C2711" s="18">
        <v>1492452</v>
      </c>
      <c r="D2711" s="18">
        <v>1957689</v>
      </c>
      <c r="E2711" s="18">
        <v>334708</v>
      </c>
      <c r="F2711" s="18">
        <f t="shared" si="2739"/>
        <v>2444666</v>
      </c>
      <c r="G2711" s="5">
        <f t="shared" si="2740"/>
        <v>3784849</v>
      </c>
      <c r="H2711" s="18"/>
      <c r="I2711" s="18">
        <f t="shared" si="2720"/>
        <v>9455479.7666666675</v>
      </c>
      <c r="J2711" s="5">
        <f t="shared" si="2771"/>
        <v>10545312.366666667</v>
      </c>
      <c r="K2711" s="18">
        <f t="shared" ref="K2711:M2711" si="2780">AVERAGE(D2682:D2711)</f>
        <v>1855492.6666666667</v>
      </c>
      <c r="L2711" s="18">
        <f t="shared" si="2780"/>
        <v>158103.6</v>
      </c>
      <c r="M2711" s="18">
        <f t="shared" si="2780"/>
        <v>11469076.033333333</v>
      </c>
      <c r="N2711" s="18">
        <f t="shared" si="2772"/>
        <v>12558908.633333333</v>
      </c>
    </row>
    <row r="2712" spans="1:14" x14ac:dyDescent="0.25">
      <c r="A2712" s="12">
        <v>41852</v>
      </c>
      <c r="B2712" s="5">
        <v>8079073</v>
      </c>
      <c r="C2712" s="5">
        <v>8503244.1111111119</v>
      </c>
      <c r="D2712" s="5">
        <v>1957730</v>
      </c>
      <c r="E2712" s="5">
        <v>129345</v>
      </c>
      <c r="F2712" s="5">
        <f t="shared" si="2739"/>
        <v>10166148</v>
      </c>
      <c r="G2712" s="5">
        <f t="shared" si="2740"/>
        <v>10590319.111111112</v>
      </c>
      <c r="H2712" s="5"/>
      <c r="I2712" s="5">
        <f t="shared" si="2720"/>
        <v>9243970.5</v>
      </c>
      <c r="J2712" s="5">
        <f t="shared" si="2771"/>
        <v>10285281.103703704</v>
      </c>
      <c r="K2712" s="5">
        <f t="shared" ref="K2712:M2712" si="2781">AVERAGE(D2683:D2712)</f>
        <v>1895987.1666666667</v>
      </c>
      <c r="L2712" s="5">
        <f t="shared" si="2781"/>
        <v>154239.06666666668</v>
      </c>
      <c r="M2712" s="5">
        <f t="shared" si="2781"/>
        <v>11294196.733333332</v>
      </c>
      <c r="N2712" s="5">
        <f t="shared" si="2772"/>
        <v>12335507.337037036</v>
      </c>
    </row>
    <row r="2713" spans="1:14" x14ac:dyDescent="0.25">
      <c r="A2713" s="6">
        <v>41853</v>
      </c>
      <c r="B2713" s="5">
        <v>2419254</v>
      </c>
      <c r="C2713" s="5">
        <v>3073567.1111111082</v>
      </c>
      <c r="D2713" s="5">
        <v>1668887</v>
      </c>
      <c r="E2713" s="5">
        <v>34715</v>
      </c>
      <c r="F2713" s="5">
        <f t="shared" si="2739"/>
        <v>4122856</v>
      </c>
      <c r="G2713" s="5">
        <f t="shared" si="2740"/>
        <v>4777169.1111111082</v>
      </c>
      <c r="H2713" s="5"/>
      <c r="I2713" s="5">
        <f t="shared" si="2720"/>
        <v>9043308.3000000007</v>
      </c>
      <c r="J2713" s="5">
        <f t="shared" si="2771"/>
        <v>10063936.174074074</v>
      </c>
      <c r="K2713" s="5">
        <f t="shared" ref="K2713:M2713" si="2782">AVERAGE(D2684:D2713)</f>
        <v>1935360.0666666667</v>
      </c>
      <c r="L2713" s="5">
        <f t="shared" si="2782"/>
        <v>145254.9</v>
      </c>
      <c r="M2713" s="5">
        <f t="shared" si="2782"/>
        <v>11123923.266666668</v>
      </c>
      <c r="N2713" s="5">
        <f t="shared" si="2772"/>
        <v>12144551.140740741</v>
      </c>
    </row>
    <row r="2714" spans="1:14" x14ac:dyDescent="0.25">
      <c r="A2714" s="6">
        <v>41854</v>
      </c>
      <c r="B2714" s="5">
        <v>-1489324</v>
      </c>
      <c r="C2714" s="5">
        <v>-1482388.7777777724</v>
      </c>
      <c r="D2714" s="5">
        <v>1592070</v>
      </c>
      <c r="E2714" s="5">
        <v>-24525</v>
      </c>
      <c r="F2714" s="5">
        <f t="shared" si="2739"/>
        <v>78221</v>
      </c>
      <c r="G2714" s="5">
        <f t="shared" si="2740"/>
        <v>85156.222222227603</v>
      </c>
      <c r="H2714" s="5"/>
      <c r="I2714" s="5">
        <f t="shared" si="2720"/>
        <v>8505932.166666666</v>
      </c>
      <c r="J2714" s="5">
        <f t="shared" si="2771"/>
        <v>9489581.4814814813</v>
      </c>
      <c r="K2714" s="5">
        <f t="shared" ref="K2714:M2714" si="2783">AVERAGE(D2685:D2714)</f>
        <v>1941125.3</v>
      </c>
      <c r="L2714" s="5">
        <f t="shared" si="2783"/>
        <v>135434.43333333332</v>
      </c>
      <c r="M2714" s="5">
        <f t="shared" si="2783"/>
        <v>10582491.9</v>
      </c>
      <c r="N2714" s="5">
        <f t="shared" si="2772"/>
        <v>11566141.214814814</v>
      </c>
    </row>
    <row r="2715" spans="1:14" x14ac:dyDescent="0.25">
      <c r="A2715" s="6">
        <v>41855</v>
      </c>
      <c r="B2715" s="5">
        <v>3233375</v>
      </c>
      <c r="C2715" s="5">
        <v>3326066.7777777798</v>
      </c>
      <c r="D2715" s="5">
        <v>1643815</v>
      </c>
      <c r="E2715" s="5">
        <v>523614</v>
      </c>
      <c r="F2715" s="5">
        <f t="shared" si="2739"/>
        <v>5400804</v>
      </c>
      <c r="G2715" s="5">
        <f t="shared" si="2740"/>
        <v>5493495.7777777798</v>
      </c>
      <c r="H2715" s="5"/>
      <c r="I2715" s="5">
        <f t="shared" si="2720"/>
        <v>8693476.6999999993</v>
      </c>
      <c r="J2715" s="5">
        <f t="shared" si="2771"/>
        <v>9679880.2407407407</v>
      </c>
      <c r="K2715" s="5">
        <f t="shared" ref="K2715:M2715" si="2784">AVERAGE(D2686:D2715)</f>
        <v>1942564.7</v>
      </c>
      <c r="L2715" s="5">
        <f t="shared" si="2784"/>
        <v>154783.33333333334</v>
      </c>
      <c r="M2715" s="5">
        <f t="shared" si="2784"/>
        <v>10790824.733333332</v>
      </c>
      <c r="N2715" s="5">
        <f t="shared" si="2772"/>
        <v>11777228.274074074</v>
      </c>
    </row>
    <row r="2716" spans="1:14" x14ac:dyDescent="0.25">
      <c r="A2716" s="6">
        <v>41856</v>
      </c>
      <c r="B2716" s="5">
        <v>12710711</v>
      </c>
      <c r="C2716" s="5">
        <v>12676746.444444448</v>
      </c>
      <c r="D2716" s="5">
        <v>1572142</v>
      </c>
      <c r="E2716" s="5">
        <v>211209</v>
      </c>
      <c r="F2716" s="5">
        <f t="shared" si="2739"/>
        <v>14494062</v>
      </c>
      <c r="G2716" s="5">
        <f t="shared" si="2740"/>
        <v>14460097.444444448</v>
      </c>
      <c r="H2716" s="5"/>
      <c r="I2716" s="5">
        <f t="shared" si="2720"/>
        <v>8701181.4333333336</v>
      </c>
      <c r="J2716" s="5">
        <f t="shared" si="2771"/>
        <v>9686112.3555555549</v>
      </c>
      <c r="K2716" s="5">
        <f t="shared" ref="K2716:M2716" si="2785">AVERAGE(D2687:D2716)</f>
        <v>1932893.5</v>
      </c>
      <c r="L2716" s="5">
        <f t="shared" si="2785"/>
        <v>162670.70000000001</v>
      </c>
      <c r="M2716" s="5">
        <f t="shared" si="2785"/>
        <v>10796745.633333333</v>
      </c>
      <c r="N2716" s="5">
        <f t="shared" si="2772"/>
        <v>11781676.555555554</v>
      </c>
    </row>
    <row r="2717" spans="1:14" x14ac:dyDescent="0.25">
      <c r="A2717" s="6">
        <v>41857</v>
      </c>
      <c r="B2717" s="5">
        <v>21343415</v>
      </c>
      <c r="C2717" s="5">
        <v>21607306.111111112</v>
      </c>
      <c r="D2717" s="5">
        <v>1591182</v>
      </c>
      <c r="E2717" s="5">
        <v>228840</v>
      </c>
      <c r="F2717" s="5">
        <f t="shared" si="2739"/>
        <v>23163437</v>
      </c>
      <c r="G2717" s="5">
        <f t="shared" si="2740"/>
        <v>23427328.111111112</v>
      </c>
      <c r="H2717" s="5"/>
      <c r="I2717" s="5">
        <f t="shared" si="2720"/>
        <v>9548141</v>
      </c>
      <c r="J2717" s="5">
        <f t="shared" si="2771"/>
        <v>10541821.625925925</v>
      </c>
      <c r="K2717" s="5">
        <f t="shared" ref="K2717:M2717" si="2786">AVERAGE(D2688:D2717)</f>
        <v>1902901.5333333334</v>
      </c>
      <c r="L2717" s="5">
        <f t="shared" si="2786"/>
        <v>168878.2</v>
      </c>
      <c r="M2717" s="5">
        <f t="shared" si="2786"/>
        <v>11619920.733333332</v>
      </c>
      <c r="N2717" s="5">
        <f t="shared" si="2772"/>
        <v>12613601.359259257</v>
      </c>
    </row>
    <row r="2718" spans="1:14" x14ac:dyDescent="0.25">
      <c r="A2718" s="6">
        <v>41858</v>
      </c>
      <c r="B2718" s="5">
        <v>-1122259</v>
      </c>
      <c r="C2718" s="5">
        <v>214520.11111111194</v>
      </c>
      <c r="D2718" s="5">
        <v>1361724</v>
      </c>
      <c r="E2718" s="5">
        <v>265871</v>
      </c>
      <c r="F2718" s="5">
        <f t="shared" si="2739"/>
        <v>505336</v>
      </c>
      <c r="G2718" s="5">
        <f t="shared" si="2740"/>
        <v>1842115.1111111119</v>
      </c>
      <c r="H2718" s="5"/>
      <c r="I2718" s="5">
        <f t="shared" si="2720"/>
        <v>9018183.5666666664</v>
      </c>
      <c r="J2718" s="5">
        <f t="shared" si="2771"/>
        <v>10056644.062962962</v>
      </c>
      <c r="K2718" s="5">
        <f t="shared" ref="K2718:M2718" si="2787">AVERAGE(D2689:D2718)</f>
        <v>1841258.4333333333</v>
      </c>
      <c r="L2718" s="5">
        <f t="shared" si="2787"/>
        <v>160814.73333333334</v>
      </c>
      <c r="M2718" s="5">
        <f t="shared" si="2787"/>
        <v>11020256.733333332</v>
      </c>
      <c r="N2718" s="5">
        <f t="shared" si="2772"/>
        <v>12058717.229629628</v>
      </c>
    </row>
    <row r="2719" spans="1:14" x14ac:dyDescent="0.25">
      <c r="A2719" s="6">
        <v>41859</v>
      </c>
      <c r="B2719" s="5">
        <v>5950614</v>
      </c>
      <c r="C2719" s="5">
        <v>6966952.7777777761</v>
      </c>
      <c r="D2719" s="5">
        <v>1224863</v>
      </c>
      <c r="E2719" s="5">
        <v>66525</v>
      </c>
      <c r="F2719" s="5">
        <f t="shared" si="2739"/>
        <v>7242002</v>
      </c>
      <c r="G2719" s="5">
        <f t="shared" si="2740"/>
        <v>8258340.7777777761</v>
      </c>
      <c r="H2719" s="5"/>
      <c r="I2719" s="5">
        <f t="shared" ref="I2719:I2782" si="2788">AVERAGE(B2690:B2719)</f>
        <v>8156286.9333333336</v>
      </c>
      <c r="J2719" s="5">
        <f t="shared" si="2771"/>
        <v>9229042.1222222224</v>
      </c>
      <c r="K2719" s="5">
        <f t="shared" ref="K2719:N2734" si="2789">AVERAGE(D2690:D2719)</f>
        <v>1795339.2333333334</v>
      </c>
      <c r="L2719" s="5">
        <f t="shared" si="2789"/>
        <v>159371.46666666667</v>
      </c>
      <c r="M2719" s="5">
        <f t="shared" si="2789"/>
        <v>10110997.633333333</v>
      </c>
      <c r="N2719" s="5">
        <f t="shared" si="2789"/>
        <v>11183752.822222222</v>
      </c>
    </row>
    <row r="2720" spans="1:14" x14ac:dyDescent="0.25">
      <c r="A2720" s="6">
        <v>41860</v>
      </c>
      <c r="B2720" s="5">
        <v>-3962514</v>
      </c>
      <c r="C2720" s="5">
        <v>-4052963.555555556</v>
      </c>
      <c r="D2720" s="5">
        <v>1214264</v>
      </c>
      <c r="E2720" s="5">
        <v>62409</v>
      </c>
      <c r="F2720" s="5">
        <f t="shared" si="2739"/>
        <v>-2685841</v>
      </c>
      <c r="G2720" s="5">
        <f t="shared" si="2740"/>
        <v>-2776290.555555556</v>
      </c>
      <c r="H2720" s="5"/>
      <c r="I2720" s="5">
        <f t="shared" si="2788"/>
        <v>7415883.7666666666</v>
      </c>
      <c r="J2720" s="5">
        <f t="shared" si="2771"/>
        <v>8440941.8370370381</v>
      </c>
      <c r="K2720" s="5">
        <f t="shared" ref="K2720:M2720" si="2790">AVERAGE(D2691:D2720)</f>
        <v>1748326.3666666667</v>
      </c>
      <c r="L2720" s="5">
        <f t="shared" si="2790"/>
        <v>163659.1</v>
      </c>
      <c r="M2720" s="5">
        <f t="shared" si="2790"/>
        <v>9327869.2333333325</v>
      </c>
      <c r="N2720" s="5">
        <f t="shared" si="2789"/>
        <v>10352927.303703703</v>
      </c>
    </row>
    <row r="2721" spans="1:14" x14ac:dyDescent="0.25">
      <c r="A2721" s="6">
        <v>41861</v>
      </c>
      <c r="B2721" s="5">
        <v>4397257</v>
      </c>
      <c r="C2721" s="5">
        <v>4376500.3333333321</v>
      </c>
      <c r="D2721" s="5">
        <v>1103785</v>
      </c>
      <c r="E2721" s="5">
        <v>235672</v>
      </c>
      <c r="F2721" s="5">
        <f t="shared" si="2739"/>
        <v>5736714</v>
      </c>
      <c r="G2721" s="5">
        <f t="shared" si="2740"/>
        <v>5715957.3333333321</v>
      </c>
      <c r="H2721" s="5"/>
      <c r="I2721" s="5">
        <f t="shared" si="2788"/>
        <v>7027671.5</v>
      </c>
      <c r="J2721" s="5">
        <f t="shared" si="2771"/>
        <v>8014638.4814814823</v>
      </c>
      <c r="K2721" s="5">
        <f t="shared" ref="K2721:M2721" si="2791">AVERAGE(D2692:D2721)</f>
        <v>1722947.9</v>
      </c>
      <c r="L2721" s="5">
        <f t="shared" si="2791"/>
        <v>175652</v>
      </c>
      <c r="M2721" s="5">
        <f t="shared" si="2791"/>
        <v>8926271.4000000004</v>
      </c>
      <c r="N2721" s="5">
        <f t="shared" si="2789"/>
        <v>9913238.3814814799</v>
      </c>
    </row>
    <row r="2722" spans="1:14" x14ac:dyDescent="0.25">
      <c r="A2722" s="6">
        <v>41862</v>
      </c>
      <c r="B2722" s="5">
        <v>-2194009</v>
      </c>
      <c r="C2722" s="5">
        <v>-2190529.2222222239</v>
      </c>
      <c r="D2722" s="5">
        <v>1185774</v>
      </c>
      <c r="E2722" s="5">
        <v>-114780</v>
      </c>
      <c r="F2722" s="5">
        <f t="shared" si="2739"/>
        <v>-1123015</v>
      </c>
      <c r="G2722" s="5">
        <f t="shared" si="2740"/>
        <v>-1119535.2222222239</v>
      </c>
      <c r="H2722" s="5"/>
      <c r="I2722" s="5">
        <f t="shared" si="2788"/>
        <v>7168470.7333333334</v>
      </c>
      <c r="J2722" s="5">
        <f t="shared" si="2771"/>
        <v>8155874.0740740756</v>
      </c>
      <c r="K2722" s="5">
        <f t="shared" ref="K2722:M2722" si="2792">AVERAGE(D2693:D2722)</f>
        <v>1732206.6</v>
      </c>
      <c r="L2722" s="5">
        <f t="shared" si="2792"/>
        <v>169180.73333333334</v>
      </c>
      <c r="M2722" s="5">
        <f t="shared" si="2792"/>
        <v>9069858.0666666664</v>
      </c>
      <c r="N2722" s="5">
        <f t="shared" si="2789"/>
        <v>10057261.407407407</v>
      </c>
    </row>
    <row r="2723" spans="1:14" x14ac:dyDescent="0.25">
      <c r="A2723" s="6">
        <v>41863</v>
      </c>
      <c r="B2723" s="5">
        <v>15671822</v>
      </c>
      <c r="C2723" s="5">
        <v>15744118.555555556</v>
      </c>
      <c r="D2723" s="5">
        <v>1154251</v>
      </c>
      <c r="E2723" s="5">
        <v>689852</v>
      </c>
      <c r="F2723" s="5">
        <f t="shared" si="2739"/>
        <v>17515925</v>
      </c>
      <c r="G2723" s="5">
        <f t="shared" si="2740"/>
        <v>17588221.555555556</v>
      </c>
      <c r="H2723" s="5"/>
      <c r="I2723" s="5">
        <f t="shared" si="2788"/>
        <v>7244507.2999999998</v>
      </c>
      <c r="J2723" s="5">
        <f t="shared" si="2771"/>
        <v>8234124.059259261</v>
      </c>
      <c r="K2723" s="5">
        <f t="shared" ref="K2723:M2723" si="2793">AVERAGE(D2694:D2723)</f>
        <v>1760693.3</v>
      </c>
      <c r="L2723" s="5">
        <f t="shared" si="2793"/>
        <v>194146.23333333334</v>
      </c>
      <c r="M2723" s="5">
        <f t="shared" si="2793"/>
        <v>9199346.833333334</v>
      </c>
      <c r="N2723" s="5">
        <f t="shared" si="2789"/>
        <v>10188963.592592593</v>
      </c>
    </row>
    <row r="2724" spans="1:14" x14ac:dyDescent="0.25">
      <c r="A2724" s="6">
        <v>41864</v>
      </c>
      <c r="B2724" s="5">
        <v>8547483</v>
      </c>
      <c r="C2724" s="5">
        <v>8508669.8888888918</v>
      </c>
      <c r="D2724" s="5">
        <v>1407470</v>
      </c>
      <c r="E2724" s="5">
        <v>176897</v>
      </c>
      <c r="F2724" s="5">
        <f t="shared" si="2739"/>
        <v>10131850</v>
      </c>
      <c r="G2724" s="5">
        <f t="shared" si="2740"/>
        <v>10093036.888888892</v>
      </c>
      <c r="H2724" s="5"/>
      <c r="I2724" s="5">
        <f t="shared" si="2788"/>
        <v>6989230.7666666666</v>
      </c>
      <c r="J2724" s="5">
        <f t="shared" si="2771"/>
        <v>7977525.9222222241</v>
      </c>
      <c r="K2724" s="5">
        <f t="shared" ref="K2724:M2724" si="2794">AVERAGE(D2695:D2724)</f>
        <v>1776048.8</v>
      </c>
      <c r="L2724" s="5">
        <f t="shared" si="2794"/>
        <v>198808.8</v>
      </c>
      <c r="M2724" s="5">
        <f t="shared" si="2794"/>
        <v>8964088.3666666672</v>
      </c>
      <c r="N2724" s="5">
        <f t="shared" si="2789"/>
        <v>9952383.5222222246</v>
      </c>
    </row>
    <row r="2725" spans="1:14" x14ac:dyDescent="0.25">
      <c r="A2725" s="6">
        <v>41865</v>
      </c>
      <c r="B2725" s="5">
        <v>10839550</v>
      </c>
      <c r="C2725" s="5">
        <v>12146414.000000004</v>
      </c>
      <c r="D2725" s="5">
        <v>1381720</v>
      </c>
      <c r="E2725" s="5">
        <v>198719</v>
      </c>
      <c r="F2725" s="5">
        <f t="shared" si="2739"/>
        <v>12419989</v>
      </c>
      <c r="G2725" s="5">
        <f t="shared" si="2740"/>
        <v>13726853.000000004</v>
      </c>
      <c r="H2725" s="5"/>
      <c r="I2725" s="5">
        <f t="shared" si="2788"/>
        <v>7544857.7999999998</v>
      </c>
      <c r="J2725" s="5">
        <f t="shared" si="2771"/>
        <v>8576427.9222222231</v>
      </c>
      <c r="K2725" s="5">
        <f t="shared" ref="K2725:M2725" si="2795">AVERAGE(D2696:D2725)</f>
        <v>1775552</v>
      </c>
      <c r="L2725" s="5">
        <f t="shared" si="2795"/>
        <v>202710.56666666668</v>
      </c>
      <c r="M2725" s="5">
        <f t="shared" si="2795"/>
        <v>9523120.3666666672</v>
      </c>
      <c r="N2725" s="5">
        <f t="shared" si="2789"/>
        <v>10554690.48888889</v>
      </c>
    </row>
    <row r="2726" spans="1:14" x14ac:dyDescent="0.25">
      <c r="A2726" s="6">
        <v>41866</v>
      </c>
      <c r="B2726" s="5">
        <v>-5597865</v>
      </c>
      <c r="C2726" s="5">
        <v>-4476305.4444444403</v>
      </c>
      <c r="D2726" s="5">
        <v>1133516</v>
      </c>
      <c r="E2726" s="5">
        <v>327152</v>
      </c>
      <c r="F2726" s="5">
        <f t="shared" si="2739"/>
        <v>-4137197</v>
      </c>
      <c r="G2726" s="5">
        <f t="shared" si="2740"/>
        <v>-3015637.4444444403</v>
      </c>
      <c r="H2726" s="5"/>
      <c r="I2726" s="5">
        <f t="shared" si="2788"/>
        <v>7019923.7000000002</v>
      </c>
      <c r="J2726" s="5">
        <f t="shared" si="2771"/>
        <v>8089060.3407407422</v>
      </c>
      <c r="K2726" s="5">
        <f t="shared" ref="K2726:M2726" si="2796">AVERAGE(D2697:D2726)</f>
        <v>1751392.6666666667</v>
      </c>
      <c r="L2726" s="5">
        <f t="shared" si="2796"/>
        <v>215116.96666666667</v>
      </c>
      <c r="M2726" s="5">
        <f t="shared" si="2796"/>
        <v>8986433.333333334</v>
      </c>
      <c r="N2726" s="5">
        <f t="shared" si="2789"/>
        <v>10055569.974074077</v>
      </c>
    </row>
    <row r="2727" spans="1:14" x14ac:dyDescent="0.25">
      <c r="A2727" s="6">
        <v>41867</v>
      </c>
      <c r="B2727" s="5">
        <v>13097518</v>
      </c>
      <c r="C2727" s="5">
        <v>13106573</v>
      </c>
      <c r="D2727" s="5">
        <v>793214</v>
      </c>
      <c r="E2727" s="5">
        <v>274749</v>
      </c>
      <c r="F2727" s="5">
        <f t="shared" si="2739"/>
        <v>14165481</v>
      </c>
      <c r="G2727" s="5">
        <f t="shared" si="2740"/>
        <v>14174536</v>
      </c>
      <c r="H2727" s="5"/>
      <c r="I2727" s="5">
        <f t="shared" si="2788"/>
        <v>6988252.0999999996</v>
      </c>
      <c r="J2727" s="5">
        <f t="shared" si="2771"/>
        <v>8013001.9407407427</v>
      </c>
      <c r="K2727" s="5">
        <f t="shared" ref="K2727:M2727" si="2797">AVERAGE(D2698:D2727)</f>
        <v>1703779.9333333333</v>
      </c>
      <c r="L2727" s="5">
        <f t="shared" si="2797"/>
        <v>227087.43333333332</v>
      </c>
      <c r="M2727" s="5">
        <f t="shared" si="2797"/>
        <v>8919119.4666666668</v>
      </c>
      <c r="N2727" s="5">
        <f t="shared" si="2789"/>
        <v>9943869.307407409</v>
      </c>
    </row>
    <row r="2728" spans="1:14" x14ac:dyDescent="0.25">
      <c r="A2728" s="6">
        <v>41868</v>
      </c>
      <c r="B2728" s="5">
        <v>5860102</v>
      </c>
      <c r="C2728" s="5">
        <v>5869667</v>
      </c>
      <c r="D2728" s="5">
        <v>1079691</v>
      </c>
      <c r="E2728" s="5">
        <v>592898</v>
      </c>
      <c r="F2728" s="5">
        <f t="shared" si="2739"/>
        <v>7532691</v>
      </c>
      <c r="G2728" s="5">
        <f t="shared" si="2740"/>
        <v>7542256</v>
      </c>
      <c r="H2728" s="5"/>
      <c r="I2728" s="5">
        <f t="shared" si="2788"/>
        <v>6385457.6333333338</v>
      </c>
      <c r="J2728" s="5">
        <f t="shared" si="2771"/>
        <v>7373187.3740740735</v>
      </c>
      <c r="K2728" s="5">
        <f t="shared" ref="K2728:M2728" si="2798">AVERAGE(D2699:D2728)</f>
        <v>1677979.2</v>
      </c>
      <c r="L2728" s="5">
        <f t="shared" si="2798"/>
        <v>241591.7</v>
      </c>
      <c r="M2728" s="5">
        <f t="shared" si="2798"/>
        <v>8305028.5333333332</v>
      </c>
      <c r="N2728" s="5">
        <f t="shared" si="2789"/>
        <v>9292758.2740740757</v>
      </c>
    </row>
    <row r="2729" spans="1:14" x14ac:dyDescent="0.25">
      <c r="A2729" s="6">
        <v>41869</v>
      </c>
      <c r="B2729" s="5">
        <v>-12761649</v>
      </c>
      <c r="C2729" s="5">
        <v>-12751816</v>
      </c>
      <c r="D2729" s="5">
        <v>1130946</v>
      </c>
      <c r="E2729" s="5">
        <v>1073664</v>
      </c>
      <c r="F2729" s="5">
        <f t="shared" si="2739"/>
        <v>-10557039</v>
      </c>
      <c r="G2729" s="5">
        <f t="shared" si="2740"/>
        <v>-10547206</v>
      </c>
      <c r="H2729" s="5"/>
      <c r="I2729" s="5">
        <f t="shared" si="2788"/>
        <v>5495887.5333333332</v>
      </c>
      <c r="J2729" s="5">
        <f t="shared" si="2771"/>
        <v>6483710.5407407405</v>
      </c>
      <c r="K2729" s="5">
        <f t="shared" ref="K2729:M2729" si="2799">AVERAGE(D2700:D2729)</f>
        <v>1631547.2</v>
      </c>
      <c r="L2729" s="5">
        <f t="shared" si="2799"/>
        <v>278873.53333333333</v>
      </c>
      <c r="M2729" s="5">
        <f t="shared" si="2799"/>
        <v>7406308.2666666666</v>
      </c>
      <c r="N2729" s="5">
        <f t="shared" si="2789"/>
        <v>8394131.2740740757</v>
      </c>
    </row>
    <row r="2730" spans="1:14" x14ac:dyDescent="0.25">
      <c r="A2730" s="6">
        <v>41870</v>
      </c>
      <c r="B2730" s="5">
        <v>18749679</v>
      </c>
      <c r="C2730" s="5">
        <v>18760457</v>
      </c>
      <c r="D2730" s="5">
        <v>1284819</v>
      </c>
      <c r="E2730" s="5">
        <v>1526444</v>
      </c>
      <c r="F2730" s="5">
        <f t="shared" si="2739"/>
        <v>21560942</v>
      </c>
      <c r="G2730" s="5">
        <f t="shared" si="2740"/>
        <v>21571720</v>
      </c>
      <c r="H2730" s="5"/>
      <c r="I2730" s="5">
        <f t="shared" si="2788"/>
        <v>5724932.9666666668</v>
      </c>
      <c r="J2730" s="5">
        <f t="shared" si="2771"/>
        <v>6713103.6740740733</v>
      </c>
      <c r="K2730" s="5">
        <f t="shared" ref="K2730:M2730" si="2800">AVERAGE(D2701:D2730)</f>
        <v>1587291.4</v>
      </c>
      <c r="L2730" s="5">
        <f t="shared" si="2800"/>
        <v>332754.40000000002</v>
      </c>
      <c r="M2730" s="5">
        <f t="shared" si="2800"/>
        <v>7644978.7666666666</v>
      </c>
      <c r="N2730" s="5">
        <f t="shared" si="2789"/>
        <v>8633149.4740740731</v>
      </c>
    </row>
    <row r="2731" spans="1:14" x14ac:dyDescent="0.25">
      <c r="A2731" s="6">
        <v>41871</v>
      </c>
      <c r="B2731" s="5">
        <v>4890152</v>
      </c>
      <c r="C2731" s="5">
        <v>4901451</v>
      </c>
      <c r="D2731" s="5">
        <v>1274563</v>
      </c>
      <c r="E2731" s="5">
        <v>1111904</v>
      </c>
      <c r="F2731" s="5">
        <f t="shared" si="2739"/>
        <v>7276619</v>
      </c>
      <c r="G2731" s="5">
        <f t="shared" si="2740"/>
        <v>7287918</v>
      </c>
      <c r="H2731" s="5"/>
      <c r="I2731" s="5">
        <f t="shared" si="2788"/>
        <v>5874393.4666666668</v>
      </c>
      <c r="J2731" s="5">
        <f t="shared" si="2771"/>
        <v>6862645.0074074073</v>
      </c>
      <c r="K2731" s="5">
        <f t="shared" ref="K2731:M2731" si="2801">AVERAGE(D2702:D2731)</f>
        <v>1571807.3666666667</v>
      </c>
      <c r="L2731" s="5">
        <f t="shared" si="2801"/>
        <v>378376.86666666664</v>
      </c>
      <c r="M2731" s="5">
        <f t="shared" si="2801"/>
        <v>7824577.7000000002</v>
      </c>
      <c r="N2731" s="5">
        <f t="shared" si="2789"/>
        <v>8812829.2407407407</v>
      </c>
    </row>
    <row r="2732" spans="1:14" x14ac:dyDescent="0.25">
      <c r="A2732" s="6">
        <v>41872</v>
      </c>
      <c r="B2732" s="5">
        <v>8541405</v>
      </c>
      <c r="C2732" s="5">
        <v>9884054</v>
      </c>
      <c r="D2732" s="5">
        <v>2311020</v>
      </c>
      <c r="E2732" s="5">
        <v>1219459</v>
      </c>
      <c r="F2732" s="5">
        <f t="shared" si="2739"/>
        <v>12071884</v>
      </c>
      <c r="G2732" s="5">
        <f t="shared" si="2740"/>
        <v>13414533</v>
      </c>
      <c r="H2732" s="5"/>
      <c r="I2732" s="5">
        <f t="shared" si="2788"/>
        <v>4908164.166666667</v>
      </c>
      <c r="J2732" s="5">
        <f t="shared" si="2771"/>
        <v>5940904.6740740743</v>
      </c>
      <c r="K2732" s="5">
        <f t="shared" ref="K2732:M2732" si="2802">AVERAGE(D2703:D2732)</f>
        <v>1576188.2</v>
      </c>
      <c r="L2732" s="5">
        <f t="shared" si="2802"/>
        <v>417760.3</v>
      </c>
      <c r="M2732" s="5">
        <f t="shared" si="2802"/>
        <v>6902112.666666667</v>
      </c>
      <c r="N2732" s="5">
        <f t="shared" si="2789"/>
        <v>7934853.1740740733</v>
      </c>
    </row>
    <row r="2733" spans="1:14" x14ac:dyDescent="0.25">
      <c r="A2733" s="6">
        <v>41873</v>
      </c>
      <c r="B2733" s="5">
        <v>20652721</v>
      </c>
      <c r="C2733" s="5">
        <v>21774035</v>
      </c>
      <c r="D2733" s="5">
        <v>1339764</v>
      </c>
      <c r="E2733" s="5">
        <v>439389</v>
      </c>
      <c r="F2733" s="5">
        <f t="shared" si="2739"/>
        <v>22431874</v>
      </c>
      <c r="G2733" s="5">
        <f t="shared" si="2740"/>
        <v>23553188</v>
      </c>
      <c r="H2733" s="5"/>
      <c r="I2733" s="5">
        <f t="shared" si="2788"/>
        <v>5858743.4333333336</v>
      </c>
      <c r="J2733" s="5">
        <f t="shared" si="2771"/>
        <v>6928589.4074074058</v>
      </c>
      <c r="K2733" s="5">
        <f t="shared" ref="K2733:M2733" si="2803">AVERAGE(D2704:D2733)</f>
        <v>1531078.0333333334</v>
      </c>
      <c r="L2733" s="5">
        <f t="shared" si="2803"/>
        <v>415723.4</v>
      </c>
      <c r="M2733" s="5">
        <f t="shared" si="2803"/>
        <v>7805544.8666666662</v>
      </c>
      <c r="N2733" s="5">
        <f t="shared" si="2789"/>
        <v>8875390.8407407403</v>
      </c>
    </row>
    <row r="2734" spans="1:14" x14ac:dyDescent="0.25">
      <c r="A2734" s="6">
        <v>41874</v>
      </c>
      <c r="B2734" s="5">
        <v>-8519392</v>
      </c>
      <c r="C2734" s="5">
        <v>-8508917</v>
      </c>
      <c r="D2734" s="5">
        <v>1286025</v>
      </c>
      <c r="E2734" s="5">
        <v>516355</v>
      </c>
      <c r="F2734" s="5">
        <f t="shared" si="2739"/>
        <v>-6717012</v>
      </c>
      <c r="G2734" s="5">
        <f t="shared" si="2740"/>
        <v>-6706537</v>
      </c>
      <c r="H2734" s="5"/>
      <c r="I2734" s="5">
        <f t="shared" si="2788"/>
        <v>5078309.3666666662</v>
      </c>
      <c r="J2734" s="5">
        <f t="shared" si="2771"/>
        <v>6103857.2740740748</v>
      </c>
      <c r="K2734" s="5">
        <f t="shared" ref="K2734:M2734" si="2804">AVERAGE(D2705:D2734)</f>
        <v>1500289.4333333333</v>
      </c>
      <c r="L2734" s="5">
        <f t="shared" si="2804"/>
        <v>427004.7</v>
      </c>
      <c r="M2734" s="5">
        <f t="shared" si="2804"/>
        <v>7005603.5</v>
      </c>
      <c r="N2734" s="5">
        <f t="shared" si="2789"/>
        <v>8031151.4074074067</v>
      </c>
    </row>
    <row r="2735" spans="1:14" x14ac:dyDescent="0.25">
      <c r="A2735" s="6">
        <v>41875</v>
      </c>
      <c r="B2735" s="5">
        <v>22420532</v>
      </c>
      <c r="C2735" s="5">
        <v>22432401</v>
      </c>
      <c r="D2735" s="5">
        <v>1310151</v>
      </c>
      <c r="E2735" s="5">
        <v>228029</v>
      </c>
      <c r="F2735" s="5">
        <f t="shared" si="2739"/>
        <v>23958712</v>
      </c>
      <c r="G2735" s="5">
        <f t="shared" si="2740"/>
        <v>23970581</v>
      </c>
      <c r="H2735" s="5"/>
      <c r="I2735" s="5">
        <f t="shared" si="2788"/>
        <v>5770363.7000000002</v>
      </c>
      <c r="J2735" s="5">
        <f t="shared" si="2771"/>
        <v>6758963.5074074082</v>
      </c>
      <c r="K2735" s="5">
        <f t="shared" ref="K2735:N2750" si="2805">AVERAGE(D2706:D2735)</f>
        <v>1476201.8333333333</v>
      </c>
      <c r="L2735" s="5">
        <f t="shared" si="2805"/>
        <v>423811.86666666664</v>
      </c>
      <c r="M2735" s="5">
        <f t="shared" si="2805"/>
        <v>7670377.4000000004</v>
      </c>
      <c r="N2735" s="5">
        <f t="shared" si="2805"/>
        <v>8658977.2074074075</v>
      </c>
    </row>
    <row r="2736" spans="1:14" x14ac:dyDescent="0.25">
      <c r="A2736" s="6">
        <v>41876</v>
      </c>
      <c r="B2736" s="5">
        <v>318616</v>
      </c>
      <c r="C2736" s="5">
        <v>327848</v>
      </c>
      <c r="D2736" s="5">
        <v>1275722</v>
      </c>
      <c r="E2736" s="5">
        <v>-56011</v>
      </c>
      <c r="F2736" s="5">
        <f t="shared" si="2739"/>
        <v>1538327</v>
      </c>
      <c r="G2736" s="5">
        <f t="shared" si="2740"/>
        <v>1547559</v>
      </c>
      <c r="H2736" s="5"/>
      <c r="I2736" s="5">
        <f t="shared" si="2788"/>
        <v>5414983.6333333338</v>
      </c>
      <c r="J2736" s="5">
        <f t="shared" si="2771"/>
        <v>6403637.0074074082</v>
      </c>
      <c r="K2736" s="5">
        <f t="shared" ref="K2736:M2736" si="2806">AVERAGE(D2707:D2736)</f>
        <v>1458002.2666666666</v>
      </c>
      <c r="L2736" s="5">
        <f t="shared" si="2806"/>
        <v>409970.83333333331</v>
      </c>
      <c r="M2736" s="5">
        <f t="shared" si="2806"/>
        <v>7282956.7333333334</v>
      </c>
      <c r="N2736" s="5">
        <f t="shared" si="2805"/>
        <v>8271610.1074074069</v>
      </c>
    </row>
    <row r="2737" spans="1:14" x14ac:dyDescent="0.25">
      <c r="A2737" s="6">
        <v>41877</v>
      </c>
      <c r="B2737" s="5">
        <v>1554679</v>
      </c>
      <c r="C2737" s="5">
        <v>1564087</v>
      </c>
      <c r="D2737" s="5">
        <v>1350493</v>
      </c>
      <c r="E2737" s="5">
        <v>36349</v>
      </c>
      <c r="F2737" s="5">
        <f t="shared" ref="F2737:F2800" si="2807">SUM(B2737+D2737+E2737)</f>
        <v>2941521</v>
      </c>
      <c r="G2737" s="5">
        <f t="shared" ref="G2737:G2800" si="2808">SUM(C2737:E2737)</f>
        <v>2950929</v>
      </c>
      <c r="H2737" s="5"/>
      <c r="I2737" s="5">
        <f t="shared" si="2788"/>
        <v>5134734.5</v>
      </c>
      <c r="J2737" s="5">
        <f t="shared" si="2771"/>
        <v>6123398.3740740744</v>
      </c>
      <c r="K2737" s="5">
        <f t="shared" ref="K2737:M2737" si="2809">AVERAGE(D2708:D2737)</f>
        <v>1439745.9666666666</v>
      </c>
      <c r="L2737" s="5">
        <f t="shared" si="2809"/>
        <v>406194.73333333334</v>
      </c>
      <c r="M2737" s="5">
        <f t="shared" si="2809"/>
        <v>6980675.2000000002</v>
      </c>
      <c r="N2737" s="5">
        <f t="shared" si="2805"/>
        <v>7969339.0740740746</v>
      </c>
    </row>
    <row r="2738" spans="1:14" x14ac:dyDescent="0.25">
      <c r="A2738" s="6">
        <v>41878</v>
      </c>
      <c r="B2738" s="5">
        <v>19691869</v>
      </c>
      <c r="C2738" s="5">
        <v>19699897</v>
      </c>
      <c r="D2738" s="5">
        <v>1819469</v>
      </c>
      <c r="E2738" s="5">
        <v>-99653</v>
      </c>
      <c r="F2738" s="5">
        <f t="shared" si="2807"/>
        <v>21411685</v>
      </c>
      <c r="G2738" s="5">
        <f t="shared" si="2808"/>
        <v>21419713</v>
      </c>
      <c r="H2738" s="5"/>
      <c r="I2738" s="5">
        <f t="shared" si="2788"/>
        <v>6488188.0333333332</v>
      </c>
      <c r="J2738" s="5">
        <f t="shared" si="2771"/>
        <v>6822822.807407408</v>
      </c>
      <c r="K2738" s="5">
        <f t="shared" ref="K2738:M2738" si="2810">AVERAGE(D2709:D2738)</f>
        <v>1440854.4333333333</v>
      </c>
      <c r="L2738" s="5">
        <f t="shared" si="2810"/>
        <v>395673.4</v>
      </c>
      <c r="M2738" s="5">
        <f t="shared" si="2810"/>
        <v>8324715.8666666662</v>
      </c>
      <c r="N2738" s="5">
        <f t="shared" si="2805"/>
        <v>8659350.640740741</v>
      </c>
    </row>
    <row r="2739" spans="1:14" x14ac:dyDescent="0.25">
      <c r="A2739" s="6">
        <v>41879</v>
      </c>
      <c r="B2739" s="5">
        <v>-3704484</v>
      </c>
      <c r="C2739" s="5">
        <v>-2360517</v>
      </c>
      <c r="D2739" s="5">
        <v>1780577</v>
      </c>
      <c r="E2739" s="5">
        <v>170869</v>
      </c>
      <c r="F2739" s="5">
        <f t="shared" si="2807"/>
        <v>-1753038</v>
      </c>
      <c r="G2739" s="5">
        <f t="shared" si="2808"/>
        <v>-409071</v>
      </c>
      <c r="H2739" s="5"/>
      <c r="I2739" s="5">
        <f t="shared" si="2788"/>
        <v>5925327.666666667</v>
      </c>
      <c r="J2739" s="5">
        <f t="shared" si="2771"/>
        <v>6304410.2407407416</v>
      </c>
      <c r="K2739" s="5">
        <f t="shared" ref="K2739:M2739" si="2811">AVERAGE(D2710:D2739)</f>
        <v>1438104.3</v>
      </c>
      <c r="L2739" s="5">
        <f t="shared" si="2811"/>
        <v>392217.8</v>
      </c>
      <c r="M2739" s="5">
        <f t="shared" si="2811"/>
        <v>7755649.7666666666</v>
      </c>
      <c r="N2739" s="5">
        <f t="shared" si="2805"/>
        <v>8134732.3407407412</v>
      </c>
    </row>
    <row r="2740" spans="1:14" x14ac:dyDescent="0.25">
      <c r="A2740" s="6">
        <v>41880</v>
      </c>
      <c r="B2740" s="5">
        <v>-7793558</v>
      </c>
      <c r="C2740" s="5">
        <v>-6671194</v>
      </c>
      <c r="D2740" s="5">
        <v>1532362</v>
      </c>
      <c r="E2740" s="5">
        <v>-2455</v>
      </c>
      <c r="F2740" s="5">
        <f t="shared" si="2807"/>
        <v>-6263651</v>
      </c>
      <c r="G2740" s="5">
        <f t="shared" si="2808"/>
        <v>-5141287</v>
      </c>
      <c r="H2740" s="5"/>
      <c r="I2740" s="5">
        <f t="shared" si="2788"/>
        <v>5399234.7333333334</v>
      </c>
      <c r="J2740" s="5">
        <f t="shared" si="2771"/>
        <v>5815413.2407407416</v>
      </c>
      <c r="K2740" s="5">
        <f t="shared" ref="K2740:M2740" si="2812">AVERAGE(D2711:D2740)</f>
        <v>1423989.9333333333</v>
      </c>
      <c r="L2740" s="5">
        <f t="shared" si="2812"/>
        <v>345940.43333333335</v>
      </c>
      <c r="M2740" s="5">
        <f t="shared" si="2812"/>
        <v>7169165.0999999996</v>
      </c>
      <c r="N2740" s="5">
        <f t="shared" si="2805"/>
        <v>7585343.6074074078</v>
      </c>
    </row>
    <row r="2741" spans="1:14" x14ac:dyDescent="0.25">
      <c r="A2741" s="6">
        <v>41881</v>
      </c>
      <c r="B2741" s="5">
        <v>12831311</v>
      </c>
      <c r="C2741" s="5">
        <v>12841374</v>
      </c>
      <c r="D2741" s="5">
        <v>1393809</v>
      </c>
      <c r="E2741" s="5">
        <v>4577</v>
      </c>
      <c r="F2741" s="5">
        <f t="shared" si="2807"/>
        <v>14229697</v>
      </c>
      <c r="G2741" s="5">
        <f t="shared" si="2808"/>
        <v>14239760</v>
      </c>
      <c r="H2741" s="5"/>
      <c r="I2741" s="5">
        <f t="shared" si="2788"/>
        <v>5821869.4666666668</v>
      </c>
      <c r="J2741" s="5">
        <f t="shared" si="2771"/>
        <v>6193710.640740741</v>
      </c>
      <c r="K2741" s="5">
        <f t="shared" ref="K2741:M2741" si="2813">AVERAGE(D2712:D2741)</f>
        <v>1405193.9333333333</v>
      </c>
      <c r="L2741" s="5">
        <f t="shared" si="2813"/>
        <v>334936.06666666665</v>
      </c>
      <c r="M2741" s="5">
        <f t="shared" si="2813"/>
        <v>7561999.4666666668</v>
      </c>
      <c r="N2741" s="5">
        <f t="shared" si="2805"/>
        <v>7933840.640740741</v>
      </c>
    </row>
    <row r="2742" spans="1:14" x14ac:dyDescent="0.25">
      <c r="A2742" s="6">
        <v>41882</v>
      </c>
      <c r="B2742" s="18">
        <v>23322632</v>
      </c>
      <c r="C2742" s="18">
        <v>23329469</v>
      </c>
      <c r="D2742" s="18">
        <v>1538005</v>
      </c>
      <c r="E2742" s="18">
        <v>30887</v>
      </c>
      <c r="F2742" s="18">
        <f t="shared" si="2807"/>
        <v>24891524</v>
      </c>
      <c r="G2742" s="5">
        <f t="shared" si="2808"/>
        <v>24898361</v>
      </c>
      <c r="H2742" s="18"/>
      <c r="I2742" s="18">
        <f t="shared" si="2788"/>
        <v>6329988.0999999996</v>
      </c>
      <c r="J2742" s="5">
        <f t="shared" si="2771"/>
        <v>6687918.1370370369</v>
      </c>
      <c r="K2742" s="18">
        <f t="shared" ref="K2742:M2742" si="2814">AVERAGE(D2713:D2742)</f>
        <v>1391203.1</v>
      </c>
      <c r="L2742" s="18">
        <f t="shared" si="2814"/>
        <v>331654.13333333336</v>
      </c>
      <c r="M2742" s="18">
        <f t="shared" si="2814"/>
        <v>8052845.333333333</v>
      </c>
      <c r="N2742" s="18">
        <f t="shared" si="2805"/>
        <v>8410775.3703703694</v>
      </c>
    </row>
    <row r="2743" spans="1:14" x14ac:dyDescent="0.25">
      <c r="A2743" s="12">
        <v>41883</v>
      </c>
      <c r="B2743" s="5">
        <v>-7040821</v>
      </c>
      <c r="C2743" s="5">
        <v>-7037674</v>
      </c>
      <c r="D2743" s="5">
        <v>1489545</v>
      </c>
      <c r="E2743" s="5">
        <v>-52536</v>
      </c>
      <c r="F2743" s="5">
        <f t="shared" si="2807"/>
        <v>-5603812</v>
      </c>
      <c r="G2743" s="5">
        <f t="shared" si="2808"/>
        <v>-5600665</v>
      </c>
      <c r="H2743" s="5"/>
      <c r="I2743" s="5">
        <f t="shared" si="2788"/>
        <v>6014652.2666666666</v>
      </c>
      <c r="J2743" s="5">
        <f t="shared" si="2771"/>
        <v>6350876.7666666666</v>
      </c>
      <c r="K2743" s="5">
        <f t="shared" ref="K2743:M2743" si="2815">AVERAGE(D2714:D2743)</f>
        <v>1385225.0333333334</v>
      </c>
      <c r="L2743" s="5">
        <f t="shared" si="2815"/>
        <v>328745.76666666666</v>
      </c>
      <c r="M2743" s="5">
        <f t="shared" si="2815"/>
        <v>7728623.0666666664</v>
      </c>
      <c r="N2743" s="5">
        <f t="shared" si="2805"/>
        <v>8064847.5666666664</v>
      </c>
    </row>
    <row r="2744" spans="1:14" x14ac:dyDescent="0.25">
      <c r="A2744" s="6">
        <v>41884</v>
      </c>
      <c r="B2744" s="5">
        <v>23939299</v>
      </c>
      <c r="C2744" s="5">
        <v>23691213</v>
      </c>
      <c r="D2744" s="5">
        <v>2519667</v>
      </c>
      <c r="E2744" s="5">
        <v>98801</v>
      </c>
      <c r="F2744" s="5">
        <f t="shared" si="2807"/>
        <v>26557767</v>
      </c>
      <c r="G2744" s="5">
        <f t="shared" si="2808"/>
        <v>26309681</v>
      </c>
      <c r="H2744" s="5"/>
      <c r="I2744" s="5">
        <f t="shared" si="2788"/>
        <v>6862273.0333333332</v>
      </c>
      <c r="J2744" s="5">
        <f t="shared" si="2771"/>
        <v>7189996.8259259267</v>
      </c>
      <c r="K2744" s="5">
        <f t="shared" ref="K2744:M2744" si="2816">AVERAGE(D2715:D2744)</f>
        <v>1416144.9333333333</v>
      </c>
      <c r="L2744" s="5">
        <f t="shared" si="2816"/>
        <v>332856.63333333336</v>
      </c>
      <c r="M2744" s="5">
        <f t="shared" si="2816"/>
        <v>8611274.5999999996</v>
      </c>
      <c r="N2744" s="5">
        <f t="shared" si="2805"/>
        <v>8938998.3925925922</v>
      </c>
    </row>
    <row r="2745" spans="1:14" x14ac:dyDescent="0.25">
      <c r="A2745" s="6">
        <v>41885</v>
      </c>
      <c r="B2745" s="5">
        <v>1342632</v>
      </c>
      <c r="C2745" s="5">
        <v>1400607</v>
      </c>
      <c r="D2745" s="5">
        <v>1546238</v>
      </c>
      <c r="E2745" s="5">
        <v>21811</v>
      </c>
      <c r="F2745" s="5">
        <f t="shared" si="2807"/>
        <v>2910681</v>
      </c>
      <c r="G2745" s="5">
        <f t="shared" si="2808"/>
        <v>2968656</v>
      </c>
      <c r="H2745" s="5"/>
      <c r="I2745" s="5">
        <f t="shared" si="2788"/>
        <v>6799248.2666666666</v>
      </c>
      <c r="J2745" s="5">
        <f t="shared" si="2771"/>
        <v>7125814.833333333</v>
      </c>
      <c r="K2745" s="5">
        <f t="shared" ref="K2745:M2745" si="2817">AVERAGE(D2716:D2745)</f>
        <v>1412892.3666666667</v>
      </c>
      <c r="L2745" s="5">
        <f t="shared" si="2817"/>
        <v>316129.86666666664</v>
      </c>
      <c r="M2745" s="5">
        <f t="shared" si="2817"/>
        <v>8528270.5</v>
      </c>
      <c r="N2745" s="5">
        <f t="shared" si="2805"/>
        <v>8854837.0666666664</v>
      </c>
    </row>
    <row r="2746" spans="1:14" x14ac:dyDescent="0.25">
      <c r="A2746" s="6">
        <v>41886</v>
      </c>
      <c r="B2746" s="5">
        <v>16071541</v>
      </c>
      <c r="C2746" s="5">
        <v>16071541</v>
      </c>
      <c r="D2746" s="5">
        <v>1994522</v>
      </c>
      <c r="E2746" s="5">
        <v>-78020</v>
      </c>
      <c r="F2746" s="5">
        <f t="shared" si="2807"/>
        <v>17988043</v>
      </c>
      <c r="G2746" s="5">
        <f t="shared" si="2808"/>
        <v>17988043</v>
      </c>
      <c r="H2746" s="5"/>
      <c r="I2746" s="5">
        <f t="shared" si="2788"/>
        <v>6911275.9333333336</v>
      </c>
      <c r="J2746" s="5">
        <f t="shared" si="2771"/>
        <v>7238974.6518518515</v>
      </c>
      <c r="K2746" s="5">
        <f t="shared" ref="K2746:M2746" si="2818">AVERAGE(D2717:D2746)</f>
        <v>1426971.7</v>
      </c>
      <c r="L2746" s="5">
        <f t="shared" si="2818"/>
        <v>306488.90000000002</v>
      </c>
      <c r="M2746" s="5">
        <f t="shared" si="2818"/>
        <v>8644736.5333333332</v>
      </c>
      <c r="N2746" s="5">
        <f t="shared" si="2805"/>
        <v>8972435.251851853</v>
      </c>
    </row>
    <row r="2747" spans="1:14" x14ac:dyDescent="0.25">
      <c r="A2747" s="6">
        <v>41887</v>
      </c>
      <c r="B2747" s="5">
        <v>3629929</v>
      </c>
      <c r="C2747" s="5">
        <v>3629929</v>
      </c>
      <c r="D2747" s="5">
        <v>1629151</v>
      </c>
      <c r="E2747" s="5">
        <v>219745</v>
      </c>
      <c r="F2747" s="5">
        <f t="shared" si="2807"/>
        <v>5478825</v>
      </c>
      <c r="G2747" s="5">
        <f t="shared" si="2808"/>
        <v>5478825</v>
      </c>
      <c r="H2747" s="5"/>
      <c r="I2747" s="5">
        <f t="shared" si="2788"/>
        <v>6320826.4000000004</v>
      </c>
      <c r="J2747" s="5">
        <f t="shared" si="2771"/>
        <v>6639728.7481481479</v>
      </c>
      <c r="K2747" s="5">
        <f t="shared" ref="K2747:M2747" si="2819">AVERAGE(D2718:D2747)</f>
        <v>1428237.3333333333</v>
      </c>
      <c r="L2747" s="5">
        <f t="shared" si="2819"/>
        <v>306185.73333333334</v>
      </c>
      <c r="M2747" s="5">
        <f t="shared" si="2819"/>
        <v>8055249.4666666668</v>
      </c>
      <c r="N2747" s="5">
        <f t="shared" si="2805"/>
        <v>8374151.8148148153</v>
      </c>
    </row>
    <row r="2748" spans="1:14" x14ac:dyDescent="0.25">
      <c r="A2748" s="6">
        <v>41888</v>
      </c>
      <c r="B2748" s="5">
        <v>7823370</v>
      </c>
      <c r="C2748" s="5">
        <v>7823370</v>
      </c>
      <c r="D2748" s="5">
        <v>1482764</v>
      </c>
      <c r="E2748" s="5">
        <v>206147</v>
      </c>
      <c r="F2748" s="5">
        <f t="shared" si="2807"/>
        <v>9512281</v>
      </c>
      <c r="G2748" s="5">
        <f t="shared" si="2808"/>
        <v>9512281</v>
      </c>
      <c r="H2748" s="5"/>
      <c r="I2748" s="5">
        <f t="shared" si="2788"/>
        <v>6619014.0333333332</v>
      </c>
      <c r="J2748" s="5">
        <f t="shared" si="2771"/>
        <v>6893357.0777777778</v>
      </c>
      <c r="K2748" s="5">
        <f t="shared" ref="K2748:M2748" si="2820">AVERAGE(D2719:D2748)</f>
        <v>1432272</v>
      </c>
      <c r="L2748" s="5">
        <f t="shared" si="2820"/>
        <v>304194.93333333335</v>
      </c>
      <c r="M2748" s="5">
        <f t="shared" si="2820"/>
        <v>8355480.9666666668</v>
      </c>
      <c r="N2748" s="5">
        <f t="shared" si="2805"/>
        <v>8629824.0111111123</v>
      </c>
    </row>
    <row r="2749" spans="1:14" x14ac:dyDescent="0.25">
      <c r="A2749" s="6">
        <v>41889</v>
      </c>
      <c r="B2749" s="5">
        <v>5391597</v>
      </c>
      <c r="C2749" s="5">
        <v>5391597</v>
      </c>
      <c r="D2749" s="5">
        <v>1578196</v>
      </c>
      <c r="E2749" s="5">
        <v>32014</v>
      </c>
      <c r="F2749" s="5">
        <f t="shared" si="2807"/>
        <v>7001807</v>
      </c>
      <c r="G2749" s="5">
        <f t="shared" si="2808"/>
        <v>7001807</v>
      </c>
      <c r="H2749" s="5"/>
      <c r="I2749" s="5">
        <f t="shared" si="2788"/>
        <v>6600380.1333333338</v>
      </c>
      <c r="J2749" s="5">
        <f t="shared" si="2771"/>
        <v>6840845.2185185188</v>
      </c>
      <c r="K2749" s="5">
        <f t="shared" ref="K2749:M2749" si="2821">AVERAGE(D2720:D2749)</f>
        <v>1444049.7666666666</v>
      </c>
      <c r="L2749" s="5">
        <f t="shared" si="2821"/>
        <v>303044.56666666665</v>
      </c>
      <c r="M2749" s="5">
        <f t="shared" si="2821"/>
        <v>8347474.4666666668</v>
      </c>
      <c r="N2749" s="5">
        <f t="shared" si="2805"/>
        <v>8587939.5518518519</v>
      </c>
    </row>
    <row r="2750" spans="1:14" x14ac:dyDescent="0.25">
      <c r="A2750" s="6">
        <v>41890</v>
      </c>
      <c r="B2750" s="5">
        <v>392414</v>
      </c>
      <c r="C2750" s="5">
        <v>392414</v>
      </c>
      <c r="D2750" s="5">
        <v>1898564</v>
      </c>
      <c r="E2750" s="5">
        <v>-93358</v>
      </c>
      <c r="F2750" s="5">
        <f t="shared" si="2807"/>
        <v>2197620</v>
      </c>
      <c r="G2750" s="5">
        <f t="shared" si="2808"/>
        <v>2197620</v>
      </c>
      <c r="H2750" s="5"/>
      <c r="I2750" s="5">
        <f t="shared" si="2788"/>
        <v>6745544.4000000004</v>
      </c>
      <c r="J2750" s="5">
        <f t="shared" si="2771"/>
        <v>6989024.47037037</v>
      </c>
      <c r="K2750" s="5">
        <f t="shared" ref="K2750:M2750" si="2822">AVERAGE(D2721:D2750)</f>
        <v>1466859.7666666666</v>
      </c>
      <c r="L2750" s="5">
        <f t="shared" si="2822"/>
        <v>297852.33333333331</v>
      </c>
      <c r="M2750" s="5">
        <f t="shared" si="2822"/>
        <v>8510256.5</v>
      </c>
      <c r="N2750" s="5">
        <f t="shared" si="2805"/>
        <v>8753736.5703703705</v>
      </c>
    </row>
    <row r="2751" spans="1:14" x14ac:dyDescent="0.25">
      <c r="A2751" s="6">
        <v>41891</v>
      </c>
      <c r="B2751" s="5">
        <v>14715742</v>
      </c>
      <c r="C2751" s="5">
        <v>14715742</v>
      </c>
      <c r="D2751" s="5">
        <v>2003572</v>
      </c>
      <c r="E2751" s="5">
        <v>85751</v>
      </c>
      <c r="F2751" s="5">
        <f t="shared" si="2807"/>
        <v>16805065</v>
      </c>
      <c r="G2751" s="5">
        <f t="shared" si="2808"/>
        <v>16805065</v>
      </c>
      <c r="H2751" s="5"/>
      <c r="I2751" s="5">
        <f t="shared" si="2788"/>
        <v>7089493.9000000004</v>
      </c>
      <c r="J2751" s="5">
        <f t="shared" si="2771"/>
        <v>7333665.8592592599</v>
      </c>
      <c r="K2751" s="5">
        <f t="shared" ref="K2751:N2766" si="2823">AVERAGE(D2722:D2751)</f>
        <v>1496852.6666666667</v>
      </c>
      <c r="L2751" s="5">
        <f t="shared" si="2823"/>
        <v>292854.96666666667</v>
      </c>
      <c r="M2751" s="5">
        <f t="shared" si="2823"/>
        <v>8879201.5333333332</v>
      </c>
      <c r="N2751" s="5">
        <f t="shared" si="2823"/>
        <v>9123373.4925925937</v>
      </c>
    </row>
    <row r="2752" spans="1:14" x14ac:dyDescent="0.25">
      <c r="A2752" s="6">
        <v>41892</v>
      </c>
      <c r="B2752" s="5">
        <v>-1110083</v>
      </c>
      <c r="C2752" s="5">
        <v>-1110083</v>
      </c>
      <c r="D2752" s="5">
        <v>1773375</v>
      </c>
      <c r="E2752" s="5">
        <v>-141842</v>
      </c>
      <c r="F2752" s="5">
        <f t="shared" si="2807"/>
        <v>521450</v>
      </c>
      <c r="G2752" s="5">
        <f t="shared" si="2808"/>
        <v>521450</v>
      </c>
      <c r="H2752" s="5"/>
      <c r="I2752" s="5">
        <f t="shared" si="2788"/>
        <v>7125624.7666666666</v>
      </c>
      <c r="J2752" s="5">
        <f t="shared" si="2771"/>
        <v>7369680.7333333334</v>
      </c>
      <c r="K2752" s="5">
        <f t="shared" ref="K2752:M2752" si="2824">AVERAGE(D2723:D2752)</f>
        <v>1516439.3666666667</v>
      </c>
      <c r="L2752" s="5">
        <f t="shared" si="2824"/>
        <v>291952.90000000002</v>
      </c>
      <c r="M2752" s="5">
        <f t="shared" si="2824"/>
        <v>8934017.0333333332</v>
      </c>
      <c r="N2752" s="5">
        <f t="shared" si="2823"/>
        <v>9178073</v>
      </c>
    </row>
    <row r="2753" spans="1:14" x14ac:dyDescent="0.25">
      <c r="A2753" s="6">
        <v>41893</v>
      </c>
      <c r="B2753" s="5">
        <v>14475871</v>
      </c>
      <c r="C2753" s="5">
        <v>14475871</v>
      </c>
      <c r="D2753" s="5">
        <v>2630257</v>
      </c>
      <c r="E2753" s="5">
        <v>-8361</v>
      </c>
      <c r="F2753" s="5">
        <f t="shared" si="2807"/>
        <v>17097767</v>
      </c>
      <c r="G2753" s="5">
        <f t="shared" si="2808"/>
        <v>17097767</v>
      </c>
      <c r="H2753" s="5"/>
      <c r="I2753" s="5">
        <f t="shared" si="2788"/>
        <v>7085759.7333333334</v>
      </c>
      <c r="J2753" s="5">
        <f t="shared" si="2771"/>
        <v>7327405.8148148153</v>
      </c>
      <c r="K2753" s="5">
        <f t="shared" ref="K2753:M2753" si="2825">AVERAGE(D2724:D2753)</f>
        <v>1565639.5666666667</v>
      </c>
      <c r="L2753" s="5">
        <f t="shared" si="2825"/>
        <v>268679.13333333336</v>
      </c>
      <c r="M2753" s="5">
        <f t="shared" si="2825"/>
        <v>8920078.4333333336</v>
      </c>
      <c r="N2753" s="5">
        <f t="shared" si="2823"/>
        <v>9161724.5148148146</v>
      </c>
    </row>
    <row r="2754" spans="1:14" x14ac:dyDescent="0.25">
      <c r="A2754" s="6">
        <v>41894</v>
      </c>
      <c r="B2754" s="5">
        <v>13713327</v>
      </c>
      <c r="C2754" s="5">
        <v>13713327</v>
      </c>
      <c r="D2754" s="5">
        <v>2029595</v>
      </c>
      <c r="E2754" s="5">
        <v>43439</v>
      </c>
      <c r="F2754" s="5">
        <f t="shared" si="2807"/>
        <v>15786361</v>
      </c>
      <c r="G2754" s="5">
        <f t="shared" si="2808"/>
        <v>15786361</v>
      </c>
      <c r="H2754" s="5"/>
      <c r="I2754" s="5">
        <f t="shared" si="2788"/>
        <v>7257954.5333333332</v>
      </c>
      <c r="J2754" s="5">
        <f t="shared" si="2771"/>
        <v>7500894.3851851858</v>
      </c>
      <c r="K2754" s="5">
        <f t="shared" ref="K2754:M2754" si="2826">AVERAGE(D2725:D2754)</f>
        <v>1586377.0666666667</v>
      </c>
      <c r="L2754" s="5">
        <f t="shared" si="2826"/>
        <v>264230.53333333333</v>
      </c>
      <c r="M2754" s="5">
        <f t="shared" si="2826"/>
        <v>9108562.1333333328</v>
      </c>
      <c r="N2754" s="5">
        <f t="shared" si="2823"/>
        <v>9351501.9851851854</v>
      </c>
    </row>
    <row r="2755" spans="1:14" x14ac:dyDescent="0.25">
      <c r="A2755" s="6">
        <v>41895</v>
      </c>
      <c r="B2755" s="5">
        <v>-733080</v>
      </c>
      <c r="C2755" s="5">
        <v>-735649</v>
      </c>
      <c r="D2755" s="5">
        <v>1630381</v>
      </c>
      <c r="E2755" s="5">
        <v>-127151</v>
      </c>
      <c r="F2755" s="5">
        <f t="shared" si="2807"/>
        <v>770150</v>
      </c>
      <c r="G2755" s="5">
        <f t="shared" si="2808"/>
        <v>767581</v>
      </c>
      <c r="H2755" s="5"/>
      <c r="I2755" s="5">
        <f t="shared" si="2788"/>
        <v>6872200.2000000002</v>
      </c>
      <c r="J2755" s="5">
        <f t="shared" si="2771"/>
        <v>7071492.2851851853</v>
      </c>
      <c r="K2755" s="5">
        <f t="shared" ref="K2755:M2755" si="2827">AVERAGE(D2726:D2755)</f>
        <v>1594665.7666666666</v>
      </c>
      <c r="L2755" s="5">
        <f t="shared" si="2827"/>
        <v>253368.2</v>
      </c>
      <c r="M2755" s="5">
        <f t="shared" si="2827"/>
        <v>8720234.166666666</v>
      </c>
      <c r="N2755" s="5">
        <f t="shared" si="2823"/>
        <v>8919526.2518518511</v>
      </c>
    </row>
    <row r="2756" spans="1:14" x14ac:dyDescent="0.25">
      <c r="A2756" s="6">
        <v>41896</v>
      </c>
      <c r="B2756" s="5">
        <v>13643897</v>
      </c>
      <c r="C2756" s="5">
        <v>13643897</v>
      </c>
      <c r="D2756" s="5">
        <v>1595235</v>
      </c>
      <c r="E2756" s="5">
        <v>9690</v>
      </c>
      <c r="F2756" s="5">
        <f t="shared" si="2807"/>
        <v>15248822</v>
      </c>
      <c r="G2756" s="5">
        <f t="shared" si="2808"/>
        <v>15248822</v>
      </c>
      <c r="H2756" s="5"/>
      <c r="I2756" s="5">
        <f t="shared" si="2788"/>
        <v>7513592.2666666666</v>
      </c>
      <c r="J2756" s="5">
        <f t="shared" si="2771"/>
        <v>7675499.0333333332</v>
      </c>
      <c r="K2756" s="5">
        <f t="shared" ref="K2756:M2756" si="2828">AVERAGE(D2727:D2756)</f>
        <v>1610056.4</v>
      </c>
      <c r="L2756" s="5">
        <f t="shared" si="2828"/>
        <v>242786.13333333333</v>
      </c>
      <c r="M2756" s="5">
        <f t="shared" si="2828"/>
        <v>9366434.8000000007</v>
      </c>
      <c r="N2756" s="5">
        <f t="shared" si="2823"/>
        <v>9528341.5666666664</v>
      </c>
    </row>
    <row r="2757" spans="1:14" x14ac:dyDescent="0.25">
      <c r="A2757" s="6">
        <v>41897</v>
      </c>
      <c r="B2757" s="5">
        <v>19893215</v>
      </c>
      <c r="C2757" s="5">
        <v>19893215</v>
      </c>
      <c r="D2757" s="5">
        <v>1636989</v>
      </c>
      <c r="E2757" s="5">
        <v>-208588</v>
      </c>
      <c r="F2757" s="5">
        <f t="shared" si="2807"/>
        <v>21321616</v>
      </c>
      <c r="G2757" s="5">
        <f t="shared" si="2808"/>
        <v>21321616</v>
      </c>
      <c r="H2757" s="5"/>
      <c r="I2757" s="5">
        <f t="shared" si="2788"/>
        <v>7740115.5</v>
      </c>
      <c r="J2757" s="5">
        <f t="shared" si="2771"/>
        <v>7901720.4333333336</v>
      </c>
      <c r="K2757" s="5">
        <f t="shared" ref="K2757:M2757" si="2829">AVERAGE(D2728:D2757)</f>
        <v>1638182.2333333334</v>
      </c>
      <c r="L2757" s="5">
        <f t="shared" si="2829"/>
        <v>226674.9</v>
      </c>
      <c r="M2757" s="5">
        <f t="shared" si="2829"/>
        <v>9604972.6333333328</v>
      </c>
      <c r="N2757" s="5">
        <f t="shared" si="2823"/>
        <v>9766577.5666666664</v>
      </c>
    </row>
    <row r="2758" spans="1:14" x14ac:dyDescent="0.25">
      <c r="A2758" s="6">
        <v>41898</v>
      </c>
      <c r="B2758" s="5">
        <v>17845094</v>
      </c>
      <c r="C2758" s="5">
        <v>17844460</v>
      </c>
      <c r="D2758" s="5">
        <v>1336296</v>
      </c>
      <c r="E2758" s="5">
        <v>-113118</v>
      </c>
      <c r="F2758" s="5">
        <f t="shared" si="2807"/>
        <v>19068272</v>
      </c>
      <c r="G2758" s="5">
        <f t="shared" si="2808"/>
        <v>19067638</v>
      </c>
      <c r="H2758" s="5"/>
      <c r="I2758" s="5">
        <f t="shared" si="2788"/>
        <v>8139615.2333333334</v>
      </c>
      <c r="J2758" s="5">
        <f t="shared" si="2771"/>
        <v>8300880.2000000002</v>
      </c>
      <c r="K2758" s="5">
        <f t="shared" ref="K2758:M2758" si="2830">AVERAGE(D2729:D2758)</f>
        <v>1646735.7333333334</v>
      </c>
      <c r="L2758" s="5">
        <f t="shared" si="2830"/>
        <v>203141.03333333333</v>
      </c>
      <c r="M2758" s="5">
        <f t="shared" si="2830"/>
        <v>9989492</v>
      </c>
      <c r="N2758" s="5">
        <f t="shared" si="2823"/>
        <v>10150756.966666667</v>
      </c>
    </row>
    <row r="2759" spans="1:14" x14ac:dyDescent="0.25">
      <c r="A2759" s="6">
        <v>41899</v>
      </c>
      <c r="B2759" s="5">
        <v>-18804483</v>
      </c>
      <c r="C2759" s="5">
        <v>-14607303</v>
      </c>
      <c r="D2759" s="5">
        <v>1606699</v>
      </c>
      <c r="E2759" s="5">
        <v>164910</v>
      </c>
      <c r="F2759" s="5">
        <f t="shared" si="2807"/>
        <v>-17032874</v>
      </c>
      <c r="G2759" s="5">
        <f t="shared" si="2808"/>
        <v>-12835694</v>
      </c>
      <c r="H2759" s="5"/>
      <c r="I2759" s="5">
        <f t="shared" si="2788"/>
        <v>7938187.4333333336</v>
      </c>
      <c r="J2759" s="5">
        <f t="shared" si="2771"/>
        <v>8239030.6333333338</v>
      </c>
      <c r="K2759" s="5">
        <f t="shared" ref="K2759:M2759" si="2831">AVERAGE(D2730:D2759)</f>
        <v>1662594.1666666667</v>
      </c>
      <c r="L2759" s="5">
        <f t="shared" si="2831"/>
        <v>172849.23333333334</v>
      </c>
      <c r="M2759" s="5">
        <f t="shared" si="2831"/>
        <v>9773630.833333334</v>
      </c>
      <c r="N2759" s="5">
        <f t="shared" si="2823"/>
        <v>10074474.033333333</v>
      </c>
    </row>
    <row r="2760" spans="1:14" x14ac:dyDescent="0.25">
      <c r="A2760" s="6">
        <v>41900</v>
      </c>
      <c r="B2760" s="5">
        <v>13996106</v>
      </c>
      <c r="C2760" s="5">
        <v>13996106</v>
      </c>
      <c r="D2760" s="5">
        <v>1806212</v>
      </c>
      <c r="E2760" s="5">
        <v>227619</v>
      </c>
      <c r="F2760" s="5">
        <f t="shared" si="2807"/>
        <v>16029937</v>
      </c>
      <c r="G2760" s="5">
        <f t="shared" si="2808"/>
        <v>16029937</v>
      </c>
      <c r="H2760" s="5"/>
      <c r="I2760" s="5">
        <f t="shared" si="2788"/>
        <v>7779735</v>
      </c>
      <c r="J2760" s="5">
        <f t="shared" si="2771"/>
        <v>8080218.9333333336</v>
      </c>
      <c r="K2760" s="5">
        <f t="shared" ref="K2760:M2760" si="2832">AVERAGE(D2731:D2760)</f>
        <v>1679973.9333333333</v>
      </c>
      <c r="L2760" s="5">
        <f t="shared" si="2832"/>
        <v>129555.06666666667</v>
      </c>
      <c r="M2760" s="5">
        <f t="shared" si="2832"/>
        <v>9589264</v>
      </c>
      <c r="N2760" s="5">
        <f t="shared" si="2823"/>
        <v>9889747.9333333336</v>
      </c>
    </row>
    <row r="2761" spans="1:14" x14ac:dyDescent="0.25">
      <c r="A2761" s="6">
        <v>41901</v>
      </c>
      <c r="B2761" s="5">
        <v>25558775</v>
      </c>
      <c r="C2761" s="5">
        <v>19238724</v>
      </c>
      <c r="D2761" s="5">
        <v>1492333</v>
      </c>
      <c r="E2761" s="5">
        <v>-76896</v>
      </c>
      <c r="F2761" s="5">
        <f t="shared" si="2807"/>
        <v>26974212</v>
      </c>
      <c r="G2761" s="5">
        <f t="shared" si="2808"/>
        <v>20654161</v>
      </c>
      <c r="H2761" s="5"/>
      <c r="I2761" s="5">
        <f t="shared" si="2788"/>
        <v>8468689.0999999996</v>
      </c>
      <c r="J2761" s="5">
        <f t="shared" si="2771"/>
        <v>8558128.0333333332</v>
      </c>
      <c r="K2761" s="5">
        <f t="shared" ref="K2761:M2761" si="2833">AVERAGE(D2732:D2761)</f>
        <v>1687232.9333333333</v>
      </c>
      <c r="L2761" s="5">
        <f t="shared" si="2833"/>
        <v>89928.4</v>
      </c>
      <c r="M2761" s="5">
        <f t="shared" si="2833"/>
        <v>10245850.433333334</v>
      </c>
      <c r="N2761" s="5">
        <f t="shared" si="2823"/>
        <v>10335289.366666667</v>
      </c>
    </row>
    <row r="2762" spans="1:14" x14ac:dyDescent="0.25">
      <c r="A2762" s="6">
        <v>41902</v>
      </c>
      <c r="B2762" s="5">
        <v>-5720822</v>
      </c>
      <c r="C2762" s="5">
        <v>-5720822</v>
      </c>
      <c r="D2762" s="5">
        <v>1330222</v>
      </c>
      <c r="E2762" s="5">
        <v>60860</v>
      </c>
      <c r="F2762" s="5">
        <f t="shared" si="2807"/>
        <v>-4329740</v>
      </c>
      <c r="G2762" s="5">
        <f t="shared" si="2808"/>
        <v>-4329740</v>
      </c>
      <c r="H2762" s="5"/>
      <c r="I2762" s="5">
        <f t="shared" si="2788"/>
        <v>7993281.5333333332</v>
      </c>
      <c r="J2762" s="5">
        <f t="shared" si="2771"/>
        <v>8037965.5</v>
      </c>
      <c r="K2762" s="5">
        <f t="shared" ref="K2762:M2762" si="2834">AVERAGE(D2733:D2762)</f>
        <v>1654539.6666666667</v>
      </c>
      <c r="L2762" s="5">
        <f t="shared" si="2834"/>
        <v>51308.433333333334</v>
      </c>
      <c r="M2762" s="5">
        <f t="shared" si="2834"/>
        <v>9699129.6333333328</v>
      </c>
      <c r="N2762" s="5">
        <f t="shared" si="2823"/>
        <v>9743813.5999999996</v>
      </c>
    </row>
    <row r="2763" spans="1:14" x14ac:dyDescent="0.25">
      <c r="A2763" s="6">
        <v>41903</v>
      </c>
      <c r="B2763" s="5">
        <v>5671688</v>
      </c>
      <c r="C2763" s="5">
        <v>5826971</v>
      </c>
      <c r="D2763" s="5">
        <v>1242889</v>
      </c>
      <c r="E2763" s="5">
        <v>-166241</v>
      </c>
      <c r="F2763" s="5">
        <f t="shared" si="2807"/>
        <v>6748336</v>
      </c>
      <c r="G2763" s="5">
        <f t="shared" si="2808"/>
        <v>6903619</v>
      </c>
      <c r="H2763" s="5"/>
      <c r="I2763" s="5">
        <f t="shared" si="2788"/>
        <v>7493913.7666666666</v>
      </c>
      <c r="J2763" s="5">
        <f t="shared" si="2771"/>
        <v>7506396.7000000002</v>
      </c>
      <c r="K2763" s="5">
        <f t="shared" ref="K2763:M2763" si="2835">AVERAGE(D2734:D2763)</f>
        <v>1651310.5</v>
      </c>
      <c r="L2763" s="5">
        <f t="shared" si="2835"/>
        <v>31120.766666666666</v>
      </c>
      <c r="M2763" s="5">
        <f t="shared" si="2835"/>
        <v>9176345.0333333332</v>
      </c>
      <c r="N2763" s="5">
        <f t="shared" si="2823"/>
        <v>9188827.9666666668</v>
      </c>
    </row>
    <row r="2764" spans="1:14" x14ac:dyDescent="0.25">
      <c r="A2764" s="6">
        <v>41904</v>
      </c>
      <c r="B2764" s="5">
        <v>-4101994</v>
      </c>
      <c r="C2764" s="5">
        <v>-3490608</v>
      </c>
      <c r="D2764" s="5">
        <v>1847124</v>
      </c>
      <c r="E2764" s="5">
        <v>120890</v>
      </c>
      <c r="F2764" s="5">
        <f t="shared" si="2807"/>
        <v>-2133980</v>
      </c>
      <c r="G2764" s="5">
        <f t="shared" si="2808"/>
        <v>-1522594</v>
      </c>
      <c r="H2764" s="5"/>
      <c r="I2764" s="5">
        <f t="shared" si="2788"/>
        <v>7641160.3666666662</v>
      </c>
      <c r="J2764" s="5">
        <f t="shared" si="2771"/>
        <v>7673673.666666667</v>
      </c>
      <c r="K2764" s="5">
        <f t="shared" ref="K2764:M2764" si="2836">AVERAGE(D2735:D2764)</f>
        <v>1670013.8</v>
      </c>
      <c r="L2764" s="5">
        <f t="shared" si="2836"/>
        <v>17938.599999999999</v>
      </c>
      <c r="M2764" s="5">
        <f t="shared" si="2836"/>
        <v>9329112.7666666675</v>
      </c>
      <c r="N2764" s="5">
        <f t="shared" si="2823"/>
        <v>9361626.0666666664</v>
      </c>
    </row>
    <row r="2765" spans="1:14" x14ac:dyDescent="0.25">
      <c r="A2765" s="6">
        <v>41905</v>
      </c>
      <c r="B2765" s="5">
        <v>22299346</v>
      </c>
      <c r="C2765" s="5">
        <v>22299346</v>
      </c>
      <c r="D2765" s="5">
        <v>1877001</v>
      </c>
      <c r="E2765" s="5">
        <v>96246</v>
      </c>
      <c r="F2765" s="5">
        <f t="shared" si="2807"/>
        <v>24272593</v>
      </c>
      <c r="G2765" s="5">
        <f t="shared" si="2808"/>
        <v>24272593</v>
      </c>
      <c r="H2765" s="5"/>
      <c r="I2765" s="5">
        <f t="shared" si="2788"/>
        <v>7637120.833333333</v>
      </c>
      <c r="J2765" s="5">
        <f t="shared" si="2771"/>
        <v>7669238.5</v>
      </c>
      <c r="K2765" s="5">
        <f t="shared" ref="K2765:M2765" si="2837">AVERAGE(D2736:D2765)</f>
        <v>1688908.8</v>
      </c>
      <c r="L2765" s="5">
        <f t="shared" si="2837"/>
        <v>13545.833333333334</v>
      </c>
      <c r="M2765" s="5">
        <f t="shared" si="2837"/>
        <v>9339575.4666666668</v>
      </c>
      <c r="N2765" s="5">
        <f t="shared" si="2823"/>
        <v>9371693.1333333328</v>
      </c>
    </row>
    <row r="2766" spans="1:14" x14ac:dyDescent="0.25">
      <c r="A2766" s="6">
        <v>41906</v>
      </c>
      <c r="B2766" s="5">
        <v>-7018553</v>
      </c>
      <c r="C2766" s="5">
        <v>-7018554</v>
      </c>
      <c r="D2766" s="5">
        <v>1355538</v>
      </c>
      <c r="E2766" s="5">
        <v>-164853</v>
      </c>
      <c r="F2766" s="5">
        <f t="shared" si="2807"/>
        <v>-5827868</v>
      </c>
      <c r="G2766" s="5">
        <f t="shared" si="2808"/>
        <v>-5827869</v>
      </c>
      <c r="H2766" s="5"/>
      <c r="I2766" s="5">
        <f t="shared" si="2788"/>
        <v>7392548.5333333332</v>
      </c>
      <c r="J2766" s="5">
        <f t="shared" si="2771"/>
        <v>7424358.4333333336</v>
      </c>
      <c r="K2766" s="5">
        <f t="shared" ref="K2766:M2766" si="2838">AVERAGE(D2737:D2766)</f>
        <v>1691569.3333333333</v>
      </c>
      <c r="L2766" s="5">
        <f t="shared" si="2838"/>
        <v>9917.7666666666664</v>
      </c>
      <c r="M2766" s="5">
        <f t="shared" si="2838"/>
        <v>9094035.6333333328</v>
      </c>
      <c r="N2766" s="5">
        <f t="shared" si="2823"/>
        <v>9125845.5333333332</v>
      </c>
    </row>
    <row r="2767" spans="1:14" x14ac:dyDescent="0.25">
      <c r="A2767" s="6">
        <v>41907</v>
      </c>
      <c r="B2767" s="5">
        <v>26884528</v>
      </c>
      <c r="C2767" s="5">
        <v>26860186</v>
      </c>
      <c r="D2767" s="5">
        <v>1677750</v>
      </c>
      <c r="E2767" s="5">
        <v>-59100</v>
      </c>
      <c r="F2767" s="5">
        <f t="shared" si="2807"/>
        <v>28503178</v>
      </c>
      <c r="G2767" s="5">
        <f t="shared" si="2808"/>
        <v>28478836</v>
      </c>
      <c r="H2767" s="5"/>
      <c r="I2767" s="5">
        <f t="shared" si="2788"/>
        <v>8236876.833333333</v>
      </c>
      <c r="J2767" s="5">
        <f t="shared" ref="J2767:J2830" si="2839">AVERAGE(C2738:C2767)</f>
        <v>8267561.7333333334</v>
      </c>
      <c r="K2767" s="5">
        <f t="shared" ref="K2767:N2782" si="2840">AVERAGE(D2738:D2767)</f>
        <v>1702477.9</v>
      </c>
      <c r="L2767" s="5">
        <f t="shared" si="2840"/>
        <v>6736.1333333333332</v>
      </c>
      <c r="M2767" s="5">
        <f t="shared" si="2840"/>
        <v>9946090.8666666672</v>
      </c>
      <c r="N2767" s="5">
        <f t="shared" si="2840"/>
        <v>9976775.7666666675</v>
      </c>
    </row>
    <row r="2768" spans="1:14" x14ac:dyDescent="0.25">
      <c r="A2768" s="6">
        <v>41908</v>
      </c>
      <c r="B2768" s="5">
        <v>-6361745</v>
      </c>
      <c r="C2768" s="5">
        <v>-6368290</v>
      </c>
      <c r="D2768" s="5">
        <v>1942008</v>
      </c>
      <c r="E2768" s="5">
        <v>152894</v>
      </c>
      <c r="F2768" s="5">
        <f t="shared" si="2807"/>
        <v>-4266843</v>
      </c>
      <c r="G2768" s="5">
        <f t="shared" si="2808"/>
        <v>-4273388</v>
      </c>
      <c r="H2768" s="5"/>
      <c r="I2768" s="5">
        <f t="shared" si="2788"/>
        <v>7368423.0333333332</v>
      </c>
      <c r="J2768" s="5">
        <f t="shared" si="2839"/>
        <v>7398622.166666667</v>
      </c>
      <c r="K2768" s="5">
        <f t="shared" ref="K2768:M2768" si="2841">AVERAGE(D2739:D2768)</f>
        <v>1706562.5333333334</v>
      </c>
      <c r="L2768" s="5">
        <f t="shared" si="2841"/>
        <v>15154.366666666667</v>
      </c>
      <c r="M2768" s="5">
        <f t="shared" si="2841"/>
        <v>9090139.9333333336</v>
      </c>
      <c r="N2768" s="5">
        <f t="shared" si="2840"/>
        <v>9120339.0666666664</v>
      </c>
    </row>
    <row r="2769" spans="1:14" x14ac:dyDescent="0.25">
      <c r="A2769" s="6">
        <v>41909</v>
      </c>
      <c r="B2769" s="5">
        <v>18984109</v>
      </c>
      <c r="C2769" s="5">
        <v>18983987</v>
      </c>
      <c r="D2769" s="5">
        <v>1110112</v>
      </c>
      <c r="E2769" s="5">
        <v>-125802</v>
      </c>
      <c r="F2769" s="5">
        <f t="shared" si="2807"/>
        <v>19968419</v>
      </c>
      <c r="G2769" s="5">
        <f t="shared" si="2808"/>
        <v>19968297</v>
      </c>
      <c r="H2769" s="5"/>
      <c r="I2769" s="5">
        <f t="shared" si="2788"/>
        <v>8124709.4666666668</v>
      </c>
      <c r="J2769" s="5">
        <f t="shared" si="2839"/>
        <v>8110105.6333333338</v>
      </c>
      <c r="K2769" s="5">
        <f t="shared" ref="K2769:M2769" si="2842">AVERAGE(D2740:D2769)</f>
        <v>1684213.7</v>
      </c>
      <c r="L2769" s="5">
        <f t="shared" si="2842"/>
        <v>5265.333333333333</v>
      </c>
      <c r="M2769" s="5">
        <f t="shared" si="2842"/>
        <v>9814188.5</v>
      </c>
      <c r="N2769" s="5">
        <f t="shared" si="2840"/>
        <v>9799584.666666666</v>
      </c>
    </row>
    <row r="2770" spans="1:14" x14ac:dyDescent="0.25">
      <c r="A2770" s="6">
        <v>41910</v>
      </c>
      <c r="B2770" s="5">
        <v>12568716</v>
      </c>
      <c r="C2770" s="5">
        <v>12567985</v>
      </c>
      <c r="D2770" s="5">
        <v>1352056</v>
      </c>
      <c r="E2770" s="5">
        <v>-306311</v>
      </c>
      <c r="F2770" s="5">
        <f t="shared" si="2807"/>
        <v>13614461</v>
      </c>
      <c r="G2770" s="5">
        <f t="shared" si="2808"/>
        <v>13613730</v>
      </c>
      <c r="H2770" s="5"/>
      <c r="I2770" s="5">
        <f t="shared" si="2788"/>
        <v>8803451.9333333336</v>
      </c>
      <c r="J2770" s="5">
        <f t="shared" si="2839"/>
        <v>8751411.5999999996</v>
      </c>
      <c r="K2770" s="5">
        <f t="shared" ref="K2770:M2770" si="2843">AVERAGE(D2741:D2770)</f>
        <v>1678203.5</v>
      </c>
      <c r="L2770" s="5">
        <f t="shared" si="2843"/>
        <v>-4863.2</v>
      </c>
      <c r="M2770" s="5">
        <f t="shared" si="2843"/>
        <v>10476792.233333332</v>
      </c>
      <c r="N2770" s="5">
        <f t="shared" si="2840"/>
        <v>10424751.9</v>
      </c>
    </row>
    <row r="2771" spans="1:14" x14ac:dyDescent="0.25">
      <c r="A2771" s="6">
        <v>41911</v>
      </c>
      <c r="B2771" s="5">
        <v>5120268</v>
      </c>
      <c r="C2771" s="5">
        <v>5103770</v>
      </c>
      <c r="D2771" s="5">
        <v>1458556</v>
      </c>
      <c r="E2771" s="5">
        <v>-60516</v>
      </c>
      <c r="F2771" s="5">
        <f t="shared" si="2807"/>
        <v>6518308</v>
      </c>
      <c r="G2771" s="5">
        <f t="shared" si="2808"/>
        <v>6501810</v>
      </c>
      <c r="H2771" s="5"/>
      <c r="I2771" s="5">
        <f t="shared" si="2788"/>
        <v>8546417.166666666</v>
      </c>
      <c r="J2771" s="5">
        <f t="shared" si="2839"/>
        <v>8493491.4666666668</v>
      </c>
      <c r="K2771" s="5">
        <f t="shared" ref="K2771:M2771" si="2844">AVERAGE(D2742:D2771)</f>
        <v>1680361.7333333334</v>
      </c>
      <c r="L2771" s="5">
        <f t="shared" si="2844"/>
        <v>-7032.9666666666662</v>
      </c>
      <c r="M2771" s="5">
        <f t="shared" si="2844"/>
        <v>10219745.933333334</v>
      </c>
      <c r="N2771" s="5">
        <f t="shared" si="2840"/>
        <v>10166820.233333332</v>
      </c>
    </row>
    <row r="2772" spans="1:14" x14ac:dyDescent="0.25">
      <c r="A2772" s="6">
        <v>41912</v>
      </c>
      <c r="B2772" s="18">
        <v>23598865</v>
      </c>
      <c r="C2772" s="18">
        <v>23596463</v>
      </c>
      <c r="D2772" s="18">
        <v>1620927</v>
      </c>
      <c r="E2772" s="18">
        <v>-109160</v>
      </c>
      <c r="F2772" s="18">
        <f t="shared" si="2807"/>
        <v>25110632</v>
      </c>
      <c r="G2772" s="5">
        <f t="shared" si="2808"/>
        <v>25108230</v>
      </c>
      <c r="H2772" s="18"/>
      <c r="I2772" s="18">
        <f t="shared" si="2788"/>
        <v>8555624.9333333336</v>
      </c>
      <c r="J2772" s="5">
        <f t="shared" si="2839"/>
        <v>8502391.2666666675</v>
      </c>
      <c r="K2772" s="18">
        <f t="shared" ref="K2772:M2772" si="2845">AVERAGE(D2743:D2772)</f>
        <v>1683125.8</v>
      </c>
      <c r="L2772" s="18">
        <f t="shared" si="2845"/>
        <v>-11701.2</v>
      </c>
      <c r="M2772" s="18">
        <f t="shared" si="2845"/>
        <v>10227049.533333333</v>
      </c>
      <c r="N2772" s="18">
        <f t="shared" si="2840"/>
        <v>10173815.866666667</v>
      </c>
    </row>
    <row r="2773" spans="1:14" x14ac:dyDescent="0.25">
      <c r="A2773" s="12">
        <v>41913</v>
      </c>
      <c r="B2773" s="5">
        <v>-1858729</v>
      </c>
      <c r="C2773" s="5">
        <v>-1876449</v>
      </c>
      <c r="D2773" s="5">
        <v>2834631</v>
      </c>
      <c r="E2773" s="5">
        <v>-25429</v>
      </c>
      <c r="F2773" s="5">
        <f t="shared" si="2807"/>
        <v>950473</v>
      </c>
      <c r="G2773" s="5">
        <f t="shared" si="2808"/>
        <v>932753</v>
      </c>
      <c r="H2773" s="5"/>
      <c r="I2773" s="5">
        <f t="shared" si="2788"/>
        <v>8728361.333333334</v>
      </c>
      <c r="J2773" s="5">
        <f t="shared" si="2839"/>
        <v>8674432.0999999996</v>
      </c>
      <c r="K2773" s="5">
        <f t="shared" ref="K2773:M2773" si="2846">AVERAGE(D2744:D2773)</f>
        <v>1727962</v>
      </c>
      <c r="L2773" s="5">
        <f t="shared" si="2846"/>
        <v>-10797.633333333333</v>
      </c>
      <c r="M2773" s="5">
        <f t="shared" si="2846"/>
        <v>10445525.699999999</v>
      </c>
      <c r="N2773" s="5">
        <f t="shared" si="2840"/>
        <v>10391596.466666667</v>
      </c>
    </row>
    <row r="2774" spans="1:14" x14ac:dyDescent="0.25">
      <c r="A2774" s="6">
        <v>41914</v>
      </c>
      <c r="B2774" s="5">
        <v>20067482</v>
      </c>
      <c r="C2774" s="5">
        <v>20054418</v>
      </c>
      <c r="D2774" s="5">
        <v>2857981</v>
      </c>
      <c r="E2774" s="5">
        <v>-73071</v>
      </c>
      <c r="F2774" s="5">
        <f t="shared" si="2807"/>
        <v>22852392</v>
      </c>
      <c r="G2774" s="5">
        <f t="shared" si="2808"/>
        <v>22839328</v>
      </c>
      <c r="H2774" s="5"/>
      <c r="I2774" s="5">
        <f t="shared" si="2788"/>
        <v>8599300.7666666675</v>
      </c>
      <c r="J2774" s="5">
        <f t="shared" si="2839"/>
        <v>8553205.5999999996</v>
      </c>
      <c r="K2774" s="5">
        <f t="shared" ref="K2774:M2774" si="2847">AVERAGE(D2745:D2774)</f>
        <v>1739239.1333333333</v>
      </c>
      <c r="L2774" s="5">
        <f t="shared" si="2847"/>
        <v>-16526.7</v>
      </c>
      <c r="M2774" s="5">
        <f t="shared" si="2847"/>
        <v>10322013.199999999</v>
      </c>
      <c r="N2774" s="5">
        <f t="shared" si="2840"/>
        <v>10275918.033333333</v>
      </c>
    </row>
    <row r="2775" spans="1:14" x14ac:dyDescent="0.25">
      <c r="A2775" s="6">
        <v>41915</v>
      </c>
      <c r="B2775" s="5">
        <v>18191390</v>
      </c>
      <c r="C2775" s="5">
        <v>18191390</v>
      </c>
      <c r="D2775" s="5">
        <v>2204799</v>
      </c>
      <c r="E2775" s="5">
        <v>290655</v>
      </c>
      <c r="F2775" s="5">
        <f t="shared" si="2807"/>
        <v>20686844</v>
      </c>
      <c r="G2775" s="5">
        <f t="shared" si="2808"/>
        <v>20686844</v>
      </c>
      <c r="H2775" s="5"/>
      <c r="I2775" s="5">
        <f t="shared" si="2788"/>
        <v>9160926.0333333332</v>
      </c>
      <c r="J2775" s="5">
        <f t="shared" si="2839"/>
        <v>9112898.3666666672</v>
      </c>
      <c r="K2775" s="5">
        <f t="shared" ref="K2775:M2775" si="2848">AVERAGE(D2746:D2775)</f>
        <v>1761191.1666666667</v>
      </c>
      <c r="L2775" s="5">
        <f t="shared" si="2848"/>
        <v>-7565.2333333333336</v>
      </c>
      <c r="M2775" s="5">
        <f t="shared" si="2848"/>
        <v>10914551.966666667</v>
      </c>
      <c r="N2775" s="5">
        <f t="shared" si="2840"/>
        <v>10866524.300000001</v>
      </c>
    </row>
    <row r="2776" spans="1:14" x14ac:dyDescent="0.25">
      <c r="A2776" s="6">
        <v>41916</v>
      </c>
      <c r="B2776" s="5">
        <v>-9389503</v>
      </c>
      <c r="C2776" s="5">
        <v>-9389503</v>
      </c>
      <c r="D2776" s="5">
        <v>2715377</v>
      </c>
      <c r="E2776" s="5">
        <v>329610</v>
      </c>
      <c r="F2776" s="5">
        <f t="shared" si="2807"/>
        <v>-6344516</v>
      </c>
      <c r="G2776" s="5">
        <f t="shared" si="2808"/>
        <v>-6344516</v>
      </c>
      <c r="H2776" s="5"/>
      <c r="I2776" s="5">
        <f t="shared" si="2788"/>
        <v>8312224.5666666664</v>
      </c>
      <c r="J2776" s="5">
        <f t="shared" si="2839"/>
        <v>8264196.9000000004</v>
      </c>
      <c r="K2776" s="5">
        <f t="shared" ref="K2776:M2776" si="2849">AVERAGE(D2747:D2776)</f>
        <v>1785219.6666666667</v>
      </c>
      <c r="L2776" s="5">
        <f t="shared" si="2849"/>
        <v>6022.4333333333334</v>
      </c>
      <c r="M2776" s="5">
        <f t="shared" si="2849"/>
        <v>10103466.666666666</v>
      </c>
      <c r="N2776" s="5">
        <f t="shared" si="2840"/>
        <v>10055439</v>
      </c>
    </row>
    <row r="2777" spans="1:14" x14ac:dyDescent="0.25">
      <c r="A2777" s="6">
        <v>41917</v>
      </c>
      <c r="B2777" s="5">
        <v>9244457</v>
      </c>
      <c r="C2777" s="5">
        <v>9244457</v>
      </c>
      <c r="D2777" s="5">
        <v>2768544</v>
      </c>
      <c r="E2777" s="5">
        <v>-295118</v>
      </c>
      <c r="F2777" s="5">
        <f t="shared" si="2807"/>
        <v>11717883</v>
      </c>
      <c r="G2777" s="5">
        <f t="shared" si="2808"/>
        <v>11717883</v>
      </c>
      <c r="H2777" s="5"/>
      <c r="I2777" s="5">
        <f t="shared" si="2788"/>
        <v>8499375.5</v>
      </c>
      <c r="J2777" s="5">
        <f t="shared" si="2839"/>
        <v>8451347.833333334</v>
      </c>
      <c r="K2777" s="5">
        <f t="shared" ref="K2777:M2777" si="2850">AVERAGE(D2748:D2777)</f>
        <v>1823199.4333333333</v>
      </c>
      <c r="L2777" s="5">
        <f t="shared" si="2850"/>
        <v>-11139.666666666666</v>
      </c>
      <c r="M2777" s="5">
        <f t="shared" si="2850"/>
        <v>10311435.266666668</v>
      </c>
      <c r="N2777" s="5">
        <f t="shared" si="2840"/>
        <v>10263407.6</v>
      </c>
    </row>
    <row r="2778" spans="1:14" x14ac:dyDescent="0.25">
      <c r="A2778" s="6">
        <v>41918</v>
      </c>
      <c r="B2778" s="5">
        <v>-5543417</v>
      </c>
      <c r="C2778" s="5">
        <v>-5522383</v>
      </c>
      <c r="D2778" s="5">
        <v>2176623</v>
      </c>
      <c r="E2778" s="5">
        <v>282939</v>
      </c>
      <c r="F2778" s="5">
        <f t="shared" si="2807"/>
        <v>-3083855</v>
      </c>
      <c r="G2778" s="5">
        <f t="shared" si="2808"/>
        <v>-3062821</v>
      </c>
      <c r="H2778" s="5"/>
      <c r="I2778" s="5">
        <f t="shared" si="2788"/>
        <v>8053815.9333333336</v>
      </c>
      <c r="J2778" s="5">
        <f t="shared" si="2839"/>
        <v>8006489.4000000004</v>
      </c>
      <c r="K2778" s="5">
        <f t="shared" ref="K2778:M2778" si="2851">AVERAGE(D2749:D2778)</f>
        <v>1846328.0666666667</v>
      </c>
      <c r="L2778" s="5">
        <f t="shared" si="2851"/>
        <v>-8579.9333333333325</v>
      </c>
      <c r="M2778" s="5">
        <f t="shared" si="2851"/>
        <v>9891564.0666666664</v>
      </c>
      <c r="N2778" s="5">
        <f t="shared" si="2840"/>
        <v>9844237.5333333332</v>
      </c>
    </row>
    <row r="2779" spans="1:14" x14ac:dyDescent="0.25">
      <c r="A2779" s="6">
        <v>41919</v>
      </c>
      <c r="B2779" s="5">
        <v>4829176</v>
      </c>
      <c r="C2779" s="5">
        <v>2698118.1861111103</v>
      </c>
      <c r="D2779" s="5">
        <v>861333</v>
      </c>
      <c r="E2779" s="5">
        <v>-44134</v>
      </c>
      <c r="F2779" s="5">
        <f t="shared" si="2807"/>
        <v>5646375</v>
      </c>
      <c r="G2779" s="5">
        <f t="shared" si="2808"/>
        <v>3515317.1861111103</v>
      </c>
      <c r="H2779" s="5"/>
      <c r="I2779" s="5">
        <f t="shared" si="2788"/>
        <v>8035068.5666666664</v>
      </c>
      <c r="J2779" s="5">
        <f t="shared" si="2839"/>
        <v>7916706.7728703711</v>
      </c>
      <c r="K2779" s="5">
        <f t="shared" ref="K2779:M2779" si="2852">AVERAGE(D2750:D2779)</f>
        <v>1822432.6333333333</v>
      </c>
      <c r="L2779" s="5">
        <f t="shared" si="2852"/>
        <v>-11118.2</v>
      </c>
      <c r="M2779" s="5">
        <f t="shared" si="2852"/>
        <v>9846383</v>
      </c>
      <c r="N2779" s="5">
        <f t="shared" si="2840"/>
        <v>9728021.2062037028</v>
      </c>
    </row>
    <row r="2780" spans="1:14" x14ac:dyDescent="0.25">
      <c r="A2780" s="6">
        <v>41920</v>
      </c>
      <c r="B2780" s="5">
        <v>8242381</v>
      </c>
      <c r="C2780" s="5">
        <v>6227136.9277777802</v>
      </c>
      <c r="D2780" s="5">
        <v>1711632</v>
      </c>
      <c r="E2780" s="5">
        <v>335470</v>
      </c>
      <c r="F2780" s="5">
        <f t="shared" si="2807"/>
        <v>10289483</v>
      </c>
      <c r="G2780" s="5">
        <f t="shared" si="2808"/>
        <v>8274238.9277777802</v>
      </c>
      <c r="H2780" s="5"/>
      <c r="I2780" s="5">
        <f t="shared" si="2788"/>
        <v>8296734.1333333338</v>
      </c>
      <c r="J2780" s="5">
        <f t="shared" si="2839"/>
        <v>8111197.5371296294</v>
      </c>
      <c r="K2780" s="5">
        <f t="shared" ref="K2780:M2780" si="2853">AVERAGE(D2751:D2780)</f>
        <v>1816201.5666666667</v>
      </c>
      <c r="L2780" s="5">
        <f t="shared" si="2853"/>
        <v>3176.0666666666666</v>
      </c>
      <c r="M2780" s="5">
        <f t="shared" si="2853"/>
        <v>10116111.766666668</v>
      </c>
      <c r="N2780" s="5">
        <f t="shared" si="2840"/>
        <v>9930575.1704629622</v>
      </c>
    </row>
    <row r="2781" spans="1:14" x14ac:dyDescent="0.25">
      <c r="A2781" s="6">
        <v>41921</v>
      </c>
      <c r="B2781" s="5">
        <v>8920352</v>
      </c>
      <c r="C2781" s="5">
        <v>8943339</v>
      </c>
      <c r="D2781" s="5">
        <v>1483838</v>
      </c>
      <c r="E2781" s="5">
        <v>277764</v>
      </c>
      <c r="F2781" s="5">
        <f t="shared" si="2807"/>
        <v>10681954</v>
      </c>
      <c r="G2781" s="5">
        <f t="shared" si="2808"/>
        <v>10704941</v>
      </c>
      <c r="H2781" s="5"/>
      <c r="I2781" s="5">
        <f t="shared" si="2788"/>
        <v>8103554.4666666668</v>
      </c>
      <c r="J2781" s="5">
        <f t="shared" si="2839"/>
        <v>7918784.1037962968</v>
      </c>
      <c r="K2781" s="5">
        <f t="shared" ref="K2781:M2781" si="2854">AVERAGE(D2752:D2781)</f>
        <v>1798877.1</v>
      </c>
      <c r="L2781" s="5">
        <f t="shared" si="2854"/>
        <v>9576.5</v>
      </c>
      <c r="M2781" s="5">
        <f t="shared" si="2854"/>
        <v>9912008.0666666664</v>
      </c>
      <c r="N2781" s="5">
        <f t="shared" si="2840"/>
        <v>9727237.7037962954</v>
      </c>
    </row>
    <row r="2782" spans="1:14" x14ac:dyDescent="0.25">
      <c r="A2782" s="6">
        <v>41922</v>
      </c>
      <c r="B2782" s="5">
        <v>2062168</v>
      </c>
      <c r="C2782" s="5">
        <v>2084860</v>
      </c>
      <c r="D2782" s="5">
        <v>2021894</v>
      </c>
      <c r="E2782" s="5">
        <v>-180571</v>
      </c>
      <c r="F2782" s="5">
        <f t="shared" si="2807"/>
        <v>3903491</v>
      </c>
      <c r="G2782" s="5">
        <f t="shared" si="2808"/>
        <v>3926183</v>
      </c>
      <c r="H2782" s="5"/>
      <c r="I2782" s="5">
        <f t="shared" si="2788"/>
        <v>8209296.166666667</v>
      </c>
      <c r="J2782" s="5">
        <f t="shared" si="2839"/>
        <v>8025282.2037962964</v>
      </c>
      <c r="K2782" s="5">
        <f t="shared" ref="K2782:M2782" si="2855">AVERAGE(D2753:D2782)</f>
        <v>1807161.0666666667</v>
      </c>
      <c r="L2782" s="5">
        <f t="shared" si="2855"/>
        <v>8285.5333333333328</v>
      </c>
      <c r="M2782" s="5">
        <f t="shared" si="2855"/>
        <v>10024742.766666668</v>
      </c>
      <c r="N2782" s="5">
        <f t="shared" si="2840"/>
        <v>9840728.8037962951</v>
      </c>
    </row>
    <row r="2783" spans="1:14" x14ac:dyDescent="0.25">
      <c r="A2783" s="6">
        <v>41923</v>
      </c>
      <c r="B2783" s="5">
        <v>8889895</v>
      </c>
      <c r="C2783" s="5">
        <v>8912526</v>
      </c>
      <c r="D2783" s="5">
        <v>2245025</v>
      </c>
      <c r="E2783" s="5">
        <v>-141481</v>
      </c>
      <c r="F2783" s="5">
        <f t="shared" si="2807"/>
        <v>10993439</v>
      </c>
      <c r="G2783" s="5">
        <f t="shared" si="2808"/>
        <v>11016070</v>
      </c>
      <c r="H2783" s="5"/>
      <c r="I2783" s="5">
        <f t="shared" ref="I2783:I2846" si="2856">AVERAGE(B2754:B2783)</f>
        <v>8023096.9666666668</v>
      </c>
      <c r="J2783" s="5">
        <f t="shared" si="2839"/>
        <v>7839837.3704629634</v>
      </c>
      <c r="K2783" s="5">
        <f t="shared" ref="K2783:N2798" si="2857">AVERAGE(D2754:D2783)</f>
        <v>1794320</v>
      </c>
      <c r="L2783" s="5">
        <f t="shared" si="2857"/>
        <v>3848.2</v>
      </c>
      <c r="M2783" s="5">
        <f t="shared" si="2857"/>
        <v>9821265.166666666</v>
      </c>
      <c r="N2783" s="5">
        <f t="shared" si="2857"/>
        <v>9638005.5704629626</v>
      </c>
    </row>
    <row r="2784" spans="1:14" x14ac:dyDescent="0.25">
      <c r="A2784" s="6">
        <v>41924</v>
      </c>
      <c r="B2784" s="5">
        <v>23493415</v>
      </c>
      <c r="C2784" s="5">
        <v>23516295</v>
      </c>
      <c r="D2784" s="5">
        <v>1536164</v>
      </c>
      <c r="E2784" s="5">
        <v>-484916</v>
      </c>
      <c r="F2784" s="5">
        <f t="shared" si="2807"/>
        <v>24544663</v>
      </c>
      <c r="G2784" s="5">
        <f t="shared" si="2808"/>
        <v>24567543</v>
      </c>
      <c r="H2784" s="5"/>
      <c r="I2784" s="5">
        <f t="shared" si="2856"/>
        <v>8349099.9000000004</v>
      </c>
      <c r="J2784" s="5">
        <f t="shared" si="2839"/>
        <v>8166602.970462963</v>
      </c>
      <c r="K2784" s="5">
        <f t="shared" ref="K2784:M2784" si="2858">AVERAGE(D2755:D2784)</f>
        <v>1777872.3</v>
      </c>
      <c r="L2784" s="5">
        <f t="shared" si="2858"/>
        <v>-13763.633333333333</v>
      </c>
      <c r="M2784" s="5">
        <f t="shared" si="2858"/>
        <v>10113208.566666666</v>
      </c>
      <c r="N2784" s="5">
        <f t="shared" si="2857"/>
        <v>9930711.637129629</v>
      </c>
    </row>
    <row r="2785" spans="1:14" x14ac:dyDescent="0.25">
      <c r="A2785" s="6">
        <v>41925</v>
      </c>
      <c r="B2785" s="5">
        <v>6486855</v>
      </c>
      <c r="C2785" s="5">
        <v>6520565</v>
      </c>
      <c r="D2785" s="5">
        <v>3867681</v>
      </c>
      <c r="E2785" s="5">
        <v>-462983</v>
      </c>
      <c r="F2785" s="5">
        <f t="shared" si="2807"/>
        <v>9891553</v>
      </c>
      <c r="G2785" s="5">
        <f t="shared" si="2808"/>
        <v>9925263</v>
      </c>
      <c r="H2785" s="5"/>
      <c r="I2785" s="5">
        <f t="shared" si="2856"/>
        <v>8589764.4000000004</v>
      </c>
      <c r="J2785" s="5">
        <f t="shared" si="2839"/>
        <v>8408476.7704629637</v>
      </c>
      <c r="K2785" s="5">
        <f t="shared" ref="K2785:M2785" si="2859">AVERAGE(D2756:D2785)</f>
        <v>1852448.9666666666</v>
      </c>
      <c r="L2785" s="5">
        <f t="shared" si="2859"/>
        <v>-24958.033333333333</v>
      </c>
      <c r="M2785" s="5">
        <f t="shared" si="2859"/>
        <v>10417255.333333334</v>
      </c>
      <c r="N2785" s="5">
        <f t="shared" si="2857"/>
        <v>10235967.703796295</v>
      </c>
    </row>
    <row r="2786" spans="1:14" x14ac:dyDescent="0.25">
      <c r="A2786" s="6">
        <v>41926</v>
      </c>
      <c r="B2786" s="5">
        <v>-1006320</v>
      </c>
      <c r="C2786" s="5">
        <v>-971654</v>
      </c>
      <c r="D2786" s="5">
        <v>4962393</v>
      </c>
      <c r="E2786" s="5">
        <v>31709</v>
      </c>
      <c r="F2786" s="5">
        <f t="shared" si="2807"/>
        <v>3987782</v>
      </c>
      <c r="G2786" s="5">
        <f t="shared" si="2808"/>
        <v>4022448</v>
      </c>
      <c r="H2786" s="5"/>
      <c r="I2786" s="5">
        <f t="shared" si="2856"/>
        <v>8101423.833333333</v>
      </c>
      <c r="J2786" s="5">
        <f t="shared" si="2839"/>
        <v>7921291.7371296296</v>
      </c>
      <c r="K2786" s="5">
        <f t="shared" ref="K2786:M2786" si="2860">AVERAGE(D2757:D2786)</f>
        <v>1964687.5666666667</v>
      </c>
      <c r="L2786" s="5">
        <f t="shared" si="2860"/>
        <v>-24224.066666666666</v>
      </c>
      <c r="M2786" s="5">
        <f t="shared" si="2860"/>
        <v>10041887.333333334</v>
      </c>
      <c r="N2786" s="5">
        <f t="shared" si="2857"/>
        <v>9861755.2371296287</v>
      </c>
    </row>
    <row r="2787" spans="1:14" x14ac:dyDescent="0.25">
      <c r="A2787" s="6">
        <v>41927</v>
      </c>
      <c r="B2787" s="5">
        <v>23866842</v>
      </c>
      <c r="C2787" s="5">
        <v>23903349</v>
      </c>
      <c r="D2787" s="5">
        <v>3913439</v>
      </c>
      <c r="E2787" s="5">
        <v>-76605</v>
      </c>
      <c r="F2787" s="5">
        <f t="shared" si="2807"/>
        <v>27703676</v>
      </c>
      <c r="G2787" s="5">
        <f t="shared" si="2808"/>
        <v>27740183</v>
      </c>
      <c r="H2787" s="5"/>
      <c r="I2787" s="5">
        <f t="shared" si="2856"/>
        <v>8233878.0666666664</v>
      </c>
      <c r="J2787" s="5">
        <f t="shared" si="2839"/>
        <v>8054962.8704629634</v>
      </c>
      <c r="K2787" s="5">
        <f t="shared" ref="K2787:M2787" si="2861">AVERAGE(D2758:D2787)</f>
        <v>2040569.2333333334</v>
      </c>
      <c r="L2787" s="5">
        <f t="shared" si="2861"/>
        <v>-19824.633333333335</v>
      </c>
      <c r="M2787" s="5">
        <f t="shared" si="2861"/>
        <v>10254622.666666666</v>
      </c>
      <c r="N2787" s="5">
        <f t="shared" si="2857"/>
        <v>10075707.470462961</v>
      </c>
    </row>
    <row r="2788" spans="1:14" x14ac:dyDescent="0.25">
      <c r="A2788" s="6">
        <v>41928</v>
      </c>
      <c r="B2788" s="5">
        <v>7102341</v>
      </c>
      <c r="C2788" s="5">
        <v>7138150</v>
      </c>
      <c r="D2788" s="5">
        <v>3096542</v>
      </c>
      <c r="E2788" s="5">
        <v>106043</v>
      </c>
      <c r="F2788" s="5">
        <f t="shared" si="2807"/>
        <v>10304926</v>
      </c>
      <c r="G2788" s="5">
        <f t="shared" si="2808"/>
        <v>10340735</v>
      </c>
      <c r="H2788" s="5"/>
      <c r="I2788" s="5">
        <f t="shared" si="2856"/>
        <v>7875786.2999999998</v>
      </c>
      <c r="J2788" s="5">
        <f t="shared" si="2839"/>
        <v>7698085.8704629634</v>
      </c>
      <c r="K2788" s="5">
        <f t="shared" ref="K2788:M2788" si="2862">AVERAGE(D2759:D2788)</f>
        <v>2099244.1</v>
      </c>
      <c r="L2788" s="5">
        <f t="shared" si="2862"/>
        <v>-12519.266666666666</v>
      </c>
      <c r="M2788" s="5">
        <f t="shared" si="2862"/>
        <v>9962511.1333333328</v>
      </c>
      <c r="N2788" s="5">
        <f t="shared" si="2857"/>
        <v>9784810.7037962954</v>
      </c>
    </row>
    <row r="2789" spans="1:14" x14ac:dyDescent="0.25">
      <c r="A2789" s="6">
        <v>41929</v>
      </c>
      <c r="B2789" s="5">
        <v>17757942</v>
      </c>
      <c r="C2789" s="5">
        <v>17796337</v>
      </c>
      <c r="D2789" s="5">
        <v>2156745</v>
      </c>
      <c r="E2789" s="5">
        <v>-184602</v>
      </c>
      <c r="F2789" s="5">
        <f t="shared" si="2807"/>
        <v>19730085</v>
      </c>
      <c r="G2789" s="5">
        <f t="shared" si="2808"/>
        <v>19768480</v>
      </c>
      <c r="H2789" s="5"/>
      <c r="I2789" s="5">
        <f t="shared" si="2856"/>
        <v>9094533.8000000007</v>
      </c>
      <c r="J2789" s="5">
        <f t="shared" si="2839"/>
        <v>8778207.2037962954</v>
      </c>
      <c r="K2789" s="5">
        <f t="shared" ref="K2789:M2789" si="2863">AVERAGE(D2760:D2789)</f>
        <v>2117578.9666666668</v>
      </c>
      <c r="L2789" s="5">
        <f t="shared" si="2863"/>
        <v>-24169.666666666668</v>
      </c>
      <c r="M2789" s="5">
        <f t="shared" si="2863"/>
        <v>11187943.1</v>
      </c>
      <c r="N2789" s="5">
        <f t="shared" si="2857"/>
        <v>10871616.503796296</v>
      </c>
    </row>
    <row r="2790" spans="1:14" x14ac:dyDescent="0.25">
      <c r="A2790" s="6">
        <v>41930</v>
      </c>
      <c r="B2790" s="5">
        <v>23837268</v>
      </c>
      <c r="C2790" s="5">
        <v>23874345</v>
      </c>
      <c r="D2790" s="5">
        <v>2179829</v>
      </c>
      <c r="E2790" s="5">
        <v>78440</v>
      </c>
      <c r="F2790" s="5">
        <f t="shared" si="2807"/>
        <v>26095537</v>
      </c>
      <c r="G2790" s="5">
        <f t="shared" si="2808"/>
        <v>26132614</v>
      </c>
      <c r="H2790" s="5"/>
      <c r="I2790" s="5">
        <f t="shared" si="2856"/>
        <v>9422572.5333333332</v>
      </c>
      <c r="J2790" s="5">
        <f t="shared" si="2839"/>
        <v>9107481.8371296283</v>
      </c>
      <c r="K2790" s="5">
        <f t="shared" ref="K2790:M2790" si="2864">AVERAGE(D2761:D2790)</f>
        <v>2130032.8666666667</v>
      </c>
      <c r="L2790" s="5">
        <f t="shared" si="2864"/>
        <v>-29142.3</v>
      </c>
      <c r="M2790" s="5">
        <f t="shared" si="2864"/>
        <v>11523463.1</v>
      </c>
      <c r="N2790" s="5">
        <f t="shared" si="2857"/>
        <v>11208372.403796295</v>
      </c>
    </row>
    <row r="2791" spans="1:14" x14ac:dyDescent="0.25">
      <c r="A2791" s="6">
        <v>41931</v>
      </c>
      <c r="B2791" s="5">
        <v>-19402938</v>
      </c>
      <c r="C2791" s="5">
        <v>-19366846</v>
      </c>
      <c r="D2791" s="5">
        <v>3196465</v>
      </c>
      <c r="E2791" s="5">
        <v>98581</v>
      </c>
      <c r="F2791" s="5">
        <f t="shared" si="2807"/>
        <v>-16107892</v>
      </c>
      <c r="G2791" s="5">
        <f t="shared" si="2808"/>
        <v>-16071800</v>
      </c>
      <c r="H2791" s="5"/>
      <c r="I2791" s="5">
        <f t="shared" si="2856"/>
        <v>7923848.7666666666</v>
      </c>
      <c r="J2791" s="5">
        <f t="shared" si="2839"/>
        <v>7820629.5037962962</v>
      </c>
      <c r="K2791" s="5">
        <f t="shared" ref="K2791:M2791" si="2865">AVERAGE(D2762:D2791)</f>
        <v>2186837.2666666666</v>
      </c>
      <c r="L2791" s="5">
        <f t="shared" si="2865"/>
        <v>-23293.066666666666</v>
      </c>
      <c r="M2791" s="5">
        <f t="shared" si="2865"/>
        <v>10087392.966666667</v>
      </c>
      <c r="N2791" s="5">
        <f t="shared" si="2857"/>
        <v>9984173.7037962954</v>
      </c>
    </row>
    <row r="2792" spans="1:14" x14ac:dyDescent="0.25">
      <c r="A2792" s="6">
        <v>41932</v>
      </c>
      <c r="B2792" s="5">
        <v>3459931</v>
      </c>
      <c r="C2792" s="5">
        <v>3496943</v>
      </c>
      <c r="D2792" s="5">
        <v>1978204</v>
      </c>
      <c r="E2792" s="5">
        <v>472600</v>
      </c>
      <c r="F2792" s="5">
        <f t="shared" si="2807"/>
        <v>5910735</v>
      </c>
      <c r="G2792" s="5">
        <f t="shared" si="2808"/>
        <v>5947747</v>
      </c>
      <c r="H2792" s="5"/>
      <c r="I2792" s="5">
        <f t="shared" si="2856"/>
        <v>8229873.8666666662</v>
      </c>
      <c r="J2792" s="5">
        <f t="shared" si="2839"/>
        <v>8127888.3371296292</v>
      </c>
      <c r="K2792" s="5">
        <f t="shared" ref="K2792:M2792" si="2866">AVERAGE(D2763:D2792)</f>
        <v>2208436.6666666665</v>
      </c>
      <c r="L2792" s="5">
        <f t="shared" si="2866"/>
        <v>-9568.4</v>
      </c>
      <c r="M2792" s="5">
        <f t="shared" si="2866"/>
        <v>10428742.133333333</v>
      </c>
      <c r="N2792" s="5">
        <f t="shared" si="2857"/>
        <v>10326756.603796296</v>
      </c>
    </row>
    <row r="2793" spans="1:14" x14ac:dyDescent="0.25">
      <c r="A2793" s="6">
        <v>41933</v>
      </c>
      <c r="B2793" s="5">
        <v>5790299</v>
      </c>
      <c r="C2793" s="5">
        <v>5828579</v>
      </c>
      <c r="D2793" s="5">
        <v>2170019</v>
      </c>
      <c r="E2793" s="5">
        <v>-158540</v>
      </c>
      <c r="F2793" s="5">
        <f t="shared" si="2807"/>
        <v>7801778</v>
      </c>
      <c r="G2793" s="5">
        <f t="shared" si="2808"/>
        <v>7840058</v>
      </c>
      <c r="H2793" s="5"/>
      <c r="I2793" s="5">
        <f t="shared" si="2856"/>
        <v>8233827.5666666664</v>
      </c>
      <c r="J2793" s="5">
        <f t="shared" si="2839"/>
        <v>8127941.9371296298</v>
      </c>
      <c r="K2793" s="5">
        <f t="shared" ref="K2793:M2793" si="2867">AVERAGE(D2764:D2793)</f>
        <v>2239341</v>
      </c>
      <c r="L2793" s="5">
        <f t="shared" si="2867"/>
        <v>-9311.7000000000007</v>
      </c>
      <c r="M2793" s="5">
        <f t="shared" si="2867"/>
        <v>10463856.866666667</v>
      </c>
      <c r="N2793" s="5">
        <f t="shared" si="2857"/>
        <v>10357971.237129629</v>
      </c>
    </row>
    <row r="2794" spans="1:14" x14ac:dyDescent="0.25">
      <c r="A2794" s="6">
        <v>41934</v>
      </c>
      <c r="B2794" s="5">
        <v>17647498</v>
      </c>
      <c r="C2794" s="5">
        <v>17681604</v>
      </c>
      <c r="D2794" s="5">
        <v>4658756</v>
      </c>
      <c r="E2794" s="5">
        <v>-357673</v>
      </c>
      <c r="F2794" s="5">
        <f t="shared" si="2807"/>
        <v>21948581</v>
      </c>
      <c r="G2794" s="5">
        <f t="shared" si="2808"/>
        <v>21982687</v>
      </c>
      <c r="H2794" s="5"/>
      <c r="I2794" s="5">
        <f t="shared" si="2856"/>
        <v>8958810.6333333328</v>
      </c>
      <c r="J2794" s="5">
        <f t="shared" si="2839"/>
        <v>8833682.3371296301</v>
      </c>
      <c r="K2794" s="5">
        <f t="shared" ref="K2794:M2794" si="2868">AVERAGE(D2765:D2794)</f>
        <v>2333062.0666666669</v>
      </c>
      <c r="L2794" s="5">
        <f t="shared" si="2868"/>
        <v>-25263.8</v>
      </c>
      <c r="M2794" s="5">
        <f t="shared" si="2868"/>
        <v>11266608.9</v>
      </c>
      <c r="N2794" s="5">
        <f t="shared" si="2857"/>
        <v>11141480.603796296</v>
      </c>
    </row>
    <row r="2795" spans="1:14" x14ac:dyDescent="0.25">
      <c r="A2795" s="6">
        <v>41935</v>
      </c>
      <c r="B2795" s="5">
        <v>-4996077</v>
      </c>
      <c r="C2795" s="5">
        <v>-4957767</v>
      </c>
      <c r="D2795" s="5">
        <v>5464090</v>
      </c>
      <c r="E2795" s="5">
        <v>113997</v>
      </c>
      <c r="F2795" s="5">
        <f t="shared" si="2807"/>
        <v>582010</v>
      </c>
      <c r="G2795" s="5">
        <f t="shared" si="2808"/>
        <v>620320</v>
      </c>
      <c r="H2795" s="5"/>
      <c r="I2795" s="5">
        <f t="shared" si="2856"/>
        <v>8048963.2000000002</v>
      </c>
      <c r="J2795" s="5">
        <f t="shared" si="2839"/>
        <v>7925111.9037962966</v>
      </c>
      <c r="K2795" s="5">
        <f t="shared" ref="K2795:M2795" si="2869">AVERAGE(D2766:D2795)</f>
        <v>2452631.7000000002</v>
      </c>
      <c r="L2795" s="5">
        <f t="shared" si="2869"/>
        <v>-24672.1</v>
      </c>
      <c r="M2795" s="5">
        <f t="shared" si="2869"/>
        <v>10476922.800000001</v>
      </c>
      <c r="N2795" s="5">
        <f t="shared" si="2857"/>
        <v>10353071.503796296</v>
      </c>
    </row>
    <row r="2796" spans="1:14" x14ac:dyDescent="0.25">
      <c r="A2796" s="6">
        <v>41936</v>
      </c>
      <c r="B2796" s="5">
        <v>7642414</v>
      </c>
      <c r="C2796" s="5">
        <v>11131357</v>
      </c>
      <c r="D2796" s="5">
        <v>3737201</v>
      </c>
      <c r="E2796" s="5">
        <v>68658</v>
      </c>
      <c r="F2796" s="5">
        <f t="shared" si="2807"/>
        <v>11448273</v>
      </c>
      <c r="G2796" s="5">
        <f t="shared" si="2808"/>
        <v>14937216</v>
      </c>
      <c r="H2796" s="5"/>
      <c r="I2796" s="5">
        <f t="shared" si="2856"/>
        <v>8537662.0999999996</v>
      </c>
      <c r="J2796" s="5">
        <f t="shared" si="2839"/>
        <v>8530108.9371296298</v>
      </c>
      <c r="K2796" s="5">
        <f t="shared" ref="K2796:M2796" si="2870">AVERAGE(D2767:D2796)</f>
        <v>2532020.4666666668</v>
      </c>
      <c r="L2796" s="5">
        <f t="shared" si="2870"/>
        <v>-16888.400000000001</v>
      </c>
      <c r="M2796" s="5">
        <f t="shared" si="2870"/>
        <v>11052794.166666666</v>
      </c>
      <c r="N2796" s="5">
        <f t="shared" si="2857"/>
        <v>11045241.003796296</v>
      </c>
    </row>
    <row r="2797" spans="1:14" x14ac:dyDescent="0.25">
      <c r="A2797" s="6">
        <v>41937</v>
      </c>
      <c r="B2797" s="5">
        <v>10392308</v>
      </c>
      <c r="C2797" s="5">
        <v>10427526</v>
      </c>
      <c r="D2797" s="5">
        <v>2685062</v>
      </c>
      <c r="E2797" s="5">
        <v>-263177</v>
      </c>
      <c r="F2797" s="5">
        <f t="shared" si="2807"/>
        <v>12814193</v>
      </c>
      <c r="G2797" s="5">
        <f t="shared" si="2808"/>
        <v>12849411</v>
      </c>
      <c r="H2797" s="5"/>
      <c r="I2797" s="5">
        <f t="shared" si="2856"/>
        <v>7987921.4333333336</v>
      </c>
      <c r="J2797" s="5">
        <f t="shared" si="2839"/>
        <v>7982353.6037962968</v>
      </c>
      <c r="K2797" s="5">
        <f t="shared" ref="K2797:M2797" si="2871">AVERAGE(D2768:D2797)</f>
        <v>2565597.5333333332</v>
      </c>
      <c r="L2797" s="5">
        <f t="shared" si="2871"/>
        <v>-23690.966666666667</v>
      </c>
      <c r="M2797" s="5">
        <f t="shared" si="2871"/>
        <v>10529828</v>
      </c>
      <c r="N2797" s="5">
        <f t="shared" si="2857"/>
        <v>10524260.170462962</v>
      </c>
    </row>
    <row r="2798" spans="1:14" x14ac:dyDescent="0.25">
      <c r="A2798" s="6">
        <v>41938</v>
      </c>
      <c r="B2798" s="5">
        <v>13199283</v>
      </c>
      <c r="C2798" s="5">
        <v>13239397</v>
      </c>
      <c r="D2798" s="5">
        <v>2220122</v>
      </c>
      <c r="E2798" s="5">
        <v>66420</v>
      </c>
      <c r="F2798" s="5">
        <f t="shared" si="2807"/>
        <v>15485825</v>
      </c>
      <c r="G2798" s="5">
        <f t="shared" si="2808"/>
        <v>15525939</v>
      </c>
      <c r="H2798" s="5"/>
      <c r="I2798" s="5">
        <f t="shared" si="2856"/>
        <v>8639955.6999999993</v>
      </c>
      <c r="J2798" s="5">
        <f t="shared" si="2839"/>
        <v>8635943.1704629622</v>
      </c>
      <c r="K2798" s="5">
        <f t="shared" ref="K2798:M2798" si="2872">AVERAGE(D2769:D2798)</f>
        <v>2574868</v>
      </c>
      <c r="L2798" s="5">
        <f t="shared" si="2872"/>
        <v>-26573.433333333334</v>
      </c>
      <c r="M2798" s="5">
        <f t="shared" si="2872"/>
        <v>11188250.266666668</v>
      </c>
      <c r="N2798" s="5">
        <f t="shared" si="2857"/>
        <v>11184237.737129629</v>
      </c>
    </row>
    <row r="2799" spans="1:14" x14ac:dyDescent="0.25">
      <c r="A2799" s="6">
        <v>41939</v>
      </c>
      <c r="B2799" s="5">
        <v>5286483</v>
      </c>
      <c r="C2799" s="5">
        <v>5321067</v>
      </c>
      <c r="D2799" s="5">
        <v>4308403</v>
      </c>
      <c r="E2799" s="5">
        <v>206219</v>
      </c>
      <c r="F2799" s="5">
        <f t="shared" si="2807"/>
        <v>9801105</v>
      </c>
      <c r="G2799" s="5">
        <f t="shared" si="2808"/>
        <v>9835689</v>
      </c>
      <c r="H2799" s="5"/>
      <c r="I2799" s="5">
        <f t="shared" si="2856"/>
        <v>8183368.166666667</v>
      </c>
      <c r="J2799" s="5">
        <f t="shared" si="2839"/>
        <v>8180512.5037962962</v>
      </c>
      <c r="K2799" s="5">
        <f t="shared" ref="K2799:N2814" si="2873">AVERAGE(D2770:D2799)</f>
        <v>2681477.7000000002</v>
      </c>
      <c r="L2799" s="5">
        <f t="shared" si="2873"/>
        <v>-15506.066666666668</v>
      </c>
      <c r="M2799" s="5">
        <f t="shared" si="2873"/>
        <v>10849339.800000001</v>
      </c>
      <c r="N2799" s="5">
        <f t="shared" si="2873"/>
        <v>10846484.137129629</v>
      </c>
    </row>
    <row r="2800" spans="1:14" x14ac:dyDescent="0.25">
      <c r="A2800" s="6">
        <v>41940</v>
      </c>
      <c r="B2800" s="5">
        <v>-18268461</v>
      </c>
      <c r="C2800" s="5">
        <v>-46722718</v>
      </c>
      <c r="D2800" s="5">
        <v>2032975</v>
      </c>
      <c r="E2800" s="5">
        <v>-3564</v>
      </c>
      <c r="F2800" s="5">
        <f t="shared" si="2807"/>
        <v>-16239050</v>
      </c>
      <c r="G2800" s="5">
        <f t="shared" si="2808"/>
        <v>-44693307</v>
      </c>
      <c r="H2800" s="5"/>
      <c r="I2800" s="5">
        <f t="shared" si="2856"/>
        <v>7155462.2666666666</v>
      </c>
      <c r="J2800" s="5">
        <f t="shared" si="2839"/>
        <v>6204155.7371296296</v>
      </c>
      <c r="K2800" s="5">
        <f t="shared" ref="K2800:M2800" si="2874">AVERAGE(D2771:D2800)</f>
        <v>2704175</v>
      </c>
      <c r="L2800" s="5">
        <f t="shared" si="2874"/>
        <v>-5414.5</v>
      </c>
      <c r="M2800" s="5">
        <f t="shared" si="2874"/>
        <v>9854222.7666666675</v>
      </c>
      <c r="N2800" s="5">
        <f t="shared" si="2873"/>
        <v>8902916.2371296287</v>
      </c>
    </row>
    <row r="2801" spans="1:14" x14ac:dyDescent="0.25">
      <c r="A2801" s="6">
        <v>41941</v>
      </c>
      <c r="B2801" s="5">
        <v>17780079</v>
      </c>
      <c r="C2801" s="5">
        <v>17816820</v>
      </c>
      <c r="D2801" s="5">
        <v>1453608</v>
      </c>
      <c r="E2801" s="5">
        <v>302072</v>
      </c>
      <c r="F2801" s="5">
        <f t="shared" ref="F2801:F2864" si="2875">SUM(B2801+D2801+E2801)</f>
        <v>19535759</v>
      </c>
      <c r="G2801" s="5">
        <f t="shared" ref="G2801:G2864" si="2876">SUM(C2801:E2801)</f>
        <v>19572500</v>
      </c>
      <c r="H2801" s="5"/>
      <c r="I2801" s="5">
        <f t="shared" si="2856"/>
        <v>7577455.9666666668</v>
      </c>
      <c r="J2801" s="5">
        <f t="shared" si="2839"/>
        <v>6627924.0704629626</v>
      </c>
      <c r="K2801" s="5">
        <f t="shared" ref="K2801:M2801" si="2877">AVERAGE(D2772:D2801)</f>
        <v>2704010.0666666669</v>
      </c>
      <c r="L2801" s="5">
        <f t="shared" si="2877"/>
        <v>6671.7666666666664</v>
      </c>
      <c r="M2801" s="5">
        <f t="shared" si="2877"/>
        <v>10288137.800000001</v>
      </c>
      <c r="N2801" s="5">
        <f t="shared" si="2873"/>
        <v>9338605.9037962947</v>
      </c>
    </row>
    <row r="2802" spans="1:14" x14ac:dyDescent="0.25">
      <c r="A2802" s="6">
        <v>41942</v>
      </c>
      <c r="B2802" s="5">
        <v>12931557</v>
      </c>
      <c r="C2802" s="5">
        <v>12970857</v>
      </c>
      <c r="D2802" s="5">
        <v>2123985</v>
      </c>
      <c r="E2802" s="5">
        <v>41087</v>
      </c>
      <c r="F2802" s="5">
        <f t="shared" si="2875"/>
        <v>15096629</v>
      </c>
      <c r="G2802" s="5">
        <f t="shared" si="2876"/>
        <v>15135929</v>
      </c>
      <c r="H2802" s="5"/>
      <c r="I2802" s="5">
        <f t="shared" si="2856"/>
        <v>7221879.0333333332</v>
      </c>
      <c r="J2802" s="5">
        <f t="shared" si="2839"/>
        <v>6273737.2037962964</v>
      </c>
      <c r="K2802" s="5">
        <f t="shared" ref="K2802:M2802" si="2878">AVERAGE(D2773:D2802)</f>
        <v>2720778.6666666665</v>
      </c>
      <c r="L2802" s="5">
        <f t="shared" si="2878"/>
        <v>11680</v>
      </c>
      <c r="M2802" s="5">
        <f t="shared" si="2878"/>
        <v>9954337.6999999993</v>
      </c>
      <c r="N2802" s="5">
        <f t="shared" si="2873"/>
        <v>9006195.8704629615</v>
      </c>
    </row>
    <row r="2803" spans="1:14" x14ac:dyDescent="0.25">
      <c r="A2803" s="6">
        <v>41943</v>
      </c>
      <c r="B2803" s="18">
        <v>6921472</v>
      </c>
      <c r="C2803" s="18">
        <v>6958183</v>
      </c>
      <c r="D2803" s="18">
        <v>2488013</v>
      </c>
      <c r="E2803" s="18">
        <v>67768</v>
      </c>
      <c r="F2803" s="18">
        <f t="shared" si="2875"/>
        <v>9477253</v>
      </c>
      <c r="G2803" s="5">
        <f t="shared" si="2876"/>
        <v>9513964</v>
      </c>
      <c r="H2803" s="18"/>
      <c r="I2803" s="18">
        <f t="shared" si="2856"/>
        <v>7514552.4000000004</v>
      </c>
      <c r="J2803" s="5">
        <f t="shared" si="2839"/>
        <v>6568224.9371296298</v>
      </c>
      <c r="K2803" s="18">
        <f t="shared" ref="K2803:M2803" si="2879">AVERAGE(D2774:D2803)</f>
        <v>2709224.7333333334</v>
      </c>
      <c r="L2803" s="18">
        <f t="shared" si="2879"/>
        <v>14786.566666666668</v>
      </c>
      <c r="M2803" s="18">
        <f t="shared" si="2879"/>
        <v>10238563.699999999</v>
      </c>
      <c r="N2803" s="18">
        <f t="shared" si="2873"/>
        <v>9292236.2371296287</v>
      </c>
    </row>
    <row r="2804" spans="1:14" x14ac:dyDescent="0.25">
      <c r="A2804" s="12">
        <v>41944</v>
      </c>
      <c r="B2804" s="5">
        <v>2463689</v>
      </c>
      <c r="C2804" s="5">
        <v>2483519</v>
      </c>
      <c r="D2804" s="5">
        <v>3078725</v>
      </c>
      <c r="E2804" s="5">
        <v>-244682</v>
      </c>
      <c r="F2804" s="5">
        <f t="shared" si="2875"/>
        <v>5297732</v>
      </c>
      <c r="G2804" s="5">
        <f t="shared" si="2876"/>
        <v>5317562</v>
      </c>
      <c r="H2804" s="5"/>
      <c r="I2804" s="5">
        <f t="shared" si="2856"/>
        <v>6927759.2999999998</v>
      </c>
      <c r="J2804" s="5">
        <f t="shared" si="2839"/>
        <v>5982528.303796296</v>
      </c>
      <c r="K2804" s="5">
        <f t="shared" ref="K2804:M2804" si="2880">AVERAGE(D2775:D2804)</f>
        <v>2716582.8666666667</v>
      </c>
      <c r="L2804" s="5">
        <f t="shared" si="2880"/>
        <v>9066.2000000000007</v>
      </c>
      <c r="M2804" s="5">
        <f t="shared" si="2880"/>
        <v>9653408.3666666672</v>
      </c>
      <c r="N2804" s="5">
        <f t="shared" si="2873"/>
        <v>8708177.3704629634</v>
      </c>
    </row>
    <row r="2805" spans="1:14" x14ac:dyDescent="0.25">
      <c r="A2805" s="6">
        <v>41945</v>
      </c>
      <c r="B2805" s="5">
        <v>-8910267</v>
      </c>
      <c r="C2805" s="5">
        <v>-8891041</v>
      </c>
      <c r="D2805" s="5">
        <v>2607796</v>
      </c>
      <c r="E2805" s="5">
        <v>-206362</v>
      </c>
      <c r="F2805" s="5">
        <f t="shared" si="2875"/>
        <v>-6508833</v>
      </c>
      <c r="G2805" s="5">
        <f t="shared" si="2876"/>
        <v>-6489607</v>
      </c>
      <c r="H2805" s="5"/>
      <c r="I2805" s="5">
        <f t="shared" si="2856"/>
        <v>6024370.7333333334</v>
      </c>
      <c r="J2805" s="5">
        <f t="shared" si="2839"/>
        <v>5079780.6037962968</v>
      </c>
      <c r="K2805" s="5">
        <f t="shared" ref="K2805:M2805" si="2881">AVERAGE(D2776:D2805)</f>
        <v>2730016.1</v>
      </c>
      <c r="L2805" s="5">
        <f t="shared" si="2881"/>
        <v>-7501.0333333333338</v>
      </c>
      <c r="M2805" s="5">
        <f t="shared" si="2881"/>
        <v>8746885.8000000007</v>
      </c>
      <c r="N2805" s="5">
        <f t="shared" si="2873"/>
        <v>7802295.6704629632</v>
      </c>
    </row>
    <row r="2806" spans="1:14" x14ac:dyDescent="0.25">
      <c r="A2806" s="6">
        <v>41946</v>
      </c>
      <c r="B2806" s="5">
        <v>10123321</v>
      </c>
      <c r="C2806" s="5">
        <v>10139645</v>
      </c>
      <c r="D2806" s="5">
        <v>4346225</v>
      </c>
      <c r="E2806" s="5">
        <v>-177255</v>
      </c>
      <c r="F2806" s="5">
        <f t="shared" si="2875"/>
        <v>14292291</v>
      </c>
      <c r="G2806" s="5">
        <f t="shared" si="2876"/>
        <v>14308615</v>
      </c>
      <c r="H2806" s="5"/>
      <c r="I2806" s="5">
        <f t="shared" si="2856"/>
        <v>6674798.2000000002</v>
      </c>
      <c r="J2806" s="5">
        <f t="shared" si="2839"/>
        <v>5730752.2037962964</v>
      </c>
      <c r="K2806" s="5">
        <f t="shared" ref="K2806:M2806" si="2882">AVERAGE(D2777:D2806)</f>
        <v>2784377.7</v>
      </c>
      <c r="L2806" s="5">
        <f t="shared" si="2882"/>
        <v>-24396.533333333333</v>
      </c>
      <c r="M2806" s="5">
        <f t="shared" si="2882"/>
        <v>9434779.3666666672</v>
      </c>
      <c r="N2806" s="5">
        <f t="shared" si="2873"/>
        <v>8490733.3704629634</v>
      </c>
    </row>
    <row r="2807" spans="1:14" x14ac:dyDescent="0.25">
      <c r="A2807" s="6">
        <v>41947</v>
      </c>
      <c r="B2807" s="5">
        <v>14822188</v>
      </c>
      <c r="C2807" s="5">
        <v>14838928</v>
      </c>
      <c r="D2807" s="5">
        <v>4211111</v>
      </c>
      <c r="E2807" s="5">
        <v>-285241</v>
      </c>
      <c r="F2807" s="5">
        <f t="shared" si="2875"/>
        <v>18748058</v>
      </c>
      <c r="G2807" s="5">
        <f t="shared" si="2876"/>
        <v>18764798</v>
      </c>
      <c r="H2807" s="5"/>
      <c r="I2807" s="5">
        <f t="shared" si="2856"/>
        <v>6860722.5666666664</v>
      </c>
      <c r="J2807" s="5">
        <f t="shared" si="2839"/>
        <v>5917234.5704629626</v>
      </c>
      <c r="K2807" s="5">
        <f t="shared" ref="K2807:M2807" si="2883">AVERAGE(D2778:D2807)</f>
        <v>2832463.2666666666</v>
      </c>
      <c r="L2807" s="5">
        <f t="shared" si="2883"/>
        <v>-24067.3</v>
      </c>
      <c r="M2807" s="5">
        <f t="shared" si="2883"/>
        <v>9669118.5333333332</v>
      </c>
      <c r="N2807" s="5">
        <f t="shared" si="2873"/>
        <v>8725630.5371296294</v>
      </c>
    </row>
    <row r="2808" spans="1:14" x14ac:dyDescent="0.25">
      <c r="A2808" s="6">
        <v>41948</v>
      </c>
      <c r="B2808" s="5">
        <v>12487812</v>
      </c>
      <c r="C2808" s="5">
        <v>12503184</v>
      </c>
      <c r="D2808" s="5">
        <v>4460941</v>
      </c>
      <c r="E2808" s="5">
        <v>269270</v>
      </c>
      <c r="F2808" s="5">
        <f t="shared" si="2875"/>
        <v>17218023</v>
      </c>
      <c r="G2808" s="5">
        <f t="shared" si="2876"/>
        <v>17233395</v>
      </c>
      <c r="H2808" s="5"/>
      <c r="I2808" s="5">
        <f t="shared" si="2856"/>
        <v>7461763.5333333332</v>
      </c>
      <c r="J2808" s="5">
        <f t="shared" si="2839"/>
        <v>6518086.803796296</v>
      </c>
      <c r="K2808" s="5">
        <f t="shared" ref="K2808:M2808" si="2884">AVERAGE(D2779:D2808)</f>
        <v>2908607.2</v>
      </c>
      <c r="L2808" s="5">
        <f t="shared" si="2884"/>
        <v>-24522.933333333334</v>
      </c>
      <c r="M2808" s="5">
        <f t="shared" si="2884"/>
        <v>10345847.800000001</v>
      </c>
      <c r="N2808" s="5">
        <f t="shared" si="2873"/>
        <v>9402171.0704629626</v>
      </c>
    </row>
    <row r="2809" spans="1:14" x14ac:dyDescent="0.25">
      <c r="A2809" s="6">
        <v>41949</v>
      </c>
      <c r="B2809" s="5">
        <v>7995939</v>
      </c>
      <c r="C2809" s="5">
        <v>8015112</v>
      </c>
      <c r="D2809" s="5">
        <v>4546652</v>
      </c>
      <c r="E2809" s="5">
        <v>164850</v>
      </c>
      <c r="F2809" s="5">
        <f t="shared" si="2875"/>
        <v>12707441</v>
      </c>
      <c r="G2809" s="5">
        <f t="shared" si="2876"/>
        <v>12726614</v>
      </c>
      <c r="H2809" s="5"/>
      <c r="I2809" s="5">
        <f t="shared" si="2856"/>
        <v>7567322.2999999998</v>
      </c>
      <c r="J2809" s="5">
        <f t="shared" si="2839"/>
        <v>6695319.9309259253</v>
      </c>
      <c r="K2809" s="5">
        <f t="shared" ref="K2809:M2809" si="2885">AVERAGE(D2780:D2809)</f>
        <v>3031451.1666666665</v>
      </c>
      <c r="L2809" s="5">
        <f t="shared" si="2885"/>
        <v>-17556.8</v>
      </c>
      <c r="M2809" s="5">
        <f t="shared" si="2885"/>
        <v>10581216.666666666</v>
      </c>
      <c r="N2809" s="5">
        <f t="shared" si="2873"/>
        <v>9709214.2975925915</v>
      </c>
    </row>
    <row r="2810" spans="1:14" x14ac:dyDescent="0.25">
      <c r="A2810" s="6">
        <v>41950</v>
      </c>
      <c r="B2810" s="5">
        <v>5367968</v>
      </c>
      <c r="C2810" s="5">
        <v>5383996</v>
      </c>
      <c r="D2810" s="5">
        <v>3133656</v>
      </c>
      <c r="E2810" s="5">
        <v>-434527</v>
      </c>
      <c r="F2810" s="5">
        <f t="shared" si="2875"/>
        <v>8067097</v>
      </c>
      <c r="G2810" s="5">
        <f t="shared" si="2876"/>
        <v>8083125</v>
      </c>
      <c r="H2810" s="5"/>
      <c r="I2810" s="5">
        <f t="shared" si="2856"/>
        <v>7471508.5333333332</v>
      </c>
      <c r="J2810" s="5">
        <f t="shared" si="2839"/>
        <v>6667215.2333333334</v>
      </c>
      <c r="K2810" s="5">
        <f t="shared" ref="K2810:M2810" si="2886">AVERAGE(D2781:D2810)</f>
        <v>3078851.9666666668</v>
      </c>
      <c r="L2810" s="5">
        <f t="shared" si="2886"/>
        <v>-43223.366666666669</v>
      </c>
      <c r="M2810" s="5">
        <f t="shared" si="2886"/>
        <v>10507137.133333333</v>
      </c>
      <c r="N2810" s="5">
        <f t="shared" si="2873"/>
        <v>9702843.833333334</v>
      </c>
    </row>
    <row r="2811" spans="1:14" x14ac:dyDescent="0.25">
      <c r="A2811" s="6">
        <v>41951</v>
      </c>
      <c r="B2811" s="5">
        <v>21632665</v>
      </c>
      <c r="C2811" s="5">
        <v>21647742</v>
      </c>
      <c r="D2811" s="5">
        <v>2539406</v>
      </c>
      <c r="E2811" s="5">
        <v>-448737</v>
      </c>
      <c r="F2811" s="5">
        <f t="shared" si="2875"/>
        <v>23723334</v>
      </c>
      <c r="G2811" s="5">
        <f t="shared" si="2876"/>
        <v>23738411</v>
      </c>
      <c r="H2811" s="5"/>
      <c r="I2811" s="5">
        <f t="shared" si="2856"/>
        <v>7895252.2999999998</v>
      </c>
      <c r="J2811" s="5">
        <f t="shared" si="2839"/>
        <v>7090695.333333333</v>
      </c>
      <c r="K2811" s="5">
        <f t="shared" ref="K2811:M2811" si="2887">AVERAGE(D2782:D2811)</f>
        <v>3114037.5666666669</v>
      </c>
      <c r="L2811" s="5">
        <f t="shared" si="2887"/>
        <v>-67440.066666666666</v>
      </c>
      <c r="M2811" s="5">
        <f t="shared" si="2887"/>
        <v>10941849.800000001</v>
      </c>
      <c r="N2811" s="5">
        <f t="shared" si="2873"/>
        <v>10137292.833333334</v>
      </c>
    </row>
    <row r="2812" spans="1:14" x14ac:dyDescent="0.25">
      <c r="A2812" s="6">
        <v>41952</v>
      </c>
      <c r="B2812" s="5">
        <v>12950337</v>
      </c>
      <c r="C2812" s="5">
        <v>12966303</v>
      </c>
      <c r="D2812" s="5">
        <v>2416006</v>
      </c>
      <c r="E2812" s="5">
        <v>-551182</v>
      </c>
      <c r="F2812" s="5">
        <f t="shared" si="2875"/>
        <v>14815161</v>
      </c>
      <c r="G2812" s="5">
        <f t="shared" si="2876"/>
        <v>14831127</v>
      </c>
      <c r="H2812" s="5"/>
      <c r="I2812" s="5">
        <f t="shared" si="2856"/>
        <v>8258191.2666666666</v>
      </c>
      <c r="J2812" s="5">
        <f t="shared" si="2839"/>
        <v>7453410.0999999996</v>
      </c>
      <c r="K2812" s="5">
        <f t="shared" ref="K2812:M2812" si="2888">AVERAGE(D2783:D2812)</f>
        <v>3127174.6333333333</v>
      </c>
      <c r="L2812" s="5">
        <f t="shared" si="2888"/>
        <v>-79793.766666666663</v>
      </c>
      <c r="M2812" s="5">
        <f t="shared" si="2888"/>
        <v>11305572.133333333</v>
      </c>
      <c r="N2812" s="5">
        <f t="shared" si="2873"/>
        <v>10500790.966666667</v>
      </c>
    </row>
    <row r="2813" spans="1:14" x14ac:dyDescent="0.25">
      <c r="A2813" s="6">
        <v>41953</v>
      </c>
      <c r="B2813" s="5">
        <v>10418189</v>
      </c>
      <c r="C2813" s="5">
        <v>10434738</v>
      </c>
      <c r="D2813" s="5">
        <v>3293146</v>
      </c>
      <c r="E2813" s="5">
        <v>12254</v>
      </c>
      <c r="F2813" s="5">
        <f t="shared" si="2875"/>
        <v>13723589</v>
      </c>
      <c r="G2813" s="5">
        <f t="shared" si="2876"/>
        <v>13740138</v>
      </c>
      <c r="H2813" s="5"/>
      <c r="I2813" s="5">
        <f t="shared" si="2856"/>
        <v>8309134.4000000004</v>
      </c>
      <c r="J2813" s="5">
        <f t="shared" si="2839"/>
        <v>7504150.5</v>
      </c>
      <c r="K2813" s="5">
        <f t="shared" ref="K2813:M2813" si="2889">AVERAGE(D2784:D2813)</f>
        <v>3162112</v>
      </c>
      <c r="L2813" s="5">
        <f t="shared" si="2889"/>
        <v>-74669.266666666663</v>
      </c>
      <c r="M2813" s="5">
        <f t="shared" si="2889"/>
        <v>11396577.133333333</v>
      </c>
      <c r="N2813" s="5">
        <f t="shared" si="2873"/>
        <v>10591593.233333332</v>
      </c>
    </row>
    <row r="2814" spans="1:14" x14ac:dyDescent="0.25">
      <c r="A2814" s="6">
        <v>41954</v>
      </c>
      <c r="B2814" s="5">
        <v>6874379</v>
      </c>
      <c r="C2814" s="5">
        <v>6889868</v>
      </c>
      <c r="D2814" s="5">
        <v>3039248</v>
      </c>
      <c r="E2814" s="5">
        <v>362747</v>
      </c>
      <c r="F2814" s="5">
        <f t="shared" si="2875"/>
        <v>10276374</v>
      </c>
      <c r="G2814" s="5">
        <f t="shared" si="2876"/>
        <v>10291863</v>
      </c>
      <c r="H2814" s="5"/>
      <c r="I2814" s="5">
        <f t="shared" si="2856"/>
        <v>7755166.5333333332</v>
      </c>
      <c r="J2814" s="5">
        <f t="shared" si="2839"/>
        <v>6949936.2666666666</v>
      </c>
      <c r="K2814" s="5">
        <f t="shared" ref="K2814:M2814" si="2890">AVERAGE(D2785:D2814)</f>
        <v>3212214.8</v>
      </c>
      <c r="L2814" s="5">
        <f t="shared" si="2890"/>
        <v>-46413.833333333336</v>
      </c>
      <c r="M2814" s="5">
        <f t="shared" si="2890"/>
        <v>10920967.5</v>
      </c>
      <c r="N2814" s="5">
        <f t="shared" si="2873"/>
        <v>10115737.233333332</v>
      </c>
    </row>
    <row r="2815" spans="1:14" x14ac:dyDescent="0.25">
      <c r="A2815" s="6">
        <v>41955</v>
      </c>
      <c r="B2815" s="5">
        <v>5292294</v>
      </c>
      <c r="C2815" s="5">
        <v>5307604</v>
      </c>
      <c r="D2815" s="5">
        <v>2467841</v>
      </c>
      <c r="E2815" s="5">
        <v>-914092</v>
      </c>
      <c r="F2815" s="5">
        <f t="shared" si="2875"/>
        <v>6846043</v>
      </c>
      <c r="G2815" s="5">
        <f t="shared" si="2876"/>
        <v>6861353</v>
      </c>
      <c r="H2815" s="5"/>
      <c r="I2815" s="5">
        <f t="shared" si="2856"/>
        <v>7715347.833333333</v>
      </c>
      <c r="J2815" s="5">
        <f t="shared" si="2839"/>
        <v>6909504.2333333334</v>
      </c>
      <c r="K2815" s="5">
        <f t="shared" ref="K2815:N2830" si="2891">AVERAGE(D2786:D2815)</f>
        <v>3165553.4666666668</v>
      </c>
      <c r="L2815" s="5">
        <f t="shared" si="2891"/>
        <v>-61450.8</v>
      </c>
      <c r="M2815" s="5">
        <f t="shared" si="2891"/>
        <v>10819450.5</v>
      </c>
      <c r="N2815" s="5">
        <f t="shared" si="2891"/>
        <v>10013606.9</v>
      </c>
    </row>
    <row r="2816" spans="1:14" x14ac:dyDescent="0.25">
      <c r="A2816" s="6">
        <v>41956</v>
      </c>
      <c r="B2816" s="5">
        <v>14266018</v>
      </c>
      <c r="C2816" s="5">
        <v>14280828</v>
      </c>
      <c r="D2816" s="5">
        <v>2247242</v>
      </c>
      <c r="E2816" s="5">
        <v>15634</v>
      </c>
      <c r="F2816" s="5">
        <f t="shared" si="2875"/>
        <v>16528894</v>
      </c>
      <c r="G2816" s="5">
        <f t="shared" si="2876"/>
        <v>16543704</v>
      </c>
      <c r="H2816" s="5"/>
      <c r="I2816" s="5">
        <f t="shared" si="2856"/>
        <v>8224425.7666666666</v>
      </c>
      <c r="J2816" s="5">
        <f t="shared" si="2839"/>
        <v>7417920.2999999998</v>
      </c>
      <c r="K2816" s="5">
        <f t="shared" ref="K2816:M2816" si="2892">AVERAGE(D2787:D2816)</f>
        <v>3075048.4333333331</v>
      </c>
      <c r="L2816" s="5">
        <f t="shared" si="2892"/>
        <v>-61986.633333333331</v>
      </c>
      <c r="M2816" s="5">
        <f t="shared" si="2892"/>
        <v>11237487.566666666</v>
      </c>
      <c r="N2816" s="5">
        <f t="shared" si="2891"/>
        <v>10430982.1</v>
      </c>
    </row>
    <row r="2817" spans="1:14" x14ac:dyDescent="0.25">
      <c r="A2817" s="6">
        <v>41957</v>
      </c>
      <c r="B2817" s="5">
        <v>4600736</v>
      </c>
      <c r="C2817" s="5">
        <v>4614137</v>
      </c>
      <c r="D2817" s="5">
        <v>2594466</v>
      </c>
      <c r="E2817" s="5">
        <v>163009</v>
      </c>
      <c r="F2817" s="5">
        <f t="shared" si="2875"/>
        <v>7358211</v>
      </c>
      <c r="G2817" s="5">
        <f t="shared" si="2876"/>
        <v>7371612</v>
      </c>
      <c r="H2817" s="5"/>
      <c r="I2817" s="5">
        <f t="shared" si="2856"/>
        <v>7582222.2333333334</v>
      </c>
      <c r="J2817" s="5">
        <f t="shared" si="2839"/>
        <v>6774946.5666666664</v>
      </c>
      <c r="K2817" s="5">
        <f t="shared" ref="K2817:M2817" si="2893">AVERAGE(D2788:D2817)</f>
        <v>3031082.6666666665</v>
      </c>
      <c r="L2817" s="5">
        <f t="shared" si="2893"/>
        <v>-53999.5</v>
      </c>
      <c r="M2817" s="5">
        <f t="shared" si="2893"/>
        <v>10559305.4</v>
      </c>
      <c r="N2817" s="5">
        <f t="shared" si="2891"/>
        <v>9752029.7333333325</v>
      </c>
    </row>
    <row r="2818" spans="1:14" x14ac:dyDescent="0.25">
      <c r="A2818" s="6">
        <v>41958</v>
      </c>
      <c r="B2818" s="5">
        <v>13221163</v>
      </c>
      <c r="C2818" s="5">
        <v>13235496</v>
      </c>
      <c r="D2818" s="5">
        <v>2373300</v>
      </c>
      <c r="E2818" s="5">
        <v>-259300</v>
      </c>
      <c r="F2818" s="5">
        <f t="shared" si="2875"/>
        <v>15335163</v>
      </c>
      <c r="G2818" s="5">
        <f t="shared" si="2876"/>
        <v>15349496</v>
      </c>
      <c r="H2818" s="5"/>
      <c r="I2818" s="5">
        <f t="shared" si="2856"/>
        <v>7786182.9666666668</v>
      </c>
      <c r="J2818" s="5">
        <f t="shared" si="2839"/>
        <v>6978191.4333333336</v>
      </c>
      <c r="K2818" s="5">
        <f t="shared" ref="K2818:M2818" si="2894">AVERAGE(D2789:D2818)</f>
        <v>3006974.6</v>
      </c>
      <c r="L2818" s="5">
        <f t="shared" si="2894"/>
        <v>-66177.600000000006</v>
      </c>
      <c r="M2818" s="5">
        <f t="shared" si="2894"/>
        <v>10726979.966666667</v>
      </c>
      <c r="N2818" s="5">
        <f t="shared" si="2891"/>
        <v>9918988.4333333336</v>
      </c>
    </row>
    <row r="2819" spans="1:14" x14ac:dyDescent="0.25">
      <c r="A2819" s="6">
        <v>41959</v>
      </c>
      <c r="B2819" s="5">
        <v>3266906</v>
      </c>
      <c r="C2819" s="5">
        <v>3281392</v>
      </c>
      <c r="D2819" s="5">
        <v>2612885</v>
      </c>
      <c r="E2819" s="5">
        <v>96074</v>
      </c>
      <c r="F2819" s="5">
        <f t="shared" si="2875"/>
        <v>5975865</v>
      </c>
      <c r="G2819" s="5">
        <f t="shared" si="2876"/>
        <v>5990351</v>
      </c>
      <c r="H2819" s="5"/>
      <c r="I2819" s="5">
        <f t="shared" si="2856"/>
        <v>7303148.4333333336</v>
      </c>
      <c r="J2819" s="5">
        <f t="shared" si="2839"/>
        <v>6494359.9333333336</v>
      </c>
      <c r="K2819" s="5">
        <f t="shared" ref="K2819:M2819" si="2895">AVERAGE(D2790:D2819)</f>
        <v>3022179.2666666666</v>
      </c>
      <c r="L2819" s="5">
        <f t="shared" si="2895"/>
        <v>-56821.73333333333</v>
      </c>
      <c r="M2819" s="5">
        <f t="shared" si="2895"/>
        <v>10268505.966666667</v>
      </c>
      <c r="N2819" s="5">
        <f t="shared" si="2891"/>
        <v>9459717.4666666668</v>
      </c>
    </row>
    <row r="2820" spans="1:14" x14ac:dyDescent="0.25">
      <c r="A2820" s="6">
        <v>41960</v>
      </c>
      <c r="B2820" s="5">
        <v>-8839119</v>
      </c>
      <c r="C2820" s="5">
        <v>13133969</v>
      </c>
      <c r="D2820" s="5">
        <v>2884591</v>
      </c>
      <c r="E2820" s="5">
        <v>-401957</v>
      </c>
      <c r="F2820" s="5">
        <f t="shared" si="2875"/>
        <v>-6356485</v>
      </c>
      <c r="G2820" s="5">
        <f t="shared" si="2876"/>
        <v>15616603</v>
      </c>
      <c r="H2820" s="5"/>
      <c r="I2820" s="5">
        <f t="shared" si="2856"/>
        <v>6213935.5333333332</v>
      </c>
      <c r="J2820" s="5">
        <f t="shared" si="2839"/>
        <v>6136347.4000000004</v>
      </c>
      <c r="K2820" s="5">
        <f t="shared" ref="K2820:M2820" si="2896">AVERAGE(D2791:D2820)</f>
        <v>3045671.3333333335</v>
      </c>
      <c r="L2820" s="5">
        <f t="shared" si="2896"/>
        <v>-72834.96666666666</v>
      </c>
      <c r="M2820" s="5">
        <f t="shared" si="2896"/>
        <v>9186771.9000000004</v>
      </c>
      <c r="N2820" s="5">
        <f t="shared" si="2891"/>
        <v>9109183.7666666675</v>
      </c>
    </row>
    <row r="2821" spans="1:14" x14ac:dyDescent="0.25">
      <c r="A2821" s="6">
        <v>41961</v>
      </c>
      <c r="B2821" s="5">
        <v>4164528</v>
      </c>
      <c r="C2821" s="5">
        <v>4181428</v>
      </c>
      <c r="D2821" s="5">
        <v>3321929</v>
      </c>
      <c r="E2821" s="5">
        <v>-280939</v>
      </c>
      <c r="F2821" s="5">
        <f t="shared" si="2875"/>
        <v>7205518</v>
      </c>
      <c r="G2821" s="5">
        <f t="shared" si="2876"/>
        <v>7222418</v>
      </c>
      <c r="H2821" s="5"/>
      <c r="I2821" s="5">
        <f t="shared" si="2856"/>
        <v>6999517.7333333334</v>
      </c>
      <c r="J2821" s="5">
        <f t="shared" si="2839"/>
        <v>6921289.8666666662</v>
      </c>
      <c r="K2821" s="5">
        <f t="shared" ref="K2821:M2821" si="2897">AVERAGE(D2792:D2821)</f>
        <v>3049853.4666666668</v>
      </c>
      <c r="L2821" s="5">
        <f t="shared" si="2897"/>
        <v>-85485.633333333331</v>
      </c>
      <c r="M2821" s="5">
        <f t="shared" si="2897"/>
        <v>9963885.5666666664</v>
      </c>
      <c r="N2821" s="5">
        <f t="shared" si="2891"/>
        <v>9885657.6999999993</v>
      </c>
    </row>
    <row r="2822" spans="1:14" x14ac:dyDescent="0.25">
      <c r="A2822" s="6">
        <v>41962</v>
      </c>
      <c r="B2822" s="5">
        <v>13634142</v>
      </c>
      <c r="C2822" s="5">
        <v>13650687</v>
      </c>
      <c r="D2822" s="5">
        <v>4522702</v>
      </c>
      <c r="E2822" s="5">
        <v>314916</v>
      </c>
      <c r="F2822" s="5">
        <f t="shared" si="2875"/>
        <v>18471760</v>
      </c>
      <c r="G2822" s="5">
        <f t="shared" si="2876"/>
        <v>18488305</v>
      </c>
      <c r="H2822" s="5"/>
      <c r="I2822" s="5">
        <f t="shared" si="2856"/>
        <v>7338658.0999999996</v>
      </c>
      <c r="J2822" s="5">
        <f t="shared" si="2839"/>
        <v>7259748</v>
      </c>
      <c r="K2822" s="5">
        <f t="shared" ref="K2822:M2822" si="2898">AVERAGE(D2793:D2822)</f>
        <v>3134670.0666666669</v>
      </c>
      <c r="L2822" s="5">
        <f t="shared" si="2898"/>
        <v>-90741.766666666663</v>
      </c>
      <c r="M2822" s="5">
        <f t="shared" si="2898"/>
        <v>10382586.4</v>
      </c>
      <c r="N2822" s="5">
        <f t="shared" si="2891"/>
        <v>10303676.300000001</v>
      </c>
    </row>
    <row r="2823" spans="1:14" x14ac:dyDescent="0.25">
      <c r="A2823" s="6">
        <v>41963</v>
      </c>
      <c r="B2823" s="5">
        <v>-6708280</v>
      </c>
      <c r="C2823" s="5">
        <v>-6692653</v>
      </c>
      <c r="D2823" s="5">
        <v>4208970</v>
      </c>
      <c r="E2823" s="5">
        <v>-730151</v>
      </c>
      <c r="F2823" s="5">
        <f t="shared" si="2875"/>
        <v>-3229461</v>
      </c>
      <c r="G2823" s="5">
        <f t="shared" si="2876"/>
        <v>-3213834</v>
      </c>
      <c r="H2823" s="5"/>
      <c r="I2823" s="5">
        <f t="shared" si="2856"/>
        <v>6922038.7999999998</v>
      </c>
      <c r="J2823" s="5">
        <f t="shared" si="2839"/>
        <v>6842373.5999999996</v>
      </c>
      <c r="K2823" s="5">
        <f t="shared" ref="K2823:M2823" si="2899">AVERAGE(D2794:D2823)</f>
        <v>3202635.1</v>
      </c>
      <c r="L2823" s="5">
        <f t="shared" si="2899"/>
        <v>-109795.46666666666</v>
      </c>
      <c r="M2823" s="5">
        <f t="shared" si="2899"/>
        <v>10014878.433333334</v>
      </c>
      <c r="N2823" s="5">
        <f t="shared" si="2891"/>
        <v>9935213.2333333325</v>
      </c>
    </row>
    <row r="2824" spans="1:14" x14ac:dyDescent="0.25">
      <c r="A2824" s="6">
        <v>41964</v>
      </c>
      <c r="B2824" s="5">
        <v>9889299</v>
      </c>
      <c r="C2824" s="5">
        <v>9905601</v>
      </c>
      <c r="D2824" s="5">
        <v>2930685</v>
      </c>
      <c r="E2824" s="5">
        <v>379591</v>
      </c>
      <c r="F2824" s="5">
        <f t="shared" si="2875"/>
        <v>13199575</v>
      </c>
      <c r="G2824" s="5">
        <f t="shared" si="2876"/>
        <v>13215877</v>
      </c>
      <c r="H2824" s="5"/>
      <c r="I2824" s="5">
        <f t="shared" si="2856"/>
        <v>6663432.166666667</v>
      </c>
      <c r="J2824" s="5">
        <f t="shared" si="2839"/>
        <v>6583173.5</v>
      </c>
      <c r="K2824" s="5">
        <f t="shared" ref="K2824:M2824" si="2900">AVERAGE(D2795:D2824)</f>
        <v>3145032.7333333334</v>
      </c>
      <c r="L2824" s="5">
        <f t="shared" si="2900"/>
        <v>-85220</v>
      </c>
      <c r="M2824" s="5">
        <f t="shared" si="2900"/>
        <v>9723244.9000000004</v>
      </c>
      <c r="N2824" s="5">
        <f t="shared" si="2891"/>
        <v>9642986.2333333325</v>
      </c>
    </row>
    <row r="2825" spans="1:14" x14ac:dyDescent="0.25">
      <c r="A2825" s="6">
        <v>41965</v>
      </c>
      <c r="B2825" s="5">
        <v>7200070</v>
      </c>
      <c r="C2825" s="5">
        <v>7213645</v>
      </c>
      <c r="D2825" s="5">
        <v>2738981</v>
      </c>
      <c r="E2825" s="5">
        <v>64997</v>
      </c>
      <c r="F2825" s="5">
        <f t="shared" si="2875"/>
        <v>10004048</v>
      </c>
      <c r="G2825" s="5">
        <f t="shared" si="2876"/>
        <v>10017623</v>
      </c>
      <c r="H2825" s="5"/>
      <c r="I2825" s="5">
        <f t="shared" si="2856"/>
        <v>7069970.4000000004</v>
      </c>
      <c r="J2825" s="5">
        <f t="shared" si="2839"/>
        <v>6988887.2333333334</v>
      </c>
      <c r="K2825" s="5">
        <f t="shared" ref="K2825:M2825" si="2901">AVERAGE(D2796:D2825)</f>
        <v>3054195.7666666666</v>
      </c>
      <c r="L2825" s="5">
        <f t="shared" si="2901"/>
        <v>-86853.333333333328</v>
      </c>
      <c r="M2825" s="5">
        <f t="shared" si="2901"/>
        <v>10037312.833333334</v>
      </c>
      <c r="N2825" s="5">
        <f t="shared" si="2891"/>
        <v>9956229.666666666</v>
      </c>
    </row>
    <row r="2826" spans="1:14" x14ac:dyDescent="0.25">
      <c r="A2826" s="6">
        <v>41966</v>
      </c>
      <c r="B2826" s="5">
        <v>-499603</v>
      </c>
      <c r="C2826" s="5">
        <v>-483461</v>
      </c>
      <c r="D2826" s="5">
        <v>3109956</v>
      </c>
      <c r="E2826" s="5">
        <v>-165545</v>
      </c>
      <c r="F2826" s="5">
        <f t="shared" si="2875"/>
        <v>2444808</v>
      </c>
      <c r="G2826" s="5">
        <f t="shared" si="2876"/>
        <v>2460950</v>
      </c>
      <c r="H2826" s="5"/>
      <c r="I2826" s="5">
        <f t="shared" si="2856"/>
        <v>6798569.833333333</v>
      </c>
      <c r="J2826" s="5">
        <f t="shared" si="2839"/>
        <v>6601726.6333333338</v>
      </c>
      <c r="K2826" s="5">
        <f t="shared" ref="K2826:M2826" si="2902">AVERAGE(D2797:D2826)</f>
        <v>3033287.6</v>
      </c>
      <c r="L2826" s="5">
        <f t="shared" si="2902"/>
        <v>-94660.1</v>
      </c>
      <c r="M2826" s="5">
        <f t="shared" si="2902"/>
        <v>9737197.333333334</v>
      </c>
      <c r="N2826" s="5">
        <f t="shared" si="2891"/>
        <v>9540354.1333333328</v>
      </c>
    </row>
    <row r="2827" spans="1:14" x14ac:dyDescent="0.25">
      <c r="A2827" s="6">
        <v>41967</v>
      </c>
      <c r="B2827" s="5">
        <v>3431561</v>
      </c>
      <c r="C2827" s="5">
        <v>3449890</v>
      </c>
      <c r="D2827" s="5">
        <v>6025736</v>
      </c>
      <c r="E2827" s="5">
        <v>-145684</v>
      </c>
      <c r="F2827" s="5">
        <f t="shared" si="2875"/>
        <v>9311613</v>
      </c>
      <c r="G2827" s="5">
        <f t="shared" si="2876"/>
        <v>9329942</v>
      </c>
      <c r="H2827" s="5"/>
      <c r="I2827" s="5">
        <f t="shared" si="2856"/>
        <v>6566544.9333333336</v>
      </c>
      <c r="J2827" s="5">
        <f t="shared" si="2839"/>
        <v>6369138.7666666666</v>
      </c>
      <c r="K2827" s="5">
        <f t="shared" ref="K2827:M2827" si="2903">AVERAGE(D2798:D2827)</f>
        <v>3144643.4</v>
      </c>
      <c r="L2827" s="5">
        <f t="shared" si="2903"/>
        <v>-90743.666666666672</v>
      </c>
      <c r="M2827" s="5">
        <f t="shared" si="2903"/>
        <v>9620444.666666666</v>
      </c>
      <c r="N2827" s="5">
        <f t="shared" si="2891"/>
        <v>9423038.5</v>
      </c>
    </row>
    <row r="2828" spans="1:14" x14ac:dyDescent="0.25">
      <c r="A2828" s="6">
        <v>41968</v>
      </c>
      <c r="B2828" s="5">
        <v>10532160</v>
      </c>
      <c r="C2828" s="5">
        <v>10551162</v>
      </c>
      <c r="D2828" s="5">
        <v>6084520</v>
      </c>
      <c r="E2828" s="5">
        <v>-353157</v>
      </c>
      <c r="F2828" s="5">
        <f t="shared" si="2875"/>
        <v>16263523</v>
      </c>
      <c r="G2828" s="5">
        <f t="shared" si="2876"/>
        <v>16282525</v>
      </c>
      <c r="H2828" s="5"/>
      <c r="I2828" s="5">
        <f t="shared" si="2856"/>
        <v>6477640.833333333</v>
      </c>
      <c r="J2828" s="5">
        <f t="shared" si="2839"/>
        <v>6279530.9333333336</v>
      </c>
      <c r="K2828" s="5">
        <f t="shared" ref="K2828:M2828" si="2904">AVERAGE(D2799:D2828)</f>
        <v>3273456.6666666665</v>
      </c>
      <c r="L2828" s="5">
        <f t="shared" si="2904"/>
        <v>-104729.56666666667</v>
      </c>
      <c r="M2828" s="5">
        <f t="shared" si="2904"/>
        <v>9646367.9333333336</v>
      </c>
      <c r="N2828" s="5">
        <f t="shared" si="2891"/>
        <v>9448258.0333333332</v>
      </c>
    </row>
    <row r="2829" spans="1:14" x14ac:dyDescent="0.25">
      <c r="A2829" s="6">
        <v>41969</v>
      </c>
      <c r="B2829" s="5">
        <v>-13689530</v>
      </c>
      <c r="C2829" s="5">
        <v>-53106053.792000003</v>
      </c>
      <c r="D2829" s="5">
        <v>4587014</v>
      </c>
      <c r="E2829" s="5">
        <v>284602</v>
      </c>
      <c r="F2829" s="5">
        <f t="shared" si="2875"/>
        <v>-8817914</v>
      </c>
      <c r="G2829" s="5">
        <f t="shared" si="2876"/>
        <v>-48234437.792000003</v>
      </c>
      <c r="H2829" s="5"/>
      <c r="I2829" s="5">
        <f t="shared" si="2856"/>
        <v>5845107.0666666664</v>
      </c>
      <c r="J2829" s="5">
        <f t="shared" si="2839"/>
        <v>4331960.2402666667</v>
      </c>
      <c r="K2829" s="5">
        <f t="shared" ref="K2829:M2829" si="2905">AVERAGE(D2800:D2829)</f>
        <v>3282743.7</v>
      </c>
      <c r="L2829" s="5">
        <f t="shared" si="2905"/>
        <v>-102116.8</v>
      </c>
      <c r="M2829" s="5">
        <f t="shared" si="2905"/>
        <v>9025733.9666666668</v>
      </c>
      <c r="N2829" s="5">
        <f t="shared" si="2891"/>
        <v>7512587.1402666671</v>
      </c>
    </row>
    <row r="2830" spans="1:14" x14ac:dyDescent="0.25">
      <c r="A2830" s="6">
        <v>41970</v>
      </c>
      <c r="B2830" s="5">
        <v>-5175086</v>
      </c>
      <c r="C2830" s="5">
        <v>-5156864</v>
      </c>
      <c r="D2830" s="5">
        <v>6412071</v>
      </c>
      <c r="E2830" s="5">
        <v>26222</v>
      </c>
      <c r="F2830" s="5">
        <f t="shared" si="2875"/>
        <v>1263207</v>
      </c>
      <c r="G2830" s="5">
        <f t="shared" si="2876"/>
        <v>1281429</v>
      </c>
      <c r="H2830" s="5"/>
      <c r="I2830" s="5">
        <f t="shared" si="2856"/>
        <v>6281552.9000000004</v>
      </c>
      <c r="J2830" s="5">
        <f t="shared" si="2839"/>
        <v>5717488.7069333335</v>
      </c>
      <c r="K2830" s="5">
        <f t="shared" ref="K2830:M2830" si="2906">AVERAGE(D2801:D2830)</f>
        <v>3428713.5666666669</v>
      </c>
      <c r="L2830" s="5">
        <f t="shared" si="2906"/>
        <v>-101123.93333333333</v>
      </c>
      <c r="M2830" s="5">
        <f t="shared" si="2906"/>
        <v>9609142.5333333332</v>
      </c>
      <c r="N2830" s="5">
        <f t="shared" si="2891"/>
        <v>9045078.3402666673</v>
      </c>
    </row>
    <row r="2831" spans="1:14" x14ac:dyDescent="0.25">
      <c r="A2831" s="6">
        <v>41971</v>
      </c>
      <c r="B2831" s="5">
        <v>8530615</v>
      </c>
      <c r="C2831" s="5">
        <v>8546807</v>
      </c>
      <c r="D2831" s="5">
        <v>2855522</v>
      </c>
      <c r="E2831" s="5">
        <v>-335467</v>
      </c>
      <c r="F2831" s="5">
        <f t="shared" si="2875"/>
        <v>11050670</v>
      </c>
      <c r="G2831" s="5">
        <f t="shared" si="2876"/>
        <v>11066862</v>
      </c>
      <c r="H2831" s="5"/>
      <c r="I2831" s="5">
        <f t="shared" si="2856"/>
        <v>5973237.4333333336</v>
      </c>
      <c r="J2831" s="5">
        <f t="shared" ref="J2831:J2894" si="2907">AVERAGE(C2802:C2831)</f>
        <v>5408488.2736</v>
      </c>
      <c r="K2831" s="5">
        <f t="shared" ref="K2831:N2846" si="2908">AVERAGE(D2802:D2831)</f>
        <v>3475444.0333333332</v>
      </c>
      <c r="L2831" s="5">
        <f t="shared" si="2908"/>
        <v>-122375.23333333334</v>
      </c>
      <c r="M2831" s="5">
        <f t="shared" si="2908"/>
        <v>9326306.2333333325</v>
      </c>
      <c r="N2831" s="5">
        <f t="shared" si="2908"/>
        <v>8761557.0735999998</v>
      </c>
    </row>
    <row r="2832" spans="1:14" x14ac:dyDescent="0.25">
      <c r="A2832" s="6">
        <v>41972</v>
      </c>
      <c r="B2832" s="5">
        <v>3431354</v>
      </c>
      <c r="C2832" s="5">
        <v>3448187</v>
      </c>
      <c r="D2832" s="5">
        <v>1617180</v>
      </c>
      <c r="E2832" s="5">
        <v>-269963</v>
      </c>
      <c r="F2832" s="5">
        <f t="shared" si="2875"/>
        <v>4778571</v>
      </c>
      <c r="G2832" s="5">
        <f t="shared" si="2876"/>
        <v>4795404</v>
      </c>
      <c r="H2832" s="5"/>
      <c r="I2832" s="5">
        <f t="shared" si="2856"/>
        <v>5656564</v>
      </c>
      <c r="J2832" s="5">
        <f t="shared" si="2907"/>
        <v>5091065.9402666669</v>
      </c>
      <c r="K2832" s="5">
        <f t="shared" ref="K2832:M2832" si="2909">AVERAGE(D2803:D2832)</f>
        <v>3458550.5333333332</v>
      </c>
      <c r="L2832" s="5">
        <f t="shared" si="2909"/>
        <v>-132743.56666666668</v>
      </c>
      <c r="M2832" s="5">
        <f t="shared" si="2909"/>
        <v>8982370.9666666668</v>
      </c>
      <c r="N2832" s="5">
        <f t="shared" si="2908"/>
        <v>8416872.9069333337</v>
      </c>
    </row>
    <row r="2833" spans="1:14" x14ac:dyDescent="0.25">
      <c r="A2833" s="6">
        <v>41973</v>
      </c>
      <c r="B2833" s="18">
        <v>-8361008</v>
      </c>
      <c r="C2833" s="18">
        <v>-8345791</v>
      </c>
      <c r="D2833" s="18">
        <v>2267476</v>
      </c>
      <c r="E2833" s="18">
        <v>-598753</v>
      </c>
      <c r="F2833" s="18">
        <f t="shared" si="2875"/>
        <v>-6692285</v>
      </c>
      <c r="G2833" s="5">
        <f t="shared" si="2876"/>
        <v>-6677068</v>
      </c>
      <c r="H2833" s="18"/>
      <c r="I2833" s="18">
        <f t="shared" si="2856"/>
        <v>5147148</v>
      </c>
      <c r="J2833" s="5">
        <f t="shared" si="2907"/>
        <v>4580933.4736000001</v>
      </c>
      <c r="K2833" s="18">
        <f t="shared" ref="K2833:M2833" si="2910">AVERAGE(D2804:D2833)</f>
        <v>3451199.3</v>
      </c>
      <c r="L2833" s="18">
        <f t="shared" si="2910"/>
        <v>-154960.93333333332</v>
      </c>
      <c r="M2833" s="18">
        <f t="shared" si="2910"/>
        <v>8443386.3666666672</v>
      </c>
      <c r="N2833" s="18">
        <f t="shared" si="2908"/>
        <v>7877171.8402666664</v>
      </c>
    </row>
    <row r="2834" spans="1:14" x14ac:dyDescent="0.25">
      <c r="A2834" s="12">
        <v>41974</v>
      </c>
      <c r="B2834" s="5">
        <v>10765633</v>
      </c>
      <c r="C2834" s="5">
        <v>10781987</v>
      </c>
      <c r="D2834" s="5">
        <v>5216418</v>
      </c>
      <c r="E2834" s="5">
        <v>-439556</v>
      </c>
      <c r="F2834" s="5">
        <f t="shared" si="2875"/>
        <v>15542495</v>
      </c>
      <c r="G2834" s="5">
        <f t="shared" si="2876"/>
        <v>15558849</v>
      </c>
      <c r="H2834" s="5"/>
      <c r="I2834" s="5">
        <f t="shared" si="2856"/>
        <v>5423879.4666666668</v>
      </c>
      <c r="J2834" s="5">
        <f t="shared" si="2907"/>
        <v>4857549.0735999998</v>
      </c>
      <c r="K2834" s="5">
        <f t="shared" ref="K2834:M2834" si="2911">AVERAGE(D2805:D2834)</f>
        <v>3522455.7333333334</v>
      </c>
      <c r="L2834" s="5">
        <f t="shared" si="2911"/>
        <v>-161456.73333333334</v>
      </c>
      <c r="M2834" s="5">
        <f t="shared" si="2911"/>
        <v>8784878.4666666668</v>
      </c>
      <c r="N2834" s="5">
        <f t="shared" si="2908"/>
        <v>8218548.0735999998</v>
      </c>
    </row>
    <row r="2835" spans="1:14" x14ac:dyDescent="0.25">
      <c r="A2835" s="6">
        <v>41975</v>
      </c>
      <c r="B2835" s="5">
        <v>16118471</v>
      </c>
      <c r="C2835" s="5">
        <v>16136101</v>
      </c>
      <c r="D2835" s="5">
        <v>5869046</v>
      </c>
      <c r="E2835" s="5">
        <v>392045</v>
      </c>
      <c r="F2835" s="5">
        <f t="shared" si="2875"/>
        <v>22379562</v>
      </c>
      <c r="G2835" s="5">
        <f t="shared" si="2876"/>
        <v>22397192</v>
      </c>
      <c r="H2835" s="5"/>
      <c r="I2835" s="5">
        <f t="shared" si="2856"/>
        <v>6258170.7333333334</v>
      </c>
      <c r="J2835" s="5">
        <f t="shared" si="2907"/>
        <v>5691787.1402666671</v>
      </c>
      <c r="K2835" s="5">
        <f t="shared" ref="K2835:M2835" si="2912">AVERAGE(D2806:D2835)</f>
        <v>3631164.0666666669</v>
      </c>
      <c r="L2835" s="5">
        <f t="shared" si="2912"/>
        <v>-141509.83333333334</v>
      </c>
      <c r="M2835" s="5">
        <f t="shared" si="2912"/>
        <v>9747824.9666666668</v>
      </c>
      <c r="N2835" s="5">
        <f t="shared" si="2908"/>
        <v>9181441.3736000005</v>
      </c>
    </row>
    <row r="2836" spans="1:14" x14ac:dyDescent="0.25">
      <c r="A2836" s="6">
        <v>41976</v>
      </c>
      <c r="B2836" s="5">
        <v>-13750689</v>
      </c>
      <c r="C2836" s="5">
        <v>-13870100</v>
      </c>
      <c r="D2836" s="5">
        <v>6103534</v>
      </c>
      <c r="E2836" s="5">
        <v>-433871</v>
      </c>
      <c r="F2836" s="5">
        <f t="shared" si="2875"/>
        <v>-8081026</v>
      </c>
      <c r="G2836" s="5">
        <f t="shared" si="2876"/>
        <v>-8200437</v>
      </c>
      <c r="H2836" s="5"/>
      <c r="I2836" s="5">
        <f t="shared" si="2856"/>
        <v>5462370.4000000004</v>
      </c>
      <c r="J2836" s="5">
        <f t="shared" si="2907"/>
        <v>4891462.3069333332</v>
      </c>
      <c r="K2836" s="5">
        <f t="shared" ref="K2836:M2836" si="2913">AVERAGE(D2807:D2836)</f>
        <v>3689741.0333333332</v>
      </c>
      <c r="L2836" s="5">
        <f t="shared" si="2913"/>
        <v>-150063.70000000001</v>
      </c>
      <c r="M2836" s="5">
        <f t="shared" si="2913"/>
        <v>9002047.7333333325</v>
      </c>
      <c r="N2836" s="5">
        <f t="shared" si="2908"/>
        <v>8431139.6402666662</v>
      </c>
    </row>
    <row r="2837" spans="1:14" x14ac:dyDescent="0.25">
      <c r="A2837" s="6">
        <v>41977</v>
      </c>
      <c r="B2837" s="5">
        <v>15292690</v>
      </c>
      <c r="C2837" s="5">
        <v>15173394</v>
      </c>
      <c r="D2837" s="5">
        <v>11298342</v>
      </c>
      <c r="E2837" s="5">
        <v>85111</v>
      </c>
      <c r="F2837" s="5">
        <f t="shared" si="2875"/>
        <v>26676143</v>
      </c>
      <c r="G2837" s="5">
        <f t="shared" si="2876"/>
        <v>26556847</v>
      </c>
      <c r="H2837" s="5"/>
      <c r="I2837" s="5">
        <f t="shared" si="2856"/>
        <v>5478053.7999999998</v>
      </c>
      <c r="J2837" s="5">
        <f t="shared" si="2907"/>
        <v>4902611.1736000003</v>
      </c>
      <c r="K2837" s="5">
        <f t="shared" ref="K2837:M2837" si="2914">AVERAGE(D2808:D2837)</f>
        <v>3925982.0666666669</v>
      </c>
      <c r="L2837" s="5">
        <f t="shared" si="2914"/>
        <v>-137718.63333333333</v>
      </c>
      <c r="M2837" s="5">
        <f t="shared" si="2914"/>
        <v>9266317.2333333325</v>
      </c>
      <c r="N2837" s="5">
        <f t="shared" si="2908"/>
        <v>8690874.606933333</v>
      </c>
    </row>
    <row r="2838" spans="1:14" x14ac:dyDescent="0.25">
      <c r="A2838" s="6">
        <v>41978</v>
      </c>
      <c r="B2838" s="5">
        <v>2520057</v>
      </c>
      <c r="C2838" s="5">
        <v>2537716</v>
      </c>
      <c r="D2838" s="5">
        <v>7598150</v>
      </c>
      <c r="E2838" s="5">
        <v>-336402</v>
      </c>
      <c r="F2838" s="5">
        <f t="shared" si="2875"/>
        <v>9781805</v>
      </c>
      <c r="G2838" s="5">
        <f t="shared" si="2876"/>
        <v>9799464</v>
      </c>
      <c r="H2838" s="5"/>
      <c r="I2838" s="5">
        <f t="shared" si="2856"/>
        <v>5145795.3</v>
      </c>
      <c r="J2838" s="5">
        <f t="shared" si="2907"/>
        <v>4570428.9069333337</v>
      </c>
      <c r="K2838" s="5">
        <f t="shared" ref="K2838:M2838" si="2915">AVERAGE(D2809:D2838)</f>
        <v>4030555.7</v>
      </c>
      <c r="L2838" s="5">
        <f t="shared" si="2915"/>
        <v>-157907.70000000001</v>
      </c>
      <c r="M2838" s="5">
        <f t="shared" si="2915"/>
        <v>9018443.3000000007</v>
      </c>
      <c r="N2838" s="5">
        <f t="shared" si="2908"/>
        <v>8443076.9069333337</v>
      </c>
    </row>
    <row r="2839" spans="1:14" x14ac:dyDescent="0.25">
      <c r="A2839" s="6">
        <v>41979</v>
      </c>
      <c r="B2839" s="5">
        <v>-3456009</v>
      </c>
      <c r="C2839" s="5">
        <v>-3439094</v>
      </c>
      <c r="D2839" s="5">
        <v>8756222</v>
      </c>
      <c r="E2839" s="5">
        <v>324082</v>
      </c>
      <c r="F2839" s="5">
        <f t="shared" si="2875"/>
        <v>5624295</v>
      </c>
      <c r="G2839" s="5">
        <f t="shared" si="2876"/>
        <v>5641210</v>
      </c>
      <c r="H2839" s="5"/>
      <c r="I2839" s="5">
        <f t="shared" si="2856"/>
        <v>4764063.7</v>
      </c>
      <c r="J2839" s="5">
        <f t="shared" si="2907"/>
        <v>4188622.040266667</v>
      </c>
      <c r="K2839" s="5">
        <f t="shared" ref="K2839:M2839" si="2916">AVERAGE(D2810:D2839)</f>
        <v>4170874.7</v>
      </c>
      <c r="L2839" s="5">
        <f t="shared" si="2916"/>
        <v>-152599.96666666667</v>
      </c>
      <c r="M2839" s="5">
        <f t="shared" si="2916"/>
        <v>8782338.4333333336</v>
      </c>
      <c r="N2839" s="5">
        <f t="shared" si="2908"/>
        <v>8206896.7736</v>
      </c>
    </row>
    <row r="2840" spans="1:14" x14ac:dyDescent="0.25">
      <c r="A2840" s="6">
        <v>41980</v>
      </c>
      <c r="B2840" s="5">
        <v>-3532067</v>
      </c>
      <c r="C2840" s="5">
        <v>-3515313</v>
      </c>
      <c r="D2840" s="5">
        <v>7089034</v>
      </c>
      <c r="E2840" s="5">
        <v>-143834</v>
      </c>
      <c r="F2840" s="5">
        <f t="shared" si="2875"/>
        <v>3413133</v>
      </c>
      <c r="G2840" s="5">
        <f t="shared" si="2876"/>
        <v>3429887</v>
      </c>
      <c r="H2840" s="5"/>
      <c r="I2840" s="5">
        <f t="shared" si="2856"/>
        <v>4467395.8666666662</v>
      </c>
      <c r="J2840" s="5">
        <f t="shared" si="2907"/>
        <v>3891978.4069333333</v>
      </c>
      <c r="K2840" s="5">
        <f t="shared" ref="K2840:M2840" si="2917">AVERAGE(D2811:D2840)</f>
        <v>4302720.6333333338</v>
      </c>
      <c r="L2840" s="5">
        <f t="shared" si="2917"/>
        <v>-142910.20000000001</v>
      </c>
      <c r="M2840" s="5">
        <f t="shared" si="2917"/>
        <v>8627206.3000000007</v>
      </c>
      <c r="N2840" s="5">
        <f t="shared" si="2908"/>
        <v>8051788.8402666664</v>
      </c>
    </row>
    <row r="2841" spans="1:14" x14ac:dyDescent="0.25">
      <c r="A2841" s="6">
        <v>41981</v>
      </c>
      <c r="B2841" s="5">
        <v>19235636</v>
      </c>
      <c r="C2841" s="5">
        <v>19253245</v>
      </c>
      <c r="D2841" s="5">
        <v>9981884</v>
      </c>
      <c r="E2841" s="5">
        <v>-372534</v>
      </c>
      <c r="F2841" s="5">
        <f t="shared" si="2875"/>
        <v>28844986</v>
      </c>
      <c r="G2841" s="5">
        <f t="shared" si="2876"/>
        <v>28862595</v>
      </c>
      <c r="H2841" s="5"/>
      <c r="I2841" s="5">
        <f t="shared" si="2856"/>
        <v>4387494.9000000004</v>
      </c>
      <c r="J2841" s="5">
        <f t="shared" si="2907"/>
        <v>3812161.8402666668</v>
      </c>
      <c r="K2841" s="5">
        <f t="shared" ref="K2841:M2841" si="2918">AVERAGE(D2812:D2841)</f>
        <v>4550803.2333333334</v>
      </c>
      <c r="L2841" s="5">
        <f t="shared" si="2918"/>
        <v>-140370.1</v>
      </c>
      <c r="M2841" s="5">
        <f t="shared" si="2918"/>
        <v>8797928.0333333332</v>
      </c>
      <c r="N2841" s="5">
        <f t="shared" si="2908"/>
        <v>8222594.9736000001</v>
      </c>
    </row>
    <row r="2842" spans="1:14" x14ac:dyDescent="0.25">
      <c r="A2842" s="6">
        <v>41982</v>
      </c>
      <c r="B2842" s="5">
        <v>8370386</v>
      </c>
      <c r="C2842" s="5">
        <v>8390524</v>
      </c>
      <c r="D2842" s="5">
        <v>10019510</v>
      </c>
      <c r="E2842" s="5">
        <v>-182045</v>
      </c>
      <c r="F2842" s="5">
        <f t="shared" si="2875"/>
        <v>18207851</v>
      </c>
      <c r="G2842" s="5">
        <f t="shared" si="2876"/>
        <v>18227989</v>
      </c>
      <c r="H2842" s="5"/>
      <c r="I2842" s="5">
        <f t="shared" si="2856"/>
        <v>4234829.8666666662</v>
      </c>
      <c r="J2842" s="5">
        <f t="shared" si="2907"/>
        <v>3659635.8736</v>
      </c>
      <c r="K2842" s="5">
        <f t="shared" ref="K2842:M2842" si="2919">AVERAGE(D2813:D2842)</f>
        <v>4804253.3666666662</v>
      </c>
      <c r="L2842" s="5">
        <f t="shared" si="2919"/>
        <v>-128065.53333333334</v>
      </c>
      <c r="M2842" s="5">
        <f t="shared" si="2919"/>
        <v>8911017.6999999993</v>
      </c>
      <c r="N2842" s="5">
        <f t="shared" si="2908"/>
        <v>8335823.7069333335</v>
      </c>
    </row>
    <row r="2843" spans="1:14" x14ac:dyDescent="0.25">
      <c r="A2843" s="6">
        <v>41983</v>
      </c>
      <c r="B2843" s="5">
        <v>13684276</v>
      </c>
      <c r="C2843" s="5">
        <v>13702379</v>
      </c>
      <c r="D2843" s="5">
        <v>8137888</v>
      </c>
      <c r="E2843" s="5">
        <v>576116</v>
      </c>
      <c r="F2843" s="5">
        <f t="shared" si="2875"/>
        <v>22398280</v>
      </c>
      <c r="G2843" s="5">
        <f t="shared" si="2876"/>
        <v>22416383</v>
      </c>
      <c r="H2843" s="5"/>
      <c r="I2843" s="5">
        <f t="shared" si="2856"/>
        <v>4343699.4333333336</v>
      </c>
      <c r="J2843" s="5">
        <f t="shared" si="2907"/>
        <v>3768557.2402666667</v>
      </c>
      <c r="K2843" s="5">
        <f t="shared" ref="K2843:M2843" si="2920">AVERAGE(D2814:D2843)</f>
        <v>4965744.7666666666</v>
      </c>
      <c r="L2843" s="5">
        <f t="shared" si="2920"/>
        <v>-109270.13333333333</v>
      </c>
      <c r="M2843" s="5">
        <f t="shared" si="2920"/>
        <v>9200174.0666666664</v>
      </c>
      <c r="N2843" s="5">
        <f t="shared" si="2908"/>
        <v>8625031.8736000005</v>
      </c>
    </row>
    <row r="2844" spans="1:14" x14ac:dyDescent="0.25">
      <c r="A2844" s="6">
        <v>41984</v>
      </c>
      <c r="B2844" s="5">
        <v>1472366</v>
      </c>
      <c r="C2844" s="5">
        <v>1489446</v>
      </c>
      <c r="D2844" s="5">
        <v>8171811</v>
      </c>
      <c r="E2844" s="5">
        <v>5342180</v>
      </c>
      <c r="F2844" s="5">
        <f t="shared" si="2875"/>
        <v>14986357</v>
      </c>
      <c r="G2844" s="5">
        <f t="shared" si="2876"/>
        <v>15003437</v>
      </c>
      <c r="H2844" s="5"/>
      <c r="I2844" s="5">
        <f t="shared" si="2856"/>
        <v>4163632.3333333335</v>
      </c>
      <c r="J2844" s="5">
        <f t="shared" si="2907"/>
        <v>3588543.1736000003</v>
      </c>
      <c r="K2844" s="5">
        <f t="shared" ref="K2844:M2844" si="2921">AVERAGE(D2815:D2844)</f>
        <v>5136830.2</v>
      </c>
      <c r="L2844" s="5">
        <f t="shared" si="2921"/>
        <v>56710.966666666667</v>
      </c>
      <c r="M2844" s="5">
        <f t="shared" si="2921"/>
        <v>9357173.5</v>
      </c>
      <c r="N2844" s="5">
        <f t="shared" si="2908"/>
        <v>8782084.3402666673</v>
      </c>
    </row>
    <row r="2845" spans="1:14" x14ac:dyDescent="0.25">
      <c r="A2845" s="6">
        <v>41985</v>
      </c>
      <c r="B2845" s="5">
        <v>-1974213</v>
      </c>
      <c r="C2845" s="5">
        <v>896532</v>
      </c>
      <c r="D2845" s="5">
        <v>8333498</v>
      </c>
      <c r="E2845" s="5">
        <v>664796</v>
      </c>
      <c r="F2845" s="5">
        <f t="shared" si="2875"/>
        <v>7024081</v>
      </c>
      <c r="G2845" s="5">
        <f t="shared" si="2876"/>
        <v>9894826</v>
      </c>
      <c r="H2845" s="5"/>
      <c r="I2845" s="5">
        <f t="shared" si="2856"/>
        <v>3921415.4333333331</v>
      </c>
      <c r="J2845" s="5">
        <f t="shared" si="2907"/>
        <v>3441507.4402666669</v>
      </c>
      <c r="K2845" s="5">
        <f t="shared" ref="K2845:M2845" si="2922">AVERAGE(D2816:D2845)</f>
        <v>5332352.0999999996</v>
      </c>
      <c r="L2845" s="5">
        <f t="shared" si="2922"/>
        <v>109340.56666666667</v>
      </c>
      <c r="M2845" s="5">
        <f t="shared" si="2922"/>
        <v>9363108.0999999996</v>
      </c>
      <c r="N2845" s="5">
        <f t="shared" si="2908"/>
        <v>8883200.106933333</v>
      </c>
    </row>
    <row r="2846" spans="1:14" x14ac:dyDescent="0.25">
      <c r="A2846" s="6">
        <v>41986</v>
      </c>
      <c r="B2846" s="5">
        <v>10513310</v>
      </c>
      <c r="C2846" s="5">
        <v>10534187</v>
      </c>
      <c r="D2846" s="5">
        <v>7292155</v>
      </c>
      <c r="E2846" s="5">
        <v>-553227</v>
      </c>
      <c r="F2846" s="5">
        <f t="shared" si="2875"/>
        <v>17252238</v>
      </c>
      <c r="G2846" s="5">
        <f t="shared" si="2876"/>
        <v>17273115</v>
      </c>
      <c r="H2846" s="5"/>
      <c r="I2846" s="5">
        <f t="shared" si="2856"/>
        <v>3796325.1666666665</v>
      </c>
      <c r="J2846" s="5">
        <f t="shared" si="2907"/>
        <v>3316619.4069333333</v>
      </c>
      <c r="K2846" s="5">
        <f t="shared" ref="K2846:M2846" si="2923">AVERAGE(D2817:D2846)</f>
        <v>5500515.8666666662</v>
      </c>
      <c r="L2846" s="5">
        <f t="shared" si="2923"/>
        <v>90378.53333333334</v>
      </c>
      <c r="M2846" s="5">
        <f t="shared" si="2923"/>
        <v>9387219.5666666664</v>
      </c>
      <c r="N2846" s="5">
        <f t="shared" si="2908"/>
        <v>8907513.8069333341</v>
      </c>
    </row>
    <row r="2847" spans="1:14" x14ac:dyDescent="0.25">
      <c r="A2847" s="6">
        <v>41987</v>
      </c>
      <c r="B2847" s="5">
        <v>-7333148</v>
      </c>
      <c r="C2847" s="5">
        <v>-7314167</v>
      </c>
      <c r="D2847" s="5">
        <v>6852395</v>
      </c>
      <c r="E2847" s="5">
        <v>-406637</v>
      </c>
      <c r="F2847" s="5">
        <f t="shared" si="2875"/>
        <v>-887390</v>
      </c>
      <c r="G2847" s="5">
        <f t="shared" si="2876"/>
        <v>-868409</v>
      </c>
      <c r="H2847" s="5"/>
      <c r="I2847" s="5">
        <f t="shared" ref="I2847:I2910" si="2924">AVERAGE(B2818:B2847)</f>
        <v>3398529.0333333332</v>
      </c>
      <c r="J2847" s="5">
        <f t="shared" si="2907"/>
        <v>2919009.2736</v>
      </c>
      <c r="K2847" s="5">
        <f t="shared" ref="K2847:N2862" si="2925">AVERAGE(D2818:D2847)</f>
        <v>5642446.833333333</v>
      </c>
      <c r="L2847" s="5">
        <f t="shared" si="2925"/>
        <v>71390.333333333328</v>
      </c>
      <c r="M2847" s="5">
        <f t="shared" si="2925"/>
        <v>9112366.1999999993</v>
      </c>
      <c r="N2847" s="5">
        <f t="shared" si="2925"/>
        <v>8632846.4402666669</v>
      </c>
    </row>
    <row r="2848" spans="1:14" x14ac:dyDescent="0.25">
      <c r="A2848" s="6">
        <v>41988</v>
      </c>
      <c r="B2848" s="5">
        <v>22328874</v>
      </c>
      <c r="C2848" s="5">
        <v>22540888</v>
      </c>
      <c r="D2848" s="5">
        <v>5218888</v>
      </c>
      <c r="E2848" s="5">
        <v>236729</v>
      </c>
      <c r="F2848" s="5">
        <f t="shared" si="2875"/>
        <v>27784491</v>
      </c>
      <c r="G2848" s="5">
        <f t="shared" si="2876"/>
        <v>27996505</v>
      </c>
      <c r="H2848" s="5"/>
      <c r="I2848" s="5">
        <f t="shared" si="2924"/>
        <v>3702119.4</v>
      </c>
      <c r="J2848" s="5">
        <f t="shared" si="2907"/>
        <v>3229189.0069333334</v>
      </c>
      <c r="K2848" s="5">
        <f t="shared" ref="K2848:M2848" si="2926">AVERAGE(D2819:D2848)</f>
        <v>5737299.7666666666</v>
      </c>
      <c r="L2848" s="5">
        <f t="shared" si="2926"/>
        <v>87924.633333333331</v>
      </c>
      <c r="M2848" s="5">
        <f t="shared" si="2926"/>
        <v>9527343.8000000007</v>
      </c>
      <c r="N2848" s="5">
        <f t="shared" si="2925"/>
        <v>9054413.4069333337</v>
      </c>
    </row>
    <row r="2849" spans="1:14" x14ac:dyDescent="0.25">
      <c r="A2849" s="6">
        <v>41989</v>
      </c>
      <c r="B2849" s="5">
        <v>11773654</v>
      </c>
      <c r="C2849" s="5">
        <v>12044202</v>
      </c>
      <c r="D2849" s="5">
        <v>6459725</v>
      </c>
      <c r="E2849" s="5">
        <v>242731</v>
      </c>
      <c r="F2849" s="5">
        <f t="shared" si="2875"/>
        <v>18476110</v>
      </c>
      <c r="G2849" s="5">
        <f t="shared" si="2876"/>
        <v>18746658</v>
      </c>
      <c r="H2849" s="5"/>
      <c r="I2849" s="5">
        <f t="shared" si="2924"/>
        <v>3985677.6666666665</v>
      </c>
      <c r="J2849" s="5">
        <f t="shared" si="2907"/>
        <v>3521282.6736000003</v>
      </c>
      <c r="K2849" s="5">
        <f t="shared" ref="K2849:M2849" si="2927">AVERAGE(D2820:D2849)</f>
        <v>5865527.7666666666</v>
      </c>
      <c r="L2849" s="5">
        <f t="shared" si="2927"/>
        <v>92813.2</v>
      </c>
      <c r="M2849" s="5">
        <f t="shared" si="2927"/>
        <v>9944018.6333333328</v>
      </c>
      <c r="N2849" s="5">
        <f t="shared" si="2925"/>
        <v>9479623.6402666662</v>
      </c>
    </row>
    <row r="2850" spans="1:14" x14ac:dyDescent="0.25">
      <c r="A2850" s="6">
        <v>41990</v>
      </c>
      <c r="B2850" s="5">
        <v>1605901</v>
      </c>
      <c r="C2850" s="5">
        <v>1622737</v>
      </c>
      <c r="D2850" s="5">
        <v>4397199</v>
      </c>
      <c r="E2850" s="5">
        <v>-2071</v>
      </c>
      <c r="F2850" s="5">
        <f t="shared" si="2875"/>
        <v>6001029</v>
      </c>
      <c r="G2850" s="5">
        <f t="shared" si="2876"/>
        <v>6017865</v>
      </c>
      <c r="H2850" s="5"/>
      <c r="I2850" s="5">
        <f t="shared" si="2924"/>
        <v>4333845</v>
      </c>
      <c r="J2850" s="5">
        <f t="shared" si="2907"/>
        <v>3137574.9402666669</v>
      </c>
      <c r="K2850" s="5">
        <f t="shared" ref="K2850:M2850" si="2928">AVERAGE(D2821:D2850)</f>
        <v>5915948.0333333332</v>
      </c>
      <c r="L2850" s="5">
        <f t="shared" si="2928"/>
        <v>106142.73333333334</v>
      </c>
      <c r="M2850" s="5">
        <f t="shared" si="2928"/>
        <v>10355935.766666668</v>
      </c>
      <c r="N2850" s="5">
        <f t="shared" si="2925"/>
        <v>9159665.7069333326</v>
      </c>
    </row>
    <row r="2851" spans="1:14" x14ac:dyDescent="0.25">
      <c r="A2851" s="6">
        <v>41991</v>
      </c>
      <c r="B2851" s="5">
        <v>-3141597</v>
      </c>
      <c r="C2851" s="5">
        <v>-3125043</v>
      </c>
      <c r="D2851" s="5">
        <v>3544413</v>
      </c>
      <c r="E2851" s="5">
        <v>-193676</v>
      </c>
      <c r="F2851" s="5">
        <f t="shared" si="2875"/>
        <v>209140</v>
      </c>
      <c r="G2851" s="5">
        <f t="shared" si="2876"/>
        <v>225694</v>
      </c>
      <c r="H2851" s="5"/>
      <c r="I2851" s="5">
        <f t="shared" si="2924"/>
        <v>4090307.5</v>
      </c>
      <c r="J2851" s="5">
        <f t="shared" si="2907"/>
        <v>2894025.9069333333</v>
      </c>
      <c r="K2851" s="5">
        <f t="shared" ref="K2851:M2851" si="2929">AVERAGE(D2822:D2851)</f>
        <v>5923364.166666667</v>
      </c>
      <c r="L2851" s="5">
        <f t="shared" si="2929"/>
        <v>109051.5</v>
      </c>
      <c r="M2851" s="5">
        <f t="shared" si="2929"/>
        <v>10122723.166666666</v>
      </c>
      <c r="N2851" s="5">
        <f t="shared" si="2925"/>
        <v>8926441.5735999998</v>
      </c>
    </row>
    <row r="2852" spans="1:14" x14ac:dyDescent="0.25">
      <c r="A2852" s="6">
        <v>41992</v>
      </c>
      <c r="B2852" s="5">
        <v>13804400</v>
      </c>
      <c r="C2852" s="5">
        <v>13820468</v>
      </c>
      <c r="D2852" s="5">
        <v>3564296</v>
      </c>
      <c r="E2852" s="5">
        <v>255802</v>
      </c>
      <c r="F2852" s="5">
        <f t="shared" si="2875"/>
        <v>17624498</v>
      </c>
      <c r="G2852" s="5">
        <f t="shared" si="2876"/>
        <v>17640566</v>
      </c>
      <c r="H2852" s="5"/>
      <c r="I2852" s="5">
        <f t="shared" si="2924"/>
        <v>4095982.7666666666</v>
      </c>
      <c r="J2852" s="5">
        <f t="shared" si="2907"/>
        <v>2899685.2736</v>
      </c>
      <c r="K2852" s="5">
        <f t="shared" ref="K2852:M2852" si="2930">AVERAGE(D2823:D2852)</f>
        <v>5891417.2999999998</v>
      </c>
      <c r="L2852" s="5">
        <f t="shared" si="2930"/>
        <v>107081.03333333334</v>
      </c>
      <c r="M2852" s="5">
        <f t="shared" si="2930"/>
        <v>10094481.1</v>
      </c>
      <c r="N2852" s="5">
        <f t="shared" si="2925"/>
        <v>8898183.606933333</v>
      </c>
    </row>
    <row r="2853" spans="1:14" x14ac:dyDescent="0.25">
      <c r="A2853" s="6">
        <v>41993</v>
      </c>
      <c r="B2853" s="5">
        <v>3415541</v>
      </c>
      <c r="C2853" s="5">
        <v>3431314</v>
      </c>
      <c r="D2853" s="5">
        <v>3540950</v>
      </c>
      <c r="E2853" s="5">
        <v>-302006</v>
      </c>
      <c r="F2853" s="5">
        <f t="shared" si="2875"/>
        <v>6654485</v>
      </c>
      <c r="G2853" s="5">
        <f t="shared" si="2876"/>
        <v>6670258</v>
      </c>
      <c r="H2853" s="5"/>
      <c r="I2853" s="5">
        <f t="shared" si="2924"/>
        <v>4433443.4666666668</v>
      </c>
      <c r="J2853" s="5">
        <f t="shared" si="2907"/>
        <v>3237150.8402666668</v>
      </c>
      <c r="K2853" s="5">
        <f t="shared" ref="K2853:M2853" si="2931">AVERAGE(D2824:D2853)</f>
        <v>5869149.9666666668</v>
      </c>
      <c r="L2853" s="5">
        <f t="shared" si="2931"/>
        <v>121352.53333333334</v>
      </c>
      <c r="M2853" s="5">
        <f t="shared" si="2931"/>
        <v>10423945.966666667</v>
      </c>
      <c r="N2853" s="5">
        <f t="shared" si="2925"/>
        <v>9227653.3402666673</v>
      </c>
    </row>
    <row r="2854" spans="1:14" x14ac:dyDescent="0.25">
      <c r="A2854" s="6">
        <v>41994</v>
      </c>
      <c r="B2854" s="5">
        <v>16704096</v>
      </c>
      <c r="C2854" s="5">
        <v>16720050</v>
      </c>
      <c r="D2854" s="5">
        <v>3513199</v>
      </c>
      <c r="E2854" s="5">
        <v>-941833</v>
      </c>
      <c r="F2854" s="5">
        <f t="shared" si="2875"/>
        <v>19275462</v>
      </c>
      <c r="G2854" s="5">
        <f t="shared" si="2876"/>
        <v>19291416</v>
      </c>
      <c r="H2854" s="5"/>
      <c r="I2854" s="5">
        <f t="shared" si="2924"/>
        <v>4660603.3666666662</v>
      </c>
      <c r="J2854" s="5">
        <f t="shared" si="2907"/>
        <v>3464299.1402666667</v>
      </c>
      <c r="K2854" s="5">
        <f t="shared" ref="K2854:M2854" si="2932">AVERAGE(D2825:D2854)</f>
        <v>5888567.0999999996</v>
      </c>
      <c r="L2854" s="5">
        <f t="shared" si="2932"/>
        <v>77305.066666666666</v>
      </c>
      <c r="M2854" s="5">
        <f t="shared" si="2932"/>
        <v>10626475.533333333</v>
      </c>
      <c r="N2854" s="5">
        <f t="shared" si="2925"/>
        <v>9430171.3069333341</v>
      </c>
    </row>
    <row r="2855" spans="1:14" x14ac:dyDescent="0.25">
      <c r="A2855" s="6">
        <v>41995</v>
      </c>
      <c r="B2855" s="5">
        <v>8251057</v>
      </c>
      <c r="C2855" s="5">
        <v>8266386</v>
      </c>
      <c r="D2855" s="5">
        <v>4143813</v>
      </c>
      <c r="E2855" s="5">
        <v>-98030</v>
      </c>
      <c r="F2855" s="5">
        <f t="shared" si="2875"/>
        <v>12296840</v>
      </c>
      <c r="G2855" s="5">
        <f t="shared" si="2876"/>
        <v>12312169</v>
      </c>
      <c r="H2855" s="5"/>
      <c r="I2855" s="5">
        <f t="shared" si="2924"/>
        <v>4695636.2666666666</v>
      </c>
      <c r="J2855" s="5">
        <f t="shared" si="2907"/>
        <v>3499390.5069333334</v>
      </c>
      <c r="K2855" s="5">
        <f t="shared" ref="K2855:M2855" si="2933">AVERAGE(D2826:D2855)</f>
        <v>5935394.833333333</v>
      </c>
      <c r="L2855" s="5">
        <f t="shared" si="2933"/>
        <v>71870.833333333328</v>
      </c>
      <c r="M2855" s="5">
        <f t="shared" si="2933"/>
        <v>10702901.933333334</v>
      </c>
      <c r="N2855" s="5">
        <f t="shared" si="2925"/>
        <v>9506656.1735999994</v>
      </c>
    </row>
    <row r="2856" spans="1:14" x14ac:dyDescent="0.25">
      <c r="A2856" s="6">
        <v>41996</v>
      </c>
      <c r="B2856" s="5">
        <v>-6163435</v>
      </c>
      <c r="C2856" s="5">
        <v>-6148203</v>
      </c>
      <c r="D2856" s="5">
        <v>3588282</v>
      </c>
      <c r="E2856" s="5">
        <v>-419508</v>
      </c>
      <c r="F2856" s="5">
        <f t="shared" si="2875"/>
        <v>-2994661</v>
      </c>
      <c r="G2856" s="5">
        <f t="shared" si="2876"/>
        <v>-2979429</v>
      </c>
      <c r="H2856" s="5"/>
      <c r="I2856" s="5">
        <f t="shared" si="2924"/>
        <v>4506841.8666666662</v>
      </c>
      <c r="J2856" s="5">
        <f t="shared" si="2907"/>
        <v>3310565.7736</v>
      </c>
      <c r="K2856" s="5">
        <f t="shared" ref="K2856:M2856" si="2934">AVERAGE(D2827:D2856)</f>
        <v>5951339.0333333332</v>
      </c>
      <c r="L2856" s="5">
        <f t="shared" si="2934"/>
        <v>63405.4</v>
      </c>
      <c r="M2856" s="5">
        <f t="shared" si="2934"/>
        <v>10521586.300000001</v>
      </c>
      <c r="N2856" s="5">
        <f t="shared" si="2925"/>
        <v>9325310.2069333326</v>
      </c>
    </row>
    <row r="2857" spans="1:14" x14ac:dyDescent="0.25">
      <c r="A2857" s="6">
        <v>41997</v>
      </c>
      <c r="B2857" s="5">
        <v>1814751</v>
      </c>
      <c r="C2857" s="5">
        <v>1830580</v>
      </c>
      <c r="D2857" s="5">
        <v>2916967</v>
      </c>
      <c r="E2857" s="5">
        <v>42156</v>
      </c>
      <c r="F2857" s="5">
        <f t="shared" si="2875"/>
        <v>4773874</v>
      </c>
      <c r="G2857" s="5">
        <f t="shared" si="2876"/>
        <v>4789703</v>
      </c>
      <c r="H2857" s="5"/>
      <c r="I2857" s="5">
        <f t="shared" si="2924"/>
        <v>4452948.2</v>
      </c>
      <c r="J2857" s="5">
        <f t="shared" si="2907"/>
        <v>3256588.7736</v>
      </c>
      <c r="K2857" s="5">
        <f t="shared" ref="K2857:M2857" si="2935">AVERAGE(D2828:D2857)</f>
        <v>5847713.4000000004</v>
      </c>
      <c r="L2857" s="5">
        <f t="shared" si="2935"/>
        <v>69666.733333333337</v>
      </c>
      <c r="M2857" s="5">
        <f t="shared" si="2935"/>
        <v>10370328.333333334</v>
      </c>
      <c r="N2857" s="5">
        <f t="shared" si="2925"/>
        <v>9173968.9069333337</v>
      </c>
    </row>
    <row r="2858" spans="1:14" x14ac:dyDescent="0.25">
      <c r="A2858" s="6">
        <v>41998</v>
      </c>
      <c r="B2858" s="5">
        <v>13704687</v>
      </c>
      <c r="C2858" s="5">
        <v>13720119</v>
      </c>
      <c r="D2858" s="5">
        <v>3401228</v>
      </c>
      <c r="E2858" s="5">
        <v>-130762</v>
      </c>
      <c r="F2858" s="5">
        <f t="shared" si="2875"/>
        <v>16975153</v>
      </c>
      <c r="G2858" s="5">
        <f t="shared" si="2876"/>
        <v>16990585</v>
      </c>
      <c r="H2858" s="5"/>
      <c r="I2858" s="5">
        <f t="shared" si="2924"/>
        <v>4558699.0999999996</v>
      </c>
      <c r="J2858" s="5">
        <f t="shared" si="2907"/>
        <v>3362220.6736000003</v>
      </c>
      <c r="K2858" s="5">
        <f t="shared" ref="K2858:M2858" si="2936">AVERAGE(D2829:D2858)</f>
        <v>5758270.333333333</v>
      </c>
      <c r="L2858" s="5">
        <f t="shared" si="2936"/>
        <v>77079.899999999994</v>
      </c>
      <c r="M2858" s="5">
        <f t="shared" si="2936"/>
        <v>10394049.333333334</v>
      </c>
      <c r="N2858" s="5">
        <f t="shared" si="2925"/>
        <v>9197570.9069333337</v>
      </c>
    </row>
    <row r="2859" spans="1:14" x14ac:dyDescent="0.25">
      <c r="A2859" s="6">
        <v>41999</v>
      </c>
      <c r="B2859" s="5">
        <v>3886488</v>
      </c>
      <c r="C2859" s="5">
        <v>3902761</v>
      </c>
      <c r="D2859" s="5">
        <v>3771898</v>
      </c>
      <c r="E2859" s="5">
        <v>-398387</v>
      </c>
      <c r="F2859" s="5">
        <f t="shared" si="2875"/>
        <v>7259999</v>
      </c>
      <c r="G2859" s="5">
        <f t="shared" si="2876"/>
        <v>7276272</v>
      </c>
      <c r="H2859" s="5"/>
      <c r="I2859" s="5">
        <f t="shared" si="2924"/>
        <v>5144566.3666666662</v>
      </c>
      <c r="J2859" s="5">
        <f t="shared" si="2907"/>
        <v>5262514.5</v>
      </c>
      <c r="K2859" s="5">
        <f t="shared" ref="K2859:M2859" si="2937">AVERAGE(D2830:D2859)</f>
        <v>5731099.7999999998</v>
      </c>
      <c r="L2859" s="5">
        <f t="shared" si="2937"/>
        <v>54313.599999999999</v>
      </c>
      <c r="M2859" s="5">
        <f t="shared" si="2937"/>
        <v>10929979.766666668</v>
      </c>
      <c r="N2859" s="5">
        <f t="shared" si="2925"/>
        <v>11047927.9</v>
      </c>
    </row>
    <row r="2860" spans="1:14" x14ac:dyDescent="0.25">
      <c r="A2860" s="6">
        <v>42000</v>
      </c>
      <c r="B2860" s="5">
        <v>-4150373</v>
      </c>
      <c r="C2860" s="5">
        <v>-4134113</v>
      </c>
      <c r="D2860" s="5">
        <v>6880032</v>
      </c>
      <c r="E2860" s="5">
        <v>-623383</v>
      </c>
      <c r="F2860" s="5">
        <f t="shared" si="2875"/>
        <v>2106276</v>
      </c>
      <c r="G2860" s="5">
        <f t="shared" si="2876"/>
        <v>2122536</v>
      </c>
      <c r="H2860" s="5"/>
      <c r="I2860" s="5">
        <f t="shared" si="2924"/>
        <v>5178723.4666666668</v>
      </c>
      <c r="J2860" s="5">
        <f t="shared" si="2907"/>
        <v>5296606.2</v>
      </c>
      <c r="K2860" s="5">
        <f t="shared" ref="K2860:M2860" si="2938">AVERAGE(D2831:D2860)</f>
        <v>5746698.5</v>
      </c>
      <c r="L2860" s="5">
        <f t="shared" si="2938"/>
        <v>32660.1</v>
      </c>
      <c r="M2860" s="5">
        <f t="shared" si="2938"/>
        <v>10958082.066666666</v>
      </c>
      <c r="N2860" s="5">
        <f t="shared" si="2925"/>
        <v>11075964.800000001</v>
      </c>
    </row>
    <row r="2861" spans="1:14" x14ac:dyDescent="0.25">
      <c r="A2861" s="6">
        <v>42001</v>
      </c>
      <c r="B2861" s="5">
        <v>4586854</v>
      </c>
      <c r="C2861" s="5">
        <v>4604020</v>
      </c>
      <c r="D2861" s="5">
        <v>7210691</v>
      </c>
      <c r="E2861" s="5">
        <v>-493745</v>
      </c>
      <c r="F2861" s="5">
        <f t="shared" si="2875"/>
        <v>11303800</v>
      </c>
      <c r="G2861" s="5">
        <f t="shared" si="2876"/>
        <v>11320966</v>
      </c>
      <c r="H2861" s="5"/>
      <c r="I2861" s="5">
        <f t="shared" si="2924"/>
        <v>5047264.7666666666</v>
      </c>
      <c r="J2861" s="5">
        <f t="shared" si="2907"/>
        <v>5165179.9666666668</v>
      </c>
      <c r="K2861" s="5">
        <f t="shared" ref="K2861:M2861" si="2939">AVERAGE(D2832:D2861)</f>
        <v>5891870.7999999998</v>
      </c>
      <c r="L2861" s="5">
        <f t="shared" si="2939"/>
        <v>27384.166666666668</v>
      </c>
      <c r="M2861" s="5">
        <f t="shared" si="2939"/>
        <v>10966519.733333332</v>
      </c>
      <c r="N2861" s="5">
        <f t="shared" si="2925"/>
        <v>11084434.933333334</v>
      </c>
    </row>
    <row r="2862" spans="1:14" x14ac:dyDescent="0.25">
      <c r="A2862" s="6">
        <v>42002</v>
      </c>
      <c r="B2862" s="5">
        <v>-8616586</v>
      </c>
      <c r="C2862" s="5">
        <v>-8598263</v>
      </c>
      <c r="D2862" s="5">
        <v>9552392</v>
      </c>
      <c r="E2862" s="5">
        <v>535250</v>
      </c>
      <c r="F2862" s="5">
        <f t="shared" si="2875"/>
        <v>1471056</v>
      </c>
      <c r="G2862" s="5">
        <f t="shared" si="2876"/>
        <v>1489379</v>
      </c>
      <c r="H2862" s="5"/>
      <c r="I2862" s="5">
        <f t="shared" si="2924"/>
        <v>4645666.7666666666</v>
      </c>
      <c r="J2862" s="5">
        <f t="shared" si="2907"/>
        <v>4763631.6333333338</v>
      </c>
      <c r="K2862" s="5">
        <f t="shared" ref="K2862:M2862" si="2940">AVERAGE(D2833:D2862)</f>
        <v>6156377.8666666662</v>
      </c>
      <c r="L2862" s="5">
        <f t="shared" si="2940"/>
        <v>54224.6</v>
      </c>
      <c r="M2862" s="5">
        <f t="shared" si="2940"/>
        <v>10856269.233333332</v>
      </c>
      <c r="N2862" s="5">
        <f t="shared" si="2925"/>
        <v>10974234.1</v>
      </c>
    </row>
    <row r="2863" spans="1:14" x14ac:dyDescent="0.25">
      <c r="A2863" s="6">
        <v>42003</v>
      </c>
      <c r="B2863" s="5">
        <v>9557700</v>
      </c>
      <c r="C2863" s="5">
        <v>9575712</v>
      </c>
      <c r="D2863" s="5">
        <v>8648231</v>
      </c>
      <c r="E2863" s="5">
        <v>-259295</v>
      </c>
      <c r="F2863" s="5">
        <f t="shared" si="2875"/>
        <v>17946636</v>
      </c>
      <c r="G2863" s="5">
        <f t="shared" si="2876"/>
        <v>17964648</v>
      </c>
      <c r="H2863" s="5"/>
      <c r="I2863" s="5">
        <f t="shared" si="2924"/>
        <v>5242957.0333333332</v>
      </c>
      <c r="J2863" s="5">
        <f t="shared" si="2907"/>
        <v>5361015.0666666664</v>
      </c>
      <c r="K2863" s="5">
        <f t="shared" ref="K2863:N2878" si="2941">AVERAGE(D2834:D2863)</f>
        <v>6369069.7000000002</v>
      </c>
      <c r="L2863" s="5">
        <f t="shared" si="2941"/>
        <v>65539.866666666669</v>
      </c>
      <c r="M2863" s="5">
        <f t="shared" si="2941"/>
        <v>11677566.6</v>
      </c>
      <c r="N2863" s="5">
        <f t="shared" si="2941"/>
        <v>11795624.633333333</v>
      </c>
    </row>
    <row r="2864" spans="1:14" x14ac:dyDescent="0.25">
      <c r="A2864" s="6">
        <v>42004</v>
      </c>
      <c r="B2864" s="18">
        <v>22438863</v>
      </c>
      <c r="C2864" s="18">
        <v>19190629</v>
      </c>
      <c r="D2864" s="18">
        <v>7153940</v>
      </c>
      <c r="E2864" s="18">
        <v>-10819</v>
      </c>
      <c r="F2864" s="18">
        <f t="shared" si="2875"/>
        <v>29581984</v>
      </c>
      <c r="G2864" s="5">
        <f t="shared" si="2876"/>
        <v>26333750</v>
      </c>
      <c r="H2864" s="18"/>
      <c r="I2864" s="18">
        <f t="shared" si="2924"/>
        <v>5632064.7000000002</v>
      </c>
      <c r="J2864" s="5">
        <f t="shared" si="2907"/>
        <v>5641303.1333333338</v>
      </c>
      <c r="K2864" s="18">
        <f t="shared" ref="K2864:M2864" si="2942">AVERAGE(D2835:D2864)</f>
        <v>6433653.7666666666</v>
      </c>
      <c r="L2864" s="18">
        <f t="shared" si="2942"/>
        <v>79831.100000000006</v>
      </c>
      <c r="M2864" s="18">
        <f t="shared" si="2942"/>
        <v>12145549.566666666</v>
      </c>
      <c r="N2864" s="18">
        <f t="shared" si="2941"/>
        <v>12154788</v>
      </c>
    </row>
    <row r="2865" spans="1:14" x14ac:dyDescent="0.25">
      <c r="A2865" s="12">
        <v>42005</v>
      </c>
      <c r="B2865" s="5">
        <v>2829887</v>
      </c>
      <c r="C2865" s="5">
        <v>2845128</v>
      </c>
      <c r="D2865" s="5">
        <v>6307377</v>
      </c>
      <c r="E2865" s="5">
        <v>70580</v>
      </c>
      <c r="F2865" s="5">
        <f t="shared" ref="F2865:F2928" si="2943">SUM(B2865+D2865+E2865)</f>
        <v>9207844</v>
      </c>
      <c r="G2865" s="5">
        <f t="shared" ref="G2865:G2928" si="2944">SUM(C2865:E2865)</f>
        <v>9223085</v>
      </c>
      <c r="H2865" s="5"/>
      <c r="I2865" s="5">
        <f t="shared" si="2924"/>
        <v>5189111.9000000004</v>
      </c>
      <c r="J2865" s="5">
        <f t="shared" si="2907"/>
        <v>5198270.7</v>
      </c>
      <c r="K2865" s="5">
        <f t="shared" ref="K2865:M2865" si="2945">AVERAGE(D2836:D2865)</f>
        <v>6448264.7999999998</v>
      </c>
      <c r="L2865" s="5">
        <f t="shared" si="2945"/>
        <v>69115.600000000006</v>
      </c>
      <c r="M2865" s="5">
        <f t="shared" si="2945"/>
        <v>11706492.300000001</v>
      </c>
      <c r="N2865" s="5">
        <f t="shared" si="2941"/>
        <v>11715651.1</v>
      </c>
    </row>
    <row r="2866" spans="1:14" x14ac:dyDescent="0.25">
      <c r="A2866" s="6">
        <v>42006</v>
      </c>
      <c r="B2866" s="5">
        <v>10381525</v>
      </c>
      <c r="C2866" s="5">
        <v>10397462</v>
      </c>
      <c r="D2866" s="5">
        <v>6318569</v>
      </c>
      <c r="E2866" s="5">
        <v>245228</v>
      </c>
      <c r="F2866" s="5">
        <f t="shared" si="2943"/>
        <v>16945322</v>
      </c>
      <c r="G2866" s="5">
        <f t="shared" si="2944"/>
        <v>16961259</v>
      </c>
      <c r="H2866" s="5"/>
      <c r="I2866" s="5">
        <f t="shared" si="2924"/>
        <v>5993519.0333333332</v>
      </c>
      <c r="J2866" s="5">
        <f t="shared" si="2907"/>
        <v>6007189.4333333336</v>
      </c>
      <c r="K2866" s="5">
        <f t="shared" ref="K2866:M2866" si="2946">AVERAGE(D2837:D2866)</f>
        <v>6455432.6333333338</v>
      </c>
      <c r="L2866" s="5">
        <f t="shared" si="2946"/>
        <v>91752.233333333337</v>
      </c>
      <c r="M2866" s="5">
        <f t="shared" si="2946"/>
        <v>12540703.9</v>
      </c>
      <c r="N2866" s="5">
        <f t="shared" si="2941"/>
        <v>12554374.300000001</v>
      </c>
    </row>
    <row r="2867" spans="1:14" x14ac:dyDescent="0.25">
      <c r="A2867" s="6">
        <v>42007</v>
      </c>
      <c r="B2867" s="5">
        <v>-3412195</v>
      </c>
      <c r="C2867" s="5">
        <v>-3396167</v>
      </c>
      <c r="D2867" s="5">
        <v>6551033</v>
      </c>
      <c r="E2867" s="5">
        <v>428378</v>
      </c>
      <c r="F2867" s="5">
        <f t="shared" si="2943"/>
        <v>3567216</v>
      </c>
      <c r="G2867" s="5">
        <f t="shared" si="2944"/>
        <v>3583244</v>
      </c>
      <c r="H2867" s="5"/>
      <c r="I2867" s="5">
        <f t="shared" si="2924"/>
        <v>5370022.8666666662</v>
      </c>
      <c r="J2867" s="5">
        <f t="shared" si="2907"/>
        <v>5388204.0666666664</v>
      </c>
      <c r="K2867" s="5">
        <f t="shared" ref="K2867:M2867" si="2947">AVERAGE(D2838:D2867)</f>
        <v>6297189</v>
      </c>
      <c r="L2867" s="5">
        <f t="shared" si="2947"/>
        <v>103194.46666666666</v>
      </c>
      <c r="M2867" s="5">
        <f t="shared" si="2947"/>
        <v>11770406.333333334</v>
      </c>
      <c r="N2867" s="5">
        <f t="shared" si="2941"/>
        <v>11788587.533333333</v>
      </c>
    </row>
    <row r="2868" spans="1:14" x14ac:dyDescent="0.25">
      <c r="A2868" s="6">
        <v>42008</v>
      </c>
      <c r="B2868" s="5">
        <v>14896766</v>
      </c>
      <c r="C2868" s="5">
        <v>14912192</v>
      </c>
      <c r="D2868" s="5">
        <v>7526804</v>
      </c>
      <c r="E2868" s="5">
        <v>-305837</v>
      </c>
      <c r="F2868" s="5">
        <f t="shared" si="2943"/>
        <v>22117733</v>
      </c>
      <c r="G2868" s="5">
        <f t="shared" si="2944"/>
        <v>22133159</v>
      </c>
      <c r="H2868" s="5"/>
      <c r="I2868" s="5">
        <f t="shared" si="2924"/>
        <v>5782579.833333333</v>
      </c>
      <c r="J2868" s="5">
        <f t="shared" si="2907"/>
        <v>5800686.5999999996</v>
      </c>
      <c r="K2868" s="5">
        <f t="shared" ref="K2868:M2868" si="2948">AVERAGE(D2839:D2868)</f>
        <v>6294810.7999999998</v>
      </c>
      <c r="L2868" s="5">
        <f t="shared" si="2948"/>
        <v>104213.3</v>
      </c>
      <c r="M2868" s="5">
        <f t="shared" si="2948"/>
        <v>12181603.933333334</v>
      </c>
      <c r="N2868" s="5">
        <f t="shared" si="2941"/>
        <v>12199710.699999999</v>
      </c>
    </row>
    <row r="2869" spans="1:14" x14ac:dyDescent="0.25">
      <c r="A2869" s="6">
        <v>42009</v>
      </c>
      <c r="B2869" s="5">
        <v>5765918</v>
      </c>
      <c r="C2869" s="5">
        <v>5782414</v>
      </c>
      <c r="D2869" s="5">
        <v>8391769</v>
      </c>
      <c r="E2869" s="5">
        <v>-443796</v>
      </c>
      <c r="F2869" s="5">
        <f t="shared" si="2943"/>
        <v>13713891</v>
      </c>
      <c r="G2869" s="5">
        <f t="shared" si="2944"/>
        <v>13730387</v>
      </c>
      <c r="H2869" s="5"/>
      <c r="I2869" s="5">
        <f t="shared" si="2924"/>
        <v>6089977.4000000004</v>
      </c>
      <c r="J2869" s="5">
        <f t="shared" si="2907"/>
        <v>6108070.2000000002</v>
      </c>
      <c r="K2869" s="5">
        <f t="shared" ref="K2869:M2869" si="2949">AVERAGE(D2840:D2869)</f>
        <v>6282662.3666666662</v>
      </c>
      <c r="L2869" s="5">
        <f t="shared" si="2949"/>
        <v>78617.366666666669</v>
      </c>
      <c r="M2869" s="5">
        <f t="shared" si="2949"/>
        <v>12451257.133333333</v>
      </c>
      <c r="N2869" s="5">
        <f t="shared" si="2941"/>
        <v>12469349.933333334</v>
      </c>
    </row>
    <row r="2870" spans="1:14" x14ac:dyDescent="0.25">
      <c r="A2870" s="6">
        <v>42010</v>
      </c>
      <c r="B2870" s="5">
        <v>1064439</v>
      </c>
      <c r="C2870" s="5">
        <v>1081692</v>
      </c>
      <c r="D2870" s="5">
        <v>6184898</v>
      </c>
      <c r="E2870" s="5">
        <v>206074</v>
      </c>
      <c r="F2870" s="5">
        <f t="shared" si="2943"/>
        <v>7455411</v>
      </c>
      <c r="G2870" s="5">
        <f t="shared" si="2944"/>
        <v>7472664</v>
      </c>
      <c r="H2870" s="5"/>
      <c r="I2870" s="5">
        <f t="shared" si="2924"/>
        <v>6243194.2666666666</v>
      </c>
      <c r="J2870" s="5">
        <f t="shared" si="2907"/>
        <v>6261303.7000000002</v>
      </c>
      <c r="K2870" s="5">
        <f t="shared" ref="K2870:M2870" si="2950">AVERAGE(D2841:D2870)</f>
        <v>6252524.5</v>
      </c>
      <c r="L2870" s="5">
        <f t="shared" si="2950"/>
        <v>90280.96666666666</v>
      </c>
      <c r="M2870" s="5">
        <f t="shared" si="2950"/>
        <v>12585999.733333332</v>
      </c>
      <c r="N2870" s="5">
        <f t="shared" si="2941"/>
        <v>12604109.166666666</v>
      </c>
    </row>
    <row r="2871" spans="1:14" x14ac:dyDescent="0.25">
      <c r="A2871" s="6">
        <v>42011</v>
      </c>
      <c r="B2871" s="5">
        <v>2151832</v>
      </c>
      <c r="C2871" s="5">
        <v>2167914</v>
      </c>
      <c r="D2871" s="5">
        <v>7275406</v>
      </c>
      <c r="E2871" s="5">
        <v>267564</v>
      </c>
      <c r="F2871" s="5">
        <f t="shared" si="2943"/>
        <v>9694802</v>
      </c>
      <c r="G2871" s="5">
        <f t="shared" si="2944"/>
        <v>9710884</v>
      </c>
      <c r="H2871" s="5"/>
      <c r="I2871" s="5">
        <f t="shared" si="2924"/>
        <v>5673734.1333333338</v>
      </c>
      <c r="J2871" s="5">
        <f t="shared" si="2907"/>
        <v>5691792.666666667</v>
      </c>
      <c r="K2871" s="5">
        <f t="shared" ref="K2871:M2871" si="2951">AVERAGE(D2842:D2871)</f>
        <v>6162308.5666666664</v>
      </c>
      <c r="L2871" s="5">
        <f t="shared" si="2951"/>
        <v>111617.56666666667</v>
      </c>
      <c r="M2871" s="5">
        <f t="shared" si="2951"/>
        <v>11947660.266666668</v>
      </c>
      <c r="N2871" s="5">
        <f t="shared" si="2941"/>
        <v>11965718.800000001</v>
      </c>
    </row>
    <row r="2872" spans="1:14" x14ac:dyDescent="0.25">
      <c r="A2872" s="6">
        <v>42012</v>
      </c>
      <c r="B2872" s="5">
        <v>10812030</v>
      </c>
      <c r="C2872" s="5">
        <v>10828708</v>
      </c>
      <c r="D2872" s="5">
        <v>7202580</v>
      </c>
      <c r="E2872" s="5">
        <v>459769</v>
      </c>
      <c r="F2872" s="5">
        <f t="shared" si="2943"/>
        <v>18474379</v>
      </c>
      <c r="G2872" s="5">
        <f t="shared" si="2944"/>
        <v>18491057</v>
      </c>
      <c r="H2872" s="5"/>
      <c r="I2872" s="5">
        <f t="shared" si="2924"/>
        <v>5755122.2666666666</v>
      </c>
      <c r="J2872" s="5">
        <f t="shared" si="2907"/>
        <v>5773065.4666666668</v>
      </c>
      <c r="K2872" s="5">
        <f t="shared" ref="K2872:M2872" si="2952">AVERAGE(D2843:D2872)</f>
        <v>6068410.9000000004</v>
      </c>
      <c r="L2872" s="5">
        <f t="shared" si="2952"/>
        <v>133011.36666666667</v>
      </c>
      <c r="M2872" s="5">
        <f t="shared" si="2952"/>
        <v>11956544.533333333</v>
      </c>
      <c r="N2872" s="5">
        <f t="shared" si="2941"/>
        <v>11974487.733333332</v>
      </c>
    </row>
    <row r="2873" spans="1:14" x14ac:dyDescent="0.25">
      <c r="A2873" s="6">
        <v>42013</v>
      </c>
      <c r="B2873" s="5">
        <v>16431270</v>
      </c>
      <c r="C2873" s="5">
        <v>16447205</v>
      </c>
      <c r="D2873" s="5">
        <v>3735460</v>
      </c>
      <c r="E2873" s="5">
        <v>8532</v>
      </c>
      <c r="F2873" s="5">
        <f t="shared" si="2943"/>
        <v>20175262</v>
      </c>
      <c r="G2873" s="5">
        <f t="shared" si="2944"/>
        <v>20191197</v>
      </c>
      <c r="H2873" s="5"/>
      <c r="I2873" s="5">
        <f t="shared" si="2924"/>
        <v>5846688.7333333334</v>
      </c>
      <c r="J2873" s="5">
        <f t="shared" si="2907"/>
        <v>5864559.666666667</v>
      </c>
      <c r="K2873" s="5">
        <f t="shared" ref="K2873:M2873" si="2953">AVERAGE(D2844:D2873)</f>
        <v>5921663.2999999998</v>
      </c>
      <c r="L2873" s="5">
        <f t="shared" si="2953"/>
        <v>114091.9</v>
      </c>
      <c r="M2873" s="5">
        <f t="shared" si="2953"/>
        <v>11882443.933333334</v>
      </c>
      <c r="N2873" s="5">
        <f t="shared" si="2941"/>
        <v>11900314.866666667</v>
      </c>
    </row>
    <row r="2874" spans="1:14" x14ac:dyDescent="0.25">
      <c r="A2874" s="6">
        <v>42014</v>
      </c>
      <c r="B2874" s="5">
        <v>-6268014</v>
      </c>
      <c r="C2874" s="5">
        <v>-6252554</v>
      </c>
      <c r="D2874" s="5">
        <v>3592365</v>
      </c>
      <c r="E2874" s="5">
        <v>264435</v>
      </c>
      <c r="F2874" s="5">
        <f t="shared" si="2943"/>
        <v>-2411214</v>
      </c>
      <c r="G2874" s="5">
        <f t="shared" si="2944"/>
        <v>-2395754</v>
      </c>
      <c r="H2874" s="5"/>
      <c r="I2874" s="5">
        <f t="shared" si="2924"/>
        <v>5588676.0666666664</v>
      </c>
      <c r="J2874" s="5">
        <f t="shared" si="2907"/>
        <v>5606493</v>
      </c>
      <c r="K2874" s="5">
        <f t="shared" ref="K2874:M2874" si="2954">AVERAGE(D2845:D2874)</f>
        <v>5769015.0999999996</v>
      </c>
      <c r="L2874" s="5">
        <f t="shared" si="2954"/>
        <v>-55166.26666666667</v>
      </c>
      <c r="M2874" s="5">
        <f t="shared" si="2954"/>
        <v>11302524.9</v>
      </c>
      <c r="N2874" s="5">
        <f t="shared" si="2941"/>
        <v>11320341.833333334</v>
      </c>
    </row>
    <row r="2875" spans="1:14" x14ac:dyDescent="0.25">
      <c r="A2875" s="6">
        <v>42015</v>
      </c>
      <c r="B2875" s="5">
        <v>-142253</v>
      </c>
      <c r="C2875" s="5">
        <v>-125570</v>
      </c>
      <c r="D2875" s="5">
        <v>3379447</v>
      </c>
      <c r="E2875" s="5">
        <v>3556073</v>
      </c>
      <c r="F2875" s="5">
        <f t="shared" si="2943"/>
        <v>6793267</v>
      </c>
      <c r="G2875" s="5">
        <f t="shared" si="2944"/>
        <v>6809950</v>
      </c>
      <c r="H2875" s="5"/>
      <c r="I2875" s="5">
        <f t="shared" si="2924"/>
        <v>5649741.4000000004</v>
      </c>
      <c r="J2875" s="5">
        <f t="shared" si="2907"/>
        <v>5572422.9333333336</v>
      </c>
      <c r="K2875" s="5">
        <f t="shared" ref="K2875:M2875" si="2955">AVERAGE(D2846:D2875)</f>
        <v>5603880.0666666664</v>
      </c>
      <c r="L2875" s="5">
        <f t="shared" si="2955"/>
        <v>41209.633333333331</v>
      </c>
      <c r="M2875" s="5">
        <f t="shared" si="2955"/>
        <v>11294831.1</v>
      </c>
      <c r="N2875" s="5">
        <f t="shared" si="2941"/>
        <v>11217512.633333333</v>
      </c>
    </row>
    <row r="2876" spans="1:14" x14ac:dyDescent="0.25">
      <c r="A2876" s="6">
        <v>42016</v>
      </c>
      <c r="B2876" s="5">
        <v>4004165</v>
      </c>
      <c r="C2876" s="5">
        <v>4021076</v>
      </c>
      <c r="D2876" s="5">
        <v>4991240</v>
      </c>
      <c r="E2876" s="5">
        <v>340143</v>
      </c>
      <c r="F2876" s="5">
        <f t="shared" si="2943"/>
        <v>9335548</v>
      </c>
      <c r="G2876" s="5">
        <f t="shared" si="2944"/>
        <v>9352459</v>
      </c>
      <c r="H2876" s="5"/>
      <c r="I2876" s="5">
        <f t="shared" si="2924"/>
        <v>5432769.9000000004</v>
      </c>
      <c r="J2876" s="5">
        <f t="shared" si="2907"/>
        <v>5355319.2333333334</v>
      </c>
      <c r="K2876" s="5">
        <f t="shared" ref="K2876:M2876" si="2956">AVERAGE(D2847:D2876)</f>
        <v>5527182.9000000004</v>
      </c>
      <c r="L2876" s="5">
        <f t="shared" si="2956"/>
        <v>70988.633333333331</v>
      </c>
      <c r="M2876" s="5">
        <f t="shared" si="2956"/>
        <v>11030941.433333334</v>
      </c>
      <c r="N2876" s="5">
        <f t="shared" si="2941"/>
        <v>10953490.766666668</v>
      </c>
    </row>
    <row r="2877" spans="1:14" x14ac:dyDescent="0.25">
      <c r="A2877" s="6">
        <v>42017</v>
      </c>
      <c r="B2877" s="5">
        <v>10154565</v>
      </c>
      <c r="C2877" s="5">
        <v>10171207</v>
      </c>
      <c r="D2877" s="5">
        <v>7456224</v>
      </c>
      <c r="E2877" s="5">
        <v>-289307</v>
      </c>
      <c r="F2877" s="5">
        <f t="shared" si="2943"/>
        <v>17321482</v>
      </c>
      <c r="G2877" s="5">
        <f t="shared" si="2944"/>
        <v>17338124</v>
      </c>
      <c r="H2877" s="5"/>
      <c r="I2877" s="5">
        <f t="shared" si="2924"/>
        <v>6015693.666666667</v>
      </c>
      <c r="J2877" s="5">
        <f t="shared" si="2907"/>
        <v>5938165.0333333332</v>
      </c>
      <c r="K2877" s="5">
        <f t="shared" ref="K2877:M2877" si="2957">AVERAGE(D2848:D2877)</f>
        <v>5547310.5333333332</v>
      </c>
      <c r="L2877" s="5">
        <f t="shared" si="2957"/>
        <v>74899.633333333331</v>
      </c>
      <c r="M2877" s="5">
        <f t="shared" si="2957"/>
        <v>11637903.833333334</v>
      </c>
      <c r="N2877" s="5">
        <f t="shared" si="2941"/>
        <v>11560375.199999999</v>
      </c>
    </row>
    <row r="2878" spans="1:14" x14ac:dyDescent="0.25">
      <c r="A2878" s="6">
        <v>42018</v>
      </c>
      <c r="B2878" s="5">
        <v>-11749798</v>
      </c>
      <c r="C2878" s="5">
        <v>-11734267</v>
      </c>
      <c r="D2878" s="5">
        <v>6325734</v>
      </c>
      <c r="E2878" s="5">
        <v>127784</v>
      </c>
      <c r="F2878" s="5">
        <f t="shared" si="2943"/>
        <v>-5296280</v>
      </c>
      <c r="G2878" s="5">
        <f t="shared" si="2944"/>
        <v>-5280749</v>
      </c>
      <c r="H2878" s="5"/>
      <c r="I2878" s="5">
        <f t="shared" si="2924"/>
        <v>4879737.9333333336</v>
      </c>
      <c r="J2878" s="5">
        <f t="shared" si="2907"/>
        <v>4795659.8666666662</v>
      </c>
      <c r="K2878" s="5">
        <f t="shared" ref="K2878:M2878" si="2958">AVERAGE(D2849:D2878)</f>
        <v>5584205.4000000004</v>
      </c>
      <c r="L2878" s="5">
        <f t="shared" si="2958"/>
        <v>71268.133333333331</v>
      </c>
      <c r="M2878" s="5">
        <f t="shared" si="2958"/>
        <v>10535211.466666667</v>
      </c>
      <c r="N2878" s="5">
        <f t="shared" si="2941"/>
        <v>10451133.4</v>
      </c>
    </row>
    <row r="2879" spans="1:14" x14ac:dyDescent="0.25">
      <c r="A2879" s="6">
        <v>42019</v>
      </c>
      <c r="B2879" s="5">
        <v>3420927</v>
      </c>
      <c r="C2879" s="5">
        <v>3437331</v>
      </c>
      <c r="D2879" s="5">
        <v>6531146</v>
      </c>
      <c r="E2879" s="5">
        <v>-743752</v>
      </c>
      <c r="F2879" s="5">
        <f t="shared" si="2943"/>
        <v>9208321</v>
      </c>
      <c r="G2879" s="5">
        <f t="shared" si="2944"/>
        <v>9224725</v>
      </c>
      <c r="H2879" s="5"/>
      <c r="I2879" s="5">
        <f t="shared" si="2924"/>
        <v>4601313.7</v>
      </c>
      <c r="J2879" s="5">
        <f t="shared" si="2907"/>
        <v>4508764.166666667</v>
      </c>
      <c r="K2879" s="5">
        <f t="shared" ref="K2879:N2894" si="2959">AVERAGE(D2850:D2879)</f>
        <v>5586586.0999999996</v>
      </c>
      <c r="L2879" s="5">
        <f t="shared" si="2959"/>
        <v>38385.366666666669</v>
      </c>
      <c r="M2879" s="5">
        <f t="shared" si="2959"/>
        <v>10226285.166666666</v>
      </c>
      <c r="N2879" s="5">
        <f t="shared" si="2959"/>
        <v>10133735.633333333</v>
      </c>
    </row>
    <row r="2880" spans="1:14" x14ac:dyDescent="0.25">
      <c r="A2880" s="6">
        <v>42020</v>
      </c>
      <c r="B2880" s="5">
        <v>-12734424</v>
      </c>
      <c r="C2880" s="5">
        <v>-12717402</v>
      </c>
      <c r="D2880" s="5">
        <v>7667627</v>
      </c>
      <c r="E2880" s="5">
        <v>535546</v>
      </c>
      <c r="F2880" s="5">
        <f t="shared" si="2943"/>
        <v>-4531251</v>
      </c>
      <c r="G2880" s="5">
        <f t="shared" si="2944"/>
        <v>-4514229</v>
      </c>
      <c r="H2880" s="5"/>
      <c r="I2880" s="5">
        <f t="shared" si="2924"/>
        <v>4123302.8666666667</v>
      </c>
      <c r="J2880" s="5">
        <f t="shared" si="2907"/>
        <v>4030759.5333333332</v>
      </c>
      <c r="K2880" s="5">
        <f t="shared" ref="K2880:M2880" si="2960">AVERAGE(D2851:D2880)</f>
        <v>5695600.3666666662</v>
      </c>
      <c r="L2880" s="5">
        <f t="shared" si="2960"/>
        <v>56305.933333333334</v>
      </c>
      <c r="M2880" s="5">
        <f t="shared" si="2960"/>
        <v>9875209.166666666</v>
      </c>
      <c r="N2880" s="5">
        <f t="shared" si="2959"/>
        <v>9782665.833333334</v>
      </c>
    </row>
    <row r="2881" spans="1:14" x14ac:dyDescent="0.25">
      <c r="A2881" s="6">
        <v>42021</v>
      </c>
      <c r="B2881" s="5">
        <v>19913758</v>
      </c>
      <c r="C2881" s="5">
        <v>19930697</v>
      </c>
      <c r="D2881" s="5">
        <v>9864671</v>
      </c>
      <c r="E2881" s="5">
        <v>89340</v>
      </c>
      <c r="F2881" s="5">
        <f t="shared" si="2943"/>
        <v>29867769</v>
      </c>
      <c r="G2881" s="5">
        <f t="shared" si="2944"/>
        <v>29884708</v>
      </c>
      <c r="H2881" s="5"/>
      <c r="I2881" s="5">
        <f t="shared" si="2924"/>
        <v>4891814.7</v>
      </c>
      <c r="J2881" s="5">
        <f t="shared" si="2907"/>
        <v>4799284.2</v>
      </c>
      <c r="K2881" s="5">
        <f t="shared" ref="K2881:M2881" si="2961">AVERAGE(D2852:D2881)</f>
        <v>5906275.6333333338</v>
      </c>
      <c r="L2881" s="5">
        <f t="shared" si="2961"/>
        <v>65739.8</v>
      </c>
      <c r="M2881" s="5">
        <f t="shared" si="2961"/>
        <v>10863830.133333333</v>
      </c>
      <c r="N2881" s="5">
        <f t="shared" si="2959"/>
        <v>10771299.633333333</v>
      </c>
    </row>
    <row r="2882" spans="1:14" x14ac:dyDescent="0.25">
      <c r="A2882" s="6">
        <v>42022</v>
      </c>
      <c r="B2882" s="5">
        <v>873395</v>
      </c>
      <c r="C2882" s="5">
        <v>889772</v>
      </c>
      <c r="D2882" s="5">
        <v>10276322</v>
      </c>
      <c r="E2882" s="5">
        <v>-129098</v>
      </c>
      <c r="F2882" s="5">
        <f t="shared" si="2943"/>
        <v>11020619</v>
      </c>
      <c r="G2882" s="5">
        <f t="shared" si="2944"/>
        <v>11036996</v>
      </c>
      <c r="H2882" s="5"/>
      <c r="I2882" s="5">
        <f t="shared" si="2924"/>
        <v>4460781.2</v>
      </c>
      <c r="J2882" s="5">
        <f t="shared" si="2907"/>
        <v>4368261</v>
      </c>
      <c r="K2882" s="5">
        <f t="shared" ref="K2882:M2882" si="2962">AVERAGE(D2853:D2882)</f>
        <v>6130009.833333333</v>
      </c>
      <c r="L2882" s="5">
        <f t="shared" si="2962"/>
        <v>52909.8</v>
      </c>
      <c r="M2882" s="5">
        <f t="shared" si="2962"/>
        <v>10643700.833333334</v>
      </c>
      <c r="N2882" s="5">
        <f t="shared" si="2959"/>
        <v>10551180.633333333</v>
      </c>
    </row>
    <row r="2883" spans="1:14" x14ac:dyDescent="0.25">
      <c r="A2883" s="6">
        <v>42023</v>
      </c>
      <c r="B2883" s="5">
        <v>-8214474</v>
      </c>
      <c r="C2883" s="5">
        <v>-8179265</v>
      </c>
      <c r="D2883" s="5">
        <v>14160079</v>
      </c>
      <c r="E2883" s="5">
        <v>455512</v>
      </c>
      <c r="F2883" s="5">
        <f t="shared" si="2943"/>
        <v>6401117</v>
      </c>
      <c r="G2883" s="5">
        <f t="shared" si="2944"/>
        <v>6436326</v>
      </c>
      <c r="H2883" s="5"/>
      <c r="I2883" s="5">
        <f t="shared" si="2924"/>
        <v>4073114.0333333332</v>
      </c>
      <c r="J2883" s="5">
        <f t="shared" si="2907"/>
        <v>3981241.7</v>
      </c>
      <c r="K2883" s="5">
        <f t="shared" ref="K2883:M2883" si="2963">AVERAGE(D2854:D2883)</f>
        <v>6483980.7999999998</v>
      </c>
      <c r="L2883" s="5">
        <f t="shared" si="2963"/>
        <v>78160.399999999994</v>
      </c>
      <c r="M2883" s="5">
        <f t="shared" si="2963"/>
        <v>10635255.233333332</v>
      </c>
      <c r="N2883" s="5">
        <f t="shared" si="2959"/>
        <v>10543382.9</v>
      </c>
    </row>
    <row r="2884" spans="1:14" x14ac:dyDescent="0.25">
      <c r="A2884" s="6">
        <v>42024</v>
      </c>
      <c r="B2884" s="5">
        <v>1776004</v>
      </c>
      <c r="C2884" s="5">
        <v>1805291</v>
      </c>
      <c r="D2884" s="5">
        <v>12288229</v>
      </c>
      <c r="E2884" s="5">
        <v>-671562</v>
      </c>
      <c r="F2884" s="5">
        <f t="shared" si="2943"/>
        <v>13392671</v>
      </c>
      <c r="G2884" s="5">
        <f t="shared" si="2944"/>
        <v>13421958</v>
      </c>
      <c r="H2884" s="5"/>
      <c r="I2884" s="5">
        <f t="shared" si="2924"/>
        <v>3575510.9666666668</v>
      </c>
      <c r="J2884" s="5">
        <f t="shared" si="2907"/>
        <v>3484083.0666666669</v>
      </c>
      <c r="K2884" s="5">
        <f t="shared" ref="K2884:M2884" si="2964">AVERAGE(D2855:D2884)</f>
        <v>6776481.7999999998</v>
      </c>
      <c r="L2884" s="5">
        <f t="shared" si="2964"/>
        <v>87169.433333333334</v>
      </c>
      <c r="M2884" s="5">
        <f t="shared" si="2964"/>
        <v>10439162.199999999</v>
      </c>
      <c r="N2884" s="5">
        <f t="shared" si="2959"/>
        <v>10347734.300000001</v>
      </c>
    </row>
    <row r="2885" spans="1:14" x14ac:dyDescent="0.25">
      <c r="A2885" s="6">
        <v>42025</v>
      </c>
      <c r="B2885" s="5">
        <v>10135247</v>
      </c>
      <c r="C2885" s="5">
        <v>10152364</v>
      </c>
      <c r="D2885" s="5">
        <v>10853527</v>
      </c>
      <c r="E2885" s="5">
        <v>72669</v>
      </c>
      <c r="F2885" s="5">
        <f t="shared" si="2943"/>
        <v>21061443</v>
      </c>
      <c r="G2885" s="5">
        <f t="shared" si="2944"/>
        <v>21078560</v>
      </c>
      <c r="H2885" s="5"/>
      <c r="I2885" s="5">
        <f t="shared" si="2924"/>
        <v>3638317.3</v>
      </c>
      <c r="J2885" s="5">
        <f t="shared" si="2907"/>
        <v>3546949</v>
      </c>
      <c r="K2885" s="5">
        <f t="shared" ref="K2885:M2885" si="2965">AVERAGE(D2856:D2885)</f>
        <v>7000138.9333333336</v>
      </c>
      <c r="L2885" s="5">
        <f t="shared" si="2965"/>
        <v>92859.4</v>
      </c>
      <c r="M2885" s="5">
        <f t="shared" si="2965"/>
        <v>10731315.633333333</v>
      </c>
      <c r="N2885" s="5">
        <f t="shared" si="2959"/>
        <v>10639947.333333334</v>
      </c>
    </row>
    <row r="2886" spans="1:14" x14ac:dyDescent="0.25">
      <c r="A2886" s="6">
        <v>42026</v>
      </c>
      <c r="B2886" s="5">
        <v>1488937</v>
      </c>
      <c r="C2886" s="5">
        <v>1507305</v>
      </c>
      <c r="D2886" s="5">
        <v>9711338</v>
      </c>
      <c r="E2886" s="5">
        <v>555815</v>
      </c>
      <c r="F2886" s="5">
        <f t="shared" si="2943"/>
        <v>11756090</v>
      </c>
      <c r="G2886" s="5">
        <f t="shared" si="2944"/>
        <v>11774458</v>
      </c>
      <c r="H2886" s="5"/>
      <c r="I2886" s="5">
        <f t="shared" si="2924"/>
        <v>3893396.3666666667</v>
      </c>
      <c r="J2886" s="5">
        <f t="shared" si="2907"/>
        <v>3802132.6</v>
      </c>
      <c r="K2886" s="5">
        <f t="shared" ref="K2886:M2886" si="2966">AVERAGE(D2857:D2886)</f>
        <v>7204240.7999999998</v>
      </c>
      <c r="L2886" s="5">
        <f t="shared" si="2966"/>
        <v>125370.16666666667</v>
      </c>
      <c r="M2886" s="5">
        <f t="shared" si="2966"/>
        <v>11223007.333333334</v>
      </c>
      <c r="N2886" s="5">
        <f t="shared" si="2959"/>
        <v>11131743.566666666</v>
      </c>
    </row>
    <row r="2887" spans="1:14" x14ac:dyDescent="0.25">
      <c r="A2887" s="6">
        <v>42027</v>
      </c>
      <c r="B2887" s="5">
        <v>-261958</v>
      </c>
      <c r="C2887" s="5">
        <v>-245122</v>
      </c>
      <c r="D2887" s="5">
        <v>8399905</v>
      </c>
      <c r="E2887" s="5">
        <v>155028</v>
      </c>
      <c r="F2887" s="5">
        <f t="shared" si="2943"/>
        <v>8292975</v>
      </c>
      <c r="G2887" s="5">
        <f t="shared" si="2944"/>
        <v>8309811</v>
      </c>
      <c r="H2887" s="5"/>
      <c r="I2887" s="5">
        <f t="shared" si="2924"/>
        <v>3824172.7333333334</v>
      </c>
      <c r="J2887" s="5">
        <f t="shared" si="2907"/>
        <v>3732942.5333333332</v>
      </c>
      <c r="K2887" s="5">
        <f t="shared" ref="K2887:M2887" si="2967">AVERAGE(D2858:D2887)</f>
        <v>7387005.4000000004</v>
      </c>
      <c r="L2887" s="5">
        <f t="shared" si="2967"/>
        <v>129132.56666666667</v>
      </c>
      <c r="M2887" s="5">
        <f t="shared" si="2967"/>
        <v>11340310.699999999</v>
      </c>
      <c r="N2887" s="5">
        <f t="shared" si="2959"/>
        <v>11249080.5</v>
      </c>
    </row>
    <row r="2888" spans="1:14" x14ac:dyDescent="0.25">
      <c r="A2888" s="6">
        <v>42028</v>
      </c>
      <c r="B2888" s="5">
        <v>8140348</v>
      </c>
      <c r="C2888" s="5">
        <v>8155956</v>
      </c>
      <c r="D2888" s="5">
        <v>5720973</v>
      </c>
      <c r="E2888" s="5">
        <v>69622</v>
      </c>
      <c r="F2888" s="5">
        <f t="shared" si="2943"/>
        <v>13930943</v>
      </c>
      <c r="G2888" s="5">
        <f t="shared" si="2944"/>
        <v>13946551</v>
      </c>
      <c r="H2888" s="5"/>
      <c r="I2888" s="5">
        <f t="shared" si="2924"/>
        <v>3638694.7666666666</v>
      </c>
      <c r="J2888" s="5">
        <f t="shared" si="2907"/>
        <v>3547470.4333333331</v>
      </c>
      <c r="K2888" s="5">
        <f t="shared" ref="K2888:M2888" si="2968">AVERAGE(D2859:D2888)</f>
        <v>7464330.2333333334</v>
      </c>
      <c r="L2888" s="5">
        <f t="shared" si="2968"/>
        <v>135812.03333333333</v>
      </c>
      <c r="M2888" s="5">
        <f t="shared" si="2968"/>
        <v>11238837.033333333</v>
      </c>
      <c r="N2888" s="5">
        <f t="shared" si="2959"/>
        <v>11147612.699999999</v>
      </c>
    </row>
    <row r="2889" spans="1:14" x14ac:dyDescent="0.25">
      <c r="A2889" s="6">
        <v>42029</v>
      </c>
      <c r="B2889" s="5">
        <v>8468444</v>
      </c>
      <c r="C2889" s="5">
        <v>8483879</v>
      </c>
      <c r="D2889" s="5">
        <v>5371507</v>
      </c>
      <c r="E2889" s="5">
        <v>-830510</v>
      </c>
      <c r="F2889" s="5">
        <f t="shared" si="2943"/>
        <v>13009441</v>
      </c>
      <c r="G2889" s="5">
        <f t="shared" si="2944"/>
        <v>13024876</v>
      </c>
      <c r="H2889" s="5"/>
      <c r="I2889" s="5">
        <f t="shared" si="2924"/>
        <v>3791426.6333333333</v>
      </c>
      <c r="J2889" s="5">
        <f t="shared" si="2907"/>
        <v>3700174.3666666667</v>
      </c>
      <c r="K2889" s="5">
        <f t="shared" ref="K2889:M2889" si="2969">AVERAGE(D2860:D2889)</f>
        <v>7517650.5333333332</v>
      </c>
      <c r="L2889" s="5">
        <f t="shared" si="2969"/>
        <v>121407.93333333333</v>
      </c>
      <c r="M2889" s="5">
        <f t="shared" si="2969"/>
        <v>11430485.1</v>
      </c>
      <c r="N2889" s="5">
        <f t="shared" si="2959"/>
        <v>11339232.833333334</v>
      </c>
    </row>
    <row r="2890" spans="1:14" x14ac:dyDescent="0.25">
      <c r="A2890" s="6">
        <v>42030</v>
      </c>
      <c r="B2890" s="5">
        <v>1599324</v>
      </c>
      <c r="C2890" s="5">
        <v>1615172</v>
      </c>
      <c r="D2890" s="5">
        <v>6109229</v>
      </c>
      <c r="E2890" s="5">
        <v>680153</v>
      </c>
      <c r="F2890" s="5">
        <f t="shared" si="2943"/>
        <v>8388706</v>
      </c>
      <c r="G2890" s="5">
        <f t="shared" si="2944"/>
        <v>8404554</v>
      </c>
      <c r="H2890" s="5"/>
      <c r="I2890" s="5">
        <f t="shared" si="2924"/>
        <v>3983083.2</v>
      </c>
      <c r="J2890" s="5">
        <f t="shared" si="2907"/>
        <v>3891817.2</v>
      </c>
      <c r="K2890" s="5">
        <f t="shared" ref="K2890:M2890" si="2970">AVERAGE(D2861:D2890)</f>
        <v>7491957.0999999996</v>
      </c>
      <c r="L2890" s="5">
        <f t="shared" si="2970"/>
        <v>164859.13333333333</v>
      </c>
      <c r="M2890" s="5">
        <f t="shared" si="2970"/>
        <v>11639899.433333334</v>
      </c>
      <c r="N2890" s="5">
        <f t="shared" si="2959"/>
        <v>11548633.433333334</v>
      </c>
    </row>
    <row r="2891" spans="1:14" x14ac:dyDescent="0.25">
      <c r="A2891" s="6">
        <v>42031</v>
      </c>
      <c r="B2891" s="5">
        <v>2962456</v>
      </c>
      <c r="C2891" s="5">
        <v>2978845</v>
      </c>
      <c r="D2891" s="5">
        <v>4869720</v>
      </c>
      <c r="E2891" s="5">
        <v>544847</v>
      </c>
      <c r="F2891" s="5">
        <f t="shared" si="2943"/>
        <v>8377023</v>
      </c>
      <c r="G2891" s="5">
        <f t="shared" si="2944"/>
        <v>8393412</v>
      </c>
      <c r="H2891" s="5"/>
      <c r="I2891" s="5">
        <f t="shared" si="2924"/>
        <v>3928936.6</v>
      </c>
      <c r="J2891" s="5">
        <f t="shared" si="2907"/>
        <v>3837644.7</v>
      </c>
      <c r="K2891" s="5">
        <f t="shared" ref="K2891:M2891" si="2971">AVERAGE(D2862:D2891)</f>
        <v>7413924.7333333334</v>
      </c>
      <c r="L2891" s="5">
        <f t="shared" si="2971"/>
        <v>199478.86666666667</v>
      </c>
      <c r="M2891" s="5">
        <f t="shared" si="2971"/>
        <v>11542340.199999999</v>
      </c>
      <c r="N2891" s="5">
        <f t="shared" si="2959"/>
        <v>11451048.300000001</v>
      </c>
    </row>
    <row r="2892" spans="1:14" x14ac:dyDescent="0.25">
      <c r="A2892" s="6">
        <v>42032</v>
      </c>
      <c r="B2892" s="5">
        <v>-7389185</v>
      </c>
      <c r="C2892" s="5">
        <v>-7372638</v>
      </c>
      <c r="D2892" s="5">
        <v>4579273</v>
      </c>
      <c r="E2892" s="5">
        <v>519777</v>
      </c>
      <c r="F2892" s="5">
        <f t="shared" si="2943"/>
        <v>-2290135</v>
      </c>
      <c r="G2892" s="5">
        <f t="shared" si="2944"/>
        <v>-2273588</v>
      </c>
      <c r="H2892" s="5"/>
      <c r="I2892" s="5">
        <f t="shared" si="2924"/>
        <v>3969849.9666666668</v>
      </c>
      <c r="J2892" s="5">
        <f t="shared" si="2907"/>
        <v>3878498.8666666667</v>
      </c>
      <c r="K2892" s="5">
        <f t="shared" ref="K2892:M2892" si="2972">AVERAGE(D2863:D2892)</f>
        <v>7248154.0999999996</v>
      </c>
      <c r="L2892" s="5">
        <f t="shared" si="2972"/>
        <v>198963.1</v>
      </c>
      <c r="M2892" s="5">
        <f t="shared" si="2972"/>
        <v>11416967.166666666</v>
      </c>
      <c r="N2892" s="5">
        <f t="shared" si="2959"/>
        <v>11325616.066666666</v>
      </c>
    </row>
    <row r="2893" spans="1:14" x14ac:dyDescent="0.25">
      <c r="A2893" s="6">
        <v>42033</v>
      </c>
      <c r="B2893" s="5">
        <v>-2088259</v>
      </c>
      <c r="C2893" s="5">
        <v>-2070786</v>
      </c>
      <c r="D2893" s="5">
        <v>8815631</v>
      </c>
      <c r="E2893" s="5">
        <v>-282870</v>
      </c>
      <c r="F2893" s="5">
        <f t="shared" si="2943"/>
        <v>6444502</v>
      </c>
      <c r="G2893" s="5">
        <f t="shared" si="2944"/>
        <v>6461975</v>
      </c>
      <c r="H2893" s="5"/>
      <c r="I2893" s="5">
        <f t="shared" si="2924"/>
        <v>3581651.3333333335</v>
      </c>
      <c r="J2893" s="5">
        <f t="shared" si="2907"/>
        <v>3490282.2666666666</v>
      </c>
      <c r="K2893" s="5">
        <f t="shared" ref="K2893:M2893" si="2973">AVERAGE(D2864:D2893)</f>
        <v>7253734.0999999996</v>
      </c>
      <c r="L2893" s="5">
        <f t="shared" si="2973"/>
        <v>198177.26666666666</v>
      </c>
      <c r="M2893" s="5">
        <f t="shared" si="2973"/>
        <v>11033562.699999999</v>
      </c>
      <c r="N2893" s="5">
        <f t="shared" si="2959"/>
        <v>10942193.633333333</v>
      </c>
    </row>
    <row r="2894" spans="1:14" x14ac:dyDescent="0.25">
      <c r="A2894" s="6">
        <v>42034</v>
      </c>
      <c r="B2894" s="5">
        <v>-4476399</v>
      </c>
      <c r="C2894" s="5">
        <v>-4459454</v>
      </c>
      <c r="D2894" s="5">
        <v>7996197</v>
      </c>
      <c r="E2894" s="5">
        <v>-370245</v>
      </c>
      <c r="F2894" s="5">
        <f t="shared" si="2943"/>
        <v>3149553</v>
      </c>
      <c r="G2894" s="5">
        <f t="shared" si="2944"/>
        <v>3166498</v>
      </c>
      <c r="H2894" s="5"/>
      <c r="I2894" s="5">
        <f t="shared" si="2924"/>
        <v>2684475.9333333331</v>
      </c>
      <c r="J2894" s="5">
        <f t="shared" si="2907"/>
        <v>2701946.1666666665</v>
      </c>
      <c r="K2894" s="5">
        <f t="shared" ref="K2894:M2894" si="2974">AVERAGE(D2865:D2894)</f>
        <v>7281809.333333333</v>
      </c>
      <c r="L2894" s="5">
        <f t="shared" si="2974"/>
        <v>186196.4</v>
      </c>
      <c r="M2894" s="5">
        <f t="shared" si="2974"/>
        <v>10152481.666666666</v>
      </c>
      <c r="N2894" s="5">
        <f t="shared" si="2959"/>
        <v>10169951.9</v>
      </c>
    </row>
    <row r="2895" spans="1:14" x14ac:dyDescent="0.25">
      <c r="A2895" s="6">
        <v>42035</v>
      </c>
      <c r="B2895" s="18">
        <v>3967848</v>
      </c>
      <c r="C2895" s="18">
        <v>3983975</v>
      </c>
      <c r="D2895" s="18">
        <v>8656315</v>
      </c>
      <c r="E2895" s="18">
        <v>-343115</v>
      </c>
      <c r="F2895" s="18">
        <f t="shared" si="2943"/>
        <v>12281048</v>
      </c>
      <c r="G2895" s="5">
        <f t="shared" si="2944"/>
        <v>12297175</v>
      </c>
      <c r="H2895" s="18"/>
      <c r="I2895" s="18">
        <f t="shared" si="2924"/>
        <v>2722407.9666666668</v>
      </c>
      <c r="J2895" s="5">
        <f t="shared" ref="J2895:J2958" si="2975">AVERAGE(C2866:C2895)</f>
        <v>2739907.7333333334</v>
      </c>
      <c r="K2895" s="18">
        <f t="shared" ref="K2895:N2910" si="2976">AVERAGE(D2866:D2895)</f>
        <v>7360107.2666666666</v>
      </c>
      <c r="L2895" s="18">
        <f t="shared" si="2976"/>
        <v>172406.56666666668</v>
      </c>
      <c r="M2895" s="18">
        <f t="shared" si="2976"/>
        <v>10254921.800000001</v>
      </c>
      <c r="N2895" s="18">
        <f t="shared" si="2976"/>
        <v>10272421.566666666</v>
      </c>
    </row>
    <row r="2896" spans="1:14" x14ac:dyDescent="0.25">
      <c r="A2896" s="12">
        <v>42036</v>
      </c>
      <c r="B2896" s="5">
        <v>18959954</v>
      </c>
      <c r="C2896" s="5">
        <v>18976823</v>
      </c>
      <c r="D2896" s="5">
        <v>9643642</v>
      </c>
      <c r="E2896" s="5">
        <v>-41587</v>
      </c>
      <c r="F2896" s="5">
        <f t="shared" si="2943"/>
        <v>28562009</v>
      </c>
      <c r="G2896" s="5">
        <f t="shared" si="2944"/>
        <v>28578878</v>
      </c>
      <c r="H2896" s="5"/>
      <c r="I2896" s="5">
        <f t="shared" si="2924"/>
        <v>3008355.6</v>
      </c>
      <c r="J2896" s="5">
        <f t="shared" si="2975"/>
        <v>3025886.4333333331</v>
      </c>
      <c r="K2896" s="5">
        <f t="shared" ref="K2896:M2896" si="2977">AVERAGE(D2867:D2896)</f>
        <v>7470943.0333333332</v>
      </c>
      <c r="L2896" s="5">
        <f t="shared" si="2977"/>
        <v>162846.06666666668</v>
      </c>
      <c r="M2896" s="5">
        <f t="shared" si="2977"/>
        <v>10642144.699999999</v>
      </c>
      <c r="N2896" s="5">
        <f t="shared" si="2976"/>
        <v>10659675.533333333</v>
      </c>
    </row>
    <row r="2897" spans="1:14" x14ac:dyDescent="0.25">
      <c r="A2897" s="6">
        <v>42037</v>
      </c>
      <c r="B2897" s="5">
        <v>-25095455</v>
      </c>
      <c r="C2897" s="5">
        <v>-25079528</v>
      </c>
      <c r="D2897" s="5">
        <v>11994904</v>
      </c>
      <c r="E2897" s="5">
        <v>-57337</v>
      </c>
      <c r="F2897" s="5">
        <f t="shared" si="2943"/>
        <v>-13157888</v>
      </c>
      <c r="G2897" s="5">
        <f t="shared" si="2944"/>
        <v>-13141961</v>
      </c>
      <c r="H2897" s="5"/>
      <c r="I2897" s="5">
        <f t="shared" si="2924"/>
        <v>2285580.2666666666</v>
      </c>
      <c r="J2897" s="5">
        <f t="shared" si="2975"/>
        <v>2303107.7333333334</v>
      </c>
      <c r="K2897" s="5">
        <f t="shared" ref="K2897:M2897" si="2978">AVERAGE(D2868:D2897)</f>
        <v>7652405.4000000004</v>
      </c>
      <c r="L2897" s="5">
        <f t="shared" si="2978"/>
        <v>146655.56666666668</v>
      </c>
      <c r="M2897" s="5">
        <f t="shared" si="2978"/>
        <v>10084641.233333332</v>
      </c>
      <c r="N2897" s="5">
        <f t="shared" si="2976"/>
        <v>10102168.699999999</v>
      </c>
    </row>
    <row r="2898" spans="1:14" x14ac:dyDescent="0.25">
      <c r="A2898" s="6">
        <v>42038</v>
      </c>
      <c r="B2898" s="5">
        <v>4262312</v>
      </c>
      <c r="C2898" s="5">
        <v>13388750</v>
      </c>
      <c r="D2898" s="5">
        <v>13839829</v>
      </c>
      <c r="E2898" s="5">
        <v>-667872</v>
      </c>
      <c r="F2898" s="5">
        <f t="shared" si="2943"/>
        <v>17434269</v>
      </c>
      <c r="G2898" s="5">
        <f t="shared" si="2944"/>
        <v>26560707</v>
      </c>
      <c r="H2898" s="5"/>
      <c r="I2898" s="5">
        <f t="shared" si="2924"/>
        <v>1931098.4666666666</v>
      </c>
      <c r="J2898" s="5">
        <f t="shared" si="2975"/>
        <v>2252326.3333333335</v>
      </c>
      <c r="K2898" s="5">
        <f t="shared" ref="K2898:M2898" si="2979">AVERAGE(D2869:D2898)</f>
        <v>7862839.5666666664</v>
      </c>
      <c r="L2898" s="5">
        <f t="shared" si="2979"/>
        <v>134587.73333333334</v>
      </c>
      <c r="M2898" s="5">
        <f t="shared" si="2979"/>
        <v>9928525.7666666675</v>
      </c>
      <c r="N2898" s="5">
        <f t="shared" si="2976"/>
        <v>10249753.633333333</v>
      </c>
    </row>
    <row r="2899" spans="1:14" x14ac:dyDescent="0.25">
      <c r="A2899" s="6">
        <v>42039</v>
      </c>
      <c r="B2899" s="5">
        <v>4711410</v>
      </c>
      <c r="C2899" s="5">
        <v>10205289</v>
      </c>
      <c r="D2899" s="5">
        <v>11905321</v>
      </c>
      <c r="E2899" s="5">
        <v>131177</v>
      </c>
      <c r="F2899" s="5">
        <f t="shared" si="2943"/>
        <v>16747908</v>
      </c>
      <c r="G2899" s="5">
        <f t="shared" si="2944"/>
        <v>22241787</v>
      </c>
      <c r="H2899" s="5"/>
      <c r="I2899" s="5">
        <f t="shared" si="2924"/>
        <v>1895948.2</v>
      </c>
      <c r="J2899" s="5">
        <f t="shared" si="2975"/>
        <v>2399755.5</v>
      </c>
      <c r="K2899" s="5">
        <f t="shared" ref="K2899:M2899" si="2980">AVERAGE(D2870:D2899)</f>
        <v>7979957.9666666668</v>
      </c>
      <c r="L2899" s="5">
        <f t="shared" si="2980"/>
        <v>153753.5</v>
      </c>
      <c r="M2899" s="5">
        <f t="shared" si="2980"/>
        <v>10029659.666666666</v>
      </c>
      <c r="N2899" s="5">
        <f t="shared" si="2976"/>
        <v>10533466.966666667</v>
      </c>
    </row>
    <row r="2900" spans="1:14" x14ac:dyDescent="0.25">
      <c r="A2900" s="6">
        <v>42040</v>
      </c>
      <c r="B2900" s="5">
        <v>7412709</v>
      </c>
      <c r="C2900" s="5">
        <v>12334913</v>
      </c>
      <c r="D2900" s="5">
        <v>11588091</v>
      </c>
      <c r="E2900" s="5">
        <v>-1162804</v>
      </c>
      <c r="F2900" s="5">
        <f t="shared" si="2943"/>
        <v>17837996</v>
      </c>
      <c r="G2900" s="5">
        <f t="shared" si="2944"/>
        <v>22760200</v>
      </c>
      <c r="H2900" s="5"/>
      <c r="I2900" s="5">
        <f t="shared" si="2924"/>
        <v>2107557.2000000002</v>
      </c>
      <c r="J2900" s="5">
        <f t="shared" si="2975"/>
        <v>2774862.8666666667</v>
      </c>
      <c r="K2900" s="5">
        <f t="shared" ref="K2900:M2900" si="2981">AVERAGE(D2871:D2900)</f>
        <v>8160064.4000000004</v>
      </c>
      <c r="L2900" s="5">
        <f t="shared" si="2981"/>
        <v>108124.23333333334</v>
      </c>
      <c r="M2900" s="5">
        <f t="shared" si="2981"/>
        <v>10375745.833333334</v>
      </c>
      <c r="N2900" s="5">
        <f t="shared" si="2976"/>
        <v>11043051.5</v>
      </c>
    </row>
    <row r="2901" spans="1:14" x14ac:dyDescent="0.25">
      <c r="A2901" s="6">
        <v>42041</v>
      </c>
      <c r="B2901" s="5">
        <v>-2718598</v>
      </c>
      <c r="C2901" s="5">
        <v>-2480918</v>
      </c>
      <c r="D2901" s="5">
        <v>10772097</v>
      </c>
      <c r="E2901" s="5">
        <v>-832553</v>
      </c>
      <c r="F2901" s="5">
        <f t="shared" si="2943"/>
        <v>7220946</v>
      </c>
      <c r="G2901" s="5">
        <f t="shared" si="2944"/>
        <v>7458626</v>
      </c>
      <c r="H2901" s="5"/>
      <c r="I2901" s="5">
        <f t="shared" si="2924"/>
        <v>1945209.5333333334</v>
      </c>
      <c r="J2901" s="5">
        <f t="shared" si="2975"/>
        <v>2619901.7999999998</v>
      </c>
      <c r="K2901" s="5">
        <f t="shared" ref="K2901:M2901" si="2982">AVERAGE(D2872:D2901)</f>
        <v>8276620.7666666666</v>
      </c>
      <c r="L2901" s="5">
        <f t="shared" si="2982"/>
        <v>71453.666666666672</v>
      </c>
      <c r="M2901" s="5">
        <f t="shared" si="2982"/>
        <v>10293283.966666667</v>
      </c>
      <c r="N2901" s="5">
        <f t="shared" si="2976"/>
        <v>10967976.233333332</v>
      </c>
    </row>
    <row r="2902" spans="1:14" x14ac:dyDescent="0.25">
      <c r="A2902" s="6">
        <v>42042</v>
      </c>
      <c r="B2902" s="5">
        <v>14630150</v>
      </c>
      <c r="C2902" s="5">
        <v>14645461</v>
      </c>
      <c r="D2902" s="5">
        <v>9939547</v>
      </c>
      <c r="E2902" s="5">
        <v>6244</v>
      </c>
      <c r="F2902" s="5">
        <f t="shared" si="2943"/>
        <v>24575941</v>
      </c>
      <c r="G2902" s="5">
        <f t="shared" si="2944"/>
        <v>24591252</v>
      </c>
      <c r="H2902" s="5"/>
      <c r="I2902" s="5">
        <f t="shared" si="2924"/>
        <v>2072480.2</v>
      </c>
      <c r="J2902" s="5">
        <f t="shared" si="2975"/>
        <v>2747126.9</v>
      </c>
      <c r="K2902" s="5">
        <f t="shared" ref="K2902:M2902" si="2983">AVERAGE(D2873:D2902)</f>
        <v>8367853</v>
      </c>
      <c r="L2902" s="5">
        <f t="shared" si="2983"/>
        <v>56336.166666666664</v>
      </c>
      <c r="M2902" s="5">
        <f t="shared" si="2983"/>
        <v>10496669.366666667</v>
      </c>
      <c r="N2902" s="5">
        <f t="shared" si="2976"/>
        <v>11171316.066666666</v>
      </c>
    </row>
    <row r="2903" spans="1:14" x14ac:dyDescent="0.25">
      <c r="A2903" s="6">
        <v>42043</v>
      </c>
      <c r="B2903" s="5">
        <v>6231832</v>
      </c>
      <c r="C2903" s="5">
        <v>6247665</v>
      </c>
      <c r="D2903" s="5">
        <v>8306677</v>
      </c>
      <c r="E2903" s="5">
        <v>-144123</v>
      </c>
      <c r="F2903" s="5">
        <f t="shared" si="2943"/>
        <v>14394386</v>
      </c>
      <c r="G2903" s="5">
        <f t="shared" si="2944"/>
        <v>14410219</v>
      </c>
      <c r="H2903" s="5"/>
      <c r="I2903" s="5">
        <f t="shared" si="2924"/>
        <v>1732498.9333333333</v>
      </c>
      <c r="J2903" s="5">
        <f t="shared" si="2975"/>
        <v>2407142.2333333334</v>
      </c>
      <c r="K2903" s="5">
        <f t="shared" ref="K2903:M2903" si="2984">AVERAGE(D2874:D2903)</f>
        <v>8520226.9000000004</v>
      </c>
      <c r="L2903" s="5">
        <f t="shared" si="2984"/>
        <v>51247.666666666664</v>
      </c>
      <c r="M2903" s="5">
        <f t="shared" si="2984"/>
        <v>10303973.5</v>
      </c>
      <c r="N2903" s="5">
        <f t="shared" si="2976"/>
        <v>10978616.800000001</v>
      </c>
    </row>
    <row r="2904" spans="1:14" x14ac:dyDescent="0.25">
      <c r="A2904" s="6">
        <v>42044</v>
      </c>
      <c r="B2904" s="5">
        <v>16731810</v>
      </c>
      <c r="C2904" s="5">
        <v>16748597</v>
      </c>
      <c r="D2904" s="5">
        <v>8674250</v>
      </c>
      <c r="E2904" s="5">
        <v>616454</v>
      </c>
      <c r="F2904" s="5">
        <f t="shared" si="2943"/>
        <v>26022514</v>
      </c>
      <c r="G2904" s="5">
        <f t="shared" si="2944"/>
        <v>26039301</v>
      </c>
      <c r="H2904" s="5"/>
      <c r="I2904" s="5">
        <f t="shared" si="2924"/>
        <v>2499159.7333333334</v>
      </c>
      <c r="J2904" s="5">
        <f t="shared" si="2975"/>
        <v>3173847.2666666666</v>
      </c>
      <c r="K2904" s="5">
        <f t="shared" ref="K2904:M2904" si="2985">AVERAGE(D2875:D2904)</f>
        <v>8689623.0666666664</v>
      </c>
      <c r="L2904" s="5">
        <f t="shared" si="2985"/>
        <v>62981.633333333331</v>
      </c>
      <c r="M2904" s="5">
        <f t="shared" si="2985"/>
        <v>11251764.433333334</v>
      </c>
      <c r="N2904" s="5">
        <f t="shared" si="2976"/>
        <v>11926451.966666667</v>
      </c>
    </row>
    <row r="2905" spans="1:14" x14ac:dyDescent="0.25">
      <c r="A2905" s="6">
        <v>42045</v>
      </c>
      <c r="B2905" s="5">
        <v>-7442063</v>
      </c>
      <c r="C2905" s="5">
        <v>-7425981</v>
      </c>
      <c r="D2905" s="5">
        <v>9632441</v>
      </c>
      <c r="E2905" s="5">
        <v>913315</v>
      </c>
      <c r="F2905" s="5">
        <f t="shared" si="2943"/>
        <v>3103693</v>
      </c>
      <c r="G2905" s="5">
        <f t="shared" si="2944"/>
        <v>3119775</v>
      </c>
      <c r="H2905" s="5"/>
      <c r="I2905" s="5">
        <f t="shared" si="2924"/>
        <v>2255832.7333333334</v>
      </c>
      <c r="J2905" s="5">
        <f t="shared" si="2975"/>
        <v>2930500.2333333334</v>
      </c>
      <c r="K2905" s="5">
        <f t="shared" ref="K2905:M2905" si="2986">AVERAGE(D2876:D2905)</f>
        <v>8898056.1999999993</v>
      </c>
      <c r="L2905" s="5">
        <f t="shared" si="2986"/>
        <v>-25110.3</v>
      </c>
      <c r="M2905" s="5">
        <f t="shared" si="2986"/>
        <v>11128778.633333333</v>
      </c>
      <c r="N2905" s="5">
        <f t="shared" si="2976"/>
        <v>11803446.133333333</v>
      </c>
    </row>
    <row r="2906" spans="1:14" x14ac:dyDescent="0.25">
      <c r="A2906" s="6">
        <v>42046</v>
      </c>
      <c r="B2906" s="5">
        <v>13511590</v>
      </c>
      <c r="C2906" s="5">
        <v>13527999</v>
      </c>
      <c r="D2906" s="5">
        <v>10063946</v>
      </c>
      <c r="E2906" s="5">
        <v>-657955</v>
      </c>
      <c r="F2906" s="5">
        <f t="shared" si="2943"/>
        <v>22917581</v>
      </c>
      <c r="G2906" s="5">
        <f t="shared" si="2944"/>
        <v>22933990</v>
      </c>
      <c r="H2906" s="5"/>
      <c r="I2906" s="5">
        <f t="shared" si="2924"/>
        <v>2572746.9</v>
      </c>
      <c r="J2906" s="5">
        <f t="shared" si="2975"/>
        <v>3247397.6666666665</v>
      </c>
      <c r="K2906" s="5">
        <f t="shared" ref="K2906:M2906" si="2987">AVERAGE(D2877:D2906)</f>
        <v>9067146.4000000004</v>
      </c>
      <c r="L2906" s="5">
        <f t="shared" si="2987"/>
        <v>-58380.23333333333</v>
      </c>
      <c r="M2906" s="5">
        <f t="shared" si="2987"/>
        <v>11581513.066666666</v>
      </c>
      <c r="N2906" s="5">
        <f t="shared" si="2976"/>
        <v>12256163.833333334</v>
      </c>
    </row>
    <row r="2907" spans="1:14" x14ac:dyDescent="0.25">
      <c r="A2907" s="6">
        <v>42047</v>
      </c>
      <c r="B2907" s="5">
        <v>-3372183</v>
      </c>
      <c r="C2907" s="5">
        <v>-3356458</v>
      </c>
      <c r="D2907" s="5">
        <v>13704851</v>
      </c>
      <c r="E2907" s="5">
        <v>-1160052</v>
      </c>
      <c r="F2907" s="5">
        <f t="shared" si="2943"/>
        <v>9172616</v>
      </c>
      <c r="G2907" s="5">
        <f t="shared" si="2944"/>
        <v>9188341</v>
      </c>
      <c r="H2907" s="5"/>
      <c r="I2907" s="5">
        <f t="shared" si="2924"/>
        <v>2121855.2999999998</v>
      </c>
      <c r="J2907" s="5">
        <f t="shared" si="2975"/>
        <v>2796475.5</v>
      </c>
      <c r="K2907" s="5">
        <f t="shared" ref="K2907:M2907" si="2988">AVERAGE(D2878:D2907)</f>
        <v>9275433.9666666668</v>
      </c>
      <c r="L2907" s="5">
        <f t="shared" si="2988"/>
        <v>-87405.066666666666</v>
      </c>
      <c r="M2907" s="5">
        <f t="shared" si="2988"/>
        <v>11309884.199999999</v>
      </c>
      <c r="N2907" s="5">
        <f t="shared" si="2976"/>
        <v>11984504.4</v>
      </c>
    </row>
    <row r="2908" spans="1:14" x14ac:dyDescent="0.25">
      <c r="A2908" s="6">
        <v>42048</v>
      </c>
      <c r="B2908" s="5">
        <v>-5268877</v>
      </c>
      <c r="C2908" s="5">
        <v>-5252442</v>
      </c>
      <c r="D2908" s="5">
        <v>13916885</v>
      </c>
      <c r="E2908" s="5">
        <v>372834</v>
      </c>
      <c r="F2908" s="5">
        <f t="shared" si="2943"/>
        <v>9020842</v>
      </c>
      <c r="G2908" s="5">
        <f t="shared" si="2944"/>
        <v>9037277</v>
      </c>
      <c r="H2908" s="5"/>
      <c r="I2908" s="5">
        <f t="shared" si="2924"/>
        <v>2337886</v>
      </c>
      <c r="J2908" s="5">
        <f t="shared" si="2975"/>
        <v>3012536.3333333335</v>
      </c>
      <c r="K2908" s="5">
        <f t="shared" ref="K2908:M2908" si="2989">AVERAGE(D2879:D2908)</f>
        <v>9528472.333333334</v>
      </c>
      <c r="L2908" s="5">
        <f t="shared" si="2989"/>
        <v>-79236.733333333337</v>
      </c>
      <c r="M2908" s="5">
        <f t="shared" si="2989"/>
        <v>11787121.6</v>
      </c>
      <c r="N2908" s="5">
        <f t="shared" si="2976"/>
        <v>12461771.933333334</v>
      </c>
    </row>
    <row r="2909" spans="1:14" x14ac:dyDescent="0.25">
      <c r="A2909" s="6">
        <v>42049</v>
      </c>
      <c r="B2909" s="5">
        <v>14100735</v>
      </c>
      <c r="C2909" s="5">
        <v>14117105</v>
      </c>
      <c r="D2909" s="5">
        <v>11515540</v>
      </c>
      <c r="E2909" s="5">
        <v>-662838</v>
      </c>
      <c r="F2909" s="5">
        <f t="shared" si="2943"/>
        <v>24953437</v>
      </c>
      <c r="G2909" s="5">
        <f t="shared" si="2944"/>
        <v>24969807</v>
      </c>
      <c r="H2909" s="5"/>
      <c r="I2909" s="5">
        <f t="shared" si="2924"/>
        <v>2693879.6</v>
      </c>
      <c r="J2909" s="5">
        <f t="shared" si="2975"/>
        <v>3368528.8</v>
      </c>
      <c r="K2909" s="5">
        <f t="shared" ref="K2909:M2909" si="2990">AVERAGE(D2880:D2909)</f>
        <v>9694618.8000000007</v>
      </c>
      <c r="L2909" s="5">
        <f t="shared" si="2990"/>
        <v>-76539.600000000006</v>
      </c>
      <c r="M2909" s="5">
        <f t="shared" si="2990"/>
        <v>12311958.800000001</v>
      </c>
      <c r="N2909" s="5">
        <f t="shared" si="2976"/>
        <v>12986608</v>
      </c>
    </row>
    <row r="2910" spans="1:14" x14ac:dyDescent="0.25">
      <c r="A2910" s="6">
        <v>42050</v>
      </c>
      <c r="B2910" s="5">
        <v>542423</v>
      </c>
      <c r="C2910" s="5">
        <v>558393</v>
      </c>
      <c r="D2910" s="5">
        <v>10934230</v>
      </c>
      <c r="E2910" s="5">
        <v>431918</v>
      </c>
      <c r="F2910" s="5">
        <f t="shared" si="2943"/>
        <v>11908571</v>
      </c>
      <c r="G2910" s="5">
        <f t="shared" si="2944"/>
        <v>11924541</v>
      </c>
      <c r="H2910" s="5"/>
      <c r="I2910" s="5">
        <f t="shared" si="2924"/>
        <v>3136441.1666666665</v>
      </c>
      <c r="J2910" s="5">
        <f t="shared" si="2975"/>
        <v>3811055.3</v>
      </c>
      <c r="K2910" s="5">
        <f t="shared" ref="K2910:M2910" si="2991">AVERAGE(D2881:D2910)</f>
        <v>9803505.5666666664</v>
      </c>
      <c r="L2910" s="5">
        <f t="shared" si="2991"/>
        <v>-79993.866666666669</v>
      </c>
      <c r="M2910" s="5">
        <f t="shared" si="2991"/>
        <v>12859952.866666667</v>
      </c>
      <c r="N2910" s="5">
        <f t="shared" si="2976"/>
        <v>13534567</v>
      </c>
    </row>
    <row r="2911" spans="1:14" x14ac:dyDescent="0.25">
      <c r="A2911" s="6">
        <v>42051</v>
      </c>
      <c r="B2911" s="5">
        <v>-3710224</v>
      </c>
      <c r="C2911" s="5">
        <v>-3695095</v>
      </c>
      <c r="D2911" s="5">
        <v>13140883</v>
      </c>
      <c r="E2911" s="5">
        <v>631240</v>
      </c>
      <c r="F2911" s="5">
        <f t="shared" si="2943"/>
        <v>10061899</v>
      </c>
      <c r="G2911" s="5">
        <f t="shared" si="2944"/>
        <v>10077028</v>
      </c>
      <c r="H2911" s="5"/>
      <c r="I2911" s="5">
        <f t="shared" ref="I2911:I2974" si="2992">AVERAGE(B2882:B2911)</f>
        <v>2348975.1</v>
      </c>
      <c r="J2911" s="5">
        <f t="shared" si="2975"/>
        <v>3023528.9</v>
      </c>
      <c r="K2911" s="5">
        <f t="shared" ref="K2911:N2926" si="2993">AVERAGE(D2882:D2911)</f>
        <v>9912712.6333333328</v>
      </c>
      <c r="L2911" s="5">
        <f t="shared" si="2993"/>
        <v>-61930.533333333333</v>
      </c>
      <c r="M2911" s="5">
        <f t="shared" si="2993"/>
        <v>12199757.199999999</v>
      </c>
      <c r="N2911" s="5">
        <f t="shared" si="2993"/>
        <v>12874311</v>
      </c>
    </row>
    <row r="2912" spans="1:14" x14ac:dyDescent="0.25">
      <c r="A2912" s="6">
        <v>42052</v>
      </c>
      <c r="B2912" s="5">
        <v>2588088</v>
      </c>
      <c r="C2912" s="5">
        <v>2620602</v>
      </c>
      <c r="D2912" s="5">
        <v>12804442</v>
      </c>
      <c r="E2912" s="5">
        <v>712665</v>
      </c>
      <c r="F2912" s="5">
        <f t="shared" si="2943"/>
        <v>16105195</v>
      </c>
      <c r="G2912" s="5">
        <f t="shared" si="2944"/>
        <v>16137709</v>
      </c>
      <c r="H2912" s="5"/>
      <c r="I2912" s="5">
        <f t="shared" si="2992"/>
        <v>2406131.5333333332</v>
      </c>
      <c r="J2912" s="5">
        <f t="shared" si="2975"/>
        <v>3081223.2333333334</v>
      </c>
      <c r="K2912" s="5">
        <f t="shared" ref="K2912:M2912" si="2994">AVERAGE(D2883:D2912)</f>
        <v>9996983.3000000007</v>
      </c>
      <c r="L2912" s="5">
        <f t="shared" si="2994"/>
        <v>-33871.76666666667</v>
      </c>
      <c r="M2912" s="5">
        <f t="shared" si="2994"/>
        <v>12369243.066666666</v>
      </c>
      <c r="N2912" s="5">
        <f t="shared" si="2993"/>
        <v>13044334.766666668</v>
      </c>
    </row>
    <row r="2913" spans="1:14" x14ac:dyDescent="0.25">
      <c r="A2913" s="6">
        <v>42053</v>
      </c>
      <c r="B2913" s="5">
        <v>-312187</v>
      </c>
      <c r="C2913" s="5">
        <v>-287134</v>
      </c>
      <c r="D2913" s="5">
        <v>9389427</v>
      </c>
      <c r="E2913" s="5">
        <v>472443</v>
      </c>
      <c r="F2913" s="5">
        <f t="shared" si="2943"/>
        <v>9549683</v>
      </c>
      <c r="G2913" s="5">
        <f t="shared" si="2944"/>
        <v>9574736</v>
      </c>
      <c r="H2913" s="5"/>
      <c r="I2913" s="5">
        <f t="shared" si="2992"/>
        <v>2669541.1</v>
      </c>
      <c r="J2913" s="5">
        <f t="shared" si="2975"/>
        <v>3344294.2666666666</v>
      </c>
      <c r="K2913" s="5">
        <f t="shared" ref="K2913:M2913" si="2995">AVERAGE(D2884:D2913)</f>
        <v>9837961.5666666664</v>
      </c>
      <c r="L2913" s="5">
        <f t="shared" si="2995"/>
        <v>-33307.4</v>
      </c>
      <c r="M2913" s="5">
        <f t="shared" si="2995"/>
        <v>12474195.266666668</v>
      </c>
      <c r="N2913" s="5">
        <f t="shared" si="2993"/>
        <v>13148948.433333334</v>
      </c>
    </row>
    <row r="2914" spans="1:14" x14ac:dyDescent="0.25">
      <c r="A2914" s="6">
        <v>42054</v>
      </c>
      <c r="B2914" s="5">
        <v>-7542315</v>
      </c>
      <c r="C2914" s="5">
        <v>-7995889</v>
      </c>
      <c r="D2914" s="5">
        <v>9677237</v>
      </c>
      <c r="E2914" s="5">
        <v>745356</v>
      </c>
      <c r="F2914" s="5">
        <f t="shared" si="2943"/>
        <v>2880278</v>
      </c>
      <c r="G2914" s="5">
        <f t="shared" si="2944"/>
        <v>2426704</v>
      </c>
      <c r="H2914" s="5"/>
      <c r="I2914" s="5">
        <f t="shared" si="2992"/>
        <v>2358930.4666666668</v>
      </c>
      <c r="J2914" s="5">
        <f t="shared" si="2975"/>
        <v>3017588.2666666666</v>
      </c>
      <c r="K2914" s="5">
        <f t="shared" ref="K2914:M2914" si="2996">AVERAGE(D2885:D2914)</f>
        <v>9750928.5</v>
      </c>
      <c r="L2914" s="5">
        <f t="shared" si="2996"/>
        <v>13923.2</v>
      </c>
      <c r="M2914" s="5">
        <f t="shared" si="2996"/>
        <v>12123782.166666666</v>
      </c>
      <c r="N2914" s="5">
        <f t="shared" si="2993"/>
        <v>12782439.966666667</v>
      </c>
    </row>
    <row r="2915" spans="1:14" x14ac:dyDescent="0.25">
      <c r="A2915" s="6">
        <v>42055</v>
      </c>
      <c r="B2915" s="5">
        <v>-16426228</v>
      </c>
      <c r="C2915" s="5">
        <v>-16408833</v>
      </c>
      <c r="D2915" s="5">
        <v>8858662</v>
      </c>
      <c r="E2915" s="5">
        <v>680954</v>
      </c>
      <c r="F2915" s="5">
        <f t="shared" si="2943"/>
        <v>-6886612</v>
      </c>
      <c r="G2915" s="5">
        <f t="shared" si="2944"/>
        <v>-6869217</v>
      </c>
      <c r="H2915" s="5"/>
      <c r="I2915" s="5">
        <f t="shared" si="2992"/>
        <v>1473547.9666666666</v>
      </c>
      <c r="J2915" s="5">
        <f t="shared" si="2975"/>
        <v>2132215.0333333332</v>
      </c>
      <c r="K2915" s="5">
        <f t="shared" ref="K2915:M2915" si="2997">AVERAGE(D2886:D2915)</f>
        <v>9684433</v>
      </c>
      <c r="L2915" s="5">
        <f t="shared" si="2997"/>
        <v>34199.366666666669</v>
      </c>
      <c r="M2915" s="5">
        <f t="shared" si="2997"/>
        <v>11192180.333333334</v>
      </c>
      <c r="N2915" s="5">
        <f t="shared" si="2993"/>
        <v>11850847.4</v>
      </c>
    </row>
    <row r="2916" spans="1:14" x14ac:dyDescent="0.25">
      <c r="A2916" s="6">
        <v>42056</v>
      </c>
      <c r="B2916" s="5">
        <v>22849982</v>
      </c>
      <c r="C2916" s="5">
        <v>22866026</v>
      </c>
      <c r="D2916" s="5">
        <v>5584059</v>
      </c>
      <c r="E2916" s="5">
        <v>284311</v>
      </c>
      <c r="F2916" s="5">
        <f t="shared" si="2943"/>
        <v>28718352</v>
      </c>
      <c r="G2916" s="5">
        <f t="shared" si="2944"/>
        <v>28734396</v>
      </c>
      <c r="H2916" s="5"/>
      <c r="I2916" s="5">
        <f t="shared" si="2992"/>
        <v>2185582.7999999998</v>
      </c>
      <c r="J2916" s="5">
        <f t="shared" si="2975"/>
        <v>2844172.4</v>
      </c>
      <c r="K2916" s="5">
        <f t="shared" ref="K2916:M2916" si="2998">AVERAGE(D2887:D2916)</f>
        <v>9546857.0333333332</v>
      </c>
      <c r="L2916" s="5">
        <f t="shared" si="2998"/>
        <v>25149.233333333334</v>
      </c>
      <c r="M2916" s="5">
        <f t="shared" si="2998"/>
        <v>11757589.066666666</v>
      </c>
      <c r="N2916" s="5">
        <f t="shared" si="2993"/>
        <v>12416178.666666666</v>
      </c>
    </row>
    <row r="2917" spans="1:14" x14ac:dyDescent="0.25">
      <c r="A2917" s="6">
        <v>42057</v>
      </c>
      <c r="B2917" s="5">
        <v>13342211</v>
      </c>
      <c r="C2917" s="5">
        <v>13357598</v>
      </c>
      <c r="D2917" s="5">
        <v>7191777</v>
      </c>
      <c r="E2917" s="5">
        <v>-738728</v>
      </c>
      <c r="F2917" s="5">
        <f t="shared" si="2943"/>
        <v>19795260</v>
      </c>
      <c r="G2917" s="5">
        <f t="shared" si="2944"/>
        <v>19810647</v>
      </c>
      <c r="H2917" s="5"/>
      <c r="I2917" s="5">
        <f t="shared" si="2992"/>
        <v>2639055.1</v>
      </c>
      <c r="J2917" s="5">
        <f t="shared" si="2975"/>
        <v>3297596.4</v>
      </c>
      <c r="K2917" s="5">
        <f t="shared" ref="K2917:M2917" si="2999">AVERAGE(D2888:D2917)</f>
        <v>9506586.0999999996</v>
      </c>
      <c r="L2917" s="5">
        <f t="shared" si="2999"/>
        <v>-4642.6333333333332</v>
      </c>
      <c r="M2917" s="5">
        <f t="shared" si="2999"/>
        <v>12140998.566666666</v>
      </c>
      <c r="N2917" s="5">
        <f t="shared" si="2993"/>
        <v>12799539.866666667</v>
      </c>
    </row>
    <row r="2918" spans="1:14" x14ac:dyDescent="0.25">
      <c r="A2918" s="6">
        <v>42058</v>
      </c>
      <c r="B2918" s="5">
        <v>-3452148</v>
      </c>
      <c r="C2918" s="5">
        <v>-3435592</v>
      </c>
      <c r="D2918" s="5">
        <v>7157721</v>
      </c>
      <c r="E2918" s="5">
        <v>-346684</v>
      </c>
      <c r="F2918" s="5">
        <f t="shared" si="2943"/>
        <v>3358889</v>
      </c>
      <c r="G2918" s="5">
        <f t="shared" si="2944"/>
        <v>3375445</v>
      </c>
      <c r="H2918" s="5"/>
      <c r="I2918" s="5">
        <f t="shared" si="2992"/>
        <v>2252638.5666666669</v>
      </c>
      <c r="J2918" s="5">
        <f t="shared" si="2975"/>
        <v>2911211.4666666668</v>
      </c>
      <c r="K2918" s="5">
        <f t="shared" ref="K2918:M2918" si="3000">AVERAGE(D2889:D2918)</f>
        <v>9554477.6999999993</v>
      </c>
      <c r="L2918" s="5">
        <f t="shared" si="3000"/>
        <v>-18519.5</v>
      </c>
      <c r="M2918" s="5">
        <f t="shared" si="3000"/>
        <v>11788596.766666668</v>
      </c>
      <c r="N2918" s="5">
        <f t="shared" si="2993"/>
        <v>12447169.666666666</v>
      </c>
    </row>
    <row r="2919" spans="1:14" x14ac:dyDescent="0.25">
      <c r="A2919" s="6">
        <v>42059</v>
      </c>
      <c r="B2919" s="5">
        <v>-6484286</v>
      </c>
      <c r="C2919" s="5">
        <v>-6467846</v>
      </c>
      <c r="D2919" s="5">
        <v>5398184</v>
      </c>
      <c r="E2919" s="5">
        <v>1218975</v>
      </c>
      <c r="F2919" s="5">
        <f t="shared" si="2943"/>
        <v>132873</v>
      </c>
      <c r="G2919" s="5">
        <f t="shared" si="2944"/>
        <v>149313</v>
      </c>
      <c r="H2919" s="5"/>
      <c r="I2919" s="5">
        <f t="shared" si="2992"/>
        <v>1754214.2333333334</v>
      </c>
      <c r="J2919" s="5">
        <f t="shared" si="2975"/>
        <v>2412820.6333333333</v>
      </c>
      <c r="K2919" s="5">
        <f t="shared" ref="K2919:M2919" si="3001">AVERAGE(D2890:D2919)</f>
        <v>9555366.9333333336</v>
      </c>
      <c r="L2919" s="5">
        <f t="shared" si="3001"/>
        <v>49796.666666666664</v>
      </c>
      <c r="M2919" s="5">
        <f t="shared" si="3001"/>
        <v>11359377.833333334</v>
      </c>
      <c r="N2919" s="5">
        <f t="shared" si="2993"/>
        <v>12017984.233333332</v>
      </c>
    </row>
    <row r="2920" spans="1:14" x14ac:dyDescent="0.25">
      <c r="A2920" s="6">
        <v>42060</v>
      </c>
      <c r="B2920" s="5">
        <v>13700082</v>
      </c>
      <c r="C2920" s="5">
        <v>13716403</v>
      </c>
      <c r="D2920" s="5">
        <v>5512334</v>
      </c>
      <c r="E2920" s="5">
        <v>684511</v>
      </c>
      <c r="F2920" s="5">
        <f t="shared" si="2943"/>
        <v>19896927</v>
      </c>
      <c r="G2920" s="5">
        <f t="shared" si="2944"/>
        <v>19913248</v>
      </c>
      <c r="H2920" s="5"/>
      <c r="I2920" s="5">
        <f t="shared" si="2992"/>
        <v>2157572.8333333335</v>
      </c>
      <c r="J2920" s="5">
        <f t="shared" si="2975"/>
        <v>2816195</v>
      </c>
      <c r="K2920" s="5">
        <f t="shared" ref="K2920:M2920" si="3002">AVERAGE(D2891:D2920)</f>
        <v>9535470.4333333336</v>
      </c>
      <c r="L2920" s="5">
        <f t="shared" si="3002"/>
        <v>49941.933333333334</v>
      </c>
      <c r="M2920" s="5">
        <f t="shared" si="3002"/>
        <v>11742985.199999999</v>
      </c>
      <c r="N2920" s="5">
        <f t="shared" si="2993"/>
        <v>12401607.366666667</v>
      </c>
    </row>
    <row r="2921" spans="1:14" x14ac:dyDescent="0.25">
      <c r="A2921" s="6">
        <v>42061</v>
      </c>
      <c r="B2921" s="5">
        <v>5973435</v>
      </c>
      <c r="C2921" s="5">
        <v>5990353</v>
      </c>
      <c r="D2921" s="5">
        <v>4979130</v>
      </c>
      <c r="E2921" s="5">
        <v>777345</v>
      </c>
      <c r="F2921" s="5">
        <f t="shared" si="2943"/>
        <v>11729910</v>
      </c>
      <c r="G2921" s="5">
        <f t="shared" si="2944"/>
        <v>11746828</v>
      </c>
      <c r="H2921" s="5"/>
      <c r="I2921" s="5">
        <f t="shared" si="2992"/>
        <v>2257938.7999999998</v>
      </c>
      <c r="J2921" s="5">
        <f t="shared" si="2975"/>
        <v>2916578.6</v>
      </c>
      <c r="K2921" s="5">
        <f t="shared" ref="K2921:M2921" si="3003">AVERAGE(D2892:D2921)</f>
        <v>9539117.4333333336</v>
      </c>
      <c r="L2921" s="5">
        <f t="shared" si="3003"/>
        <v>57691.866666666669</v>
      </c>
      <c r="M2921" s="5">
        <f t="shared" si="3003"/>
        <v>11854748.1</v>
      </c>
      <c r="N2921" s="5">
        <f t="shared" si="2993"/>
        <v>12513387.9</v>
      </c>
    </row>
    <row r="2922" spans="1:14" x14ac:dyDescent="0.25">
      <c r="A2922" s="6">
        <v>42062</v>
      </c>
      <c r="B2922" s="5">
        <v>3469034</v>
      </c>
      <c r="C2922" s="5">
        <v>3484974</v>
      </c>
      <c r="D2922" s="5">
        <v>5627925</v>
      </c>
      <c r="E2922" s="5">
        <v>-334957</v>
      </c>
      <c r="F2922" s="5">
        <f t="shared" si="2943"/>
        <v>8762002</v>
      </c>
      <c r="G2922" s="5">
        <f t="shared" si="2944"/>
        <v>8777942</v>
      </c>
      <c r="H2922" s="5"/>
      <c r="I2922" s="5">
        <f t="shared" si="2992"/>
        <v>2619879.4333333331</v>
      </c>
      <c r="J2922" s="5">
        <f t="shared" si="2975"/>
        <v>3278499</v>
      </c>
      <c r="K2922" s="5">
        <f t="shared" ref="K2922:M2922" si="3004">AVERAGE(D2893:D2922)</f>
        <v>9574072.5</v>
      </c>
      <c r="L2922" s="5">
        <f t="shared" si="3004"/>
        <v>29200.733333333334</v>
      </c>
      <c r="M2922" s="5">
        <f t="shared" si="3004"/>
        <v>12223152.666666666</v>
      </c>
      <c r="N2922" s="5">
        <f t="shared" si="2993"/>
        <v>12881772.233333332</v>
      </c>
    </row>
    <row r="2923" spans="1:14" x14ac:dyDescent="0.25">
      <c r="A2923" s="6">
        <v>42063</v>
      </c>
      <c r="B2923" s="18">
        <v>117467</v>
      </c>
      <c r="C2923" s="18">
        <v>133660</v>
      </c>
      <c r="D2923" s="18">
        <v>5281019</v>
      </c>
      <c r="E2923" s="18">
        <v>-565956</v>
      </c>
      <c r="F2923" s="18">
        <f t="shared" si="2943"/>
        <v>4832530</v>
      </c>
      <c r="G2923" s="5">
        <f t="shared" si="2944"/>
        <v>4848723</v>
      </c>
      <c r="H2923" s="18"/>
      <c r="I2923" s="18">
        <f t="shared" si="2992"/>
        <v>2693403.6333333333</v>
      </c>
      <c r="J2923" s="5">
        <f t="shared" si="2975"/>
        <v>3351980.5333333332</v>
      </c>
      <c r="K2923" s="18">
        <f t="shared" ref="K2923:M2923" si="3005">AVERAGE(D2894:D2923)</f>
        <v>9456252.0999999996</v>
      </c>
      <c r="L2923" s="18">
        <f t="shared" si="3005"/>
        <v>19764.533333333333</v>
      </c>
      <c r="M2923" s="18">
        <f t="shared" si="3005"/>
        <v>12169420.266666668</v>
      </c>
      <c r="N2923" s="18">
        <f t="shared" si="2993"/>
        <v>12827997.166666666</v>
      </c>
    </row>
    <row r="2924" spans="1:14" x14ac:dyDescent="0.25">
      <c r="A2924" s="12">
        <v>42064</v>
      </c>
      <c r="B2924" s="5">
        <v>10507149</v>
      </c>
      <c r="C2924" s="5">
        <v>10525125</v>
      </c>
      <c r="D2924" s="5">
        <v>4465224</v>
      </c>
      <c r="E2924" s="5">
        <v>43776</v>
      </c>
      <c r="F2924" s="5">
        <f t="shared" si="2943"/>
        <v>15016149</v>
      </c>
      <c r="G2924" s="5">
        <f t="shared" si="2944"/>
        <v>15034125</v>
      </c>
      <c r="H2924" s="5"/>
      <c r="I2924" s="5">
        <f t="shared" si="2992"/>
        <v>3192855.2333333334</v>
      </c>
      <c r="J2924" s="5">
        <f t="shared" si="2975"/>
        <v>3851466.5</v>
      </c>
      <c r="K2924" s="5">
        <f t="shared" ref="K2924:M2924" si="3006">AVERAGE(D2895:D2924)</f>
        <v>9338553</v>
      </c>
      <c r="L2924" s="5">
        <f t="shared" si="3006"/>
        <v>33565.23333333333</v>
      </c>
      <c r="M2924" s="5">
        <f t="shared" si="3006"/>
        <v>12564973.466666667</v>
      </c>
      <c r="N2924" s="5">
        <f t="shared" si="2993"/>
        <v>13223584.733333332</v>
      </c>
    </row>
    <row r="2925" spans="1:14" x14ac:dyDescent="0.25">
      <c r="A2925" s="6">
        <v>42065</v>
      </c>
      <c r="B2925" s="5">
        <v>-3396087</v>
      </c>
      <c r="C2925" s="5">
        <v>-3378475</v>
      </c>
      <c r="D2925" s="5">
        <v>5529530</v>
      </c>
      <c r="E2925" s="5">
        <v>603333</v>
      </c>
      <c r="F2925" s="5">
        <f t="shared" si="2943"/>
        <v>2736776</v>
      </c>
      <c r="G2925" s="5">
        <f t="shared" si="2944"/>
        <v>2754388</v>
      </c>
      <c r="H2925" s="5"/>
      <c r="I2925" s="5">
        <f t="shared" si="2992"/>
        <v>2947390.7333333334</v>
      </c>
      <c r="J2925" s="5">
        <f t="shared" si="2975"/>
        <v>3606051.5</v>
      </c>
      <c r="K2925" s="5">
        <f t="shared" ref="K2925:M2925" si="3007">AVERAGE(D2896:D2925)</f>
        <v>9234326.833333334</v>
      </c>
      <c r="L2925" s="5">
        <f t="shared" si="3007"/>
        <v>65113.5</v>
      </c>
      <c r="M2925" s="5">
        <f t="shared" si="3007"/>
        <v>12246831.066666666</v>
      </c>
      <c r="N2925" s="5">
        <f t="shared" si="2993"/>
        <v>12905491.833333334</v>
      </c>
    </row>
    <row r="2926" spans="1:14" x14ac:dyDescent="0.25">
      <c r="A2926" s="6">
        <v>42066</v>
      </c>
      <c r="B2926" s="5">
        <v>398994</v>
      </c>
      <c r="C2926" s="5">
        <v>418028</v>
      </c>
      <c r="D2926" s="5">
        <v>5638413</v>
      </c>
      <c r="E2926" s="5">
        <v>445284</v>
      </c>
      <c r="F2926" s="5">
        <f t="shared" si="2943"/>
        <v>6482691</v>
      </c>
      <c r="G2926" s="5">
        <f t="shared" si="2944"/>
        <v>6501725</v>
      </c>
      <c r="H2926" s="5"/>
      <c r="I2926" s="5">
        <f t="shared" si="2992"/>
        <v>2328692.0666666669</v>
      </c>
      <c r="J2926" s="5">
        <f t="shared" si="2975"/>
        <v>2987425</v>
      </c>
      <c r="K2926" s="5">
        <f t="shared" ref="K2926:M2926" si="3008">AVERAGE(D2897:D2926)</f>
        <v>9100819.1999999993</v>
      </c>
      <c r="L2926" s="5">
        <f t="shared" si="3008"/>
        <v>81342.53333333334</v>
      </c>
      <c r="M2926" s="5">
        <f t="shared" si="3008"/>
        <v>11510853.800000001</v>
      </c>
      <c r="N2926" s="5">
        <f t="shared" si="2993"/>
        <v>12169586.733333332</v>
      </c>
    </row>
    <row r="2927" spans="1:14" x14ac:dyDescent="0.25">
      <c r="A2927" s="6">
        <v>42067</v>
      </c>
      <c r="B2927" s="5">
        <v>11944418</v>
      </c>
      <c r="C2927" s="5">
        <v>11962629</v>
      </c>
      <c r="D2927" s="5">
        <v>6296577</v>
      </c>
      <c r="E2927" s="5">
        <v>-190320</v>
      </c>
      <c r="F2927" s="5">
        <f t="shared" si="2943"/>
        <v>18050675</v>
      </c>
      <c r="G2927" s="5">
        <f t="shared" si="2944"/>
        <v>18068886</v>
      </c>
      <c r="H2927" s="5"/>
      <c r="I2927" s="5">
        <f t="shared" si="2992"/>
        <v>3563354.5</v>
      </c>
      <c r="J2927" s="5">
        <f t="shared" si="2975"/>
        <v>4222163.5666666664</v>
      </c>
      <c r="K2927" s="5">
        <f t="shared" ref="K2927:N2942" si="3009">AVERAGE(D2898:D2927)</f>
        <v>8910874.9666666668</v>
      </c>
      <c r="L2927" s="5">
        <f t="shared" si="3009"/>
        <v>76909.766666666663</v>
      </c>
      <c r="M2927" s="5">
        <f t="shared" si="3009"/>
        <v>12551139.233333332</v>
      </c>
      <c r="N2927" s="5">
        <f t="shared" si="3009"/>
        <v>13209948.300000001</v>
      </c>
    </row>
    <row r="2928" spans="1:14" x14ac:dyDescent="0.25">
      <c r="A2928" s="6">
        <v>42068</v>
      </c>
      <c r="B2928" s="5">
        <v>-8557955</v>
      </c>
      <c r="C2928" s="5">
        <v>-8539856</v>
      </c>
      <c r="D2928" s="5">
        <v>4131914</v>
      </c>
      <c r="E2928" s="5">
        <v>-212571</v>
      </c>
      <c r="F2928" s="5">
        <f t="shared" si="2943"/>
        <v>-4638612</v>
      </c>
      <c r="G2928" s="5">
        <f t="shared" si="2944"/>
        <v>-4620513</v>
      </c>
      <c r="H2928" s="5"/>
      <c r="I2928" s="5">
        <f t="shared" si="2992"/>
        <v>3136012.2666666666</v>
      </c>
      <c r="J2928" s="5">
        <f t="shared" si="2975"/>
        <v>3491210.0333333332</v>
      </c>
      <c r="K2928" s="5">
        <f t="shared" ref="K2928:M2928" si="3010">AVERAGE(D2899:D2928)</f>
        <v>8587277.8000000007</v>
      </c>
      <c r="L2928" s="5">
        <f t="shared" si="3010"/>
        <v>92086.46666666666</v>
      </c>
      <c r="M2928" s="5">
        <f t="shared" si="3010"/>
        <v>11815376.533333333</v>
      </c>
      <c r="N2928" s="5">
        <f t="shared" si="3009"/>
        <v>12170574.300000001</v>
      </c>
    </row>
    <row r="2929" spans="1:14" x14ac:dyDescent="0.25">
      <c r="A2929" s="6">
        <v>42069</v>
      </c>
      <c r="B2929" s="5">
        <v>16077553</v>
      </c>
      <c r="C2929" s="5">
        <v>16094835</v>
      </c>
      <c r="D2929" s="5">
        <v>4136520</v>
      </c>
      <c r="E2929" s="5">
        <v>987239</v>
      </c>
      <c r="F2929" s="5">
        <f t="shared" ref="F2929:F2992" si="3011">SUM(B2929+D2929+E2929)</f>
        <v>21201312</v>
      </c>
      <c r="G2929" s="5">
        <f t="shared" ref="G2929:G2992" si="3012">SUM(C2929:E2929)</f>
        <v>21218594</v>
      </c>
      <c r="H2929" s="5"/>
      <c r="I2929" s="5">
        <f t="shared" si="2992"/>
        <v>3514883.7</v>
      </c>
      <c r="J2929" s="5">
        <f t="shared" si="2975"/>
        <v>3687528.2333333334</v>
      </c>
      <c r="K2929" s="5">
        <f t="shared" ref="K2929:M2929" si="3013">AVERAGE(D2900:D2929)</f>
        <v>8328317.7666666666</v>
      </c>
      <c r="L2929" s="5">
        <f t="shared" si="3013"/>
        <v>120621.86666666667</v>
      </c>
      <c r="M2929" s="5">
        <f t="shared" si="3013"/>
        <v>11963823.333333334</v>
      </c>
      <c r="N2929" s="5">
        <f t="shared" si="3009"/>
        <v>12136467.866666667</v>
      </c>
    </row>
    <row r="2930" spans="1:14" x14ac:dyDescent="0.25">
      <c r="A2930" s="6">
        <v>42070</v>
      </c>
      <c r="B2930" s="5">
        <v>5982646</v>
      </c>
      <c r="C2930" s="5">
        <v>5999167</v>
      </c>
      <c r="D2930" s="5">
        <v>3873881</v>
      </c>
      <c r="E2930" s="5">
        <v>657059</v>
      </c>
      <c r="F2930" s="5">
        <f t="shared" si="3011"/>
        <v>10513586</v>
      </c>
      <c r="G2930" s="5">
        <f t="shared" si="3012"/>
        <v>10530107</v>
      </c>
      <c r="H2930" s="5"/>
      <c r="I2930" s="5">
        <f t="shared" si="2992"/>
        <v>3467214.9333333331</v>
      </c>
      <c r="J2930" s="5">
        <f t="shared" si="2975"/>
        <v>3476336.7</v>
      </c>
      <c r="K2930" s="5">
        <f t="shared" ref="K2930:M2930" si="3014">AVERAGE(D2901:D2930)</f>
        <v>8071177.4333333336</v>
      </c>
      <c r="L2930" s="5">
        <f t="shared" si="3014"/>
        <v>181283.96666666667</v>
      </c>
      <c r="M2930" s="5">
        <f t="shared" si="3014"/>
        <v>11719676.333333334</v>
      </c>
      <c r="N2930" s="5">
        <f t="shared" si="3009"/>
        <v>11728798.1</v>
      </c>
    </row>
    <row r="2931" spans="1:14" x14ac:dyDescent="0.25">
      <c r="A2931" s="6">
        <v>42071</v>
      </c>
      <c r="B2931" s="5">
        <v>-5588125</v>
      </c>
      <c r="C2931" s="5">
        <v>-5572655</v>
      </c>
      <c r="D2931" s="5">
        <v>3746017</v>
      </c>
      <c r="E2931" s="5">
        <v>213932</v>
      </c>
      <c r="F2931" s="5">
        <f t="shared" si="3011"/>
        <v>-1628176</v>
      </c>
      <c r="G2931" s="5">
        <f t="shared" si="3012"/>
        <v>-1612706</v>
      </c>
      <c r="H2931" s="5"/>
      <c r="I2931" s="5">
        <f t="shared" si="2992"/>
        <v>3371564.0333333332</v>
      </c>
      <c r="J2931" s="5">
        <f t="shared" si="2975"/>
        <v>3373278.8</v>
      </c>
      <c r="K2931" s="5">
        <f t="shared" ref="K2931:M2931" si="3015">AVERAGE(D2902:D2931)</f>
        <v>7836974.7666666666</v>
      </c>
      <c r="L2931" s="5">
        <f t="shared" si="3015"/>
        <v>216166.8</v>
      </c>
      <c r="M2931" s="5">
        <f t="shared" si="3015"/>
        <v>11424705.6</v>
      </c>
      <c r="N2931" s="5">
        <f t="shared" si="3009"/>
        <v>11426420.366666667</v>
      </c>
    </row>
    <row r="2932" spans="1:14" x14ac:dyDescent="0.25">
      <c r="A2932" s="6">
        <v>42072</v>
      </c>
      <c r="B2932" s="5">
        <v>-16003326</v>
      </c>
      <c r="C2932" s="5">
        <v>-15986817</v>
      </c>
      <c r="D2932" s="5">
        <v>6077792</v>
      </c>
      <c r="E2932" s="5">
        <v>-538189</v>
      </c>
      <c r="F2932" s="5">
        <f t="shared" si="3011"/>
        <v>-10463723</v>
      </c>
      <c r="G2932" s="5">
        <f t="shared" si="3012"/>
        <v>-10447214</v>
      </c>
      <c r="H2932" s="5"/>
      <c r="I2932" s="5">
        <f t="shared" si="2992"/>
        <v>2350448.1666666665</v>
      </c>
      <c r="J2932" s="5">
        <f t="shared" si="2975"/>
        <v>2352202.8666666667</v>
      </c>
      <c r="K2932" s="5">
        <f t="shared" ref="K2932:M2932" si="3016">AVERAGE(D2903:D2932)</f>
        <v>7708249.5999999996</v>
      </c>
      <c r="L2932" s="5">
        <f t="shared" si="3016"/>
        <v>198019.03333333333</v>
      </c>
      <c r="M2932" s="5">
        <f t="shared" si="3016"/>
        <v>10256716.800000001</v>
      </c>
      <c r="N2932" s="5">
        <f t="shared" si="3009"/>
        <v>10258471.5</v>
      </c>
    </row>
    <row r="2933" spans="1:14" x14ac:dyDescent="0.25">
      <c r="A2933" s="6">
        <v>42073</v>
      </c>
      <c r="B2933" s="5">
        <v>21863808</v>
      </c>
      <c r="C2933" s="5">
        <v>21873772</v>
      </c>
      <c r="D2933" s="5">
        <v>4147655</v>
      </c>
      <c r="E2933" s="5">
        <v>-75271</v>
      </c>
      <c r="F2933" s="5">
        <f t="shared" si="3011"/>
        <v>25936192</v>
      </c>
      <c r="G2933" s="5">
        <f t="shared" si="3012"/>
        <v>25946156</v>
      </c>
      <c r="H2933" s="5"/>
      <c r="I2933" s="5">
        <f t="shared" si="2992"/>
        <v>2871514.0333333332</v>
      </c>
      <c r="J2933" s="5">
        <f t="shared" si="2975"/>
        <v>2873073.1</v>
      </c>
      <c r="K2933" s="5">
        <f t="shared" ref="K2933:M2933" si="3017">AVERAGE(D2904:D2933)</f>
        <v>7569615.5333333332</v>
      </c>
      <c r="L2933" s="5">
        <f t="shared" si="3017"/>
        <v>200314.1</v>
      </c>
      <c r="M2933" s="5">
        <f t="shared" si="3017"/>
        <v>10641443.666666666</v>
      </c>
      <c r="N2933" s="5">
        <f t="shared" si="3009"/>
        <v>10643002.733333332</v>
      </c>
    </row>
    <row r="2934" spans="1:14" x14ac:dyDescent="0.25">
      <c r="A2934" s="6">
        <v>42074</v>
      </c>
      <c r="B2934" s="5">
        <v>11477670</v>
      </c>
      <c r="C2934" s="5">
        <v>11489847</v>
      </c>
      <c r="D2934" s="5">
        <v>3557924</v>
      </c>
      <c r="E2934" s="5">
        <v>382864</v>
      </c>
      <c r="F2934" s="5">
        <f t="shared" si="3011"/>
        <v>15418458</v>
      </c>
      <c r="G2934" s="5">
        <f t="shared" si="3012"/>
        <v>15430635</v>
      </c>
      <c r="H2934" s="5"/>
      <c r="I2934" s="5">
        <f t="shared" si="2992"/>
        <v>2696376.0333333332</v>
      </c>
      <c r="J2934" s="5">
        <f t="shared" si="2975"/>
        <v>2697781.4333333331</v>
      </c>
      <c r="K2934" s="5">
        <f t="shared" ref="K2934:M2934" si="3018">AVERAGE(D2905:D2934)</f>
        <v>7399071.333333333</v>
      </c>
      <c r="L2934" s="5">
        <f t="shared" si="3018"/>
        <v>192527.76666666666</v>
      </c>
      <c r="M2934" s="5">
        <f t="shared" si="3018"/>
        <v>10287975.133333333</v>
      </c>
      <c r="N2934" s="5">
        <f t="shared" si="3009"/>
        <v>10289380.533333333</v>
      </c>
    </row>
    <row r="2935" spans="1:14" x14ac:dyDescent="0.25">
      <c r="A2935" s="6">
        <v>42075</v>
      </c>
      <c r="B2935" s="5">
        <v>16966449</v>
      </c>
      <c r="C2935" s="5">
        <v>16975202</v>
      </c>
      <c r="D2935" s="5">
        <v>4077841</v>
      </c>
      <c r="E2935" s="5">
        <v>-164856</v>
      </c>
      <c r="F2935" s="5">
        <f t="shared" si="3011"/>
        <v>20879434</v>
      </c>
      <c r="G2935" s="5">
        <f t="shared" si="3012"/>
        <v>20888187</v>
      </c>
      <c r="H2935" s="5"/>
      <c r="I2935" s="5">
        <f t="shared" si="2992"/>
        <v>3509993.1</v>
      </c>
      <c r="J2935" s="5">
        <f t="shared" si="2975"/>
        <v>3511154.2</v>
      </c>
      <c r="K2935" s="5">
        <f t="shared" ref="K2935:M2935" si="3019">AVERAGE(D2906:D2935)</f>
        <v>7213918</v>
      </c>
      <c r="L2935" s="5">
        <f t="shared" si="3019"/>
        <v>156588.73333333334</v>
      </c>
      <c r="M2935" s="5">
        <f t="shared" si="3019"/>
        <v>10880499.833333334</v>
      </c>
      <c r="N2935" s="5">
        <f t="shared" si="3009"/>
        <v>10881660.933333334</v>
      </c>
    </row>
    <row r="2936" spans="1:14" x14ac:dyDescent="0.25">
      <c r="A2936" s="6">
        <v>42076</v>
      </c>
      <c r="B2936" s="5">
        <v>-442232</v>
      </c>
      <c r="C2936" s="5">
        <v>-437066</v>
      </c>
      <c r="D2936" s="5">
        <v>4129088</v>
      </c>
      <c r="E2936" s="5">
        <v>385491</v>
      </c>
      <c r="F2936" s="5">
        <f t="shared" si="3011"/>
        <v>4072347</v>
      </c>
      <c r="G2936" s="5">
        <f t="shared" si="3012"/>
        <v>4077513</v>
      </c>
      <c r="H2936" s="5"/>
      <c r="I2936" s="5">
        <f t="shared" si="2992"/>
        <v>3044865.7</v>
      </c>
      <c r="J2936" s="5">
        <f t="shared" si="2975"/>
        <v>3045652.0333333332</v>
      </c>
      <c r="K2936" s="5">
        <f t="shared" ref="K2936:M2936" si="3020">AVERAGE(D2907:D2936)</f>
        <v>7016089.4000000004</v>
      </c>
      <c r="L2936" s="5">
        <f t="shared" si="3020"/>
        <v>191370.26666666666</v>
      </c>
      <c r="M2936" s="5">
        <f t="shared" si="3020"/>
        <v>10252325.366666667</v>
      </c>
      <c r="N2936" s="5">
        <f t="shared" si="3009"/>
        <v>10253111.699999999</v>
      </c>
    </row>
    <row r="2937" spans="1:14" x14ac:dyDescent="0.25">
      <c r="A2937" s="6">
        <v>42077</v>
      </c>
      <c r="B2937" s="5">
        <v>4034844</v>
      </c>
      <c r="C2937" s="5">
        <v>4040076</v>
      </c>
      <c r="D2937" s="5">
        <v>4074172</v>
      </c>
      <c r="E2937" s="5">
        <v>386988</v>
      </c>
      <c r="F2937" s="5">
        <f t="shared" si="3011"/>
        <v>8496004</v>
      </c>
      <c r="G2937" s="5">
        <f t="shared" si="3012"/>
        <v>8501236</v>
      </c>
      <c r="H2937" s="5"/>
      <c r="I2937" s="5">
        <f t="shared" si="2992"/>
        <v>3291766.6</v>
      </c>
      <c r="J2937" s="5">
        <f t="shared" si="2975"/>
        <v>3292203.1666666665</v>
      </c>
      <c r="K2937" s="5">
        <f t="shared" ref="K2937:M2937" si="3021">AVERAGE(D2908:D2937)</f>
        <v>6695066.7666666666</v>
      </c>
      <c r="L2937" s="5">
        <f t="shared" si="3021"/>
        <v>242938.26666666666</v>
      </c>
      <c r="M2937" s="5">
        <f t="shared" si="3021"/>
        <v>10229771.633333333</v>
      </c>
      <c r="N2937" s="5">
        <f t="shared" si="3009"/>
        <v>10230208.199999999</v>
      </c>
    </row>
    <row r="2938" spans="1:14" x14ac:dyDescent="0.25">
      <c r="A2938" s="6">
        <v>42078</v>
      </c>
      <c r="B2938" s="5">
        <v>14923414</v>
      </c>
      <c r="C2938" s="5">
        <v>14928490</v>
      </c>
      <c r="D2938" s="5">
        <v>4017430</v>
      </c>
      <c r="E2938" s="5">
        <v>318901</v>
      </c>
      <c r="F2938" s="5">
        <f t="shared" si="3011"/>
        <v>19259745</v>
      </c>
      <c r="G2938" s="5">
        <f t="shared" si="3012"/>
        <v>19264821</v>
      </c>
      <c r="H2938" s="5"/>
      <c r="I2938" s="5">
        <f t="shared" si="2992"/>
        <v>3964842.9666666668</v>
      </c>
      <c r="J2938" s="5">
        <f t="shared" si="2975"/>
        <v>3964900.9</v>
      </c>
      <c r="K2938" s="5">
        <f t="shared" ref="K2938:M2938" si="3022">AVERAGE(D2909:D2938)</f>
        <v>6365084.9333333336</v>
      </c>
      <c r="L2938" s="5">
        <f t="shared" si="3022"/>
        <v>241140.5</v>
      </c>
      <c r="M2938" s="5">
        <f t="shared" si="3022"/>
        <v>10571068.4</v>
      </c>
      <c r="N2938" s="5">
        <f t="shared" si="3009"/>
        <v>10571126.333333334</v>
      </c>
    </row>
    <row r="2939" spans="1:14" x14ac:dyDescent="0.25">
      <c r="A2939" s="6">
        <v>42079</v>
      </c>
      <c r="B2939" s="5">
        <v>1530005</v>
      </c>
      <c r="C2939" s="5">
        <v>1535155</v>
      </c>
      <c r="D2939" s="5">
        <v>5323336</v>
      </c>
      <c r="E2939" s="5">
        <v>1276169</v>
      </c>
      <c r="F2939" s="5">
        <f t="shared" si="3011"/>
        <v>8129510</v>
      </c>
      <c r="G2939" s="5">
        <f t="shared" si="3012"/>
        <v>8134660</v>
      </c>
      <c r="H2939" s="5"/>
      <c r="I2939" s="5">
        <f t="shared" si="2992"/>
        <v>3545818.6333333333</v>
      </c>
      <c r="J2939" s="5">
        <f t="shared" si="2975"/>
        <v>3545502.5666666669</v>
      </c>
      <c r="K2939" s="5">
        <f t="shared" ref="K2939:M2939" si="3023">AVERAGE(D2910:D2939)</f>
        <v>6158678.1333333338</v>
      </c>
      <c r="L2939" s="5">
        <f t="shared" si="3023"/>
        <v>305774.06666666665</v>
      </c>
      <c r="M2939" s="5">
        <f t="shared" si="3023"/>
        <v>10010270.833333334</v>
      </c>
      <c r="N2939" s="5">
        <f t="shared" si="3009"/>
        <v>10009954.766666668</v>
      </c>
    </row>
    <row r="2940" spans="1:14" x14ac:dyDescent="0.25">
      <c r="A2940" s="6">
        <v>42080</v>
      </c>
      <c r="B2940" s="5">
        <v>4238716</v>
      </c>
      <c r="C2940" s="5">
        <v>4243644</v>
      </c>
      <c r="D2940" s="5">
        <v>3700125</v>
      </c>
      <c r="E2940" s="5">
        <v>419184</v>
      </c>
      <c r="F2940" s="5">
        <f t="shared" si="3011"/>
        <v>8358025</v>
      </c>
      <c r="G2940" s="5">
        <f t="shared" si="3012"/>
        <v>8362953</v>
      </c>
      <c r="H2940" s="5"/>
      <c r="I2940" s="5">
        <f t="shared" si="2992"/>
        <v>3669028.4</v>
      </c>
      <c r="J2940" s="5">
        <f t="shared" si="2975"/>
        <v>3668344.2666666666</v>
      </c>
      <c r="K2940" s="5">
        <f t="shared" ref="K2940:M2940" si="3024">AVERAGE(D2911:D2940)</f>
        <v>5917541.2999999998</v>
      </c>
      <c r="L2940" s="5">
        <f t="shared" si="3024"/>
        <v>305349.59999999998</v>
      </c>
      <c r="M2940" s="5">
        <f t="shared" si="3024"/>
        <v>9891919.3000000007</v>
      </c>
      <c r="N2940" s="5">
        <f t="shared" si="3009"/>
        <v>9891235.166666666</v>
      </c>
    </row>
    <row r="2941" spans="1:14" x14ac:dyDescent="0.25">
      <c r="A2941" s="6">
        <v>42081</v>
      </c>
      <c r="B2941" s="5">
        <v>6551293</v>
      </c>
      <c r="C2941" s="5">
        <v>6556224</v>
      </c>
      <c r="D2941" s="5">
        <v>3812418</v>
      </c>
      <c r="E2941" s="5">
        <v>-388474</v>
      </c>
      <c r="F2941" s="5">
        <f t="shared" si="3011"/>
        <v>9975237</v>
      </c>
      <c r="G2941" s="5">
        <f t="shared" si="3012"/>
        <v>9980168</v>
      </c>
      <c r="H2941" s="5"/>
      <c r="I2941" s="5">
        <f t="shared" si="2992"/>
        <v>4011078.9666666668</v>
      </c>
      <c r="J2941" s="5">
        <f t="shared" si="2975"/>
        <v>4010054.9</v>
      </c>
      <c r="K2941" s="5">
        <f t="shared" ref="K2941:M2941" si="3025">AVERAGE(D2912:D2941)</f>
        <v>5606592.4666666668</v>
      </c>
      <c r="L2941" s="5">
        <f t="shared" si="3025"/>
        <v>271359.13333333336</v>
      </c>
      <c r="M2941" s="5">
        <f t="shared" si="3025"/>
        <v>9889030.5666666664</v>
      </c>
      <c r="N2941" s="5">
        <f t="shared" si="3009"/>
        <v>9888006.5</v>
      </c>
    </row>
    <row r="2942" spans="1:14" x14ac:dyDescent="0.25">
      <c r="A2942" s="6">
        <v>42082</v>
      </c>
      <c r="B2942" s="5">
        <v>-2301633</v>
      </c>
      <c r="C2942" s="5">
        <v>-2296744</v>
      </c>
      <c r="D2942" s="5">
        <v>6193169</v>
      </c>
      <c r="E2942" s="5">
        <v>266994</v>
      </c>
      <c r="F2942" s="5">
        <f t="shared" si="3011"/>
        <v>4158530</v>
      </c>
      <c r="G2942" s="5">
        <f t="shared" si="3012"/>
        <v>4163419</v>
      </c>
      <c r="H2942" s="5"/>
      <c r="I2942" s="5">
        <f t="shared" si="2992"/>
        <v>3848088.2666666666</v>
      </c>
      <c r="J2942" s="5">
        <f t="shared" si="2975"/>
        <v>3846143.3666666667</v>
      </c>
      <c r="K2942" s="5">
        <f t="shared" ref="K2942:M2942" si="3026">AVERAGE(D2913:D2942)</f>
        <v>5386216.7000000002</v>
      </c>
      <c r="L2942" s="5">
        <f t="shared" si="3026"/>
        <v>256503.43333333332</v>
      </c>
      <c r="M2942" s="5">
        <f t="shared" si="3026"/>
        <v>9490808.4000000004</v>
      </c>
      <c r="N2942" s="5">
        <f t="shared" si="3009"/>
        <v>9488863.5</v>
      </c>
    </row>
    <row r="2943" spans="1:14" x14ac:dyDescent="0.25">
      <c r="A2943" s="6">
        <v>42083</v>
      </c>
      <c r="B2943" s="5">
        <v>2548405</v>
      </c>
      <c r="C2943" s="5">
        <v>2553335</v>
      </c>
      <c r="D2943" s="5">
        <v>4583703</v>
      </c>
      <c r="E2943" s="5">
        <v>-456446</v>
      </c>
      <c r="F2943" s="5">
        <f t="shared" si="3011"/>
        <v>6675662</v>
      </c>
      <c r="G2943" s="5">
        <f t="shared" si="3012"/>
        <v>6680592</v>
      </c>
      <c r="H2943" s="5"/>
      <c r="I2943" s="5">
        <f t="shared" si="2992"/>
        <v>3943441.3333333335</v>
      </c>
      <c r="J2943" s="5">
        <f t="shared" si="2975"/>
        <v>3940825.6666666665</v>
      </c>
      <c r="K2943" s="5">
        <f t="shared" ref="K2943:N2958" si="3027">AVERAGE(D2914:D2943)</f>
        <v>5226025.9000000004</v>
      </c>
      <c r="L2943" s="5">
        <f t="shared" si="3027"/>
        <v>225540.46666666667</v>
      </c>
      <c r="M2943" s="5">
        <f t="shared" si="3027"/>
        <v>9395007.6999999993</v>
      </c>
      <c r="N2943" s="5">
        <f t="shared" si="3027"/>
        <v>9392392.0333333332</v>
      </c>
    </row>
    <row r="2944" spans="1:14" x14ac:dyDescent="0.25">
      <c r="A2944" s="6">
        <v>42084</v>
      </c>
      <c r="B2944" s="5">
        <v>-4742269</v>
      </c>
      <c r="C2944" s="5">
        <v>-4737780</v>
      </c>
      <c r="D2944" s="5">
        <v>4433789</v>
      </c>
      <c r="E2944" s="5">
        <v>226311</v>
      </c>
      <c r="F2944" s="5">
        <f t="shared" si="3011"/>
        <v>-82169</v>
      </c>
      <c r="G2944" s="5">
        <f t="shared" si="3012"/>
        <v>-77680</v>
      </c>
      <c r="H2944" s="5"/>
      <c r="I2944" s="5">
        <f t="shared" si="2992"/>
        <v>4036776.2</v>
      </c>
      <c r="J2944" s="5">
        <f t="shared" si="2975"/>
        <v>4049429.3</v>
      </c>
      <c r="K2944" s="5">
        <f t="shared" ref="K2944:M2944" si="3028">AVERAGE(D2915:D2944)</f>
        <v>5051244.3</v>
      </c>
      <c r="L2944" s="5">
        <f t="shared" si="3028"/>
        <v>208238.96666666667</v>
      </c>
      <c r="M2944" s="5">
        <f t="shared" si="3028"/>
        <v>9296259.4666666668</v>
      </c>
      <c r="N2944" s="5">
        <f t="shared" si="3027"/>
        <v>9308912.5666666664</v>
      </c>
    </row>
    <row r="2945" spans="1:14" x14ac:dyDescent="0.25">
      <c r="A2945" s="6">
        <v>42085</v>
      </c>
      <c r="B2945" s="5">
        <v>2161130</v>
      </c>
      <c r="C2945" s="5">
        <v>2165879</v>
      </c>
      <c r="D2945" s="5">
        <v>4185401</v>
      </c>
      <c r="E2945" s="5">
        <v>-435876</v>
      </c>
      <c r="F2945" s="5">
        <f t="shared" si="3011"/>
        <v>5910655</v>
      </c>
      <c r="G2945" s="5">
        <f t="shared" si="3012"/>
        <v>5915404</v>
      </c>
      <c r="H2945" s="5"/>
      <c r="I2945" s="5">
        <f t="shared" si="2992"/>
        <v>4656354.8</v>
      </c>
      <c r="J2945" s="5">
        <f t="shared" si="2975"/>
        <v>4668586.3666666662</v>
      </c>
      <c r="K2945" s="5">
        <f t="shared" ref="K2945:M2945" si="3029">AVERAGE(D2916:D2945)</f>
        <v>4895468.9333333336</v>
      </c>
      <c r="L2945" s="5">
        <f t="shared" si="3029"/>
        <v>171011.3</v>
      </c>
      <c r="M2945" s="5">
        <f t="shared" si="3029"/>
        <v>9722835.0333333332</v>
      </c>
      <c r="N2945" s="5">
        <f t="shared" si="3027"/>
        <v>9735066.5999999996</v>
      </c>
    </row>
    <row r="2946" spans="1:14" x14ac:dyDescent="0.25">
      <c r="A2946" s="6">
        <v>42086</v>
      </c>
      <c r="B2946" s="5">
        <v>-8626226</v>
      </c>
      <c r="C2946" s="5">
        <v>-8621091</v>
      </c>
      <c r="D2946" s="5">
        <v>4725615</v>
      </c>
      <c r="E2946" s="5">
        <v>-9918</v>
      </c>
      <c r="F2946" s="5">
        <f t="shared" si="3011"/>
        <v>-3910529</v>
      </c>
      <c r="G2946" s="5">
        <f t="shared" si="3012"/>
        <v>-3905394</v>
      </c>
      <c r="H2946" s="5"/>
      <c r="I2946" s="5">
        <f t="shared" si="2992"/>
        <v>3607147.8666666667</v>
      </c>
      <c r="J2946" s="5">
        <f t="shared" si="2975"/>
        <v>3619015.8</v>
      </c>
      <c r="K2946" s="5">
        <f t="shared" ref="K2946:M2946" si="3030">AVERAGE(D2917:D2946)</f>
        <v>4866854.1333333338</v>
      </c>
      <c r="L2946" s="5">
        <f t="shared" si="3030"/>
        <v>161203.66666666666</v>
      </c>
      <c r="M2946" s="5">
        <f t="shared" si="3030"/>
        <v>8635205.666666666</v>
      </c>
      <c r="N2946" s="5">
        <f t="shared" si="3027"/>
        <v>8647073.5999999996</v>
      </c>
    </row>
    <row r="2947" spans="1:14" x14ac:dyDescent="0.25">
      <c r="A2947" s="6">
        <v>42087</v>
      </c>
      <c r="B2947" s="5">
        <v>3917038</v>
      </c>
      <c r="C2947" s="5">
        <v>4652302</v>
      </c>
      <c r="D2947" s="5">
        <v>6167175</v>
      </c>
      <c r="E2947" s="5">
        <v>177981</v>
      </c>
      <c r="F2947" s="5">
        <f t="shared" si="3011"/>
        <v>10262194</v>
      </c>
      <c r="G2947" s="5">
        <f t="shared" si="3012"/>
        <v>10997458</v>
      </c>
      <c r="H2947" s="5"/>
      <c r="I2947" s="5">
        <f t="shared" si="2992"/>
        <v>3292975.4333333331</v>
      </c>
      <c r="J2947" s="5">
        <f t="shared" si="2975"/>
        <v>3328839.2666666666</v>
      </c>
      <c r="K2947" s="5">
        <f t="shared" ref="K2947:M2947" si="3031">AVERAGE(D2918:D2947)</f>
        <v>4832700.7333333334</v>
      </c>
      <c r="L2947" s="5">
        <f t="shared" si="3031"/>
        <v>191760.63333333333</v>
      </c>
      <c r="M2947" s="5">
        <f t="shared" si="3031"/>
        <v>8317436.7999999998</v>
      </c>
      <c r="N2947" s="5">
        <f t="shared" si="3027"/>
        <v>8353300.6333333338</v>
      </c>
    </row>
    <row r="2948" spans="1:14" x14ac:dyDescent="0.25">
      <c r="A2948" s="6">
        <v>42088</v>
      </c>
      <c r="B2948" s="5">
        <v>8910078</v>
      </c>
      <c r="C2948" s="5">
        <v>8912782</v>
      </c>
      <c r="D2948" s="5">
        <v>6226783</v>
      </c>
      <c r="E2948" s="5">
        <v>170754</v>
      </c>
      <c r="F2948" s="5">
        <f t="shared" si="3011"/>
        <v>15307615</v>
      </c>
      <c r="G2948" s="5">
        <f t="shared" si="3012"/>
        <v>15310319</v>
      </c>
      <c r="H2948" s="5"/>
      <c r="I2948" s="5">
        <f t="shared" si="2992"/>
        <v>3705049.6333333333</v>
      </c>
      <c r="J2948" s="5">
        <f t="shared" si="2975"/>
        <v>3740451.7333333334</v>
      </c>
      <c r="K2948" s="5">
        <f t="shared" ref="K2948:M2948" si="3032">AVERAGE(D2919:D2948)</f>
        <v>4801669.4666666668</v>
      </c>
      <c r="L2948" s="5">
        <f t="shared" si="3032"/>
        <v>209008.56666666668</v>
      </c>
      <c r="M2948" s="5">
        <f t="shared" si="3032"/>
        <v>8715727.666666666</v>
      </c>
      <c r="N2948" s="5">
        <f t="shared" si="3027"/>
        <v>8751129.7666666675</v>
      </c>
    </row>
    <row r="2949" spans="1:14" x14ac:dyDescent="0.25">
      <c r="A2949" s="6">
        <v>42089</v>
      </c>
      <c r="B2949" s="5">
        <v>4909318</v>
      </c>
      <c r="C2949" s="5">
        <v>4912051</v>
      </c>
      <c r="D2949" s="5">
        <v>4830056</v>
      </c>
      <c r="E2949" s="5">
        <v>75326</v>
      </c>
      <c r="F2949" s="5">
        <f t="shared" si="3011"/>
        <v>9814700</v>
      </c>
      <c r="G2949" s="5">
        <f t="shared" si="3012"/>
        <v>9817433</v>
      </c>
      <c r="H2949" s="5"/>
      <c r="I2949" s="5">
        <f t="shared" si="2992"/>
        <v>4084836.4333333331</v>
      </c>
      <c r="J2949" s="5">
        <f t="shared" si="2975"/>
        <v>4119781.6333333333</v>
      </c>
      <c r="K2949" s="5">
        <f t="shared" ref="K2949:M2949" si="3033">AVERAGE(D2920:D2949)</f>
        <v>4782731.8666666662</v>
      </c>
      <c r="L2949" s="5">
        <f t="shared" si="3033"/>
        <v>170886.93333333332</v>
      </c>
      <c r="M2949" s="5">
        <f t="shared" si="3033"/>
        <v>9038455.2333333325</v>
      </c>
      <c r="N2949" s="5">
        <f t="shared" si="3027"/>
        <v>9073400.4333333336</v>
      </c>
    </row>
    <row r="2950" spans="1:14" x14ac:dyDescent="0.25">
      <c r="A2950" s="6">
        <v>42090</v>
      </c>
      <c r="B2950" s="5">
        <v>-7565883</v>
      </c>
      <c r="C2950" s="5">
        <v>-453713.66999999993</v>
      </c>
      <c r="D2950" s="5">
        <v>3833733</v>
      </c>
      <c r="E2950" s="5">
        <v>388718</v>
      </c>
      <c r="F2950" s="5">
        <f t="shared" si="3011"/>
        <v>-3343432</v>
      </c>
      <c r="G2950" s="5">
        <f t="shared" si="3012"/>
        <v>3768737.33</v>
      </c>
      <c r="H2950" s="5"/>
      <c r="I2950" s="5">
        <f t="shared" si="2992"/>
        <v>3375970.9333333331</v>
      </c>
      <c r="J2950" s="5">
        <f t="shared" si="2975"/>
        <v>3647444.4109999998</v>
      </c>
      <c r="K2950" s="5">
        <f t="shared" ref="K2950:M2950" si="3034">AVERAGE(D2921:D2950)</f>
        <v>4726778.5</v>
      </c>
      <c r="L2950" s="5">
        <f t="shared" si="3034"/>
        <v>161027.16666666666</v>
      </c>
      <c r="M2950" s="5">
        <f t="shared" si="3034"/>
        <v>8263776.5999999996</v>
      </c>
      <c r="N2950" s="5">
        <f t="shared" si="3027"/>
        <v>8535250.0776666664</v>
      </c>
    </row>
    <row r="2951" spans="1:14" x14ac:dyDescent="0.25">
      <c r="A2951" s="6">
        <v>42091</v>
      </c>
      <c r="B2951" s="5">
        <v>14561866</v>
      </c>
      <c r="C2951" s="5">
        <v>14564461</v>
      </c>
      <c r="D2951" s="5">
        <v>3089609</v>
      </c>
      <c r="E2951" s="5">
        <v>-56143</v>
      </c>
      <c r="F2951" s="5">
        <f t="shared" si="3011"/>
        <v>17595332</v>
      </c>
      <c r="G2951" s="5">
        <f t="shared" si="3012"/>
        <v>17597927</v>
      </c>
      <c r="H2951" s="5"/>
      <c r="I2951" s="5">
        <f t="shared" si="2992"/>
        <v>3662251.9666666668</v>
      </c>
      <c r="J2951" s="5">
        <f t="shared" si="2975"/>
        <v>3933248.0109999999</v>
      </c>
      <c r="K2951" s="5">
        <f t="shared" ref="K2951:M2951" si="3035">AVERAGE(D2922:D2951)</f>
        <v>4663794.4666666668</v>
      </c>
      <c r="L2951" s="5">
        <f t="shared" si="3035"/>
        <v>133244.23333333334</v>
      </c>
      <c r="M2951" s="5">
        <f t="shared" si="3035"/>
        <v>8459290.666666666</v>
      </c>
      <c r="N2951" s="5">
        <f t="shared" si="3027"/>
        <v>8730286.7110000011</v>
      </c>
    </row>
    <row r="2952" spans="1:14" x14ac:dyDescent="0.25">
      <c r="A2952" s="6">
        <v>42092</v>
      </c>
      <c r="B2952" s="5">
        <v>-1897522</v>
      </c>
      <c r="C2952" s="5">
        <v>-1895033</v>
      </c>
      <c r="D2952" s="5">
        <v>3176123</v>
      </c>
      <c r="E2952" s="5">
        <v>-317055</v>
      </c>
      <c r="F2952" s="5">
        <f t="shared" si="3011"/>
        <v>961546</v>
      </c>
      <c r="G2952" s="5">
        <f t="shared" si="3012"/>
        <v>964035</v>
      </c>
      <c r="H2952" s="5"/>
      <c r="I2952" s="5">
        <f t="shared" si="2992"/>
        <v>3483366.7666666666</v>
      </c>
      <c r="J2952" s="5">
        <f t="shared" si="2975"/>
        <v>3753914.4443333331</v>
      </c>
      <c r="K2952" s="5">
        <f t="shared" ref="K2952:M2952" si="3036">AVERAGE(D2923:D2952)</f>
        <v>4582067.7333333334</v>
      </c>
      <c r="L2952" s="5">
        <f t="shared" si="3036"/>
        <v>133840.96666666667</v>
      </c>
      <c r="M2952" s="5">
        <f t="shared" si="3036"/>
        <v>8199275.4666666668</v>
      </c>
      <c r="N2952" s="5">
        <f t="shared" si="3027"/>
        <v>8469823.1443333346</v>
      </c>
    </row>
    <row r="2953" spans="1:14" x14ac:dyDescent="0.25">
      <c r="A2953" s="6">
        <v>42093</v>
      </c>
      <c r="B2953" s="5">
        <v>17093341</v>
      </c>
      <c r="C2953" s="5">
        <v>17723227</v>
      </c>
      <c r="D2953" s="5">
        <v>4530297</v>
      </c>
      <c r="E2953" s="5">
        <v>149546</v>
      </c>
      <c r="F2953" s="5">
        <f t="shared" si="3011"/>
        <v>21773184</v>
      </c>
      <c r="G2953" s="5">
        <f t="shared" si="3012"/>
        <v>22403070</v>
      </c>
      <c r="H2953" s="5"/>
      <c r="I2953" s="5">
        <f t="shared" si="2992"/>
        <v>4049229.2333333334</v>
      </c>
      <c r="J2953" s="5">
        <f t="shared" si="2975"/>
        <v>4340233.344333333</v>
      </c>
      <c r="K2953" s="5">
        <f t="shared" ref="K2953:M2953" si="3037">AVERAGE(D2924:D2953)</f>
        <v>4557043.666666667</v>
      </c>
      <c r="L2953" s="5">
        <f t="shared" si="3037"/>
        <v>157691.03333333333</v>
      </c>
      <c r="M2953" s="5">
        <f t="shared" si="3037"/>
        <v>8763963.9333333336</v>
      </c>
      <c r="N2953" s="5">
        <f t="shared" si="3027"/>
        <v>9054968.044333335</v>
      </c>
    </row>
    <row r="2954" spans="1:14" x14ac:dyDescent="0.25">
      <c r="A2954" s="6">
        <v>42094</v>
      </c>
      <c r="B2954" s="18">
        <v>-11248588</v>
      </c>
      <c r="C2954" s="18">
        <v>-10974947</v>
      </c>
      <c r="D2954" s="18">
        <v>4775357</v>
      </c>
      <c r="E2954" s="18">
        <v>42620</v>
      </c>
      <c r="F2954" s="18">
        <f t="shared" si="3011"/>
        <v>-6430611</v>
      </c>
      <c r="G2954" s="5">
        <f t="shared" si="3012"/>
        <v>-6156970</v>
      </c>
      <c r="H2954" s="18"/>
      <c r="I2954" s="18">
        <f t="shared" si="2992"/>
        <v>3324038</v>
      </c>
      <c r="J2954" s="5">
        <f t="shared" si="2975"/>
        <v>3623564.2776666665</v>
      </c>
      <c r="K2954" s="18">
        <f t="shared" ref="K2954:M2954" si="3038">AVERAGE(D2925:D2954)</f>
        <v>4567381.4333333336</v>
      </c>
      <c r="L2954" s="18">
        <f t="shared" si="3038"/>
        <v>157652.5</v>
      </c>
      <c r="M2954" s="18">
        <f t="shared" si="3038"/>
        <v>8049071.9333333336</v>
      </c>
      <c r="N2954" s="18">
        <f t="shared" si="3027"/>
        <v>8348598.2110000001</v>
      </c>
    </row>
    <row r="2955" spans="1:14" x14ac:dyDescent="0.25">
      <c r="A2955" s="12">
        <v>42095</v>
      </c>
      <c r="B2955" s="5">
        <v>10948821</v>
      </c>
      <c r="C2955" s="5">
        <v>11612751</v>
      </c>
      <c r="D2955" s="5">
        <v>5193612</v>
      </c>
      <c r="E2955" s="5">
        <v>165247</v>
      </c>
      <c r="F2955" s="5">
        <f t="shared" si="3011"/>
        <v>16307680</v>
      </c>
      <c r="G2955" s="5">
        <f t="shared" si="3012"/>
        <v>16971610</v>
      </c>
      <c r="H2955" s="5"/>
      <c r="I2955" s="5">
        <f t="shared" si="2992"/>
        <v>3802201.6</v>
      </c>
      <c r="J2955" s="5">
        <f t="shared" si="2975"/>
        <v>4123271.8109999998</v>
      </c>
      <c r="K2955" s="5">
        <f t="shared" ref="K2955:M2955" si="3039">AVERAGE(D2926:D2955)</f>
        <v>4556184.166666667</v>
      </c>
      <c r="L2955" s="5">
        <f t="shared" si="3039"/>
        <v>143049.63333333333</v>
      </c>
      <c r="M2955" s="5">
        <f t="shared" si="3039"/>
        <v>8501435.4000000004</v>
      </c>
      <c r="N2955" s="5">
        <f t="shared" si="3027"/>
        <v>8822505.6109999996</v>
      </c>
    </row>
    <row r="2956" spans="1:14" x14ac:dyDescent="0.25">
      <c r="A2956" s="6">
        <v>42096</v>
      </c>
      <c r="B2956" s="5">
        <v>-10135424</v>
      </c>
      <c r="C2956" s="5">
        <v>-10132977</v>
      </c>
      <c r="D2956" s="5">
        <v>4812175</v>
      </c>
      <c r="E2956" s="5">
        <v>-238795</v>
      </c>
      <c r="F2956" s="5">
        <f t="shared" si="3011"/>
        <v>-5562044</v>
      </c>
      <c r="G2956" s="5">
        <f t="shared" si="3012"/>
        <v>-5559597</v>
      </c>
      <c r="H2956" s="5"/>
      <c r="I2956" s="5">
        <f t="shared" si="2992"/>
        <v>3451054.3333333335</v>
      </c>
      <c r="J2956" s="5">
        <f t="shared" si="2975"/>
        <v>3771571.6443333332</v>
      </c>
      <c r="K2956" s="5">
        <f t="shared" ref="K2956:M2956" si="3040">AVERAGE(D2927:D2956)</f>
        <v>4528642.9000000004</v>
      </c>
      <c r="L2956" s="5">
        <f t="shared" si="3040"/>
        <v>120247</v>
      </c>
      <c r="M2956" s="5">
        <f t="shared" si="3040"/>
        <v>8099944.2333333334</v>
      </c>
      <c r="N2956" s="5">
        <f t="shared" si="3027"/>
        <v>8420461.5443333331</v>
      </c>
    </row>
    <row r="2957" spans="1:14" x14ac:dyDescent="0.25">
      <c r="A2957" s="6">
        <v>42097</v>
      </c>
      <c r="B2957" s="5">
        <v>1188809</v>
      </c>
      <c r="C2957" s="5">
        <v>1191667</v>
      </c>
      <c r="D2957" s="5">
        <v>3481652</v>
      </c>
      <c r="E2957" s="5">
        <v>-317730</v>
      </c>
      <c r="F2957" s="5">
        <f t="shared" si="3011"/>
        <v>4352731</v>
      </c>
      <c r="G2957" s="5">
        <f t="shared" si="3012"/>
        <v>4355589</v>
      </c>
      <c r="H2957" s="5"/>
      <c r="I2957" s="5">
        <f t="shared" si="2992"/>
        <v>3092534.0333333332</v>
      </c>
      <c r="J2957" s="5">
        <f t="shared" si="2975"/>
        <v>3412539.5776666668</v>
      </c>
      <c r="K2957" s="5">
        <f t="shared" ref="K2957:M2957" si="3041">AVERAGE(D2928:D2957)</f>
        <v>4434812.0666666664</v>
      </c>
      <c r="L2957" s="5">
        <f t="shared" si="3041"/>
        <v>116000</v>
      </c>
      <c r="M2957" s="5">
        <f t="shared" si="3041"/>
        <v>7643346.0999999996</v>
      </c>
      <c r="N2957" s="5">
        <f t="shared" si="3027"/>
        <v>7963351.6443333337</v>
      </c>
    </row>
    <row r="2958" spans="1:14" x14ac:dyDescent="0.25">
      <c r="A2958" s="6">
        <v>42098</v>
      </c>
      <c r="B2958" s="5">
        <v>2823028</v>
      </c>
      <c r="C2958" s="5">
        <v>2828433</v>
      </c>
      <c r="D2958" s="5">
        <v>5673688</v>
      </c>
      <c r="E2958" s="5">
        <v>628689</v>
      </c>
      <c r="F2958" s="5">
        <f t="shared" si="3011"/>
        <v>9125405</v>
      </c>
      <c r="G2958" s="5">
        <f t="shared" si="3012"/>
        <v>9130810</v>
      </c>
      <c r="H2958" s="5"/>
      <c r="I2958" s="5">
        <f t="shared" si="2992"/>
        <v>3471900.1333333333</v>
      </c>
      <c r="J2958" s="5">
        <f t="shared" si="2975"/>
        <v>3791482.5443333331</v>
      </c>
      <c r="K2958" s="5">
        <f t="shared" ref="K2958:M2958" si="3042">AVERAGE(D2929:D2958)</f>
        <v>4486204.5333333332</v>
      </c>
      <c r="L2958" s="5">
        <f t="shared" si="3042"/>
        <v>144042</v>
      </c>
      <c r="M2958" s="5">
        <f t="shared" si="3042"/>
        <v>8102146.666666667</v>
      </c>
      <c r="N2958" s="5">
        <f t="shared" si="3027"/>
        <v>8421729.0776666664</v>
      </c>
    </row>
    <row r="2959" spans="1:14" x14ac:dyDescent="0.25">
      <c r="A2959" s="6">
        <v>42099</v>
      </c>
      <c r="B2959" s="5">
        <v>-3094802</v>
      </c>
      <c r="C2959" s="5">
        <v>-3086826</v>
      </c>
      <c r="D2959" s="5">
        <v>6966552</v>
      </c>
      <c r="E2959" s="5">
        <v>1076317</v>
      </c>
      <c r="F2959" s="5">
        <f t="shared" si="3011"/>
        <v>4948067</v>
      </c>
      <c r="G2959" s="5">
        <f t="shared" si="3012"/>
        <v>4956043</v>
      </c>
      <c r="H2959" s="5"/>
      <c r="I2959" s="5">
        <f t="shared" si="2992"/>
        <v>2832821.6333333333</v>
      </c>
      <c r="J2959" s="5">
        <f t="shared" ref="J2959:J3022" si="3043">AVERAGE(C2930:C2959)</f>
        <v>3152093.8443333334</v>
      </c>
      <c r="K2959" s="5">
        <f t="shared" ref="K2959:N2974" si="3044">AVERAGE(D2930:D2959)</f>
        <v>4580538.9333333336</v>
      </c>
      <c r="L2959" s="5">
        <f t="shared" si="3044"/>
        <v>147011.26666666666</v>
      </c>
      <c r="M2959" s="5">
        <f t="shared" si="3044"/>
        <v>7560371.833333333</v>
      </c>
      <c r="N2959" s="5">
        <f t="shared" si="3044"/>
        <v>7879644.0443333341</v>
      </c>
    </row>
    <row r="2960" spans="1:14" x14ac:dyDescent="0.25">
      <c r="A2960" s="6">
        <v>42100</v>
      </c>
      <c r="B2960" s="5">
        <v>13432946</v>
      </c>
      <c r="C2960" s="5">
        <v>13305404</v>
      </c>
      <c r="D2960" s="5">
        <v>5595378</v>
      </c>
      <c r="E2960" s="5">
        <v>-139004</v>
      </c>
      <c r="F2960" s="5">
        <f t="shared" si="3011"/>
        <v>18889320</v>
      </c>
      <c r="G2960" s="5">
        <f t="shared" si="3012"/>
        <v>18761778</v>
      </c>
      <c r="H2960" s="5"/>
      <c r="I2960" s="5">
        <f t="shared" si="2992"/>
        <v>3081164.9666666668</v>
      </c>
      <c r="J2960" s="5">
        <f t="shared" si="3043"/>
        <v>3395635.0776666668</v>
      </c>
      <c r="K2960" s="5">
        <f t="shared" ref="K2960:M2960" si="3045">AVERAGE(D2931:D2960)</f>
        <v>4637922.166666667</v>
      </c>
      <c r="L2960" s="5">
        <f t="shared" si="3045"/>
        <v>120475.83333333333</v>
      </c>
      <c r="M2960" s="5">
        <f t="shared" si="3045"/>
        <v>7839562.9666666668</v>
      </c>
      <c r="N2960" s="5">
        <f t="shared" si="3044"/>
        <v>8154033.0776666673</v>
      </c>
    </row>
    <row r="2961" spans="1:14" x14ac:dyDescent="0.25">
      <c r="A2961" s="6">
        <v>42101</v>
      </c>
      <c r="B2961" s="5">
        <v>9162658</v>
      </c>
      <c r="C2961" s="5">
        <v>9185000</v>
      </c>
      <c r="D2961" s="5">
        <v>5603470</v>
      </c>
      <c r="E2961" s="5">
        <v>416421</v>
      </c>
      <c r="F2961" s="5">
        <f t="shared" si="3011"/>
        <v>15182549</v>
      </c>
      <c r="G2961" s="5">
        <f t="shared" si="3012"/>
        <v>15204891</v>
      </c>
      <c r="H2961" s="5"/>
      <c r="I2961" s="5">
        <f t="shared" si="2992"/>
        <v>3572857.7333333334</v>
      </c>
      <c r="J2961" s="5">
        <f t="shared" si="3043"/>
        <v>3887556.9109999998</v>
      </c>
      <c r="K2961" s="5">
        <f t="shared" ref="K2961:M2961" si="3046">AVERAGE(D2932:D2961)</f>
        <v>4699837.2666666666</v>
      </c>
      <c r="L2961" s="5">
        <f t="shared" si="3046"/>
        <v>127225.46666666666</v>
      </c>
      <c r="M2961" s="5">
        <f t="shared" si="3046"/>
        <v>8399920.4666666668</v>
      </c>
      <c r="N2961" s="5">
        <f t="shared" si="3044"/>
        <v>8714619.6443333346</v>
      </c>
    </row>
    <row r="2962" spans="1:14" x14ac:dyDescent="0.25">
      <c r="A2962" s="6">
        <v>42102</v>
      </c>
      <c r="B2962" s="5">
        <v>4575284</v>
      </c>
      <c r="C2962" s="5">
        <v>4683069</v>
      </c>
      <c r="D2962" s="5">
        <v>5734312</v>
      </c>
      <c r="E2962" s="5">
        <v>-195246</v>
      </c>
      <c r="F2962" s="5">
        <f t="shared" si="3011"/>
        <v>10114350</v>
      </c>
      <c r="G2962" s="5">
        <f t="shared" si="3012"/>
        <v>10222135</v>
      </c>
      <c r="H2962" s="5"/>
      <c r="I2962" s="5">
        <f t="shared" si="2992"/>
        <v>4258811.4000000004</v>
      </c>
      <c r="J2962" s="5">
        <f t="shared" si="3043"/>
        <v>4576553.1109999996</v>
      </c>
      <c r="K2962" s="5">
        <f t="shared" ref="K2962:M2962" si="3047">AVERAGE(D2933:D2962)</f>
        <v>4688387.9333333336</v>
      </c>
      <c r="L2962" s="5">
        <f t="shared" si="3047"/>
        <v>138656.9</v>
      </c>
      <c r="M2962" s="5">
        <f t="shared" si="3047"/>
        <v>9085856.2333333325</v>
      </c>
      <c r="N2962" s="5">
        <f t="shared" si="3044"/>
        <v>9403597.9443333354</v>
      </c>
    </row>
    <row r="2963" spans="1:14" x14ac:dyDescent="0.25">
      <c r="A2963" s="6">
        <v>42103</v>
      </c>
      <c r="B2963" s="5">
        <v>5001216</v>
      </c>
      <c r="C2963" s="5">
        <v>5117926</v>
      </c>
      <c r="D2963" s="5">
        <v>5573304</v>
      </c>
      <c r="E2963" s="5">
        <v>404895</v>
      </c>
      <c r="F2963" s="5">
        <f t="shared" si="3011"/>
        <v>10979415</v>
      </c>
      <c r="G2963" s="5">
        <f t="shared" si="3012"/>
        <v>11096125</v>
      </c>
      <c r="H2963" s="5"/>
      <c r="I2963" s="5">
        <f t="shared" si="2992"/>
        <v>3696725</v>
      </c>
      <c r="J2963" s="5">
        <f t="shared" si="3043"/>
        <v>4018024.9109999998</v>
      </c>
      <c r="K2963" s="5">
        <f t="shared" ref="K2963:M2963" si="3048">AVERAGE(D2934:D2963)</f>
        <v>4735909.5666666664</v>
      </c>
      <c r="L2963" s="5">
        <f t="shared" si="3048"/>
        <v>154662.43333333332</v>
      </c>
      <c r="M2963" s="5">
        <f t="shared" si="3048"/>
        <v>8587297</v>
      </c>
      <c r="N2963" s="5">
        <f t="shared" si="3044"/>
        <v>8908596.9110000003</v>
      </c>
    </row>
    <row r="2964" spans="1:14" x14ac:dyDescent="0.25">
      <c r="A2964" s="6">
        <v>42104</v>
      </c>
      <c r="B2964" s="5">
        <v>2073049</v>
      </c>
      <c r="C2964" s="5">
        <v>2101556</v>
      </c>
      <c r="D2964" s="5">
        <v>5514997</v>
      </c>
      <c r="E2964" s="5">
        <v>266908</v>
      </c>
      <c r="F2964" s="5">
        <f t="shared" si="3011"/>
        <v>7854954</v>
      </c>
      <c r="G2964" s="5">
        <f t="shared" si="3012"/>
        <v>7883461</v>
      </c>
      <c r="H2964" s="5"/>
      <c r="I2964" s="5">
        <f t="shared" si="2992"/>
        <v>3383237.6333333333</v>
      </c>
      <c r="J2964" s="5">
        <f t="shared" si="3043"/>
        <v>3705081.8776666666</v>
      </c>
      <c r="K2964" s="5">
        <f t="shared" ref="K2964:M2964" si="3049">AVERAGE(D2935:D2964)</f>
        <v>4801145.333333333</v>
      </c>
      <c r="L2964" s="5">
        <f t="shared" si="3049"/>
        <v>150797.23333333334</v>
      </c>
      <c r="M2964" s="5">
        <f t="shared" si="3049"/>
        <v>8335180.2000000002</v>
      </c>
      <c r="N2964" s="5">
        <f t="shared" si="3044"/>
        <v>8657024.4443333335</v>
      </c>
    </row>
    <row r="2965" spans="1:14" x14ac:dyDescent="0.25">
      <c r="A2965" s="6">
        <v>42105</v>
      </c>
      <c r="B2965" s="5">
        <v>-14521641</v>
      </c>
      <c r="C2965" s="5">
        <v>-14504413</v>
      </c>
      <c r="D2965" s="5">
        <v>5549429</v>
      </c>
      <c r="E2965" s="5">
        <v>318479</v>
      </c>
      <c r="F2965" s="5">
        <f t="shared" si="3011"/>
        <v>-8653733</v>
      </c>
      <c r="G2965" s="5">
        <f t="shared" si="3012"/>
        <v>-8636505</v>
      </c>
      <c r="H2965" s="5"/>
      <c r="I2965" s="5">
        <f t="shared" si="2992"/>
        <v>2333634.6333333333</v>
      </c>
      <c r="J2965" s="5">
        <f t="shared" si="3043"/>
        <v>2655761.3776666666</v>
      </c>
      <c r="K2965" s="5">
        <f t="shared" ref="K2965:M2965" si="3050">AVERAGE(D2936:D2965)</f>
        <v>4850198.2666666666</v>
      </c>
      <c r="L2965" s="5">
        <f t="shared" si="3050"/>
        <v>166908.4</v>
      </c>
      <c r="M2965" s="5">
        <f t="shared" si="3050"/>
        <v>7350741.2999999998</v>
      </c>
      <c r="N2965" s="5">
        <f t="shared" si="3044"/>
        <v>7672868.0443333331</v>
      </c>
    </row>
    <row r="2966" spans="1:14" x14ac:dyDescent="0.25">
      <c r="A2966" s="6">
        <v>42106</v>
      </c>
      <c r="B2966" s="5">
        <v>972140</v>
      </c>
      <c r="C2966" s="5">
        <v>974478</v>
      </c>
      <c r="D2966" s="5">
        <v>4335763</v>
      </c>
      <c r="E2966" s="5">
        <v>286993</v>
      </c>
      <c r="F2966" s="5">
        <f t="shared" si="3011"/>
        <v>5594896</v>
      </c>
      <c r="G2966" s="5">
        <f t="shared" si="3012"/>
        <v>5597234</v>
      </c>
      <c r="H2966" s="5"/>
      <c r="I2966" s="5">
        <f t="shared" si="2992"/>
        <v>2380780.3666666667</v>
      </c>
      <c r="J2966" s="5">
        <f t="shared" si="3043"/>
        <v>2702812.8443333334</v>
      </c>
      <c r="K2966" s="5">
        <f t="shared" ref="K2966:M2966" si="3051">AVERAGE(D2937:D2966)</f>
        <v>4857087.4333333336</v>
      </c>
      <c r="L2966" s="5">
        <f t="shared" si="3051"/>
        <v>163625.13333333333</v>
      </c>
      <c r="M2966" s="5">
        <f t="shared" si="3051"/>
        <v>7401492.9333333336</v>
      </c>
      <c r="N2966" s="5">
        <f t="shared" si="3044"/>
        <v>7723525.4109999994</v>
      </c>
    </row>
    <row r="2967" spans="1:14" x14ac:dyDescent="0.25">
      <c r="A2967" s="6">
        <v>42107</v>
      </c>
      <c r="B2967" s="5">
        <v>18669696</v>
      </c>
      <c r="C2967" s="5">
        <v>18677992</v>
      </c>
      <c r="D2967" s="5">
        <v>2571615</v>
      </c>
      <c r="E2967" s="5">
        <v>424855</v>
      </c>
      <c r="F2967" s="5">
        <f t="shared" si="3011"/>
        <v>21666166</v>
      </c>
      <c r="G2967" s="5">
        <f t="shared" si="3012"/>
        <v>21674462</v>
      </c>
      <c r="H2967" s="5"/>
      <c r="I2967" s="5">
        <f t="shared" si="2992"/>
        <v>2868608.7666666666</v>
      </c>
      <c r="J2967" s="5">
        <f t="shared" si="3043"/>
        <v>3190743.3776666666</v>
      </c>
      <c r="K2967" s="5">
        <f t="shared" ref="K2967:M2967" si="3052">AVERAGE(D2938:D2967)</f>
        <v>4807002.2</v>
      </c>
      <c r="L2967" s="5">
        <f t="shared" si="3052"/>
        <v>164887.36666666667</v>
      </c>
      <c r="M2967" s="5">
        <f t="shared" si="3052"/>
        <v>7840498.333333333</v>
      </c>
      <c r="N2967" s="5">
        <f t="shared" si="3044"/>
        <v>8162632.9443333326</v>
      </c>
    </row>
    <row r="2968" spans="1:14" x14ac:dyDescent="0.25">
      <c r="A2968" s="6">
        <v>42108</v>
      </c>
      <c r="B2968" s="5">
        <v>-23438803</v>
      </c>
      <c r="C2968" s="5">
        <v>-23428924</v>
      </c>
      <c r="D2968" s="5">
        <v>5686636</v>
      </c>
      <c r="E2968" s="5">
        <v>-317743</v>
      </c>
      <c r="F2968" s="5">
        <f t="shared" si="3011"/>
        <v>-18069910</v>
      </c>
      <c r="G2968" s="5">
        <f t="shared" si="3012"/>
        <v>-18060031</v>
      </c>
      <c r="H2968" s="5"/>
      <c r="I2968" s="5">
        <f t="shared" si="2992"/>
        <v>1589868.2</v>
      </c>
      <c r="J2968" s="5">
        <f t="shared" si="3043"/>
        <v>1912162.9109999998</v>
      </c>
      <c r="K2968" s="5">
        <f t="shared" ref="K2968:M2968" si="3053">AVERAGE(D2939:D2968)</f>
        <v>4862642.4000000004</v>
      </c>
      <c r="L2968" s="5">
        <f t="shared" si="3053"/>
        <v>143665.9</v>
      </c>
      <c r="M2968" s="5">
        <f t="shared" si="3053"/>
        <v>6596176.5</v>
      </c>
      <c r="N2968" s="5">
        <f t="shared" si="3044"/>
        <v>6918471.2109999992</v>
      </c>
    </row>
    <row r="2969" spans="1:14" x14ac:dyDescent="0.25">
      <c r="A2969" s="6">
        <v>42109</v>
      </c>
      <c r="B2969" s="5">
        <v>-3051982</v>
      </c>
      <c r="C2969" s="5">
        <v>-3036076</v>
      </c>
      <c r="D2969" s="5">
        <v>4412776</v>
      </c>
      <c r="E2969" s="5">
        <v>460556</v>
      </c>
      <c r="F2969" s="5">
        <f t="shared" si="3011"/>
        <v>1821350</v>
      </c>
      <c r="G2969" s="5">
        <f t="shared" si="3012"/>
        <v>1837256</v>
      </c>
      <c r="H2969" s="5"/>
      <c r="I2969" s="5">
        <f t="shared" si="2992"/>
        <v>1437135.3</v>
      </c>
      <c r="J2969" s="5">
        <f t="shared" si="3043"/>
        <v>1759788.5443333334</v>
      </c>
      <c r="K2969" s="5">
        <f t="shared" ref="K2969:M2969" si="3054">AVERAGE(D2940:D2969)</f>
        <v>4832290.4000000004</v>
      </c>
      <c r="L2969" s="5">
        <f t="shared" si="3054"/>
        <v>116478.8</v>
      </c>
      <c r="M2969" s="5">
        <f t="shared" si="3054"/>
        <v>6385904.5</v>
      </c>
      <c r="N2969" s="5">
        <f t="shared" si="3044"/>
        <v>6708557.7443333324</v>
      </c>
    </row>
    <row r="2970" spans="1:14" x14ac:dyDescent="0.25">
      <c r="A2970" s="6">
        <v>42110</v>
      </c>
      <c r="B2970" s="5">
        <v>5290259</v>
      </c>
      <c r="C2970" s="5">
        <v>5316707</v>
      </c>
      <c r="D2970" s="5">
        <v>3891240</v>
      </c>
      <c r="E2970" s="5">
        <v>351612</v>
      </c>
      <c r="F2970" s="5">
        <f t="shared" si="3011"/>
        <v>9533111</v>
      </c>
      <c r="G2970" s="5">
        <f t="shared" si="3012"/>
        <v>9559559</v>
      </c>
      <c r="H2970" s="5"/>
      <c r="I2970" s="5">
        <f t="shared" si="2992"/>
        <v>1472186.7333333334</v>
      </c>
      <c r="J2970" s="5">
        <f t="shared" si="3043"/>
        <v>1795557.311</v>
      </c>
      <c r="K2970" s="5">
        <f t="shared" ref="K2970:M2970" si="3055">AVERAGE(D2941:D2970)</f>
        <v>4838660.9000000004</v>
      </c>
      <c r="L2970" s="5">
        <f t="shared" si="3055"/>
        <v>114226.4</v>
      </c>
      <c r="M2970" s="5">
        <f t="shared" si="3055"/>
        <v>6425074.0333333332</v>
      </c>
      <c r="N2970" s="5">
        <f t="shared" si="3044"/>
        <v>6748444.6109999996</v>
      </c>
    </row>
    <row r="2971" spans="1:14" x14ac:dyDescent="0.25">
      <c r="A2971" s="6">
        <v>42111</v>
      </c>
      <c r="B2971" s="5">
        <v>-4395104</v>
      </c>
      <c r="C2971" s="5">
        <v>-4368737</v>
      </c>
      <c r="D2971" s="5">
        <v>5138451</v>
      </c>
      <c r="E2971" s="5">
        <v>85131</v>
      </c>
      <c r="F2971" s="5">
        <f t="shared" si="3011"/>
        <v>828478</v>
      </c>
      <c r="G2971" s="5">
        <f t="shared" si="3012"/>
        <v>854845</v>
      </c>
      <c r="H2971" s="5"/>
      <c r="I2971" s="5">
        <f t="shared" si="2992"/>
        <v>1107306.8333333333</v>
      </c>
      <c r="J2971" s="5">
        <f t="shared" si="3043"/>
        <v>1431391.9443333333</v>
      </c>
      <c r="K2971" s="5">
        <f t="shared" ref="K2971:M2971" si="3056">AVERAGE(D2942:D2971)</f>
        <v>4882862</v>
      </c>
      <c r="L2971" s="5">
        <f t="shared" si="3056"/>
        <v>130013.23333333334</v>
      </c>
      <c r="M2971" s="5">
        <f t="shared" si="3056"/>
        <v>6120182.0666666664</v>
      </c>
      <c r="N2971" s="5">
        <f t="shared" si="3044"/>
        <v>6444267.177666666</v>
      </c>
    </row>
    <row r="2972" spans="1:14" x14ac:dyDescent="0.25">
      <c r="A2972" s="6">
        <v>42112</v>
      </c>
      <c r="B2972" s="5">
        <v>16092727</v>
      </c>
      <c r="C2972" s="5">
        <v>16122628</v>
      </c>
      <c r="D2972" s="5">
        <v>5555519</v>
      </c>
      <c r="E2972" s="5">
        <v>452668</v>
      </c>
      <c r="F2972" s="5">
        <f t="shared" si="3011"/>
        <v>22100914</v>
      </c>
      <c r="G2972" s="5">
        <f t="shared" si="3012"/>
        <v>22130815</v>
      </c>
      <c r="H2972" s="5"/>
      <c r="I2972" s="5">
        <f t="shared" si="2992"/>
        <v>1720452.1666666667</v>
      </c>
      <c r="J2972" s="5">
        <f t="shared" si="3043"/>
        <v>2045371.0109999999</v>
      </c>
      <c r="K2972" s="5">
        <f t="shared" ref="K2972:M2972" si="3057">AVERAGE(D2943:D2972)</f>
        <v>4861607</v>
      </c>
      <c r="L2972" s="5">
        <f t="shared" si="3057"/>
        <v>136202.36666666667</v>
      </c>
      <c r="M2972" s="5">
        <f t="shared" si="3057"/>
        <v>6718261.5333333332</v>
      </c>
      <c r="N2972" s="5">
        <f t="shared" si="3044"/>
        <v>7043180.3776666662</v>
      </c>
    </row>
    <row r="2973" spans="1:14" x14ac:dyDescent="0.25">
      <c r="A2973" s="6">
        <v>42113</v>
      </c>
      <c r="B2973" s="5">
        <v>-8796804</v>
      </c>
      <c r="C2973" s="5">
        <v>-8763150</v>
      </c>
      <c r="D2973" s="5">
        <v>5964142</v>
      </c>
      <c r="E2973" s="5">
        <v>-455060</v>
      </c>
      <c r="F2973" s="5">
        <f t="shared" si="3011"/>
        <v>-3287722</v>
      </c>
      <c r="G2973" s="5">
        <f t="shared" si="3012"/>
        <v>-3254068</v>
      </c>
      <c r="H2973" s="5"/>
      <c r="I2973" s="5">
        <f t="shared" si="2992"/>
        <v>1342278.5333333334</v>
      </c>
      <c r="J2973" s="5">
        <f t="shared" si="3043"/>
        <v>1668154.8443333332</v>
      </c>
      <c r="K2973" s="5">
        <f t="shared" ref="K2973:M2973" si="3058">AVERAGE(D2944:D2973)</f>
        <v>4907621.6333333338</v>
      </c>
      <c r="L2973" s="5">
        <f t="shared" si="3058"/>
        <v>136248.56666666668</v>
      </c>
      <c r="M2973" s="5">
        <f t="shared" si="3058"/>
        <v>6386148.7333333334</v>
      </c>
      <c r="N2973" s="5">
        <f t="shared" si="3044"/>
        <v>6712025.0443333331</v>
      </c>
    </row>
    <row r="2974" spans="1:14" x14ac:dyDescent="0.25">
      <c r="A2974" s="6">
        <v>42114</v>
      </c>
      <c r="B2974" s="5">
        <v>9726107</v>
      </c>
      <c r="C2974" s="5">
        <v>9744521</v>
      </c>
      <c r="D2974" s="5">
        <v>6721562</v>
      </c>
      <c r="E2974" s="5">
        <v>-154146</v>
      </c>
      <c r="F2974" s="5">
        <f t="shared" si="3011"/>
        <v>16293523</v>
      </c>
      <c r="G2974" s="5">
        <f t="shared" si="3012"/>
        <v>16311937</v>
      </c>
      <c r="H2974" s="5"/>
      <c r="I2974" s="5">
        <f t="shared" si="2992"/>
        <v>1824557.7333333334</v>
      </c>
      <c r="J2974" s="5">
        <f t="shared" si="3043"/>
        <v>2150898.2110000001</v>
      </c>
      <c r="K2974" s="5">
        <f t="shared" ref="K2974:M2974" si="3059">AVERAGE(D2945:D2974)</f>
        <v>4983880.7333333334</v>
      </c>
      <c r="L2974" s="5">
        <f t="shared" si="3059"/>
        <v>123566.66666666667</v>
      </c>
      <c r="M2974" s="5">
        <f t="shared" si="3059"/>
        <v>6932005.1333333338</v>
      </c>
      <c r="N2974" s="5">
        <f t="shared" si="3044"/>
        <v>7258345.6109999996</v>
      </c>
    </row>
    <row r="2975" spans="1:14" x14ac:dyDescent="0.25">
      <c r="A2975" s="6">
        <v>42115</v>
      </c>
      <c r="B2975" s="5">
        <v>4618655</v>
      </c>
      <c r="C2975" s="5">
        <v>4650439</v>
      </c>
      <c r="D2975" s="5">
        <v>6713353</v>
      </c>
      <c r="E2975" s="5">
        <v>179723</v>
      </c>
      <c r="F2975" s="5">
        <f t="shared" si="3011"/>
        <v>11511731</v>
      </c>
      <c r="G2975" s="5">
        <f t="shared" si="3012"/>
        <v>11543515</v>
      </c>
      <c r="H2975" s="5"/>
      <c r="I2975" s="5">
        <f t="shared" ref="I2975:I3038" si="3060">AVERAGE(B2946:B2975)</f>
        <v>1906475.2333333334</v>
      </c>
      <c r="J2975" s="5">
        <f t="shared" si="3043"/>
        <v>2233716.8776666666</v>
      </c>
      <c r="K2975" s="5">
        <f t="shared" ref="K2975:N2990" si="3061">AVERAGE(D2946:D2975)</f>
        <v>5068145.8</v>
      </c>
      <c r="L2975" s="5">
        <f t="shared" si="3061"/>
        <v>144086.63333333333</v>
      </c>
      <c r="M2975" s="5">
        <f t="shared" si="3061"/>
        <v>7118707.666666667</v>
      </c>
      <c r="N2975" s="5">
        <f t="shared" si="3061"/>
        <v>7445949.3109999998</v>
      </c>
    </row>
    <row r="2976" spans="1:14" x14ac:dyDescent="0.25">
      <c r="A2976" s="6">
        <v>42116</v>
      </c>
      <c r="B2976" s="5">
        <v>5979534</v>
      </c>
      <c r="C2976" s="5">
        <v>6012368</v>
      </c>
      <c r="D2976" s="5">
        <v>5325174</v>
      </c>
      <c r="E2976" s="5">
        <v>151435</v>
      </c>
      <c r="F2976" s="5">
        <f t="shared" si="3011"/>
        <v>11456143</v>
      </c>
      <c r="G2976" s="5">
        <f t="shared" si="3012"/>
        <v>11488977</v>
      </c>
      <c r="H2976" s="5"/>
      <c r="I2976" s="5">
        <f t="shared" si="3060"/>
        <v>2393333.9</v>
      </c>
      <c r="J2976" s="5">
        <f t="shared" si="3043"/>
        <v>2721498.8443333334</v>
      </c>
      <c r="K2976" s="5">
        <f t="shared" ref="K2976:M2976" si="3062">AVERAGE(D2947:D2976)</f>
        <v>5088131.0999999996</v>
      </c>
      <c r="L2976" s="5">
        <f t="shared" si="3062"/>
        <v>149465.06666666668</v>
      </c>
      <c r="M2976" s="5">
        <f t="shared" si="3062"/>
        <v>7630930.0666666664</v>
      </c>
      <c r="N2976" s="5">
        <f t="shared" si="3061"/>
        <v>7959095.010999999</v>
      </c>
    </row>
    <row r="2977" spans="1:14" x14ac:dyDescent="0.25">
      <c r="A2977" s="6">
        <v>42117</v>
      </c>
      <c r="B2977" s="5">
        <v>15348732</v>
      </c>
      <c r="C2977" s="5">
        <v>15412672</v>
      </c>
      <c r="D2977" s="5">
        <v>2649652</v>
      </c>
      <c r="E2977" s="5">
        <v>217176</v>
      </c>
      <c r="F2977" s="5">
        <f t="shared" si="3011"/>
        <v>18215560</v>
      </c>
      <c r="G2977" s="5">
        <f t="shared" si="3012"/>
        <v>18279500</v>
      </c>
      <c r="H2977" s="5"/>
      <c r="I2977" s="5">
        <f t="shared" si="3060"/>
        <v>2774390.3666666667</v>
      </c>
      <c r="J2977" s="5">
        <f t="shared" si="3043"/>
        <v>3080177.8443333334</v>
      </c>
      <c r="K2977" s="5">
        <f t="shared" ref="K2977:M2977" si="3063">AVERAGE(D2948:D2977)</f>
        <v>4970880.333333333</v>
      </c>
      <c r="L2977" s="5">
        <f t="shared" si="3063"/>
        <v>150771.56666666668</v>
      </c>
      <c r="M2977" s="5">
        <f t="shared" si="3063"/>
        <v>7896042.2666666666</v>
      </c>
      <c r="N2977" s="5">
        <f t="shared" si="3061"/>
        <v>8201829.7443333324</v>
      </c>
    </row>
    <row r="2978" spans="1:14" x14ac:dyDescent="0.25">
      <c r="A2978" s="6">
        <v>42118</v>
      </c>
      <c r="B2978" s="5">
        <v>10185174</v>
      </c>
      <c r="C2978" s="5">
        <v>10192139</v>
      </c>
      <c r="D2978" s="5">
        <v>2609626</v>
      </c>
      <c r="E2978" s="5">
        <v>322815</v>
      </c>
      <c r="F2978" s="5">
        <f t="shared" si="3011"/>
        <v>13117615</v>
      </c>
      <c r="G2978" s="5">
        <f t="shared" si="3012"/>
        <v>13124580</v>
      </c>
      <c r="H2978" s="5"/>
      <c r="I2978" s="5">
        <f t="shared" si="3060"/>
        <v>2816893.5666666669</v>
      </c>
      <c r="J2978" s="5">
        <f t="shared" si="3043"/>
        <v>3122823.0776666668</v>
      </c>
      <c r="K2978" s="5">
        <f t="shared" ref="K2978:M2978" si="3064">AVERAGE(D2949:D2978)</f>
        <v>4850308.4333333336</v>
      </c>
      <c r="L2978" s="5">
        <f t="shared" si="3064"/>
        <v>155840.26666666666</v>
      </c>
      <c r="M2978" s="5">
        <f t="shared" si="3064"/>
        <v>7823042.2666666666</v>
      </c>
      <c r="N2978" s="5">
        <f t="shared" si="3061"/>
        <v>8128971.7776666665</v>
      </c>
    </row>
    <row r="2979" spans="1:14" x14ac:dyDescent="0.25">
      <c r="A2979" s="6">
        <v>42119</v>
      </c>
      <c r="B2979" s="5">
        <v>-9147314</v>
      </c>
      <c r="C2979" s="5">
        <v>-9151587</v>
      </c>
      <c r="D2979" s="5">
        <v>2060883</v>
      </c>
      <c r="E2979" s="5">
        <v>496187</v>
      </c>
      <c r="F2979" s="5">
        <f t="shared" si="3011"/>
        <v>-6590244</v>
      </c>
      <c r="G2979" s="5">
        <f t="shared" si="3012"/>
        <v>-6594517</v>
      </c>
      <c r="H2979" s="5"/>
      <c r="I2979" s="5">
        <f t="shared" si="3060"/>
        <v>2348339.1666666665</v>
      </c>
      <c r="J2979" s="5">
        <f t="shared" si="3043"/>
        <v>2654035.1443333332</v>
      </c>
      <c r="K2979" s="5">
        <f t="shared" ref="K2979:M2979" si="3065">AVERAGE(D2950:D2979)</f>
        <v>4758002.666666667</v>
      </c>
      <c r="L2979" s="5">
        <f t="shared" si="3065"/>
        <v>169868.96666666667</v>
      </c>
      <c r="M2979" s="5">
        <f t="shared" si="3065"/>
        <v>7276210.7999999998</v>
      </c>
      <c r="N2979" s="5">
        <f t="shared" si="3061"/>
        <v>7581906.7776666665</v>
      </c>
    </row>
    <row r="2980" spans="1:14" x14ac:dyDescent="0.25">
      <c r="A2980" s="6">
        <v>42120</v>
      </c>
      <c r="B2980" s="5">
        <v>-10764712</v>
      </c>
      <c r="C2980" s="5">
        <v>-10762384</v>
      </c>
      <c r="D2980" s="5">
        <v>2664405</v>
      </c>
      <c r="E2980" s="5">
        <v>-556831</v>
      </c>
      <c r="F2980" s="5">
        <f t="shared" si="3011"/>
        <v>-8657138</v>
      </c>
      <c r="G2980" s="5">
        <f t="shared" si="3012"/>
        <v>-8654810</v>
      </c>
      <c r="H2980" s="5"/>
      <c r="I2980" s="5">
        <f t="shared" si="3060"/>
        <v>2241711.5333333332</v>
      </c>
      <c r="J2980" s="5">
        <f t="shared" si="3043"/>
        <v>2310412.7999999998</v>
      </c>
      <c r="K2980" s="5">
        <f t="shared" ref="K2980:M2980" si="3066">AVERAGE(D2951:D2980)</f>
        <v>4719025.0666666664</v>
      </c>
      <c r="L2980" s="5">
        <f t="shared" si="3066"/>
        <v>138350.66666666666</v>
      </c>
      <c r="M2980" s="5">
        <f t="shared" si="3066"/>
        <v>7099087.2666666666</v>
      </c>
      <c r="N2980" s="5">
        <f t="shared" si="3061"/>
        <v>7167788.5333333332</v>
      </c>
    </row>
    <row r="2981" spans="1:14" x14ac:dyDescent="0.25">
      <c r="A2981" s="6">
        <v>42121</v>
      </c>
      <c r="B2981" s="5">
        <v>11505376</v>
      </c>
      <c r="C2981" s="5">
        <v>11500350</v>
      </c>
      <c r="D2981" s="5">
        <v>4350104</v>
      </c>
      <c r="E2981" s="5">
        <v>-146822</v>
      </c>
      <c r="F2981" s="5">
        <f t="shared" si="3011"/>
        <v>15708658</v>
      </c>
      <c r="G2981" s="5">
        <f t="shared" si="3012"/>
        <v>15703632</v>
      </c>
      <c r="H2981" s="5"/>
      <c r="I2981" s="5">
        <f t="shared" si="3060"/>
        <v>2139828.5333333332</v>
      </c>
      <c r="J2981" s="5">
        <f t="shared" si="3043"/>
        <v>2208275.7666666666</v>
      </c>
      <c r="K2981" s="5">
        <f t="shared" ref="K2981:M2981" si="3067">AVERAGE(D2952:D2981)</f>
        <v>4761041.5666666664</v>
      </c>
      <c r="L2981" s="5">
        <f t="shared" si="3067"/>
        <v>135328.03333333333</v>
      </c>
      <c r="M2981" s="5">
        <f t="shared" si="3067"/>
        <v>7036198.1333333338</v>
      </c>
      <c r="N2981" s="5">
        <f t="shared" si="3061"/>
        <v>7104645.3666666662</v>
      </c>
    </row>
    <row r="2982" spans="1:14" x14ac:dyDescent="0.25">
      <c r="A2982" s="6">
        <v>42122</v>
      </c>
      <c r="B2982" s="5">
        <v>24815357</v>
      </c>
      <c r="C2982" s="5">
        <v>24828274</v>
      </c>
      <c r="D2982" s="5">
        <v>4021833</v>
      </c>
      <c r="E2982" s="5">
        <v>-346352</v>
      </c>
      <c r="F2982" s="5">
        <f t="shared" si="3011"/>
        <v>28490838</v>
      </c>
      <c r="G2982" s="5">
        <f t="shared" si="3012"/>
        <v>28503755</v>
      </c>
      <c r="H2982" s="5"/>
      <c r="I2982" s="5">
        <f t="shared" si="3060"/>
        <v>3030257.8333333335</v>
      </c>
      <c r="J2982" s="5">
        <f t="shared" si="3043"/>
        <v>3099052.6666666665</v>
      </c>
      <c r="K2982" s="5">
        <f t="shared" ref="K2982:M2982" si="3068">AVERAGE(D2953:D2982)</f>
        <v>4789231.9000000004</v>
      </c>
      <c r="L2982" s="5">
        <f t="shared" si="3068"/>
        <v>134351.46666666667</v>
      </c>
      <c r="M2982" s="5">
        <f t="shared" si="3068"/>
        <v>7953841.2000000002</v>
      </c>
      <c r="N2982" s="5">
        <f t="shared" si="3061"/>
        <v>8022636.0333333332</v>
      </c>
    </row>
    <row r="2983" spans="1:14" x14ac:dyDescent="0.25">
      <c r="A2983" s="6">
        <v>42123</v>
      </c>
      <c r="B2983" s="5">
        <v>-21342423</v>
      </c>
      <c r="C2983" s="5">
        <v>-21315333</v>
      </c>
      <c r="D2983" s="5">
        <v>3236294</v>
      </c>
      <c r="E2983" s="5">
        <v>17726</v>
      </c>
      <c r="F2983" s="5">
        <f t="shared" si="3011"/>
        <v>-18088403</v>
      </c>
      <c r="G2983" s="5">
        <f t="shared" si="3012"/>
        <v>-18061313</v>
      </c>
      <c r="H2983" s="5"/>
      <c r="I2983" s="5">
        <f t="shared" si="3060"/>
        <v>1749065.7</v>
      </c>
      <c r="J2983" s="5">
        <f t="shared" si="3043"/>
        <v>1797767.3333333333</v>
      </c>
      <c r="K2983" s="5">
        <f t="shared" ref="K2983:M2983" si="3069">AVERAGE(D2954:D2983)</f>
        <v>4746098.4666666668</v>
      </c>
      <c r="L2983" s="5">
        <f t="shared" si="3069"/>
        <v>129957.46666666666</v>
      </c>
      <c r="M2983" s="5">
        <f t="shared" si="3069"/>
        <v>6625121.6333333338</v>
      </c>
      <c r="N2983" s="5">
        <f t="shared" si="3061"/>
        <v>6673823.2666666666</v>
      </c>
    </row>
    <row r="2984" spans="1:14" x14ac:dyDescent="0.25">
      <c r="A2984" s="6">
        <v>42124</v>
      </c>
      <c r="B2984" s="18">
        <v>7271727</v>
      </c>
      <c r="C2984" s="18">
        <v>7264907</v>
      </c>
      <c r="D2984" s="18">
        <v>3093455</v>
      </c>
      <c r="E2984" s="18">
        <v>334706</v>
      </c>
      <c r="F2984" s="18">
        <f t="shared" si="3011"/>
        <v>10699888</v>
      </c>
      <c r="G2984" s="5">
        <f t="shared" si="3012"/>
        <v>10693068</v>
      </c>
      <c r="H2984" s="18"/>
      <c r="I2984" s="18">
        <f t="shared" si="3060"/>
        <v>2366409.5333333332</v>
      </c>
      <c r="J2984" s="5">
        <f t="shared" si="3043"/>
        <v>2405762.4666666668</v>
      </c>
      <c r="K2984" s="18">
        <f t="shared" ref="K2984:M2984" si="3070">AVERAGE(D2955:D2984)</f>
        <v>4690035.0666666664</v>
      </c>
      <c r="L2984" s="18">
        <f t="shared" si="3070"/>
        <v>139693.66666666666</v>
      </c>
      <c r="M2984" s="18">
        <f t="shared" si="3070"/>
        <v>7196138.2666666666</v>
      </c>
      <c r="N2984" s="18">
        <f t="shared" si="3061"/>
        <v>7235491.2000000002</v>
      </c>
    </row>
    <row r="2985" spans="1:14" x14ac:dyDescent="0.25">
      <c r="A2985" s="12">
        <v>42125</v>
      </c>
      <c r="B2985" s="5">
        <v>18633639</v>
      </c>
      <c r="C2985" s="5">
        <v>18619707</v>
      </c>
      <c r="D2985" s="5">
        <v>4371485</v>
      </c>
      <c r="E2985" s="5">
        <v>246404</v>
      </c>
      <c r="F2985" s="5">
        <f t="shared" si="3011"/>
        <v>23251528</v>
      </c>
      <c r="G2985" s="5">
        <f t="shared" si="3012"/>
        <v>23237596</v>
      </c>
      <c r="H2985" s="5"/>
      <c r="I2985" s="5">
        <f t="shared" si="3060"/>
        <v>2622570.1333333333</v>
      </c>
      <c r="J2985" s="5">
        <f t="shared" si="3043"/>
        <v>2639327.6666666665</v>
      </c>
      <c r="K2985" s="5">
        <f t="shared" ref="K2985:M2985" si="3071">AVERAGE(D2956:D2985)</f>
        <v>4662630.833333333</v>
      </c>
      <c r="L2985" s="5">
        <f t="shared" si="3071"/>
        <v>142398.9</v>
      </c>
      <c r="M2985" s="5">
        <f t="shared" si="3071"/>
        <v>7427599.8666666662</v>
      </c>
      <c r="N2985" s="5">
        <f t="shared" si="3061"/>
        <v>7444357.4000000004</v>
      </c>
    </row>
    <row r="2986" spans="1:14" x14ac:dyDescent="0.25">
      <c r="A2986" s="6">
        <v>42126</v>
      </c>
      <c r="B2986" s="5">
        <v>-42438</v>
      </c>
      <c r="C2986" s="5">
        <v>-51371</v>
      </c>
      <c r="D2986" s="5">
        <v>4604223</v>
      </c>
      <c r="E2986" s="5">
        <v>2052083</v>
      </c>
      <c r="F2986" s="5">
        <f t="shared" si="3011"/>
        <v>6613868</v>
      </c>
      <c r="G2986" s="5">
        <f t="shared" si="3012"/>
        <v>6604935</v>
      </c>
      <c r="H2986" s="5"/>
      <c r="I2986" s="5">
        <f t="shared" si="3060"/>
        <v>2959003</v>
      </c>
      <c r="J2986" s="5">
        <f t="shared" si="3043"/>
        <v>2975381.2</v>
      </c>
      <c r="K2986" s="5">
        <f t="shared" ref="K2986:M2986" si="3072">AVERAGE(D2957:D2986)</f>
        <v>4655699.0999999996</v>
      </c>
      <c r="L2986" s="5">
        <f t="shared" si="3072"/>
        <v>218761.5</v>
      </c>
      <c r="M2986" s="5">
        <f t="shared" si="3072"/>
        <v>7833463.5999999996</v>
      </c>
      <c r="N2986" s="5">
        <f t="shared" si="3061"/>
        <v>7849841.7999999998</v>
      </c>
    </row>
    <row r="2987" spans="1:14" x14ac:dyDescent="0.25">
      <c r="A2987" s="6">
        <v>42127</v>
      </c>
      <c r="B2987" s="5">
        <v>13356332</v>
      </c>
      <c r="C2987" s="5">
        <v>13336688</v>
      </c>
      <c r="D2987" s="5">
        <v>3513110</v>
      </c>
      <c r="E2987" s="5">
        <v>1540877</v>
      </c>
      <c r="F2987" s="5">
        <f t="shared" si="3011"/>
        <v>18410319</v>
      </c>
      <c r="G2987" s="5">
        <f t="shared" si="3012"/>
        <v>18390675</v>
      </c>
      <c r="H2987" s="5"/>
      <c r="I2987" s="5">
        <f t="shared" si="3060"/>
        <v>3364587.1</v>
      </c>
      <c r="J2987" s="5">
        <f t="shared" si="3043"/>
        <v>3380215.2333333334</v>
      </c>
      <c r="K2987" s="5">
        <f t="shared" ref="K2987:M2987" si="3073">AVERAGE(D2958:D2987)</f>
        <v>4656747.7</v>
      </c>
      <c r="L2987" s="5">
        <f t="shared" si="3073"/>
        <v>280715.06666666665</v>
      </c>
      <c r="M2987" s="5">
        <f t="shared" si="3073"/>
        <v>8302049.8666666662</v>
      </c>
      <c r="N2987" s="5">
        <f t="shared" si="3061"/>
        <v>8317678</v>
      </c>
    </row>
    <row r="2988" spans="1:14" x14ac:dyDescent="0.25">
      <c r="A2988" s="6">
        <v>42128</v>
      </c>
      <c r="B2988" s="5">
        <v>12700329</v>
      </c>
      <c r="C2988" s="5">
        <v>12686177</v>
      </c>
      <c r="D2988" s="5">
        <v>5515642</v>
      </c>
      <c r="E2988" s="5">
        <v>443221</v>
      </c>
      <c r="F2988" s="5">
        <f t="shared" si="3011"/>
        <v>18659192</v>
      </c>
      <c r="G2988" s="5">
        <f t="shared" si="3012"/>
        <v>18645040</v>
      </c>
      <c r="H2988" s="5"/>
      <c r="I2988" s="5">
        <f t="shared" si="3060"/>
        <v>3693830.4666666668</v>
      </c>
      <c r="J2988" s="5">
        <f t="shared" si="3043"/>
        <v>3708806.7</v>
      </c>
      <c r="K2988" s="5">
        <f t="shared" ref="K2988:M2988" si="3074">AVERAGE(D2959:D2988)</f>
        <v>4651479.5</v>
      </c>
      <c r="L2988" s="5">
        <f t="shared" si="3074"/>
        <v>274532.8</v>
      </c>
      <c r="M2988" s="5">
        <f t="shared" si="3074"/>
        <v>8619842.7666666675</v>
      </c>
      <c r="N2988" s="5">
        <f t="shared" si="3061"/>
        <v>8634819</v>
      </c>
    </row>
    <row r="2989" spans="1:14" x14ac:dyDescent="0.25">
      <c r="A2989" s="6">
        <v>42129</v>
      </c>
      <c r="B2989" s="5">
        <v>-4944883</v>
      </c>
      <c r="C2989" s="5">
        <v>-4949534</v>
      </c>
      <c r="D2989" s="5">
        <v>4844084</v>
      </c>
      <c r="E2989" s="5">
        <v>1622290</v>
      </c>
      <c r="F2989" s="5">
        <f t="shared" si="3011"/>
        <v>1521491</v>
      </c>
      <c r="G2989" s="5">
        <f t="shared" si="3012"/>
        <v>1516840</v>
      </c>
      <c r="H2989" s="5"/>
      <c r="I2989" s="5">
        <f t="shared" si="3060"/>
        <v>3632161.1</v>
      </c>
      <c r="J2989" s="5">
        <f t="shared" si="3043"/>
        <v>3646716.4333333331</v>
      </c>
      <c r="K2989" s="5">
        <f t="shared" ref="K2989:M2989" si="3075">AVERAGE(D2960:D2989)</f>
        <v>4580730.5666666664</v>
      </c>
      <c r="L2989" s="5">
        <f t="shared" si="3075"/>
        <v>292731.90000000002</v>
      </c>
      <c r="M2989" s="5">
        <f t="shared" si="3075"/>
        <v>8505623.5666666664</v>
      </c>
      <c r="N2989" s="5">
        <f t="shared" si="3061"/>
        <v>8520178.9000000004</v>
      </c>
    </row>
    <row r="2990" spans="1:14" x14ac:dyDescent="0.25">
      <c r="A2990" s="6">
        <v>42130</v>
      </c>
      <c r="B2990" s="5">
        <v>-3646528</v>
      </c>
      <c r="C2990" s="5">
        <v>-3645401</v>
      </c>
      <c r="D2990" s="5">
        <v>5191037</v>
      </c>
      <c r="E2990" s="5">
        <v>4328301</v>
      </c>
      <c r="F2990" s="5">
        <f t="shared" si="3011"/>
        <v>5872810</v>
      </c>
      <c r="G2990" s="5">
        <f t="shared" si="3012"/>
        <v>5873937</v>
      </c>
      <c r="H2990" s="5"/>
      <c r="I2990" s="5">
        <f t="shared" si="3060"/>
        <v>3062845.3</v>
      </c>
      <c r="J2990" s="5">
        <f t="shared" si="3043"/>
        <v>3081689.6</v>
      </c>
      <c r="K2990" s="5">
        <f t="shared" ref="K2990:M2990" si="3076">AVERAGE(D2961:D2990)</f>
        <v>4567252.5333333332</v>
      </c>
      <c r="L2990" s="5">
        <f t="shared" si="3076"/>
        <v>441642.06666666665</v>
      </c>
      <c r="M2990" s="5">
        <f t="shared" si="3076"/>
        <v>8071739.9000000004</v>
      </c>
      <c r="N2990" s="5">
        <f t="shared" si="3061"/>
        <v>8090584.2000000002</v>
      </c>
    </row>
    <row r="2991" spans="1:14" x14ac:dyDescent="0.25">
      <c r="A2991" s="6">
        <v>42131</v>
      </c>
      <c r="B2991" s="5">
        <v>-9254936</v>
      </c>
      <c r="C2991" s="5">
        <v>-9262666</v>
      </c>
      <c r="D2991" s="5">
        <v>5584376</v>
      </c>
      <c r="E2991" s="5">
        <v>1521975</v>
      </c>
      <c r="F2991" s="5">
        <f t="shared" si="3011"/>
        <v>-2148585</v>
      </c>
      <c r="G2991" s="5">
        <f t="shared" si="3012"/>
        <v>-2156315</v>
      </c>
      <c r="H2991" s="5"/>
      <c r="I2991" s="5">
        <f t="shared" si="3060"/>
        <v>2448925.5</v>
      </c>
      <c r="J2991" s="5">
        <f t="shared" si="3043"/>
        <v>2466767.4</v>
      </c>
      <c r="K2991" s="5">
        <f t="shared" ref="K2991:N3006" si="3077">AVERAGE(D2962:D2991)</f>
        <v>4566616.0666666664</v>
      </c>
      <c r="L2991" s="5">
        <f t="shared" si="3077"/>
        <v>478493.86666666664</v>
      </c>
      <c r="M2991" s="5">
        <f t="shared" si="3077"/>
        <v>7494035.4333333336</v>
      </c>
      <c r="N2991" s="5">
        <f t="shared" si="3077"/>
        <v>7511877.333333333</v>
      </c>
    </row>
    <row r="2992" spans="1:14" x14ac:dyDescent="0.25">
      <c r="A2992" s="6">
        <v>42132</v>
      </c>
      <c r="B2992" s="5">
        <v>9583249</v>
      </c>
      <c r="C2992" s="5">
        <v>9589495</v>
      </c>
      <c r="D2992" s="5">
        <v>3204558</v>
      </c>
      <c r="E2992" s="5">
        <v>171652</v>
      </c>
      <c r="F2992" s="5">
        <f t="shared" si="3011"/>
        <v>12959459</v>
      </c>
      <c r="G2992" s="5">
        <f t="shared" si="3012"/>
        <v>12965705</v>
      </c>
      <c r="H2992" s="5"/>
      <c r="I2992" s="5">
        <f t="shared" si="3060"/>
        <v>2615857.6666666665</v>
      </c>
      <c r="J2992" s="5">
        <f t="shared" si="3043"/>
        <v>2630314.9333333331</v>
      </c>
      <c r="K2992" s="5">
        <f t="shared" ref="K2992:M2992" si="3078">AVERAGE(D2963:D2992)</f>
        <v>4482290.9333333336</v>
      </c>
      <c r="L2992" s="5">
        <f t="shared" si="3078"/>
        <v>490723.8</v>
      </c>
      <c r="M2992" s="5">
        <f t="shared" si="3078"/>
        <v>7588872.4000000004</v>
      </c>
      <c r="N2992" s="5">
        <f t="shared" si="3077"/>
        <v>7603329.666666667</v>
      </c>
    </row>
    <row r="2993" spans="1:14" x14ac:dyDescent="0.25">
      <c r="A2993" s="6">
        <v>42133</v>
      </c>
      <c r="B2993" s="5">
        <v>15883840</v>
      </c>
      <c r="C2993" s="5">
        <v>15886147</v>
      </c>
      <c r="D2993" s="5">
        <v>3327908</v>
      </c>
      <c r="E2993" s="5">
        <v>212413</v>
      </c>
      <c r="F2993" s="5">
        <f t="shared" ref="F2993:F3056" si="3079">SUM(B2993+D2993+E2993)</f>
        <v>19424161</v>
      </c>
      <c r="G2993" s="5">
        <f t="shared" ref="G2993:G3056" si="3080">SUM(C2993:E2993)</f>
        <v>19426468</v>
      </c>
      <c r="H2993" s="5"/>
      <c r="I2993" s="5">
        <f t="shared" si="3060"/>
        <v>2978611.8</v>
      </c>
      <c r="J2993" s="5">
        <f t="shared" si="3043"/>
        <v>2989255.6333333333</v>
      </c>
      <c r="K2993" s="5">
        <f t="shared" ref="K2993:M2993" si="3081">AVERAGE(D2964:D2993)</f>
        <v>4407444.4000000004</v>
      </c>
      <c r="L2993" s="5">
        <f t="shared" si="3081"/>
        <v>484307.73333333334</v>
      </c>
      <c r="M2993" s="5">
        <f t="shared" si="3081"/>
        <v>7870363.9333333336</v>
      </c>
      <c r="N2993" s="5">
        <f t="shared" si="3077"/>
        <v>7881007.7666666666</v>
      </c>
    </row>
    <row r="2994" spans="1:14" x14ac:dyDescent="0.25">
      <c r="A2994" s="6">
        <v>42134</v>
      </c>
      <c r="B2994" s="5">
        <v>7530222</v>
      </c>
      <c r="C2994" s="5">
        <v>7526465</v>
      </c>
      <c r="D2994" s="5">
        <v>2821593</v>
      </c>
      <c r="E2994" s="5">
        <v>136331</v>
      </c>
      <c r="F2994" s="5">
        <f t="shared" si="3079"/>
        <v>10488146</v>
      </c>
      <c r="G2994" s="5">
        <f t="shared" si="3080"/>
        <v>10484389</v>
      </c>
      <c r="H2994" s="5"/>
      <c r="I2994" s="5">
        <f t="shared" si="3060"/>
        <v>3160517.5666666669</v>
      </c>
      <c r="J2994" s="5">
        <f t="shared" si="3043"/>
        <v>3170085.9333333331</v>
      </c>
      <c r="K2994" s="5">
        <f t="shared" ref="K2994:M2994" si="3082">AVERAGE(D2965:D2994)</f>
        <v>4317664.2666666666</v>
      </c>
      <c r="L2994" s="5">
        <f t="shared" si="3082"/>
        <v>479955.16666666669</v>
      </c>
      <c r="M2994" s="5">
        <f t="shared" si="3082"/>
        <v>7958137</v>
      </c>
      <c r="N2994" s="5">
        <f t="shared" si="3077"/>
        <v>7967705.3666666662</v>
      </c>
    </row>
    <row r="2995" spans="1:14" x14ac:dyDescent="0.25">
      <c r="A2995" s="6">
        <v>42135</v>
      </c>
      <c r="B2995" s="5">
        <v>-5891790</v>
      </c>
      <c r="C2995" s="5">
        <v>-5913190</v>
      </c>
      <c r="D2995" s="5">
        <v>1246954</v>
      </c>
      <c r="E2995" s="5">
        <v>-40095</v>
      </c>
      <c r="F2995" s="5">
        <f t="shared" si="3079"/>
        <v>-4684931</v>
      </c>
      <c r="G2995" s="5">
        <f t="shared" si="3080"/>
        <v>-4706331</v>
      </c>
      <c r="H2995" s="5"/>
      <c r="I2995" s="5">
        <f t="shared" si="3060"/>
        <v>3448179.2666666666</v>
      </c>
      <c r="J2995" s="5">
        <f t="shared" si="3043"/>
        <v>3456460.0333333332</v>
      </c>
      <c r="K2995" s="5">
        <f t="shared" ref="K2995:M2995" si="3083">AVERAGE(D2966:D2995)</f>
        <v>4174248.4333333331</v>
      </c>
      <c r="L2995" s="5">
        <f t="shared" si="3083"/>
        <v>468002.7</v>
      </c>
      <c r="M2995" s="5">
        <f t="shared" si="3083"/>
        <v>8090430.4000000004</v>
      </c>
      <c r="N2995" s="5">
        <f t="shared" si="3077"/>
        <v>8098711.166666667</v>
      </c>
    </row>
    <row r="2996" spans="1:14" x14ac:dyDescent="0.25">
      <c r="A2996" s="6">
        <v>42136</v>
      </c>
      <c r="B2996" s="5">
        <v>-6346834</v>
      </c>
      <c r="C2996" s="5">
        <v>-6352291</v>
      </c>
      <c r="D2996" s="5">
        <v>1915609</v>
      </c>
      <c r="E2996" s="5">
        <v>213817</v>
      </c>
      <c r="F2996" s="5">
        <f t="shared" si="3079"/>
        <v>-4217408</v>
      </c>
      <c r="G2996" s="5">
        <f t="shared" si="3080"/>
        <v>-4222865</v>
      </c>
      <c r="H2996" s="5"/>
      <c r="I2996" s="5">
        <f t="shared" si="3060"/>
        <v>3204213.4666666668</v>
      </c>
      <c r="J2996" s="5">
        <f t="shared" si="3043"/>
        <v>3212234.4</v>
      </c>
      <c r="K2996" s="5">
        <f t="shared" ref="K2996:M2996" si="3084">AVERAGE(D2967:D2996)</f>
        <v>4093576.6333333333</v>
      </c>
      <c r="L2996" s="5">
        <f t="shared" si="3084"/>
        <v>465563.5</v>
      </c>
      <c r="M2996" s="5">
        <f t="shared" si="3084"/>
        <v>7763353.5999999996</v>
      </c>
      <c r="N2996" s="5">
        <f t="shared" si="3077"/>
        <v>7771374.5333333332</v>
      </c>
    </row>
    <row r="2997" spans="1:14" x14ac:dyDescent="0.25">
      <c r="A2997" s="6">
        <v>42137</v>
      </c>
      <c r="B2997" s="5">
        <v>9264268</v>
      </c>
      <c r="C2997" s="5">
        <v>9256790</v>
      </c>
      <c r="D2997" s="5">
        <v>1772507</v>
      </c>
      <c r="E2997" s="5">
        <v>-87512</v>
      </c>
      <c r="F2997" s="5">
        <f t="shared" si="3079"/>
        <v>10949263</v>
      </c>
      <c r="G2997" s="5">
        <f t="shared" si="3080"/>
        <v>10941785</v>
      </c>
      <c r="H2997" s="5"/>
      <c r="I2997" s="5">
        <f t="shared" si="3060"/>
        <v>2890699.2</v>
      </c>
      <c r="J2997" s="5">
        <f t="shared" si="3043"/>
        <v>2898194.3333333335</v>
      </c>
      <c r="K2997" s="5">
        <f t="shared" ref="K2997:M2997" si="3085">AVERAGE(D2968:D2997)</f>
        <v>4066939.7</v>
      </c>
      <c r="L2997" s="5">
        <f t="shared" si="3085"/>
        <v>448484.6</v>
      </c>
      <c r="M2997" s="5">
        <f t="shared" si="3085"/>
        <v>7406123.5</v>
      </c>
      <c r="N2997" s="5">
        <f t="shared" si="3077"/>
        <v>7413618.6333333338</v>
      </c>
    </row>
    <row r="2998" spans="1:14" x14ac:dyDescent="0.25">
      <c r="A2998" s="6">
        <v>42138</v>
      </c>
      <c r="B2998" s="5">
        <v>-1785641</v>
      </c>
      <c r="C2998" s="5">
        <v>29729625</v>
      </c>
      <c r="D2998" s="5">
        <v>2218229</v>
      </c>
      <c r="E2998" s="5">
        <v>-16415</v>
      </c>
      <c r="F2998" s="5">
        <f t="shared" si="3079"/>
        <v>416173</v>
      </c>
      <c r="G2998" s="5">
        <f t="shared" si="3080"/>
        <v>31931439</v>
      </c>
      <c r="H2998" s="5"/>
      <c r="I2998" s="5">
        <f t="shared" si="3060"/>
        <v>3612471.2666666666</v>
      </c>
      <c r="J2998" s="5">
        <f t="shared" si="3043"/>
        <v>4670145.9666666668</v>
      </c>
      <c r="K2998" s="5">
        <f t="shared" ref="K2998:M2998" si="3086">AVERAGE(D2969:D2998)</f>
        <v>3951326.1333333333</v>
      </c>
      <c r="L2998" s="5">
        <f t="shared" si="3086"/>
        <v>458528.86666666664</v>
      </c>
      <c r="M2998" s="5">
        <f t="shared" si="3086"/>
        <v>8022326.2666666666</v>
      </c>
      <c r="N2998" s="5">
        <f t="shared" si="3077"/>
        <v>9080000.9666666668</v>
      </c>
    </row>
    <row r="2999" spans="1:14" x14ac:dyDescent="0.25">
      <c r="A2999" s="6">
        <v>42139</v>
      </c>
      <c r="B2999" s="5">
        <v>8468138</v>
      </c>
      <c r="C2999" s="5">
        <v>8462205</v>
      </c>
      <c r="D2999" s="5">
        <v>4082579</v>
      </c>
      <c r="E2999" s="5">
        <v>277913</v>
      </c>
      <c r="F2999" s="5">
        <f t="shared" si="3079"/>
        <v>12828630</v>
      </c>
      <c r="G2999" s="5">
        <f t="shared" si="3080"/>
        <v>12822697</v>
      </c>
      <c r="H2999" s="5"/>
      <c r="I2999" s="5">
        <f t="shared" si="3060"/>
        <v>3996475.2666666666</v>
      </c>
      <c r="J2999" s="5">
        <f t="shared" si="3043"/>
        <v>5053422</v>
      </c>
      <c r="K2999" s="5">
        <f t="shared" ref="K2999:M2999" si="3087">AVERAGE(D2970:D2999)</f>
        <v>3940319.5666666669</v>
      </c>
      <c r="L2999" s="5">
        <f t="shared" si="3087"/>
        <v>452440.76666666666</v>
      </c>
      <c r="M2999" s="5">
        <f t="shared" si="3087"/>
        <v>8389235.5999999996</v>
      </c>
      <c r="N2999" s="5">
        <f t="shared" si="3077"/>
        <v>9446182.333333334</v>
      </c>
    </row>
    <row r="3000" spans="1:14" x14ac:dyDescent="0.25">
      <c r="A3000" s="6">
        <v>42140</v>
      </c>
      <c r="B3000" s="5">
        <v>2112612</v>
      </c>
      <c r="C3000" s="5">
        <v>2125469</v>
      </c>
      <c r="D3000" s="5">
        <v>4282492</v>
      </c>
      <c r="E3000" s="5">
        <v>231750</v>
      </c>
      <c r="F3000" s="5">
        <f t="shared" si="3079"/>
        <v>6626854</v>
      </c>
      <c r="G3000" s="5">
        <f t="shared" si="3080"/>
        <v>6639711</v>
      </c>
      <c r="H3000" s="5"/>
      <c r="I3000" s="5">
        <f t="shared" si="3060"/>
        <v>3890553.7</v>
      </c>
      <c r="J3000" s="5">
        <f t="shared" si="3043"/>
        <v>4947047.4000000004</v>
      </c>
      <c r="K3000" s="5">
        <f t="shared" ref="K3000:M3000" si="3088">AVERAGE(D2971:D3000)</f>
        <v>3953361.3</v>
      </c>
      <c r="L3000" s="5">
        <f t="shared" si="3088"/>
        <v>448445.36666666664</v>
      </c>
      <c r="M3000" s="5">
        <f t="shared" si="3088"/>
        <v>8292360.3666666662</v>
      </c>
      <c r="N3000" s="5">
        <f t="shared" si="3077"/>
        <v>9348854.0666666664</v>
      </c>
    </row>
    <row r="3001" spans="1:14" x14ac:dyDescent="0.25">
      <c r="A3001" s="6">
        <v>42141</v>
      </c>
      <c r="B3001" s="5">
        <v>9473362</v>
      </c>
      <c r="C3001" s="5">
        <v>9462216</v>
      </c>
      <c r="D3001" s="5">
        <v>4481004</v>
      </c>
      <c r="E3001" s="5">
        <v>341245</v>
      </c>
      <c r="F3001" s="5">
        <f t="shared" si="3079"/>
        <v>14295611</v>
      </c>
      <c r="G3001" s="5">
        <f t="shared" si="3080"/>
        <v>14284465</v>
      </c>
      <c r="H3001" s="5"/>
      <c r="I3001" s="5">
        <f t="shared" si="3060"/>
        <v>4352835.9000000004</v>
      </c>
      <c r="J3001" s="5">
        <f t="shared" si="3043"/>
        <v>5408079.166666667</v>
      </c>
      <c r="K3001" s="5">
        <f t="shared" ref="K3001:M3001" si="3089">AVERAGE(D2972:D3001)</f>
        <v>3931446.4</v>
      </c>
      <c r="L3001" s="5">
        <f t="shared" si="3089"/>
        <v>456982.5</v>
      </c>
      <c r="M3001" s="5">
        <f t="shared" si="3089"/>
        <v>8741264.8000000007</v>
      </c>
      <c r="N3001" s="5">
        <f t="shared" si="3077"/>
        <v>9796508.0666666664</v>
      </c>
    </row>
    <row r="3002" spans="1:14" x14ac:dyDescent="0.25">
      <c r="A3002" s="6">
        <v>42142</v>
      </c>
      <c r="B3002" s="5">
        <v>-10976603</v>
      </c>
      <c r="C3002" s="5">
        <v>-10989600</v>
      </c>
      <c r="D3002" s="5">
        <v>5033759</v>
      </c>
      <c r="E3002" s="5">
        <v>-158402</v>
      </c>
      <c r="F3002" s="5">
        <f t="shared" si="3079"/>
        <v>-6101246</v>
      </c>
      <c r="G3002" s="5">
        <f t="shared" si="3080"/>
        <v>-6114243</v>
      </c>
      <c r="H3002" s="5"/>
      <c r="I3002" s="5">
        <f t="shared" si="3060"/>
        <v>3450524.9</v>
      </c>
      <c r="J3002" s="5">
        <f t="shared" si="3043"/>
        <v>4504338.2333333334</v>
      </c>
      <c r="K3002" s="5">
        <f t="shared" ref="K3002:M3002" si="3090">AVERAGE(D2973:D3002)</f>
        <v>3914054.4</v>
      </c>
      <c r="L3002" s="5">
        <f t="shared" si="3090"/>
        <v>436613.5</v>
      </c>
      <c r="M3002" s="5">
        <f t="shared" si="3090"/>
        <v>7801192.7999999998</v>
      </c>
      <c r="N3002" s="5">
        <f t="shared" si="3077"/>
        <v>8855006.1333333328</v>
      </c>
    </row>
    <row r="3003" spans="1:14" x14ac:dyDescent="0.25">
      <c r="A3003" s="6">
        <v>42143</v>
      </c>
      <c r="B3003" s="5">
        <v>11408871</v>
      </c>
      <c r="C3003" s="5">
        <v>11401361</v>
      </c>
      <c r="D3003" s="5">
        <v>6408873</v>
      </c>
      <c r="E3003" s="5">
        <v>43007</v>
      </c>
      <c r="F3003" s="5">
        <f t="shared" si="3079"/>
        <v>17860751</v>
      </c>
      <c r="G3003" s="5">
        <f t="shared" si="3080"/>
        <v>17853241</v>
      </c>
      <c r="H3003" s="5"/>
      <c r="I3003" s="5">
        <f t="shared" si="3060"/>
        <v>4124047.4</v>
      </c>
      <c r="J3003" s="5">
        <f t="shared" si="3043"/>
        <v>5176488.5999999996</v>
      </c>
      <c r="K3003" s="5">
        <f t="shared" ref="K3003:M3003" si="3091">AVERAGE(D2974:D3003)</f>
        <v>3928878.7666666666</v>
      </c>
      <c r="L3003" s="5">
        <f t="shared" si="3091"/>
        <v>453215.73333333334</v>
      </c>
      <c r="M3003" s="5">
        <f t="shared" si="3091"/>
        <v>8506141.9000000004</v>
      </c>
      <c r="N3003" s="5">
        <f t="shared" si="3077"/>
        <v>9558583.0999999996</v>
      </c>
    </row>
    <row r="3004" spans="1:14" x14ac:dyDescent="0.25">
      <c r="A3004" s="6">
        <v>42144</v>
      </c>
      <c r="B3004" s="5">
        <v>16096771</v>
      </c>
      <c r="C3004" s="5">
        <v>16089804</v>
      </c>
      <c r="D3004" s="5">
        <v>5141297</v>
      </c>
      <c r="E3004" s="5">
        <v>32964</v>
      </c>
      <c r="F3004" s="5">
        <f t="shared" si="3079"/>
        <v>21271032</v>
      </c>
      <c r="G3004" s="5">
        <f t="shared" si="3080"/>
        <v>21264065</v>
      </c>
      <c r="H3004" s="5"/>
      <c r="I3004" s="5">
        <f t="shared" si="3060"/>
        <v>4336402.8666666662</v>
      </c>
      <c r="J3004" s="5">
        <f t="shared" si="3043"/>
        <v>5387998.0333333332</v>
      </c>
      <c r="K3004" s="5">
        <f t="shared" ref="K3004:M3004" si="3092">AVERAGE(D2975:D3004)</f>
        <v>3876203.2666666666</v>
      </c>
      <c r="L3004" s="5">
        <f t="shared" si="3092"/>
        <v>459452.73333333334</v>
      </c>
      <c r="M3004" s="5">
        <f t="shared" si="3092"/>
        <v>8672058.8666666672</v>
      </c>
      <c r="N3004" s="5">
        <f t="shared" si="3077"/>
        <v>9723654.0333333332</v>
      </c>
    </row>
    <row r="3005" spans="1:14" x14ac:dyDescent="0.25">
      <c r="A3005" s="6">
        <v>42145</v>
      </c>
      <c r="B3005" s="5">
        <v>7409321</v>
      </c>
      <c r="C3005" s="5">
        <v>7401580</v>
      </c>
      <c r="D3005" s="5">
        <v>4974775</v>
      </c>
      <c r="E3005" s="5">
        <v>482898</v>
      </c>
      <c r="F3005" s="5">
        <f t="shared" si="3079"/>
        <v>12866994</v>
      </c>
      <c r="G3005" s="5">
        <f t="shared" si="3080"/>
        <v>12859253</v>
      </c>
      <c r="H3005" s="5"/>
      <c r="I3005" s="5">
        <f t="shared" si="3060"/>
        <v>4429425.0666666664</v>
      </c>
      <c r="J3005" s="5">
        <f t="shared" si="3043"/>
        <v>5479702.7333333334</v>
      </c>
      <c r="K3005" s="5">
        <f t="shared" ref="K3005:M3005" si="3093">AVERAGE(D2976:D3005)</f>
        <v>3818250.6666666665</v>
      </c>
      <c r="L3005" s="5">
        <f t="shared" si="3093"/>
        <v>469558.56666666665</v>
      </c>
      <c r="M3005" s="5">
        <f t="shared" si="3093"/>
        <v>8717234.3000000007</v>
      </c>
      <c r="N3005" s="5">
        <f t="shared" si="3077"/>
        <v>9767511.9666666668</v>
      </c>
    </row>
    <row r="3006" spans="1:14" x14ac:dyDescent="0.25">
      <c r="A3006" s="6">
        <v>42146</v>
      </c>
      <c r="B3006" s="5">
        <v>-868266</v>
      </c>
      <c r="C3006" s="5">
        <v>-875605</v>
      </c>
      <c r="D3006" s="5">
        <v>3817647</v>
      </c>
      <c r="E3006" s="5">
        <v>-287522</v>
      </c>
      <c r="F3006" s="5">
        <f t="shared" si="3079"/>
        <v>2661859</v>
      </c>
      <c r="G3006" s="5">
        <f t="shared" si="3080"/>
        <v>2654520</v>
      </c>
      <c r="H3006" s="5"/>
      <c r="I3006" s="5">
        <f t="shared" si="3060"/>
        <v>4201165.0666666664</v>
      </c>
      <c r="J3006" s="5">
        <f t="shared" si="3043"/>
        <v>5250103.6333333338</v>
      </c>
      <c r="K3006" s="5">
        <f t="shared" ref="K3006:M3006" si="3094">AVERAGE(D2977:D3006)</f>
        <v>3767999.7666666666</v>
      </c>
      <c r="L3006" s="5">
        <f t="shared" si="3094"/>
        <v>454926.66666666669</v>
      </c>
      <c r="M3006" s="5">
        <f t="shared" si="3094"/>
        <v>8424091.5</v>
      </c>
      <c r="N3006" s="5">
        <f t="shared" si="3077"/>
        <v>9473030.0666666664</v>
      </c>
    </row>
    <row r="3007" spans="1:14" x14ac:dyDescent="0.25">
      <c r="A3007" s="6">
        <v>42147</v>
      </c>
      <c r="B3007" s="5">
        <v>-2163763</v>
      </c>
      <c r="C3007" s="5">
        <v>224982</v>
      </c>
      <c r="D3007" s="5">
        <v>3367980</v>
      </c>
      <c r="E3007" s="5">
        <v>-159153</v>
      </c>
      <c r="F3007" s="5">
        <f t="shared" si="3079"/>
        <v>1045064</v>
      </c>
      <c r="G3007" s="5">
        <f t="shared" si="3080"/>
        <v>3433809</v>
      </c>
      <c r="H3007" s="5"/>
      <c r="I3007" s="5">
        <f t="shared" si="3060"/>
        <v>3617415.2333333334</v>
      </c>
      <c r="J3007" s="5">
        <f t="shared" si="3043"/>
        <v>4743847.3</v>
      </c>
      <c r="K3007" s="5">
        <f t="shared" ref="K3007:N3022" si="3095">AVERAGE(D2978:D3007)</f>
        <v>3791944.0333333332</v>
      </c>
      <c r="L3007" s="5">
        <f t="shared" si="3095"/>
        <v>442382.36666666664</v>
      </c>
      <c r="M3007" s="5">
        <f t="shared" si="3095"/>
        <v>7851741.6333333338</v>
      </c>
      <c r="N3007" s="5">
        <f t="shared" si="3095"/>
        <v>8978173.6999999993</v>
      </c>
    </row>
    <row r="3008" spans="1:14" x14ac:dyDescent="0.25">
      <c r="A3008" s="6">
        <v>42148</v>
      </c>
      <c r="B3008" s="5">
        <v>6617333</v>
      </c>
      <c r="C3008" s="5">
        <v>9005095</v>
      </c>
      <c r="D3008" s="5">
        <v>3762534</v>
      </c>
      <c r="E3008" s="5">
        <v>-1213</v>
      </c>
      <c r="F3008" s="5">
        <f t="shared" si="3079"/>
        <v>10378654</v>
      </c>
      <c r="G3008" s="5">
        <f t="shared" si="3080"/>
        <v>12766416</v>
      </c>
      <c r="H3008" s="5"/>
      <c r="I3008" s="5">
        <f t="shared" si="3060"/>
        <v>3498487.2</v>
      </c>
      <c r="J3008" s="5">
        <f t="shared" si="3043"/>
        <v>4704279.166666667</v>
      </c>
      <c r="K3008" s="5">
        <f t="shared" ref="K3008:M3008" si="3096">AVERAGE(D2979:D3008)</f>
        <v>3830374.3</v>
      </c>
      <c r="L3008" s="5">
        <f t="shared" si="3096"/>
        <v>431581.43333333335</v>
      </c>
      <c r="M3008" s="5">
        <f t="shared" si="3096"/>
        <v>7760442.9333333336</v>
      </c>
      <c r="N3008" s="5">
        <f t="shared" si="3095"/>
        <v>8966234.9000000004</v>
      </c>
    </row>
    <row r="3009" spans="1:14" x14ac:dyDescent="0.25">
      <c r="A3009" s="6">
        <v>42149</v>
      </c>
      <c r="B3009" s="5">
        <v>6460440</v>
      </c>
      <c r="C3009" s="5">
        <v>8846744</v>
      </c>
      <c r="D3009" s="5">
        <v>3775514</v>
      </c>
      <c r="E3009" s="5">
        <v>13968</v>
      </c>
      <c r="F3009" s="5">
        <f t="shared" si="3079"/>
        <v>10249922</v>
      </c>
      <c r="G3009" s="5">
        <f t="shared" si="3080"/>
        <v>12636226</v>
      </c>
      <c r="H3009" s="5"/>
      <c r="I3009" s="5">
        <f t="shared" si="3060"/>
        <v>4018745.6666666665</v>
      </c>
      <c r="J3009" s="5">
        <f t="shared" si="3043"/>
        <v>5304223.5333333332</v>
      </c>
      <c r="K3009" s="5">
        <f t="shared" ref="K3009:M3009" si="3097">AVERAGE(D2980:D3009)</f>
        <v>3887528.6666666665</v>
      </c>
      <c r="L3009" s="5">
        <f t="shared" si="3097"/>
        <v>415507.46666666667</v>
      </c>
      <c r="M3009" s="5">
        <f t="shared" si="3097"/>
        <v>8321781.7999999998</v>
      </c>
      <c r="N3009" s="5">
        <f t="shared" si="3095"/>
        <v>9607259.666666666</v>
      </c>
    </row>
    <row r="3010" spans="1:14" x14ac:dyDescent="0.25">
      <c r="A3010" s="6">
        <v>42150</v>
      </c>
      <c r="B3010" s="5">
        <v>736972</v>
      </c>
      <c r="C3010" s="5">
        <v>3132146</v>
      </c>
      <c r="D3010" s="5">
        <v>3993998</v>
      </c>
      <c r="E3010" s="5">
        <v>2056</v>
      </c>
      <c r="F3010" s="5">
        <f t="shared" si="3079"/>
        <v>4733026</v>
      </c>
      <c r="G3010" s="5">
        <f t="shared" si="3080"/>
        <v>7128200</v>
      </c>
      <c r="H3010" s="5"/>
      <c r="I3010" s="5">
        <f t="shared" si="3060"/>
        <v>4402135.1333333338</v>
      </c>
      <c r="J3010" s="5">
        <f t="shared" si="3043"/>
        <v>5767374.5333333332</v>
      </c>
      <c r="K3010" s="5">
        <f t="shared" ref="K3010:M3010" si="3098">AVERAGE(D2981:D3010)</f>
        <v>3931848.4333333331</v>
      </c>
      <c r="L3010" s="5">
        <f t="shared" si="3098"/>
        <v>434137.03333333333</v>
      </c>
      <c r="M3010" s="5">
        <f t="shared" si="3098"/>
        <v>8768120.5999999996</v>
      </c>
      <c r="N3010" s="5">
        <f t="shared" si="3095"/>
        <v>10133360</v>
      </c>
    </row>
    <row r="3011" spans="1:14" x14ac:dyDescent="0.25">
      <c r="A3011" s="6">
        <v>42151</v>
      </c>
      <c r="B3011" s="5">
        <v>5632871</v>
      </c>
      <c r="C3011" s="5">
        <v>5628133</v>
      </c>
      <c r="D3011" s="5">
        <v>4583857</v>
      </c>
      <c r="E3011" s="5">
        <v>147401</v>
      </c>
      <c r="F3011" s="5">
        <f t="shared" si="3079"/>
        <v>10364129</v>
      </c>
      <c r="G3011" s="5">
        <f t="shared" si="3080"/>
        <v>10359391</v>
      </c>
      <c r="H3011" s="5"/>
      <c r="I3011" s="5">
        <f t="shared" si="3060"/>
        <v>4206384.9666666668</v>
      </c>
      <c r="J3011" s="5">
        <f t="shared" si="3043"/>
        <v>5571633.9666666668</v>
      </c>
      <c r="K3011" s="5">
        <f t="shared" ref="K3011:M3011" si="3099">AVERAGE(D2982:D3011)</f>
        <v>3939640.2</v>
      </c>
      <c r="L3011" s="5">
        <f t="shared" si="3099"/>
        <v>443944.46666666667</v>
      </c>
      <c r="M3011" s="5">
        <f t="shared" si="3099"/>
        <v>8589969.6333333328</v>
      </c>
      <c r="N3011" s="5">
        <f t="shared" si="3095"/>
        <v>9955218.6333333328</v>
      </c>
    </row>
    <row r="3012" spans="1:14" x14ac:dyDescent="0.25">
      <c r="A3012" s="6">
        <v>42152</v>
      </c>
      <c r="B3012" s="5">
        <v>6199255</v>
      </c>
      <c r="C3012" s="5">
        <v>6185941</v>
      </c>
      <c r="D3012" s="5">
        <v>4776403</v>
      </c>
      <c r="E3012" s="5">
        <v>226108</v>
      </c>
      <c r="F3012" s="5">
        <f t="shared" si="3079"/>
        <v>11201766</v>
      </c>
      <c r="G3012" s="5">
        <f t="shared" si="3080"/>
        <v>11188452</v>
      </c>
      <c r="H3012" s="5"/>
      <c r="I3012" s="5">
        <f t="shared" si="3060"/>
        <v>3585848.2333333334</v>
      </c>
      <c r="J3012" s="5">
        <f t="shared" si="3043"/>
        <v>4950222.8666666662</v>
      </c>
      <c r="K3012" s="5">
        <f t="shared" ref="K3012:M3012" si="3100">AVERAGE(D2983:D3012)</f>
        <v>3964792.5333333332</v>
      </c>
      <c r="L3012" s="5">
        <f t="shared" si="3100"/>
        <v>463026.46666666667</v>
      </c>
      <c r="M3012" s="5">
        <f t="shared" si="3100"/>
        <v>8013667.2333333334</v>
      </c>
      <c r="N3012" s="5">
        <f t="shared" si="3095"/>
        <v>9378041.8666666672</v>
      </c>
    </row>
    <row r="3013" spans="1:14" x14ac:dyDescent="0.25">
      <c r="A3013" s="6">
        <v>42153</v>
      </c>
      <c r="B3013" s="5">
        <v>5698528</v>
      </c>
      <c r="C3013" s="5">
        <v>52251488</v>
      </c>
      <c r="D3013" s="5">
        <v>4942404</v>
      </c>
      <c r="E3013" s="5">
        <v>-58040</v>
      </c>
      <c r="F3013" s="5">
        <f t="shared" si="3079"/>
        <v>10582892</v>
      </c>
      <c r="G3013" s="5">
        <f t="shared" si="3080"/>
        <v>57135852</v>
      </c>
      <c r="H3013" s="5"/>
      <c r="I3013" s="5">
        <f t="shared" si="3060"/>
        <v>4487213.2666666666</v>
      </c>
      <c r="J3013" s="5">
        <f t="shared" si="3043"/>
        <v>7402450.2333333334</v>
      </c>
      <c r="K3013" s="5">
        <f t="shared" ref="K3013:M3013" si="3101">AVERAGE(D2984:D3013)</f>
        <v>4021662.8666666667</v>
      </c>
      <c r="L3013" s="5">
        <f t="shared" si="3101"/>
        <v>460500.93333333335</v>
      </c>
      <c r="M3013" s="5">
        <f t="shared" si="3101"/>
        <v>8969377.0666666664</v>
      </c>
      <c r="N3013" s="5">
        <f t="shared" si="3095"/>
        <v>11884614.033333333</v>
      </c>
    </row>
    <row r="3014" spans="1:14" x14ac:dyDescent="0.25">
      <c r="A3014" s="6">
        <v>42154</v>
      </c>
      <c r="B3014" s="5">
        <v>11242112</v>
      </c>
      <c r="C3014" s="5">
        <v>47685860</v>
      </c>
      <c r="D3014" s="5">
        <v>4783035</v>
      </c>
      <c r="E3014" s="5">
        <v>194011</v>
      </c>
      <c r="F3014" s="5">
        <f t="shared" si="3079"/>
        <v>16219158</v>
      </c>
      <c r="G3014" s="5">
        <f t="shared" si="3080"/>
        <v>52662906</v>
      </c>
      <c r="H3014" s="5"/>
      <c r="I3014" s="5">
        <f t="shared" si="3060"/>
        <v>4619559.4333333336</v>
      </c>
      <c r="J3014" s="5">
        <f t="shared" si="3043"/>
        <v>8749815.333333334</v>
      </c>
      <c r="K3014" s="5">
        <f t="shared" ref="K3014:M3014" si="3102">AVERAGE(D2985:D3014)</f>
        <v>4077982.2</v>
      </c>
      <c r="L3014" s="5">
        <f t="shared" si="3102"/>
        <v>455811.1</v>
      </c>
      <c r="M3014" s="5">
        <f t="shared" si="3102"/>
        <v>9153352.7333333325</v>
      </c>
      <c r="N3014" s="5">
        <f t="shared" si="3095"/>
        <v>13283608.633333333</v>
      </c>
    </row>
    <row r="3015" spans="1:14" x14ac:dyDescent="0.25">
      <c r="A3015" s="6">
        <v>42155</v>
      </c>
      <c r="B3015" s="18">
        <v>14678341</v>
      </c>
      <c r="C3015" s="18">
        <v>49667222</v>
      </c>
      <c r="D3015" s="18">
        <v>4819155</v>
      </c>
      <c r="E3015" s="18">
        <v>241781</v>
      </c>
      <c r="F3015" s="18">
        <f t="shared" si="3079"/>
        <v>19739277</v>
      </c>
      <c r="G3015" s="5">
        <f t="shared" si="3080"/>
        <v>54728158</v>
      </c>
      <c r="H3015" s="18"/>
      <c r="I3015" s="18">
        <f t="shared" si="3060"/>
        <v>4487716.166666667</v>
      </c>
      <c r="J3015" s="5">
        <f t="shared" si="3043"/>
        <v>9784732.5</v>
      </c>
      <c r="K3015" s="18">
        <f t="shared" ref="K3015:M3015" si="3103">AVERAGE(D2986:D3015)</f>
        <v>4092904.5333333332</v>
      </c>
      <c r="L3015" s="18">
        <f t="shared" si="3103"/>
        <v>455657</v>
      </c>
      <c r="M3015" s="18">
        <f t="shared" si="3103"/>
        <v>9036277.6999999993</v>
      </c>
      <c r="N3015" s="18">
        <f t="shared" si="3095"/>
        <v>14333294.033333333</v>
      </c>
    </row>
    <row r="3016" spans="1:14" x14ac:dyDescent="0.25">
      <c r="A3016" s="12">
        <v>42156</v>
      </c>
      <c r="B3016" s="5">
        <v>-4882925</v>
      </c>
      <c r="C3016" s="5">
        <v>31039918.70046781</v>
      </c>
      <c r="D3016" s="5">
        <v>4106266</v>
      </c>
      <c r="E3016" s="5">
        <v>-114891</v>
      </c>
      <c r="F3016" s="5">
        <f t="shared" si="3079"/>
        <v>-891550</v>
      </c>
      <c r="G3016" s="5">
        <f t="shared" si="3080"/>
        <v>35031293.70046781</v>
      </c>
      <c r="H3016" s="5"/>
      <c r="I3016" s="5">
        <f t="shared" si="3060"/>
        <v>4326366.5999999996</v>
      </c>
      <c r="J3016" s="5">
        <f t="shared" si="3043"/>
        <v>10821108.823348928</v>
      </c>
      <c r="K3016" s="5">
        <f t="shared" ref="K3016:L3016" si="3104">AVERAGE(D2987:D3016)</f>
        <v>4076305.9666666668</v>
      </c>
      <c r="L3016" s="5">
        <f t="shared" si="3104"/>
        <v>383424.53333333333</v>
      </c>
      <c r="M3016" s="5">
        <f>AVERAGE(F2987:F3016)</f>
        <v>8786097.0999999996</v>
      </c>
      <c r="N3016" s="5">
        <f t="shared" si="3095"/>
        <v>15280839.323348928</v>
      </c>
    </row>
    <row r="3017" spans="1:14" x14ac:dyDescent="0.25">
      <c r="A3017" s="6">
        <v>42157</v>
      </c>
      <c r="B3017" s="5">
        <v>-3066150</v>
      </c>
      <c r="C3017" s="5">
        <v>-2900701.786068676</v>
      </c>
      <c r="D3017" s="5">
        <v>3831318</v>
      </c>
      <c r="E3017" s="5">
        <v>318123</v>
      </c>
      <c r="F3017" s="5">
        <f t="shared" si="3079"/>
        <v>1083291</v>
      </c>
      <c r="G3017" s="5">
        <f t="shared" si="3080"/>
        <v>1248739.213931324</v>
      </c>
      <c r="H3017" s="5"/>
      <c r="I3017" s="5">
        <f t="shared" si="3060"/>
        <v>3778950.5333333332</v>
      </c>
      <c r="J3017" s="5">
        <f t="shared" si="3043"/>
        <v>10279862.497146638</v>
      </c>
      <c r="K3017" s="5">
        <f t="shared" ref="K3017:M3017" si="3105">AVERAGE(D2988:D3017)</f>
        <v>4086912.9</v>
      </c>
      <c r="L3017" s="5">
        <f t="shared" si="3105"/>
        <v>342666.06666666665</v>
      </c>
      <c r="M3017" s="5">
        <f t="shared" si="3105"/>
        <v>8208529.5</v>
      </c>
      <c r="N3017" s="5">
        <f t="shared" si="3095"/>
        <v>14709441.463813305</v>
      </c>
    </row>
    <row r="3018" spans="1:14" x14ac:dyDescent="0.25">
      <c r="A3018" s="6">
        <v>42158</v>
      </c>
      <c r="B3018" s="5">
        <v>8439054</v>
      </c>
      <c r="C3018" s="5">
        <v>8643307.4841163196</v>
      </c>
      <c r="D3018" s="5">
        <v>3712540</v>
      </c>
      <c r="E3018" s="5">
        <v>-67479</v>
      </c>
      <c r="F3018" s="5">
        <f t="shared" si="3079"/>
        <v>12084115</v>
      </c>
      <c r="G3018" s="5">
        <f t="shared" si="3080"/>
        <v>12288368.48411632</v>
      </c>
      <c r="H3018" s="5"/>
      <c r="I3018" s="5">
        <f t="shared" si="3060"/>
        <v>3636908.0333333332</v>
      </c>
      <c r="J3018" s="5">
        <f t="shared" si="3043"/>
        <v>10145100.179950515</v>
      </c>
      <c r="K3018" s="5">
        <f t="shared" ref="K3018:M3018" si="3106">AVERAGE(D2989:D3018)</f>
        <v>4026809.5</v>
      </c>
      <c r="L3018" s="5">
        <f t="shared" si="3106"/>
        <v>325642.73333333334</v>
      </c>
      <c r="M3018" s="5">
        <f t="shared" si="3106"/>
        <v>7989360.2666666666</v>
      </c>
      <c r="N3018" s="5">
        <f t="shared" si="3095"/>
        <v>14497552.413283849</v>
      </c>
    </row>
    <row r="3019" spans="1:14" x14ac:dyDescent="0.25">
      <c r="A3019" s="6">
        <v>42159</v>
      </c>
      <c r="B3019" s="5">
        <v>7571309</v>
      </c>
      <c r="C3019" s="5">
        <v>7795447.135400068</v>
      </c>
      <c r="D3019" s="5">
        <v>2755177</v>
      </c>
      <c r="E3019" s="5">
        <v>152981</v>
      </c>
      <c r="F3019" s="5">
        <f t="shared" si="3079"/>
        <v>10479467</v>
      </c>
      <c r="G3019" s="5">
        <f t="shared" si="3080"/>
        <v>10703605.135400068</v>
      </c>
      <c r="H3019" s="5"/>
      <c r="I3019" s="5">
        <f t="shared" si="3060"/>
        <v>4054114.4333333331</v>
      </c>
      <c r="J3019" s="5">
        <f t="shared" si="3043"/>
        <v>10569932.88446385</v>
      </c>
      <c r="K3019" s="5">
        <f t="shared" ref="K3019:M3019" si="3107">AVERAGE(D2990:D3019)</f>
        <v>3957179.2666666666</v>
      </c>
      <c r="L3019" s="5">
        <f t="shared" si="3107"/>
        <v>276665.76666666666</v>
      </c>
      <c r="M3019" s="5">
        <f t="shared" si="3107"/>
        <v>8287959.4666666668</v>
      </c>
      <c r="N3019" s="5">
        <f t="shared" si="3095"/>
        <v>14803777.917797184</v>
      </c>
    </row>
    <row r="3020" spans="1:14" x14ac:dyDescent="0.25">
      <c r="A3020" s="6">
        <v>42160</v>
      </c>
      <c r="B3020" s="5">
        <v>56615013</v>
      </c>
      <c r="C3020" s="5">
        <v>56715072.522158548</v>
      </c>
      <c r="D3020" s="5">
        <v>2075526</v>
      </c>
      <c r="E3020" s="5">
        <v>-292919</v>
      </c>
      <c r="F3020" s="5">
        <f t="shared" si="3079"/>
        <v>58397620</v>
      </c>
      <c r="G3020" s="5">
        <f t="shared" si="3080"/>
        <v>58497679.522158548</v>
      </c>
      <c r="H3020" s="5"/>
      <c r="I3020" s="5">
        <f t="shared" si="3060"/>
        <v>6062832.4666666668</v>
      </c>
      <c r="J3020" s="5">
        <f t="shared" si="3043"/>
        <v>12581948.668535803</v>
      </c>
      <c r="K3020" s="5">
        <f t="shared" ref="K3020:M3020" si="3108">AVERAGE(D2991:D3020)</f>
        <v>3853328.9</v>
      </c>
      <c r="L3020" s="5">
        <f t="shared" si="3108"/>
        <v>122625.1</v>
      </c>
      <c r="M3020" s="5">
        <f t="shared" si="3108"/>
        <v>10038786.466666667</v>
      </c>
      <c r="N3020" s="5">
        <f t="shared" si="3095"/>
        <v>16557902.668535803</v>
      </c>
    </row>
    <row r="3021" spans="1:14" x14ac:dyDescent="0.25">
      <c r="A3021" s="6">
        <v>42161</v>
      </c>
      <c r="B3021" s="5">
        <v>3674851</v>
      </c>
      <c r="C3021" s="5">
        <v>3809079</v>
      </c>
      <c r="D3021" s="5">
        <v>1273003</v>
      </c>
      <c r="E3021" s="5">
        <v>-191840</v>
      </c>
      <c r="F3021" s="5">
        <f t="shared" si="3079"/>
        <v>4756014</v>
      </c>
      <c r="G3021" s="5">
        <f t="shared" si="3080"/>
        <v>4890242</v>
      </c>
      <c r="H3021" s="5"/>
      <c r="I3021" s="5">
        <f t="shared" si="3060"/>
        <v>6493825.3666666662</v>
      </c>
      <c r="J3021" s="5">
        <f t="shared" si="3043"/>
        <v>13017673.501869136</v>
      </c>
      <c r="K3021" s="5">
        <f t="shared" ref="K3021:M3021" si="3109">AVERAGE(D2992:D3021)</f>
        <v>3709616.4666666668</v>
      </c>
      <c r="L3021" s="5">
        <f t="shared" si="3109"/>
        <v>65497.933333333334</v>
      </c>
      <c r="M3021" s="5">
        <f t="shared" si="3109"/>
        <v>10268939.766666668</v>
      </c>
      <c r="N3021" s="5">
        <f t="shared" si="3095"/>
        <v>16792787.901869137</v>
      </c>
    </row>
    <row r="3022" spans="1:14" x14ac:dyDescent="0.25">
      <c r="A3022" s="6">
        <v>42162</v>
      </c>
      <c r="B3022" s="5">
        <v>10122439</v>
      </c>
      <c r="C3022" s="5">
        <v>10263881.873412115</v>
      </c>
      <c r="D3022" s="5">
        <v>1121565</v>
      </c>
      <c r="E3022" s="5">
        <v>-26514</v>
      </c>
      <c r="F3022" s="5">
        <f t="shared" si="3079"/>
        <v>11217490</v>
      </c>
      <c r="G3022" s="5">
        <f t="shared" si="3080"/>
        <v>11358932.873412115</v>
      </c>
      <c r="H3022" s="5"/>
      <c r="I3022" s="5">
        <f t="shared" si="3060"/>
        <v>6511798.3666666662</v>
      </c>
      <c r="J3022" s="5">
        <f t="shared" si="3043"/>
        <v>13040153.064316208</v>
      </c>
      <c r="K3022" s="5">
        <f t="shared" ref="K3022:M3022" si="3110">AVERAGE(D2993:D3022)</f>
        <v>3640183.3666666667</v>
      </c>
      <c r="L3022" s="5">
        <f t="shared" si="3110"/>
        <v>58892.4</v>
      </c>
      <c r="M3022" s="5">
        <f t="shared" si="3110"/>
        <v>10210874.133333333</v>
      </c>
      <c r="N3022" s="5">
        <f t="shared" si="3095"/>
        <v>16739228.830982873</v>
      </c>
    </row>
    <row r="3023" spans="1:14" x14ac:dyDescent="0.25">
      <c r="A3023" s="6">
        <v>42163</v>
      </c>
      <c r="B3023" s="5">
        <v>-30064724</v>
      </c>
      <c r="C3023" s="5">
        <v>-29810010.72376132</v>
      </c>
      <c r="D3023" s="5">
        <v>2222397</v>
      </c>
      <c r="E3023" s="5">
        <v>-214521</v>
      </c>
      <c r="F3023" s="5">
        <f t="shared" si="3079"/>
        <v>-28056848</v>
      </c>
      <c r="G3023" s="5">
        <f t="shared" si="3080"/>
        <v>-27802134.72376132</v>
      </c>
      <c r="H3023" s="5"/>
      <c r="I3023" s="5">
        <f t="shared" si="3060"/>
        <v>4980179.5666666664</v>
      </c>
      <c r="J3023" s="5">
        <f t="shared" ref="J3023:J3086" si="3111">AVERAGE(C2994:C3023)</f>
        <v>11516947.806857497</v>
      </c>
      <c r="K3023" s="5">
        <f t="shared" ref="K3023:N3038" si="3112">AVERAGE(D2994:D3023)</f>
        <v>3603333</v>
      </c>
      <c r="L3023" s="5">
        <f t="shared" si="3112"/>
        <v>44661.26666666667</v>
      </c>
      <c r="M3023" s="5">
        <f t="shared" si="3112"/>
        <v>8628173.833333334</v>
      </c>
      <c r="N3023" s="5">
        <f t="shared" si="3112"/>
        <v>15164942.073524164</v>
      </c>
    </row>
    <row r="3024" spans="1:14" x14ac:dyDescent="0.25">
      <c r="A3024" s="6">
        <v>42164</v>
      </c>
      <c r="B3024" s="5">
        <v>2844173</v>
      </c>
      <c r="C3024" s="5">
        <v>3095109.7439402752</v>
      </c>
      <c r="D3024" s="5">
        <v>4298817</v>
      </c>
      <c r="E3024" s="5">
        <v>-92986</v>
      </c>
      <c r="F3024" s="5">
        <f t="shared" si="3079"/>
        <v>7050004</v>
      </c>
      <c r="G3024" s="5">
        <f t="shared" si="3080"/>
        <v>7300940.7439402752</v>
      </c>
      <c r="H3024" s="5"/>
      <c r="I3024" s="5">
        <f t="shared" si="3060"/>
        <v>4823977.9333333336</v>
      </c>
      <c r="J3024" s="5">
        <f t="shared" si="3111"/>
        <v>11369235.964988839</v>
      </c>
      <c r="K3024" s="5">
        <f t="shared" ref="K3024:M3024" si="3113">AVERAGE(D2995:D3024)</f>
        <v>3652573.8</v>
      </c>
      <c r="L3024" s="5">
        <f t="shared" si="3113"/>
        <v>37017.366666666669</v>
      </c>
      <c r="M3024" s="5">
        <f t="shared" si="3113"/>
        <v>8513569.0999999996</v>
      </c>
      <c r="N3024" s="5">
        <f t="shared" si="3112"/>
        <v>15058827.131655507</v>
      </c>
    </row>
    <row r="3025" spans="1:14" x14ac:dyDescent="0.25">
      <c r="A3025" s="6">
        <v>42165</v>
      </c>
      <c r="B3025" s="5">
        <v>2648250</v>
      </c>
      <c r="C3025" s="5">
        <v>2952712.4223185889</v>
      </c>
      <c r="D3025" s="5">
        <v>4704013</v>
      </c>
      <c r="E3025" s="5">
        <v>-88605</v>
      </c>
      <c r="F3025" s="5">
        <f t="shared" si="3079"/>
        <v>7263658</v>
      </c>
      <c r="G3025" s="5">
        <f t="shared" si="3080"/>
        <v>7568120.4223185889</v>
      </c>
      <c r="H3025" s="5"/>
      <c r="I3025" s="5">
        <f t="shared" si="3060"/>
        <v>5108645.9333333336</v>
      </c>
      <c r="J3025" s="5">
        <f t="shared" si="3111"/>
        <v>11664766.045732792</v>
      </c>
      <c r="K3025" s="5">
        <f t="shared" ref="K3025:M3025" si="3114">AVERAGE(D2996:D3025)</f>
        <v>3767809.1</v>
      </c>
      <c r="L3025" s="5">
        <f t="shared" si="3114"/>
        <v>35400.366666666669</v>
      </c>
      <c r="M3025" s="5">
        <f t="shared" si="3114"/>
        <v>8911855.4000000004</v>
      </c>
      <c r="N3025" s="5">
        <f t="shared" si="3112"/>
        <v>15467975.512399459</v>
      </c>
    </row>
    <row r="3026" spans="1:14" x14ac:dyDescent="0.25">
      <c r="A3026" s="6">
        <v>42166</v>
      </c>
      <c r="B3026" s="5">
        <v>7913695</v>
      </c>
      <c r="C3026" s="5">
        <v>8303661.5247944705</v>
      </c>
      <c r="D3026" s="5">
        <v>4543077</v>
      </c>
      <c r="E3026" s="5">
        <v>38047</v>
      </c>
      <c r="F3026" s="5">
        <f t="shared" si="3079"/>
        <v>12494819</v>
      </c>
      <c r="G3026" s="5">
        <f t="shared" si="3080"/>
        <v>12884785.524794471</v>
      </c>
      <c r="H3026" s="5"/>
      <c r="I3026" s="5">
        <f t="shared" si="3060"/>
        <v>5583996.9000000004</v>
      </c>
      <c r="J3026" s="5">
        <f t="shared" si="3111"/>
        <v>12153297.796559274</v>
      </c>
      <c r="K3026" s="5">
        <f t="shared" ref="K3026:M3026" si="3115">AVERAGE(D2997:D3026)</f>
        <v>3855391.3666666667</v>
      </c>
      <c r="L3026" s="5">
        <f t="shared" si="3115"/>
        <v>29541.366666666665</v>
      </c>
      <c r="M3026" s="5">
        <f t="shared" si="3115"/>
        <v>9468929.6333333328</v>
      </c>
      <c r="N3026" s="5">
        <f t="shared" si="3112"/>
        <v>16038230.529892607</v>
      </c>
    </row>
    <row r="3027" spans="1:14" x14ac:dyDescent="0.25">
      <c r="A3027" s="6">
        <v>42167</v>
      </c>
      <c r="B3027" s="5">
        <v>-6501167</v>
      </c>
      <c r="C3027" s="5">
        <v>-6126048.96581918</v>
      </c>
      <c r="D3027" s="5">
        <v>4873423</v>
      </c>
      <c r="E3027" s="5">
        <v>1188665</v>
      </c>
      <c r="F3027" s="5">
        <f t="shared" si="3079"/>
        <v>-439079</v>
      </c>
      <c r="G3027" s="5">
        <f t="shared" si="3080"/>
        <v>-63960.965819180012</v>
      </c>
      <c r="H3027" s="5"/>
      <c r="I3027" s="5">
        <f t="shared" si="3060"/>
        <v>5058482.4000000004</v>
      </c>
      <c r="J3027" s="5">
        <f t="shared" si="3111"/>
        <v>11640536.497698635</v>
      </c>
      <c r="K3027" s="5">
        <f t="shared" ref="K3027:M3027" si="3116">AVERAGE(D2998:D3027)</f>
        <v>3958755.2333333334</v>
      </c>
      <c r="L3027" s="5">
        <f t="shared" si="3116"/>
        <v>72080.600000000006</v>
      </c>
      <c r="M3027" s="5">
        <f t="shared" si="3116"/>
        <v>9089318.2333333325</v>
      </c>
      <c r="N3027" s="5">
        <f t="shared" si="3112"/>
        <v>15671372.331031969</v>
      </c>
    </row>
    <row r="3028" spans="1:14" x14ac:dyDescent="0.25">
      <c r="A3028" s="6">
        <v>42168</v>
      </c>
      <c r="B3028" s="5">
        <v>3788009</v>
      </c>
      <c r="C3028" s="5">
        <v>4161271.8334946893</v>
      </c>
      <c r="D3028" s="5">
        <v>3809792</v>
      </c>
      <c r="E3028" s="5">
        <v>241786</v>
      </c>
      <c r="F3028" s="5">
        <f t="shared" si="3079"/>
        <v>7839587</v>
      </c>
      <c r="G3028" s="5">
        <f t="shared" si="3080"/>
        <v>8212849.8334946893</v>
      </c>
      <c r="H3028" s="5"/>
      <c r="I3028" s="5">
        <f t="shared" si="3060"/>
        <v>5244270.7333333334</v>
      </c>
      <c r="J3028" s="5">
        <f t="shared" si="3111"/>
        <v>10788258.058815124</v>
      </c>
      <c r="K3028" s="5">
        <f t="shared" ref="K3028:M3028" si="3117">AVERAGE(D2999:D3028)</f>
        <v>4011807.3333333335</v>
      </c>
      <c r="L3028" s="5">
        <f t="shared" si="3117"/>
        <v>80687.3</v>
      </c>
      <c r="M3028" s="5">
        <f t="shared" si="3117"/>
        <v>9336765.3666666672</v>
      </c>
      <c r="N3028" s="5">
        <f t="shared" si="3112"/>
        <v>14880752.692148456</v>
      </c>
    </row>
    <row r="3029" spans="1:14" x14ac:dyDescent="0.25">
      <c r="A3029" s="6">
        <v>42169</v>
      </c>
      <c r="B3029" s="5">
        <v>-9213118</v>
      </c>
      <c r="C3029" s="5">
        <v>-8812790.3894156292</v>
      </c>
      <c r="D3029" s="5">
        <v>2648263</v>
      </c>
      <c r="E3029" s="5">
        <v>-84876</v>
      </c>
      <c r="F3029" s="5">
        <f t="shared" si="3079"/>
        <v>-6649731</v>
      </c>
      <c r="G3029" s="5">
        <f t="shared" si="3080"/>
        <v>-6249403.3894156292</v>
      </c>
      <c r="H3029" s="5"/>
      <c r="I3029" s="5">
        <f t="shared" si="3060"/>
        <v>4654895.5333333332</v>
      </c>
      <c r="J3029" s="5">
        <f t="shared" si="3111"/>
        <v>10212424.879167937</v>
      </c>
      <c r="K3029" s="5">
        <f t="shared" ref="K3029:M3029" si="3118">AVERAGE(D3000:D3029)</f>
        <v>3963996.8</v>
      </c>
      <c r="L3029" s="5">
        <f t="shared" si="3118"/>
        <v>68594.333333333328</v>
      </c>
      <c r="M3029" s="5">
        <f t="shared" si="3118"/>
        <v>8687486.666666666</v>
      </c>
      <c r="N3029" s="5">
        <f t="shared" si="3112"/>
        <v>14245016.01250127</v>
      </c>
    </row>
    <row r="3030" spans="1:14" x14ac:dyDescent="0.25">
      <c r="A3030" s="6">
        <v>42170</v>
      </c>
      <c r="B3030" s="5">
        <v>12544123</v>
      </c>
      <c r="C3030" s="5">
        <v>12873145.037771311</v>
      </c>
      <c r="D3030" s="5">
        <v>177623</v>
      </c>
      <c r="E3030" s="5">
        <v>16242</v>
      </c>
      <c r="F3030" s="5">
        <f t="shared" si="3079"/>
        <v>12737988</v>
      </c>
      <c r="G3030" s="5">
        <f t="shared" si="3080"/>
        <v>13067010.037771311</v>
      </c>
      <c r="H3030" s="5"/>
      <c r="I3030" s="5">
        <f t="shared" si="3060"/>
        <v>5002612.5666666664</v>
      </c>
      <c r="J3030" s="5">
        <f t="shared" si="3111"/>
        <v>10570680.747093646</v>
      </c>
      <c r="K3030" s="5">
        <f t="shared" ref="K3030:M3030" si="3119">AVERAGE(D3001:D3030)</f>
        <v>3827167.8333333335</v>
      </c>
      <c r="L3030" s="5">
        <f t="shared" si="3119"/>
        <v>61410.73333333333</v>
      </c>
      <c r="M3030" s="5">
        <f t="shared" si="3119"/>
        <v>8891191.1333333328</v>
      </c>
      <c r="N3030" s="5">
        <f t="shared" si="3112"/>
        <v>14459259.313760312</v>
      </c>
    </row>
    <row r="3031" spans="1:14" x14ac:dyDescent="0.25">
      <c r="A3031" s="6">
        <v>42171</v>
      </c>
      <c r="B3031" s="5">
        <v>12221139</v>
      </c>
      <c r="C3031" s="5">
        <v>12494342.495208636</v>
      </c>
      <c r="D3031" s="5">
        <v>1409587</v>
      </c>
      <c r="E3031" s="5">
        <v>-124569</v>
      </c>
      <c r="F3031" s="5">
        <f t="shared" si="3079"/>
        <v>13506157</v>
      </c>
      <c r="G3031" s="5">
        <f t="shared" si="3080"/>
        <v>13779360.495208636</v>
      </c>
      <c r="H3031" s="5"/>
      <c r="I3031" s="5">
        <f t="shared" si="3060"/>
        <v>5094205.1333333338</v>
      </c>
      <c r="J3031" s="5">
        <f t="shared" si="3111"/>
        <v>10671751.630267266</v>
      </c>
      <c r="K3031" s="5">
        <f t="shared" ref="K3031:M3031" si="3120">AVERAGE(D3002:D3031)</f>
        <v>3724787.2666666666</v>
      </c>
      <c r="L3031" s="5">
        <f t="shared" si="3120"/>
        <v>45883.6</v>
      </c>
      <c r="M3031" s="5">
        <f t="shared" si="3120"/>
        <v>8864876</v>
      </c>
      <c r="N3031" s="5">
        <f t="shared" si="3112"/>
        <v>14442422.496933933</v>
      </c>
    </row>
    <row r="3032" spans="1:14" x14ac:dyDescent="0.25">
      <c r="A3032" s="6">
        <v>42172</v>
      </c>
      <c r="B3032" s="5">
        <v>-14121684</v>
      </c>
      <c r="C3032" s="5">
        <v>-13826203.798685158</v>
      </c>
      <c r="D3032" s="5">
        <v>1816772</v>
      </c>
      <c r="E3032" s="5">
        <v>-66254</v>
      </c>
      <c r="F3032" s="5">
        <f t="shared" si="3079"/>
        <v>-12371166</v>
      </c>
      <c r="G3032" s="5">
        <f t="shared" si="3080"/>
        <v>-12075685.798685158</v>
      </c>
      <c r="H3032" s="5"/>
      <c r="I3032" s="5">
        <f t="shared" si="3060"/>
        <v>4989369.0999999996</v>
      </c>
      <c r="J3032" s="5">
        <f t="shared" si="3111"/>
        <v>10577198.170311095</v>
      </c>
      <c r="K3032" s="5">
        <f t="shared" ref="K3032:M3032" si="3121">AVERAGE(D3003:D3032)</f>
        <v>3617554.3666666667</v>
      </c>
      <c r="L3032" s="5">
        <f t="shared" si="3121"/>
        <v>48955.199999999997</v>
      </c>
      <c r="M3032" s="5">
        <f t="shared" si="3121"/>
        <v>8655878.666666666</v>
      </c>
      <c r="N3032" s="5">
        <f t="shared" si="3112"/>
        <v>14243707.736977762</v>
      </c>
    </row>
    <row r="3033" spans="1:14" x14ac:dyDescent="0.25">
      <c r="A3033" s="6">
        <v>42173</v>
      </c>
      <c r="B3033" s="5">
        <v>-11739417</v>
      </c>
      <c r="C3033" s="5">
        <v>-11362473.501111548</v>
      </c>
      <c r="D3033" s="5">
        <v>1446733</v>
      </c>
      <c r="E3033" s="5">
        <v>-130557</v>
      </c>
      <c r="F3033" s="5">
        <f t="shared" si="3079"/>
        <v>-10423241</v>
      </c>
      <c r="G3033" s="5">
        <f t="shared" si="3080"/>
        <v>-10046297.501111548</v>
      </c>
      <c r="H3033" s="5"/>
      <c r="I3033" s="5">
        <f t="shared" si="3060"/>
        <v>4217759.5</v>
      </c>
      <c r="J3033" s="5">
        <f t="shared" si="3111"/>
        <v>9818403.6869407091</v>
      </c>
      <c r="K3033" s="5">
        <f t="shared" ref="K3033:M3033" si="3122">AVERAGE(D3004:D3033)</f>
        <v>3452149.7</v>
      </c>
      <c r="L3033" s="5">
        <f t="shared" si="3122"/>
        <v>43169.73333333333</v>
      </c>
      <c r="M3033" s="5">
        <f t="shared" si="3122"/>
        <v>7713078.9333333336</v>
      </c>
      <c r="N3033" s="5">
        <f t="shared" si="3112"/>
        <v>13313723.120274043</v>
      </c>
    </row>
    <row r="3034" spans="1:14" x14ac:dyDescent="0.25">
      <c r="A3034" s="6">
        <v>42174</v>
      </c>
      <c r="B3034" s="5">
        <v>7825347</v>
      </c>
      <c r="C3034" s="5">
        <v>8170570.6646958515</v>
      </c>
      <c r="D3034" s="5">
        <v>1288552</v>
      </c>
      <c r="E3034" s="5">
        <v>126341</v>
      </c>
      <c r="F3034" s="5">
        <f t="shared" si="3079"/>
        <v>9240240</v>
      </c>
      <c r="G3034" s="5">
        <f t="shared" si="3080"/>
        <v>9585463.6646958515</v>
      </c>
      <c r="H3034" s="5"/>
      <c r="I3034" s="5">
        <f t="shared" si="3060"/>
        <v>3942045.3666666667</v>
      </c>
      <c r="J3034" s="5">
        <f t="shared" si="3111"/>
        <v>9554429.2424305715</v>
      </c>
      <c r="K3034" s="5">
        <f t="shared" ref="K3034:M3034" si="3123">AVERAGE(D3005:D3034)</f>
        <v>3323724.8666666667</v>
      </c>
      <c r="L3034" s="5">
        <f t="shared" si="3123"/>
        <v>46282.3</v>
      </c>
      <c r="M3034" s="5">
        <f t="shared" si="3123"/>
        <v>7312052.5333333332</v>
      </c>
      <c r="N3034" s="5">
        <f t="shared" si="3112"/>
        <v>12924436.409097238</v>
      </c>
    </row>
    <row r="3035" spans="1:14" x14ac:dyDescent="0.25">
      <c r="A3035" s="6">
        <v>42175</v>
      </c>
      <c r="B3035" s="5">
        <v>12423414</v>
      </c>
      <c r="C3035" s="5">
        <v>12835332.688690899</v>
      </c>
      <c r="D3035" s="5">
        <v>2921219</v>
      </c>
      <c r="E3035" s="5">
        <v>-39678</v>
      </c>
      <c r="F3035" s="5">
        <f t="shared" si="3079"/>
        <v>15304955</v>
      </c>
      <c r="G3035" s="5">
        <f t="shared" si="3080"/>
        <v>15716873.688690899</v>
      </c>
      <c r="H3035" s="5"/>
      <c r="I3035" s="5">
        <f t="shared" si="3060"/>
        <v>4109181.8</v>
      </c>
      <c r="J3035" s="5">
        <f t="shared" si="3111"/>
        <v>9735554.3320536017</v>
      </c>
      <c r="K3035" s="5">
        <f t="shared" ref="K3035:M3035" si="3124">AVERAGE(D3006:D3035)</f>
        <v>3255273</v>
      </c>
      <c r="L3035" s="5">
        <f t="shared" si="3124"/>
        <v>28863.1</v>
      </c>
      <c r="M3035" s="5">
        <f t="shared" si="3124"/>
        <v>7393317.9000000004</v>
      </c>
      <c r="N3035" s="5">
        <f t="shared" si="3112"/>
        <v>13019690.432053601</v>
      </c>
    </row>
    <row r="3036" spans="1:14" x14ac:dyDescent="0.25">
      <c r="A3036" s="6">
        <v>42176</v>
      </c>
      <c r="B3036" s="5">
        <v>5068611</v>
      </c>
      <c r="C3036" s="5">
        <v>5494834.1128373519</v>
      </c>
      <c r="D3036" s="5">
        <v>4308623</v>
      </c>
      <c r="E3036" s="5">
        <v>-39790</v>
      </c>
      <c r="F3036" s="5">
        <f t="shared" si="3079"/>
        <v>9337444</v>
      </c>
      <c r="G3036" s="5">
        <f t="shared" si="3080"/>
        <v>9763667.1128373519</v>
      </c>
      <c r="H3036" s="5"/>
      <c r="I3036" s="5">
        <f t="shared" si="3060"/>
        <v>4307077.7</v>
      </c>
      <c r="J3036" s="5">
        <f t="shared" si="3111"/>
        <v>9947902.3024815135</v>
      </c>
      <c r="K3036" s="5">
        <f t="shared" ref="K3036:M3036" si="3125">AVERAGE(D3007:D3036)</f>
        <v>3271638.8666666667</v>
      </c>
      <c r="L3036" s="5">
        <f t="shared" si="3125"/>
        <v>37120.833333333336</v>
      </c>
      <c r="M3036" s="5">
        <f t="shared" si="3125"/>
        <v>7615837.4000000004</v>
      </c>
      <c r="N3036" s="5">
        <f t="shared" si="3112"/>
        <v>13256662.002481515</v>
      </c>
    </row>
    <row r="3037" spans="1:14" x14ac:dyDescent="0.25">
      <c r="A3037" s="6">
        <v>42177</v>
      </c>
      <c r="B3037" s="5">
        <v>-6737079</v>
      </c>
      <c r="C3037" s="5">
        <v>-6335395.9072049838</v>
      </c>
      <c r="D3037" s="5">
        <v>3460321</v>
      </c>
      <c r="E3037" s="5">
        <v>71331</v>
      </c>
      <c r="F3037" s="5">
        <f t="shared" si="3079"/>
        <v>-3205427</v>
      </c>
      <c r="G3037" s="5">
        <f t="shared" si="3080"/>
        <v>-2803743.9072049838</v>
      </c>
      <c r="H3037" s="5"/>
      <c r="I3037" s="5">
        <f t="shared" si="3060"/>
        <v>4154633.8333333335</v>
      </c>
      <c r="J3037" s="5">
        <f t="shared" si="3111"/>
        <v>9729223.0389080141</v>
      </c>
      <c r="K3037" s="5">
        <f t="shared" ref="K3037:M3037" si="3126">AVERAGE(D3008:D3037)</f>
        <v>3274716.9</v>
      </c>
      <c r="L3037" s="5">
        <f t="shared" si="3126"/>
        <v>44803.633333333331</v>
      </c>
      <c r="M3037" s="5">
        <f t="shared" si="3126"/>
        <v>7474154.3666666662</v>
      </c>
      <c r="N3037" s="5">
        <f t="shared" si="3112"/>
        <v>13048743.572241347</v>
      </c>
    </row>
    <row r="3038" spans="1:14" x14ac:dyDescent="0.25">
      <c r="A3038" s="6">
        <v>42178</v>
      </c>
      <c r="B3038" s="5">
        <v>7305286</v>
      </c>
      <c r="C3038" s="5">
        <v>7794095.9199686125</v>
      </c>
      <c r="D3038" s="5">
        <v>4790186</v>
      </c>
      <c r="E3038" s="5">
        <v>164204</v>
      </c>
      <c r="F3038" s="5">
        <f t="shared" si="3079"/>
        <v>12259676</v>
      </c>
      <c r="G3038" s="5">
        <f t="shared" si="3080"/>
        <v>12748485.919968612</v>
      </c>
      <c r="H3038" s="5"/>
      <c r="I3038" s="5">
        <f t="shared" si="3060"/>
        <v>4177565.6</v>
      </c>
      <c r="J3038" s="5">
        <f t="shared" si="3111"/>
        <v>9688856.4029069673</v>
      </c>
      <c r="K3038" s="5">
        <f t="shared" ref="K3038:M3038" si="3127">AVERAGE(D3009:D3038)</f>
        <v>3308971.9666666668</v>
      </c>
      <c r="L3038" s="5">
        <f t="shared" si="3127"/>
        <v>50317.533333333333</v>
      </c>
      <c r="M3038" s="5">
        <f t="shared" si="3127"/>
        <v>7536855.0999999996</v>
      </c>
      <c r="N3038" s="5">
        <f t="shared" si="3112"/>
        <v>13048145.902906967</v>
      </c>
    </row>
    <row r="3039" spans="1:14" x14ac:dyDescent="0.25">
      <c r="A3039" s="6">
        <v>42179</v>
      </c>
      <c r="B3039" s="5">
        <v>5935791</v>
      </c>
      <c r="C3039" s="5">
        <v>6384126.7700460963</v>
      </c>
      <c r="D3039" s="5">
        <v>4376109</v>
      </c>
      <c r="E3039" s="5">
        <v>54417</v>
      </c>
      <c r="F3039" s="5">
        <f t="shared" si="3079"/>
        <v>10366317</v>
      </c>
      <c r="G3039" s="5">
        <f t="shared" si="3080"/>
        <v>10814652.770046096</v>
      </c>
      <c r="H3039" s="5"/>
      <c r="I3039" s="5">
        <f t="shared" ref="I3039:I3102" si="3128">AVERAGE(B3010:B3039)</f>
        <v>4160077.3</v>
      </c>
      <c r="J3039" s="5">
        <f t="shared" si="3111"/>
        <v>9606769.1619085073</v>
      </c>
      <c r="K3039" s="5">
        <f t="shared" ref="K3039:N3054" si="3129">AVERAGE(D3010:D3039)</f>
        <v>3328991.8</v>
      </c>
      <c r="L3039" s="5">
        <f t="shared" si="3129"/>
        <v>51665.833333333336</v>
      </c>
      <c r="M3039" s="5">
        <f t="shared" si="3129"/>
        <v>7540734.9333333336</v>
      </c>
      <c r="N3039" s="5">
        <f t="shared" si="3129"/>
        <v>12987426.795241838</v>
      </c>
    </row>
    <row r="3040" spans="1:14" x14ac:dyDescent="0.25">
      <c r="A3040" s="6">
        <v>42180</v>
      </c>
      <c r="B3040" s="5">
        <v>3951644</v>
      </c>
      <c r="C3040" s="5">
        <v>4342897.6352773272</v>
      </c>
      <c r="D3040" s="5">
        <v>3419989</v>
      </c>
      <c r="E3040" s="5">
        <v>11277</v>
      </c>
      <c r="F3040" s="5">
        <f t="shared" si="3079"/>
        <v>7382910</v>
      </c>
      <c r="G3040" s="5">
        <f t="shared" si="3080"/>
        <v>7774163.6352773272</v>
      </c>
      <c r="H3040" s="5"/>
      <c r="I3040" s="5">
        <f t="shared" si="3128"/>
        <v>4267233.0333333332</v>
      </c>
      <c r="J3040" s="5">
        <f t="shared" si="3111"/>
        <v>9647127.5497510843</v>
      </c>
      <c r="K3040" s="5">
        <f t="shared" ref="K3040:M3040" si="3130">AVERAGE(D3011:D3040)</f>
        <v>3309858.1666666665</v>
      </c>
      <c r="L3040" s="5">
        <f t="shared" si="3130"/>
        <v>51973.2</v>
      </c>
      <c r="M3040" s="5">
        <f t="shared" si="3130"/>
        <v>7629064.4000000004</v>
      </c>
      <c r="N3040" s="5">
        <f t="shared" si="3129"/>
        <v>13008958.91641775</v>
      </c>
    </row>
    <row r="3041" spans="1:14" x14ac:dyDescent="0.25">
      <c r="A3041" s="6">
        <v>42181</v>
      </c>
      <c r="B3041" s="5">
        <v>-2091936</v>
      </c>
      <c r="C3041" s="5">
        <v>-1757848.19582754</v>
      </c>
      <c r="D3041" s="5">
        <v>4065761</v>
      </c>
      <c r="E3041" s="5">
        <v>206191</v>
      </c>
      <c r="F3041" s="5">
        <f t="shared" si="3079"/>
        <v>2180016</v>
      </c>
      <c r="G3041" s="5">
        <f t="shared" si="3080"/>
        <v>2514103.80417246</v>
      </c>
      <c r="H3041" s="5"/>
      <c r="I3041" s="5">
        <f t="shared" si="3128"/>
        <v>4009739.4666666668</v>
      </c>
      <c r="J3041" s="5">
        <f t="shared" si="3111"/>
        <v>9400928.1765568331</v>
      </c>
      <c r="K3041" s="5">
        <f t="shared" ref="K3041:M3041" si="3131">AVERAGE(D3012:D3041)</f>
        <v>3292588.3</v>
      </c>
      <c r="L3041" s="5">
        <f t="shared" si="3131"/>
        <v>53932.866666666669</v>
      </c>
      <c r="M3041" s="5">
        <f t="shared" si="3131"/>
        <v>7356260.6333333338</v>
      </c>
      <c r="N3041" s="5">
        <f t="shared" si="3129"/>
        <v>12747449.343223499</v>
      </c>
    </row>
    <row r="3042" spans="1:14" x14ac:dyDescent="0.25">
      <c r="A3042" s="6">
        <v>42182</v>
      </c>
      <c r="B3042" s="5">
        <v>7048839</v>
      </c>
      <c r="C3042" s="5">
        <v>7078772</v>
      </c>
      <c r="D3042" s="5">
        <v>4654769</v>
      </c>
      <c r="E3042" s="5">
        <v>224741</v>
      </c>
      <c r="F3042" s="5">
        <f t="shared" si="3079"/>
        <v>11928349</v>
      </c>
      <c r="G3042" s="5">
        <f t="shared" si="3080"/>
        <v>11958282</v>
      </c>
      <c r="H3042" s="5"/>
      <c r="I3042" s="5">
        <f t="shared" si="3128"/>
        <v>4038058.9333333331</v>
      </c>
      <c r="J3042" s="5">
        <f t="shared" si="3111"/>
        <v>9430689.2098901626</v>
      </c>
      <c r="K3042" s="5">
        <f t="shared" ref="K3042:M3042" si="3132">AVERAGE(D3013:D3042)</f>
        <v>3288533.8333333335</v>
      </c>
      <c r="L3042" s="5">
        <f t="shared" si="3132"/>
        <v>53887.3</v>
      </c>
      <c r="M3042" s="5">
        <f t="shared" si="3132"/>
        <v>7380480.0666666664</v>
      </c>
      <c r="N3042" s="5">
        <f t="shared" si="3129"/>
        <v>12773110.343223499</v>
      </c>
    </row>
    <row r="3043" spans="1:14" x14ac:dyDescent="0.25">
      <c r="A3043" s="6">
        <v>42183</v>
      </c>
      <c r="B3043" s="5">
        <v>2757894</v>
      </c>
      <c r="C3043" s="5">
        <v>2778040</v>
      </c>
      <c r="D3043" s="5">
        <v>4744537</v>
      </c>
      <c r="E3043" s="5">
        <v>79972</v>
      </c>
      <c r="F3043" s="5">
        <f t="shared" si="3079"/>
        <v>7582403</v>
      </c>
      <c r="G3043" s="5">
        <f t="shared" si="3080"/>
        <v>7602549</v>
      </c>
      <c r="H3043" s="5"/>
      <c r="I3043" s="5">
        <f t="shared" si="3128"/>
        <v>3940037.8</v>
      </c>
      <c r="J3043" s="5">
        <f t="shared" si="3111"/>
        <v>7781574.2765568299</v>
      </c>
      <c r="K3043" s="5">
        <f t="shared" ref="K3043:M3043" si="3133">AVERAGE(D3014:D3043)</f>
        <v>3281938.2666666666</v>
      </c>
      <c r="L3043" s="5">
        <f t="shared" si="3133"/>
        <v>58487.7</v>
      </c>
      <c r="M3043" s="5">
        <f t="shared" si="3133"/>
        <v>7280463.7666666666</v>
      </c>
      <c r="N3043" s="5">
        <f t="shared" si="3129"/>
        <v>11122000.243223498</v>
      </c>
    </row>
    <row r="3044" spans="1:14" x14ac:dyDescent="0.25">
      <c r="A3044" s="6">
        <v>42184</v>
      </c>
      <c r="B3044" s="5">
        <v>1073612</v>
      </c>
      <c r="C3044" s="5">
        <v>1522349.5636122432</v>
      </c>
      <c r="D3044" s="5">
        <v>4991529</v>
      </c>
      <c r="E3044" s="5">
        <v>-54787</v>
      </c>
      <c r="F3044" s="5">
        <f t="shared" si="3079"/>
        <v>6010354</v>
      </c>
      <c r="G3044" s="5">
        <f t="shared" si="3080"/>
        <v>6459091.5636122432</v>
      </c>
      <c r="H3044" s="5"/>
      <c r="I3044" s="5">
        <f t="shared" si="3128"/>
        <v>3601087.8</v>
      </c>
      <c r="J3044" s="5">
        <f t="shared" si="3111"/>
        <v>6242790.5953439046</v>
      </c>
      <c r="K3044" s="5">
        <f t="shared" ref="K3044:M3044" si="3134">AVERAGE(D3015:D3044)</f>
        <v>3288888.0666666669</v>
      </c>
      <c r="L3044" s="5">
        <f t="shared" si="3134"/>
        <v>50194.433333333334</v>
      </c>
      <c r="M3044" s="5">
        <f t="shared" si="3134"/>
        <v>6940170.2999999998</v>
      </c>
      <c r="N3044" s="5">
        <f t="shared" si="3129"/>
        <v>9581873.0953439046</v>
      </c>
    </row>
    <row r="3045" spans="1:14" x14ac:dyDescent="0.25">
      <c r="A3045" s="6">
        <v>42185</v>
      </c>
      <c r="B3045" s="18">
        <v>-9061501</v>
      </c>
      <c r="C3045" s="18">
        <v>-8768756.4943849184</v>
      </c>
      <c r="D3045" s="18">
        <v>3617970</v>
      </c>
      <c r="E3045" s="18">
        <v>118641</v>
      </c>
      <c r="F3045" s="18">
        <f t="shared" si="3079"/>
        <v>-5324890</v>
      </c>
      <c r="G3045" s="5">
        <f t="shared" si="3080"/>
        <v>-5032145.4943849184</v>
      </c>
      <c r="H3045" s="18"/>
      <c r="I3045" s="18">
        <f t="shared" si="3128"/>
        <v>2809759.7333333334</v>
      </c>
      <c r="J3045" s="5">
        <f t="shared" si="3111"/>
        <v>4294924.645531076</v>
      </c>
      <c r="K3045" s="18">
        <f t="shared" ref="K3045:M3045" si="3135">AVERAGE(D3016:D3045)</f>
        <v>3248848.5666666669</v>
      </c>
      <c r="L3045" s="18">
        <f t="shared" si="3135"/>
        <v>46089.76666666667</v>
      </c>
      <c r="M3045" s="18">
        <f t="shared" si="3135"/>
        <v>6104698.0666666664</v>
      </c>
      <c r="N3045" s="18">
        <f t="shared" si="3129"/>
        <v>7589862.97886441</v>
      </c>
    </row>
    <row r="3046" spans="1:14" x14ac:dyDescent="0.25">
      <c r="A3046" s="12">
        <v>42186</v>
      </c>
      <c r="B3046" s="5">
        <v>14241530</v>
      </c>
      <c r="C3046" s="5">
        <v>14267762</v>
      </c>
      <c r="D3046" s="5">
        <v>3684224</v>
      </c>
      <c r="E3046" s="5">
        <v>336777</v>
      </c>
      <c r="F3046" s="5">
        <f t="shared" si="3079"/>
        <v>18262531</v>
      </c>
      <c r="G3046" s="5">
        <f t="shared" si="3080"/>
        <v>18288763</v>
      </c>
      <c r="H3046" s="5"/>
      <c r="I3046" s="5">
        <f t="shared" si="3128"/>
        <v>3447241.5666666669</v>
      </c>
      <c r="J3046" s="5">
        <f t="shared" si="3111"/>
        <v>3735852.7555154809</v>
      </c>
      <c r="K3046" s="5">
        <f t="shared" ref="K3046:M3046" si="3136">AVERAGE(D3017:D3046)</f>
        <v>3234780.5</v>
      </c>
      <c r="L3046" s="5">
        <f t="shared" si="3136"/>
        <v>61145.366666666669</v>
      </c>
      <c r="M3046" s="5">
        <f t="shared" si="3136"/>
        <v>6743167.4333333336</v>
      </c>
      <c r="N3046" s="5">
        <f t="shared" si="3129"/>
        <v>7031778.6221821485</v>
      </c>
    </row>
    <row r="3047" spans="1:14" x14ac:dyDescent="0.25">
      <c r="A3047" s="6">
        <v>42187</v>
      </c>
      <c r="B3047" s="5">
        <v>-16993430</v>
      </c>
      <c r="C3047" s="5">
        <v>-16654992.474178378</v>
      </c>
      <c r="D3047" s="5">
        <v>3912397</v>
      </c>
      <c r="E3047" s="5">
        <v>-292572</v>
      </c>
      <c r="F3047" s="5">
        <f t="shared" si="3079"/>
        <v>-13373605</v>
      </c>
      <c r="G3047" s="5">
        <f t="shared" si="3080"/>
        <v>-13035167.474178378</v>
      </c>
      <c r="H3047" s="5"/>
      <c r="I3047" s="5">
        <f t="shared" si="3128"/>
        <v>2982998.9</v>
      </c>
      <c r="J3047" s="5">
        <f t="shared" si="3111"/>
        <v>3277376.3992451578</v>
      </c>
      <c r="K3047" s="5">
        <f t="shared" ref="K3047:M3047" si="3137">AVERAGE(D3018:D3047)</f>
        <v>3237483.1333333333</v>
      </c>
      <c r="L3047" s="5">
        <f t="shared" si="3137"/>
        <v>40788.866666666669</v>
      </c>
      <c r="M3047" s="5">
        <f t="shared" si="3137"/>
        <v>6261270.9000000004</v>
      </c>
      <c r="N3047" s="5">
        <f t="shared" si="3129"/>
        <v>6555648.3992451588</v>
      </c>
    </row>
    <row r="3048" spans="1:14" x14ac:dyDescent="0.25">
      <c r="A3048" s="6">
        <v>42188</v>
      </c>
      <c r="B3048" s="5">
        <v>35483370</v>
      </c>
      <c r="C3048" s="5">
        <v>35784120.892165706</v>
      </c>
      <c r="D3048" s="5">
        <v>4186744</v>
      </c>
      <c r="E3048" s="5">
        <v>1845687</v>
      </c>
      <c r="F3048" s="5">
        <f t="shared" si="3079"/>
        <v>41515801</v>
      </c>
      <c r="G3048" s="5">
        <f t="shared" si="3080"/>
        <v>41816551.892165706</v>
      </c>
      <c r="H3048" s="5"/>
      <c r="I3048" s="5">
        <f t="shared" si="3128"/>
        <v>3884476.1</v>
      </c>
      <c r="J3048" s="5">
        <f t="shared" si="3111"/>
        <v>4182070.1795134717</v>
      </c>
      <c r="K3048" s="5">
        <f t="shared" ref="K3048:M3048" si="3138">AVERAGE(D3019:D3048)</f>
        <v>3253289.9333333331</v>
      </c>
      <c r="L3048" s="5">
        <f t="shared" si="3138"/>
        <v>104561.06666666667</v>
      </c>
      <c r="M3048" s="5">
        <f t="shared" si="3138"/>
        <v>7242327.0999999996</v>
      </c>
      <c r="N3048" s="5">
        <f t="shared" si="3129"/>
        <v>7539921.1795134721</v>
      </c>
    </row>
    <row r="3049" spans="1:14" x14ac:dyDescent="0.25">
      <c r="A3049" s="6">
        <v>42189</v>
      </c>
      <c r="B3049" s="5">
        <v>-12457902</v>
      </c>
      <c r="C3049" s="5">
        <v>-12428041.989801425</v>
      </c>
      <c r="D3049" s="5">
        <v>3874289</v>
      </c>
      <c r="E3049" s="5">
        <v>-36473</v>
      </c>
      <c r="F3049" s="5">
        <f t="shared" si="3079"/>
        <v>-8620086</v>
      </c>
      <c r="G3049" s="5">
        <f t="shared" si="3080"/>
        <v>-8590225.9898014255</v>
      </c>
      <c r="H3049" s="5"/>
      <c r="I3049" s="5">
        <f t="shared" si="3128"/>
        <v>3216835.7333333334</v>
      </c>
      <c r="J3049" s="5">
        <f t="shared" si="3111"/>
        <v>3507953.8753400892</v>
      </c>
      <c r="K3049" s="5">
        <f t="shared" ref="K3049:M3049" si="3139">AVERAGE(D3020:D3049)</f>
        <v>3290593.6666666665</v>
      </c>
      <c r="L3049" s="5">
        <f t="shared" si="3139"/>
        <v>98245.933333333334</v>
      </c>
      <c r="M3049" s="5">
        <f t="shared" si="3139"/>
        <v>6605675.333333333</v>
      </c>
      <c r="N3049" s="5">
        <f t="shared" si="3129"/>
        <v>6896793.475340087</v>
      </c>
    </row>
    <row r="3050" spans="1:14" x14ac:dyDescent="0.25">
      <c r="A3050" s="6">
        <v>42190</v>
      </c>
      <c r="B3050" s="5">
        <v>2606156</v>
      </c>
      <c r="C3050" s="5">
        <v>2634066</v>
      </c>
      <c r="D3050" s="5">
        <v>4025006</v>
      </c>
      <c r="E3050" s="5">
        <v>118621</v>
      </c>
      <c r="F3050" s="5">
        <f t="shared" si="3079"/>
        <v>6749783</v>
      </c>
      <c r="G3050" s="5">
        <f t="shared" si="3080"/>
        <v>6777693</v>
      </c>
      <c r="H3050" s="5"/>
      <c r="I3050" s="5">
        <f t="shared" si="3128"/>
        <v>1416540.5</v>
      </c>
      <c r="J3050" s="5">
        <f t="shared" si="3111"/>
        <v>1705253.6579348033</v>
      </c>
      <c r="K3050" s="5">
        <f t="shared" ref="K3050:M3050" si="3140">AVERAGE(D3021:D3050)</f>
        <v>3355576.3333333335</v>
      </c>
      <c r="L3050" s="5">
        <f t="shared" si="3140"/>
        <v>111963.93333333333</v>
      </c>
      <c r="M3050" s="5">
        <f t="shared" si="3140"/>
        <v>4884080.7666666666</v>
      </c>
      <c r="N3050" s="5">
        <f t="shared" si="3129"/>
        <v>5172793.9246014692</v>
      </c>
    </row>
    <row r="3051" spans="1:14" x14ac:dyDescent="0.25">
      <c r="A3051" s="6">
        <v>42191</v>
      </c>
      <c r="B3051" s="5">
        <v>6342243</v>
      </c>
      <c r="C3051" s="5">
        <v>6362772</v>
      </c>
      <c r="D3051" s="5">
        <v>5772179</v>
      </c>
      <c r="E3051" s="5">
        <v>-59490</v>
      </c>
      <c r="F3051" s="5">
        <f t="shared" si="3079"/>
        <v>12054932</v>
      </c>
      <c r="G3051" s="5">
        <f t="shared" si="3080"/>
        <v>12075461</v>
      </c>
      <c r="H3051" s="5"/>
      <c r="I3051" s="5">
        <f t="shared" si="3128"/>
        <v>1505453.5666666667</v>
      </c>
      <c r="J3051" s="5">
        <f t="shared" si="3111"/>
        <v>1790376.7579348034</v>
      </c>
      <c r="K3051" s="5">
        <f t="shared" ref="K3051:M3051" si="3141">AVERAGE(D3022:D3051)</f>
        <v>3505548.8666666667</v>
      </c>
      <c r="L3051" s="5">
        <f t="shared" si="3141"/>
        <v>116375.6</v>
      </c>
      <c r="M3051" s="5">
        <f t="shared" si="3141"/>
        <v>5127378.0333333332</v>
      </c>
      <c r="N3051" s="5">
        <f t="shared" si="3129"/>
        <v>5412301.224601469</v>
      </c>
    </row>
    <row r="3052" spans="1:14" x14ac:dyDescent="0.25">
      <c r="A3052" s="6">
        <v>42192</v>
      </c>
      <c r="B3052" s="5">
        <v>11781493</v>
      </c>
      <c r="C3052" s="5">
        <v>11810742</v>
      </c>
      <c r="D3052" s="5">
        <v>5736012</v>
      </c>
      <c r="E3052" s="5">
        <v>-29973</v>
      </c>
      <c r="F3052" s="5">
        <f t="shared" si="3079"/>
        <v>17487532</v>
      </c>
      <c r="G3052" s="5">
        <f t="shared" si="3080"/>
        <v>17516781</v>
      </c>
      <c r="H3052" s="5"/>
      <c r="I3052" s="5">
        <f t="shared" si="3128"/>
        <v>1560755.3666666667</v>
      </c>
      <c r="J3052" s="5">
        <f t="shared" si="3111"/>
        <v>1841938.7621543994</v>
      </c>
      <c r="K3052" s="5">
        <f t="shared" ref="K3052:M3052" si="3142">AVERAGE(D3023:D3052)</f>
        <v>3659363.7666666666</v>
      </c>
      <c r="L3052" s="5">
        <f t="shared" si="3142"/>
        <v>116260.3</v>
      </c>
      <c r="M3052" s="5">
        <f t="shared" si="3142"/>
        <v>5336379.4333333336</v>
      </c>
      <c r="N3052" s="5">
        <f t="shared" si="3129"/>
        <v>5617562.8288210668</v>
      </c>
    </row>
    <row r="3053" spans="1:14" x14ac:dyDescent="0.25">
      <c r="A3053" s="6">
        <v>42193</v>
      </c>
      <c r="B3053" s="5">
        <v>-6327374</v>
      </c>
      <c r="C3053" s="5">
        <v>-6303228.7232712135</v>
      </c>
      <c r="D3053" s="5">
        <v>5736587</v>
      </c>
      <c r="E3053" s="5">
        <v>-111117</v>
      </c>
      <c r="F3053" s="5">
        <f t="shared" si="3079"/>
        <v>-701904</v>
      </c>
      <c r="G3053" s="5">
        <f t="shared" si="3080"/>
        <v>-677758.72327121347</v>
      </c>
      <c r="H3053" s="5"/>
      <c r="I3053" s="5">
        <f t="shared" si="3128"/>
        <v>2352000.3666666667</v>
      </c>
      <c r="J3053" s="5">
        <f t="shared" si="3111"/>
        <v>2625498.1621707361</v>
      </c>
      <c r="K3053" s="5">
        <f t="shared" ref="K3053:M3053" si="3143">AVERAGE(D3024:D3053)</f>
        <v>3776503.4333333331</v>
      </c>
      <c r="L3053" s="5">
        <f t="shared" si="3143"/>
        <v>119707.1</v>
      </c>
      <c r="M3053" s="5">
        <f t="shared" si="3143"/>
        <v>6248210.9000000004</v>
      </c>
      <c r="N3053" s="5">
        <f t="shared" si="3129"/>
        <v>6521708.6955040693</v>
      </c>
    </row>
    <row r="3054" spans="1:14" x14ac:dyDescent="0.25">
      <c r="A3054" s="6">
        <v>42194</v>
      </c>
      <c r="B3054" s="5">
        <v>7096317</v>
      </c>
      <c r="C3054" s="5">
        <v>7181804.3862975277</v>
      </c>
      <c r="D3054" s="5">
        <v>4708110</v>
      </c>
      <c r="E3054" s="5">
        <v>83788</v>
      </c>
      <c r="F3054" s="5">
        <f t="shared" si="3079"/>
        <v>11888215</v>
      </c>
      <c r="G3054" s="5">
        <f t="shared" si="3080"/>
        <v>11973702.386297528</v>
      </c>
      <c r="H3054" s="5"/>
      <c r="I3054" s="5">
        <f t="shared" si="3128"/>
        <v>2493738.5</v>
      </c>
      <c r="J3054" s="5">
        <f t="shared" si="3111"/>
        <v>2761721.3169159782</v>
      </c>
      <c r="K3054" s="5">
        <f t="shared" ref="K3054:M3054" si="3144">AVERAGE(D3025:D3054)</f>
        <v>3790146.5333333332</v>
      </c>
      <c r="L3054" s="5">
        <f t="shared" si="3144"/>
        <v>125599.56666666667</v>
      </c>
      <c r="M3054" s="5">
        <f t="shared" si="3144"/>
        <v>6409484.5999999996</v>
      </c>
      <c r="N3054" s="5">
        <f t="shared" si="3129"/>
        <v>6677467.4169159774</v>
      </c>
    </row>
    <row r="3055" spans="1:14" x14ac:dyDescent="0.25">
      <c r="A3055" s="6">
        <v>42195</v>
      </c>
      <c r="B3055" s="5">
        <v>1590810</v>
      </c>
      <c r="C3055" s="5">
        <v>1673908.2694608681</v>
      </c>
      <c r="D3055" s="5">
        <v>3738028</v>
      </c>
      <c r="E3055" s="5">
        <v>38565</v>
      </c>
      <c r="F3055" s="5">
        <f t="shared" si="3079"/>
        <v>5367403</v>
      </c>
      <c r="G3055" s="5">
        <f t="shared" si="3080"/>
        <v>5450501.2694608681</v>
      </c>
      <c r="H3055" s="5"/>
      <c r="I3055" s="5">
        <f t="shared" si="3128"/>
        <v>2458490.5</v>
      </c>
      <c r="J3055" s="5">
        <f t="shared" si="3111"/>
        <v>2719094.511820721</v>
      </c>
      <c r="K3055" s="5">
        <f t="shared" ref="K3055:N3070" si="3145">AVERAGE(D3026:D3055)</f>
        <v>3757947.0333333332</v>
      </c>
      <c r="L3055" s="5">
        <f t="shared" si="3145"/>
        <v>129838.56666666667</v>
      </c>
      <c r="M3055" s="5">
        <f t="shared" si="3145"/>
        <v>6346276.0999999996</v>
      </c>
      <c r="N3055" s="5">
        <f t="shared" si="3145"/>
        <v>6606880.1118207192</v>
      </c>
    </row>
    <row r="3056" spans="1:14" x14ac:dyDescent="0.25">
      <c r="A3056" s="6">
        <v>42196</v>
      </c>
      <c r="B3056" s="5">
        <v>16230405</v>
      </c>
      <c r="C3056" s="5">
        <v>16286081.909277603</v>
      </c>
      <c r="D3056" s="5">
        <v>3938012</v>
      </c>
      <c r="E3056" s="5">
        <v>3197</v>
      </c>
      <c r="F3056" s="5">
        <f t="shared" si="3079"/>
        <v>20171614</v>
      </c>
      <c r="G3056" s="5">
        <f t="shared" si="3080"/>
        <v>20227290.909277603</v>
      </c>
      <c r="H3056" s="5"/>
      <c r="I3056" s="5">
        <f t="shared" si="3128"/>
        <v>2735714.1666666665</v>
      </c>
      <c r="J3056" s="5">
        <f t="shared" si="3111"/>
        <v>2985175.1913034921</v>
      </c>
      <c r="K3056" s="5">
        <f t="shared" ref="K3056:M3056" si="3146">AVERAGE(D3027:D3056)</f>
        <v>3737778.2</v>
      </c>
      <c r="L3056" s="5">
        <f t="shared" si="3146"/>
        <v>128676.9</v>
      </c>
      <c r="M3056" s="5">
        <f t="shared" si="3146"/>
        <v>6602169.2666666666</v>
      </c>
      <c r="N3056" s="5">
        <f t="shared" si="3145"/>
        <v>6851630.2913034912</v>
      </c>
    </row>
    <row r="3057" spans="1:14" x14ac:dyDescent="0.25">
      <c r="A3057" s="6">
        <v>42197</v>
      </c>
      <c r="B3057" s="5">
        <v>7876137</v>
      </c>
      <c r="C3057" s="5">
        <v>8509498.6147655118</v>
      </c>
      <c r="D3057" s="5">
        <v>4074609</v>
      </c>
      <c r="E3057" s="5">
        <v>52164</v>
      </c>
      <c r="F3057" s="5">
        <f t="shared" ref="F3057:F3120" si="3147">SUM(B3057+D3057+E3057)</f>
        <v>12002910</v>
      </c>
      <c r="G3057" s="5">
        <f t="shared" ref="G3057:G3120" si="3148">SUM(C3057:E3057)</f>
        <v>12636271.614765512</v>
      </c>
      <c r="H3057" s="5"/>
      <c r="I3057" s="5">
        <f t="shared" si="3128"/>
        <v>3214957.6333333333</v>
      </c>
      <c r="J3057" s="5">
        <f t="shared" si="3111"/>
        <v>3473026.777322981</v>
      </c>
      <c r="K3057" s="5">
        <f t="shared" ref="K3057:M3057" si="3149">AVERAGE(D3028:D3057)</f>
        <v>3711151.0666666669</v>
      </c>
      <c r="L3057" s="5">
        <f t="shared" si="3149"/>
        <v>90793.53333333334</v>
      </c>
      <c r="M3057" s="5">
        <f t="shared" si="3149"/>
        <v>7016902.2333333334</v>
      </c>
      <c r="N3057" s="5">
        <f t="shared" si="3145"/>
        <v>7274971.3773229821</v>
      </c>
    </row>
    <row r="3058" spans="1:14" x14ac:dyDescent="0.25">
      <c r="A3058" s="6">
        <v>42198</v>
      </c>
      <c r="B3058" s="5">
        <v>10459104</v>
      </c>
      <c r="C3058" s="5">
        <v>11436102.742817339</v>
      </c>
      <c r="D3058" s="5">
        <v>6149639</v>
      </c>
      <c r="E3058" s="5">
        <v>601</v>
      </c>
      <c r="F3058" s="5">
        <f t="shared" si="3147"/>
        <v>16609344</v>
      </c>
      <c r="G3058" s="5">
        <f t="shared" si="3148"/>
        <v>17586342.742817339</v>
      </c>
      <c r="H3058" s="5"/>
      <c r="I3058" s="5">
        <f t="shared" si="3128"/>
        <v>3437327.4666666668</v>
      </c>
      <c r="J3058" s="5">
        <f t="shared" si="3111"/>
        <v>3715521.1409670701</v>
      </c>
      <c r="K3058" s="5">
        <f t="shared" ref="K3058:M3058" si="3150">AVERAGE(D3029:D3058)</f>
        <v>3789145.9666666668</v>
      </c>
      <c r="L3058" s="5">
        <f t="shared" si="3150"/>
        <v>82754.03333333334</v>
      </c>
      <c r="M3058" s="5">
        <f t="shared" si="3150"/>
        <v>7309227.4666666668</v>
      </c>
      <c r="N3058" s="5">
        <f t="shared" si="3145"/>
        <v>7587421.1409670692</v>
      </c>
    </row>
    <row r="3059" spans="1:14" x14ac:dyDescent="0.25">
      <c r="A3059" s="6">
        <v>42199</v>
      </c>
      <c r="B3059" s="5">
        <v>2750286</v>
      </c>
      <c r="C3059" s="5">
        <v>3231207.8933283798</v>
      </c>
      <c r="D3059" s="5">
        <v>3966689</v>
      </c>
      <c r="E3059" s="5">
        <v>-91691</v>
      </c>
      <c r="F3059" s="5">
        <f t="shared" si="3147"/>
        <v>6625284</v>
      </c>
      <c r="G3059" s="5">
        <f t="shared" si="3148"/>
        <v>7106205.8933283798</v>
      </c>
      <c r="H3059" s="5"/>
      <c r="I3059" s="5">
        <f t="shared" si="3128"/>
        <v>3836107.6</v>
      </c>
      <c r="J3059" s="5">
        <f t="shared" si="3111"/>
        <v>4116987.7503918707</v>
      </c>
      <c r="K3059" s="5">
        <f t="shared" ref="K3059:M3059" si="3151">AVERAGE(D3030:D3059)</f>
        <v>3833093.5</v>
      </c>
      <c r="L3059" s="5">
        <f t="shared" si="3151"/>
        <v>82526.866666666669</v>
      </c>
      <c r="M3059" s="5">
        <f t="shared" si="3151"/>
        <v>7751727.9666666668</v>
      </c>
      <c r="N3059" s="5">
        <f t="shared" si="3145"/>
        <v>8032608.1170585351</v>
      </c>
    </row>
    <row r="3060" spans="1:14" x14ac:dyDescent="0.25">
      <c r="A3060" s="6">
        <v>42200</v>
      </c>
      <c r="B3060" s="5">
        <v>-8791519</v>
      </c>
      <c r="C3060" s="5">
        <v>-8616874.0664017312</v>
      </c>
      <c r="D3060" s="5">
        <v>4049332</v>
      </c>
      <c r="E3060" s="5">
        <v>38852</v>
      </c>
      <c r="F3060" s="5">
        <f t="shared" si="3147"/>
        <v>-4703335</v>
      </c>
      <c r="G3060" s="5">
        <f t="shared" si="3148"/>
        <v>-4528690.0664017312</v>
      </c>
      <c r="H3060" s="5"/>
      <c r="I3060" s="5">
        <f t="shared" si="3128"/>
        <v>3124919.5333333332</v>
      </c>
      <c r="J3060" s="5">
        <f t="shared" si="3111"/>
        <v>3400653.7802527691</v>
      </c>
      <c r="K3060" s="5">
        <f t="shared" ref="K3060:M3060" si="3152">AVERAGE(D3031:D3060)</f>
        <v>3962150.4666666668</v>
      </c>
      <c r="L3060" s="5">
        <f t="shared" si="3152"/>
        <v>83280.53333333334</v>
      </c>
      <c r="M3060" s="5">
        <f t="shared" si="3152"/>
        <v>7170350.5333333332</v>
      </c>
      <c r="N3060" s="5">
        <f t="shared" si="3145"/>
        <v>7446084.7802527687</v>
      </c>
    </row>
    <row r="3061" spans="1:14" x14ac:dyDescent="0.25">
      <c r="A3061" s="6">
        <v>42201</v>
      </c>
      <c r="B3061" s="5">
        <v>18087754</v>
      </c>
      <c r="C3061" s="5">
        <v>18370144.657748356</v>
      </c>
      <c r="D3061" s="5">
        <v>3756335</v>
      </c>
      <c r="E3061" s="5">
        <v>137328</v>
      </c>
      <c r="F3061" s="5">
        <f t="shared" si="3147"/>
        <v>21981417</v>
      </c>
      <c r="G3061" s="5">
        <f t="shared" si="3148"/>
        <v>22263807.657748356</v>
      </c>
      <c r="H3061" s="5"/>
      <c r="I3061" s="5">
        <f t="shared" si="3128"/>
        <v>3320473.3666666667</v>
      </c>
      <c r="J3061" s="5">
        <f t="shared" si="3111"/>
        <v>3596513.852337426</v>
      </c>
      <c r="K3061" s="5">
        <f t="shared" ref="K3061:M3061" si="3153">AVERAGE(D3032:D3061)</f>
        <v>4040375.4</v>
      </c>
      <c r="L3061" s="5">
        <f t="shared" si="3153"/>
        <v>92010.433333333334</v>
      </c>
      <c r="M3061" s="5">
        <f t="shared" si="3153"/>
        <v>7452859.2000000002</v>
      </c>
      <c r="N3061" s="5">
        <f t="shared" si="3145"/>
        <v>7728899.6856707595</v>
      </c>
    </row>
    <row r="3062" spans="1:14" x14ac:dyDescent="0.25">
      <c r="A3062" s="6">
        <v>42202</v>
      </c>
      <c r="B3062" s="5">
        <v>6583409</v>
      </c>
      <c r="C3062" s="5">
        <v>6827254</v>
      </c>
      <c r="D3062" s="5">
        <v>3845961</v>
      </c>
      <c r="E3062" s="5">
        <v>-84616</v>
      </c>
      <c r="F3062" s="5">
        <f t="shared" si="3147"/>
        <v>10344754</v>
      </c>
      <c r="G3062" s="5">
        <f t="shared" si="3148"/>
        <v>10588599</v>
      </c>
      <c r="H3062" s="5"/>
      <c r="I3062" s="5">
        <f t="shared" si="3128"/>
        <v>4010643.1333333333</v>
      </c>
      <c r="J3062" s="5">
        <f t="shared" si="3111"/>
        <v>4284962.4456269322</v>
      </c>
      <c r="K3062" s="5">
        <f t="shared" ref="K3062:M3062" si="3154">AVERAGE(D3033:D3062)</f>
        <v>4108015.0333333332</v>
      </c>
      <c r="L3062" s="5">
        <f t="shared" si="3154"/>
        <v>91398.366666666669</v>
      </c>
      <c r="M3062" s="5">
        <f t="shared" si="3154"/>
        <v>8210056.5333333332</v>
      </c>
      <c r="N3062" s="5">
        <f t="shared" si="3145"/>
        <v>8484375.8456269298</v>
      </c>
    </row>
    <row r="3063" spans="1:14" x14ac:dyDescent="0.25">
      <c r="A3063" s="6">
        <v>42203</v>
      </c>
      <c r="B3063" s="5">
        <v>11063240</v>
      </c>
      <c r="C3063" s="5">
        <v>11110105</v>
      </c>
      <c r="D3063" s="5">
        <v>2225967</v>
      </c>
      <c r="E3063" s="5">
        <v>413457</v>
      </c>
      <c r="F3063" s="5">
        <f t="shared" si="3147"/>
        <v>13702664</v>
      </c>
      <c r="G3063" s="5">
        <f t="shared" si="3148"/>
        <v>13749529</v>
      </c>
      <c r="H3063" s="5"/>
      <c r="I3063" s="5">
        <f t="shared" si="3128"/>
        <v>4770731.7</v>
      </c>
      <c r="J3063" s="5">
        <f t="shared" si="3111"/>
        <v>5034048.3956639823</v>
      </c>
      <c r="K3063" s="5">
        <f t="shared" ref="K3063:M3063" si="3155">AVERAGE(D3034:D3063)</f>
        <v>4133989.5</v>
      </c>
      <c r="L3063" s="5">
        <f t="shared" si="3155"/>
        <v>109532.16666666667</v>
      </c>
      <c r="M3063" s="5">
        <f t="shared" si="3155"/>
        <v>9014253.3666666672</v>
      </c>
      <c r="N3063" s="5">
        <f t="shared" si="3145"/>
        <v>9277570.0623306502</v>
      </c>
    </row>
    <row r="3064" spans="1:14" x14ac:dyDescent="0.25">
      <c r="A3064" s="6">
        <v>42204</v>
      </c>
      <c r="B3064" s="5">
        <v>17793938</v>
      </c>
      <c r="C3064" s="5">
        <v>17841989.886706654</v>
      </c>
      <c r="D3064" s="5">
        <v>2003451</v>
      </c>
      <c r="E3064" s="5">
        <v>-26072</v>
      </c>
      <c r="F3064" s="5">
        <f t="shared" si="3147"/>
        <v>19771317</v>
      </c>
      <c r="G3064" s="5">
        <f t="shared" si="3148"/>
        <v>19819368.886706654</v>
      </c>
      <c r="H3064" s="5"/>
      <c r="I3064" s="5">
        <f t="shared" si="3128"/>
        <v>5103018.0666666664</v>
      </c>
      <c r="J3064" s="5">
        <f t="shared" si="3111"/>
        <v>5356429.0363976769</v>
      </c>
      <c r="K3064" s="5">
        <f t="shared" ref="K3064:M3064" si="3156">AVERAGE(D3035:D3064)</f>
        <v>4157819.4666666668</v>
      </c>
      <c r="L3064" s="5">
        <f t="shared" si="3156"/>
        <v>104451.73333333334</v>
      </c>
      <c r="M3064" s="5">
        <f t="shared" si="3156"/>
        <v>9365289.2666666675</v>
      </c>
      <c r="N3064" s="5">
        <f t="shared" si="3145"/>
        <v>9618700.2363976762</v>
      </c>
    </row>
    <row r="3065" spans="1:14" x14ac:dyDescent="0.25">
      <c r="A3065" s="6">
        <v>42205</v>
      </c>
      <c r="B3065" s="5">
        <v>9520149</v>
      </c>
      <c r="C3065" s="5">
        <v>9564600.6591212433</v>
      </c>
      <c r="D3065" s="5">
        <v>2621296</v>
      </c>
      <c r="E3065" s="5">
        <v>603121</v>
      </c>
      <c r="F3065" s="5">
        <f t="shared" si="3147"/>
        <v>12744566</v>
      </c>
      <c r="G3065" s="5">
        <f t="shared" si="3148"/>
        <v>12789017.659121243</v>
      </c>
      <c r="H3065" s="5"/>
      <c r="I3065" s="5">
        <f t="shared" si="3128"/>
        <v>5006242.5666666664</v>
      </c>
      <c r="J3065" s="5">
        <f t="shared" si="3111"/>
        <v>5247404.6354120215</v>
      </c>
      <c r="K3065" s="5">
        <f t="shared" ref="K3065:M3065" si="3157">AVERAGE(D3036:D3065)</f>
        <v>4147822.0333333332</v>
      </c>
      <c r="L3065" s="5">
        <f t="shared" si="3157"/>
        <v>125878.36666666667</v>
      </c>
      <c r="M3065" s="5">
        <f t="shared" si="3157"/>
        <v>9279942.9666666668</v>
      </c>
      <c r="N3065" s="5">
        <f t="shared" si="3145"/>
        <v>9521105.0354120191</v>
      </c>
    </row>
    <row r="3066" spans="1:14" x14ac:dyDescent="0.25">
      <c r="A3066" s="6">
        <v>42206</v>
      </c>
      <c r="B3066" s="5">
        <v>9183677</v>
      </c>
      <c r="C3066" s="5">
        <v>9208551.3019814026</v>
      </c>
      <c r="D3066" s="5">
        <v>3480078</v>
      </c>
      <c r="E3066" s="5">
        <v>1770563</v>
      </c>
      <c r="F3066" s="5">
        <f t="shared" si="3147"/>
        <v>14434318</v>
      </c>
      <c r="G3066" s="5">
        <f t="shared" si="3148"/>
        <v>14459192.301981403</v>
      </c>
      <c r="H3066" s="5"/>
      <c r="I3066" s="5">
        <f t="shared" si="3128"/>
        <v>5143411.4333333336</v>
      </c>
      <c r="J3066" s="5">
        <f t="shared" si="3111"/>
        <v>5371195.2083834894</v>
      </c>
      <c r="K3066" s="5">
        <f t="shared" ref="K3066:M3066" si="3158">AVERAGE(D3037:D3066)</f>
        <v>4120203.8666666667</v>
      </c>
      <c r="L3066" s="5">
        <f t="shared" si="3158"/>
        <v>186223.46666666667</v>
      </c>
      <c r="M3066" s="5">
        <f t="shared" si="3158"/>
        <v>9449838.7666666675</v>
      </c>
      <c r="N3066" s="5">
        <f t="shared" si="3145"/>
        <v>9677622.5417168215</v>
      </c>
    </row>
    <row r="3067" spans="1:14" x14ac:dyDescent="0.25">
      <c r="A3067" s="6">
        <v>42207</v>
      </c>
      <c r="B3067" s="5">
        <v>-826583</v>
      </c>
      <c r="C3067" s="5">
        <v>-826583</v>
      </c>
      <c r="D3067" s="5">
        <v>2792867</v>
      </c>
      <c r="E3067" s="5">
        <v>-50915</v>
      </c>
      <c r="F3067" s="5">
        <f t="shared" si="3147"/>
        <v>1915369</v>
      </c>
      <c r="G3067" s="5">
        <f t="shared" si="3148"/>
        <v>1915369</v>
      </c>
      <c r="H3067" s="5"/>
      <c r="I3067" s="5">
        <f t="shared" si="3128"/>
        <v>5340427.9666666668</v>
      </c>
      <c r="J3067" s="5">
        <f t="shared" si="3111"/>
        <v>5554822.3052903228</v>
      </c>
      <c r="K3067" s="5">
        <f t="shared" ref="K3067:M3067" si="3159">AVERAGE(D3038:D3067)</f>
        <v>4097955.4</v>
      </c>
      <c r="L3067" s="5">
        <f t="shared" si="3159"/>
        <v>182148.6</v>
      </c>
      <c r="M3067" s="5">
        <f t="shared" si="3159"/>
        <v>9620531.9666666668</v>
      </c>
      <c r="N3067" s="5">
        <f t="shared" si="3145"/>
        <v>9834926.305290319</v>
      </c>
    </row>
    <row r="3068" spans="1:14" x14ac:dyDescent="0.25">
      <c r="A3068" s="6">
        <v>42208</v>
      </c>
      <c r="B3068" s="5">
        <v>22814345</v>
      </c>
      <c r="C3068" s="5">
        <v>25489512</v>
      </c>
      <c r="D3068" s="5">
        <v>2875160</v>
      </c>
      <c r="E3068" s="5">
        <v>-42245</v>
      </c>
      <c r="F3068" s="5">
        <f t="shared" si="3147"/>
        <v>25647260</v>
      </c>
      <c r="G3068" s="5">
        <f t="shared" si="3148"/>
        <v>28322427</v>
      </c>
      <c r="H3068" s="5"/>
      <c r="I3068" s="5">
        <f t="shared" si="3128"/>
        <v>5857396.5999999996</v>
      </c>
      <c r="J3068" s="5">
        <f t="shared" si="3111"/>
        <v>6144669.507958035</v>
      </c>
      <c r="K3068" s="5">
        <f t="shared" ref="K3068:M3068" si="3160">AVERAGE(D3039:D3068)</f>
        <v>4034121.2</v>
      </c>
      <c r="L3068" s="5">
        <f t="shared" si="3160"/>
        <v>175266.96666666667</v>
      </c>
      <c r="M3068" s="5">
        <f t="shared" si="3160"/>
        <v>10066784.766666668</v>
      </c>
      <c r="N3068" s="5">
        <f t="shared" si="3145"/>
        <v>10354057.674624704</v>
      </c>
    </row>
    <row r="3069" spans="1:14" x14ac:dyDescent="0.25">
      <c r="A3069" s="6">
        <v>42209</v>
      </c>
      <c r="B3069" s="5">
        <v>3718286</v>
      </c>
      <c r="C3069" s="5">
        <v>1565209</v>
      </c>
      <c r="D3069" s="5">
        <v>4502595</v>
      </c>
      <c r="E3069" s="5">
        <v>134057</v>
      </c>
      <c r="F3069" s="5">
        <f t="shared" si="3147"/>
        <v>8354938</v>
      </c>
      <c r="G3069" s="5">
        <f t="shared" si="3148"/>
        <v>6201861</v>
      </c>
      <c r="H3069" s="5"/>
      <c r="I3069" s="5">
        <f t="shared" si="3128"/>
        <v>5783479.7666666666</v>
      </c>
      <c r="J3069" s="5">
        <f t="shared" si="3111"/>
        <v>5984038.9156231647</v>
      </c>
      <c r="K3069" s="5">
        <f t="shared" ref="K3069:M3069" si="3161">AVERAGE(D3040:D3069)</f>
        <v>4038337.4</v>
      </c>
      <c r="L3069" s="5">
        <f t="shared" si="3161"/>
        <v>177921.63333333333</v>
      </c>
      <c r="M3069" s="5">
        <f t="shared" si="3161"/>
        <v>9999738.8000000007</v>
      </c>
      <c r="N3069" s="5">
        <f t="shared" si="3145"/>
        <v>10200297.948956499</v>
      </c>
    </row>
    <row r="3070" spans="1:14" x14ac:dyDescent="0.25">
      <c r="A3070" s="6">
        <v>42210</v>
      </c>
      <c r="B3070" s="5">
        <v>-437917</v>
      </c>
      <c r="C3070" s="5">
        <v>-347710</v>
      </c>
      <c r="D3070" s="5">
        <v>3213029</v>
      </c>
      <c r="E3070" s="5">
        <v>142061</v>
      </c>
      <c r="F3070" s="5">
        <f t="shared" si="3147"/>
        <v>2917173</v>
      </c>
      <c r="G3070" s="5">
        <f t="shared" si="3148"/>
        <v>3007380</v>
      </c>
      <c r="H3070" s="5"/>
      <c r="I3070" s="5">
        <f t="shared" si="3128"/>
        <v>5637161.0666666664</v>
      </c>
      <c r="J3070" s="5">
        <f t="shared" si="3111"/>
        <v>5827685.3277805876</v>
      </c>
      <c r="K3070" s="5">
        <f t="shared" ref="K3070:M3070" si="3162">AVERAGE(D3041:D3070)</f>
        <v>4031438.7333333334</v>
      </c>
      <c r="L3070" s="5">
        <f t="shared" si="3162"/>
        <v>182281.1</v>
      </c>
      <c r="M3070" s="5">
        <f t="shared" si="3162"/>
        <v>9850880.9000000004</v>
      </c>
      <c r="N3070" s="5">
        <f t="shared" si="3145"/>
        <v>10041405.161113922</v>
      </c>
    </row>
    <row r="3071" spans="1:14" x14ac:dyDescent="0.25">
      <c r="A3071" s="6">
        <v>42211</v>
      </c>
      <c r="B3071" s="5">
        <v>20498846</v>
      </c>
      <c r="C3071" s="5">
        <v>20660031</v>
      </c>
      <c r="D3071" s="5">
        <v>3695504</v>
      </c>
      <c r="E3071" s="5">
        <v>113024</v>
      </c>
      <c r="F3071" s="5">
        <f t="shared" si="3147"/>
        <v>24307374</v>
      </c>
      <c r="G3071" s="5">
        <f t="shared" si="3148"/>
        <v>24468559</v>
      </c>
      <c r="H3071" s="5"/>
      <c r="I3071" s="5">
        <f t="shared" si="3128"/>
        <v>6390187.1333333338</v>
      </c>
      <c r="J3071" s="5">
        <f t="shared" si="3111"/>
        <v>6574947.9676415054</v>
      </c>
      <c r="K3071" s="5">
        <f t="shared" ref="K3071:N3086" si="3163">AVERAGE(D3042:D3071)</f>
        <v>4019096.8333333335</v>
      </c>
      <c r="L3071" s="5">
        <f t="shared" si="3163"/>
        <v>179175.53333333333</v>
      </c>
      <c r="M3071" s="5">
        <f t="shared" si="3163"/>
        <v>10588459.5</v>
      </c>
      <c r="N3071" s="5">
        <f t="shared" si="3163"/>
        <v>10773220.334308172</v>
      </c>
    </row>
    <row r="3072" spans="1:14" x14ac:dyDescent="0.25">
      <c r="A3072" s="6">
        <v>42212</v>
      </c>
      <c r="B3072" s="5">
        <v>-2327271</v>
      </c>
      <c r="C3072" s="5">
        <v>-2327271</v>
      </c>
      <c r="D3072" s="5">
        <v>5226827</v>
      </c>
      <c r="E3072" s="5">
        <v>247117</v>
      </c>
      <c r="F3072" s="5">
        <f t="shared" si="3147"/>
        <v>3146673</v>
      </c>
      <c r="G3072" s="5">
        <f t="shared" si="3148"/>
        <v>3146673</v>
      </c>
      <c r="H3072" s="5"/>
      <c r="I3072" s="5">
        <f t="shared" si="3128"/>
        <v>6077650.1333333338</v>
      </c>
      <c r="J3072" s="5">
        <f t="shared" si="3111"/>
        <v>6261413.2009748388</v>
      </c>
      <c r="K3072" s="5">
        <f t="shared" ref="K3072:M3072" si="3164">AVERAGE(D3043:D3072)</f>
        <v>4038165.4333333331</v>
      </c>
      <c r="L3072" s="5">
        <f t="shared" si="3164"/>
        <v>179921.4</v>
      </c>
      <c r="M3072" s="5">
        <f t="shared" si="3164"/>
        <v>10295736.966666667</v>
      </c>
      <c r="N3072" s="5">
        <f t="shared" si="3163"/>
        <v>10479500.034308171</v>
      </c>
    </row>
    <row r="3073" spans="1:14" x14ac:dyDescent="0.25">
      <c r="A3073" s="6">
        <v>42213</v>
      </c>
      <c r="B3073" s="5">
        <v>9204920</v>
      </c>
      <c r="C3073" s="5">
        <v>9204920</v>
      </c>
      <c r="D3073" s="5">
        <v>4146627</v>
      </c>
      <c r="E3073" s="5">
        <v>47410</v>
      </c>
      <c r="F3073" s="5">
        <f t="shared" si="3147"/>
        <v>13398957</v>
      </c>
      <c r="G3073" s="5">
        <f t="shared" si="3148"/>
        <v>13398957</v>
      </c>
      <c r="H3073" s="5"/>
      <c r="I3073" s="5">
        <f t="shared" si="3128"/>
        <v>6292551</v>
      </c>
      <c r="J3073" s="5">
        <f t="shared" si="3111"/>
        <v>6475642.5343081718</v>
      </c>
      <c r="K3073" s="5">
        <f t="shared" ref="K3073:M3073" si="3165">AVERAGE(D3044:D3073)</f>
        <v>4018235.1</v>
      </c>
      <c r="L3073" s="5">
        <f t="shared" si="3165"/>
        <v>178836</v>
      </c>
      <c r="M3073" s="5">
        <f t="shared" si="3165"/>
        <v>10489622.1</v>
      </c>
      <c r="N3073" s="5">
        <f t="shared" si="3163"/>
        <v>10672713.634308171</v>
      </c>
    </row>
    <row r="3074" spans="1:14" x14ac:dyDescent="0.25">
      <c r="A3074" s="6">
        <v>42214</v>
      </c>
      <c r="B3074" s="5">
        <v>4242428</v>
      </c>
      <c r="C3074" s="5">
        <v>4242428</v>
      </c>
      <c r="D3074" s="5">
        <v>3262414</v>
      </c>
      <c r="E3074" s="5">
        <v>-162108</v>
      </c>
      <c r="F3074" s="5">
        <f t="shared" si="3147"/>
        <v>7342734</v>
      </c>
      <c r="G3074" s="5">
        <f t="shared" si="3148"/>
        <v>7342734</v>
      </c>
      <c r="H3074" s="5"/>
      <c r="I3074" s="5">
        <f t="shared" si="3128"/>
        <v>6398178.2000000002</v>
      </c>
      <c r="J3074" s="5">
        <f t="shared" si="3111"/>
        <v>6566311.8155210968</v>
      </c>
      <c r="K3074" s="5">
        <f t="shared" ref="K3074:M3074" si="3166">AVERAGE(D3045:D3074)</f>
        <v>3960597.9333333331</v>
      </c>
      <c r="L3074" s="5">
        <f t="shared" si="3166"/>
        <v>175258.63333333333</v>
      </c>
      <c r="M3074" s="5">
        <f t="shared" si="3166"/>
        <v>10534034.766666668</v>
      </c>
      <c r="N3074" s="5">
        <f t="shared" si="3163"/>
        <v>10702168.382187763</v>
      </c>
    </row>
    <row r="3075" spans="1:14" x14ac:dyDescent="0.25">
      <c r="A3075" s="6">
        <v>42215</v>
      </c>
      <c r="B3075" s="5">
        <v>6632816</v>
      </c>
      <c r="C3075" s="5">
        <v>6632816</v>
      </c>
      <c r="D3075" s="5">
        <v>3749827</v>
      </c>
      <c r="E3075" s="5">
        <v>167281</v>
      </c>
      <c r="F3075" s="5">
        <f t="shared" si="3147"/>
        <v>10549924</v>
      </c>
      <c r="G3075" s="5">
        <f t="shared" si="3148"/>
        <v>10549924</v>
      </c>
      <c r="H3075" s="5"/>
      <c r="I3075" s="5">
        <f t="shared" si="3128"/>
        <v>6921322.0999999996</v>
      </c>
      <c r="J3075" s="5">
        <f t="shared" si="3111"/>
        <v>7079697.565333928</v>
      </c>
      <c r="K3075" s="5">
        <f t="shared" ref="K3075:M3075" si="3167">AVERAGE(D3046:D3075)</f>
        <v>3964993.1666666665</v>
      </c>
      <c r="L3075" s="5">
        <f t="shared" si="3167"/>
        <v>176879.96666666667</v>
      </c>
      <c r="M3075" s="5">
        <f t="shared" si="3167"/>
        <v>11063195.233333332</v>
      </c>
      <c r="N3075" s="5">
        <f t="shared" si="3163"/>
        <v>11221570.69866726</v>
      </c>
    </row>
    <row r="3076" spans="1:14" x14ac:dyDescent="0.25">
      <c r="A3076" s="6">
        <v>42216</v>
      </c>
      <c r="B3076" s="18">
        <v>1744692</v>
      </c>
      <c r="C3076" s="18">
        <v>2212782.4721598192</v>
      </c>
      <c r="D3076" s="18">
        <v>3659398</v>
      </c>
      <c r="E3076" s="18">
        <v>107205</v>
      </c>
      <c r="F3076" s="18">
        <f t="shared" si="3147"/>
        <v>5511295</v>
      </c>
      <c r="G3076" s="5">
        <f t="shared" si="3148"/>
        <v>5979385.4721598197</v>
      </c>
      <c r="H3076" s="18"/>
      <c r="I3076" s="18">
        <f t="shared" si="3128"/>
        <v>6504760.833333333</v>
      </c>
      <c r="J3076" s="5">
        <f t="shared" si="3111"/>
        <v>6677864.9144059233</v>
      </c>
      <c r="K3076" s="18">
        <f t="shared" ref="K3076:M3076" si="3168">AVERAGE(D3047:D3076)</f>
        <v>3964165.6333333333</v>
      </c>
      <c r="L3076" s="18">
        <f t="shared" si="3168"/>
        <v>169227.56666666668</v>
      </c>
      <c r="M3076" s="18">
        <f t="shared" si="3168"/>
        <v>10638154.033333333</v>
      </c>
      <c r="N3076" s="18">
        <f t="shared" si="3163"/>
        <v>10811258.114405921</v>
      </c>
    </row>
    <row r="3077" spans="1:14" x14ac:dyDescent="0.25">
      <c r="A3077" s="12">
        <v>42217</v>
      </c>
      <c r="B3077" s="5">
        <v>-2043637</v>
      </c>
      <c r="C3077" s="5">
        <v>-2043334</v>
      </c>
      <c r="D3077" s="5">
        <v>1386374</v>
      </c>
      <c r="E3077" s="5">
        <v>-34630</v>
      </c>
      <c r="F3077" s="5">
        <f t="shared" si="3147"/>
        <v>-691893</v>
      </c>
      <c r="G3077" s="5">
        <f t="shared" si="3148"/>
        <v>-691590</v>
      </c>
      <c r="H3077" s="5"/>
      <c r="I3077" s="5">
        <f t="shared" si="3128"/>
        <v>7003087.2666666666</v>
      </c>
      <c r="J3077" s="5">
        <f t="shared" si="3111"/>
        <v>7164920.1968785347</v>
      </c>
      <c r="K3077" s="5">
        <f t="shared" ref="K3077:M3077" si="3169">AVERAGE(D3048:D3077)</f>
        <v>3879964.8666666667</v>
      </c>
      <c r="L3077" s="5">
        <f t="shared" si="3169"/>
        <v>177825.63333333333</v>
      </c>
      <c r="M3077" s="5">
        <f t="shared" si="3169"/>
        <v>11060877.766666668</v>
      </c>
      <c r="N3077" s="5">
        <f t="shared" si="3163"/>
        <v>11222710.696878534</v>
      </c>
    </row>
    <row r="3078" spans="1:14" x14ac:dyDescent="0.25">
      <c r="A3078" s="6">
        <v>42218</v>
      </c>
      <c r="B3078" s="5">
        <v>13968228</v>
      </c>
      <c r="C3078" s="5">
        <v>14484615</v>
      </c>
      <c r="D3078" s="5">
        <v>1135232</v>
      </c>
      <c r="E3078" s="5">
        <v>148708</v>
      </c>
      <c r="F3078" s="5">
        <f t="shared" si="3147"/>
        <v>15252168</v>
      </c>
      <c r="G3078" s="5">
        <f t="shared" si="3148"/>
        <v>15768555</v>
      </c>
      <c r="H3078" s="5"/>
      <c r="I3078" s="5">
        <f t="shared" si="3128"/>
        <v>6285915.8666666662</v>
      </c>
      <c r="J3078" s="5">
        <f t="shared" si="3111"/>
        <v>6454936.6671396783</v>
      </c>
      <c r="K3078" s="5">
        <f t="shared" ref="K3078:M3078" si="3170">AVERAGE(D3049:D3078)</f>
        <v>3778247.8</v>
      </c>
      <c r="L3078" s="5">
        <f t="shared" si="3170"/>
        <v>121259.66666666667</v>
      </c>
      <c r="M3078" s="5">
        <f t="shared" si="3170"/>
        <v>10185423.333333334</v>
      </c>
      <c r="N3078" s="5">
        <f t="shared" si="3163"/>
        <v>10354444.133806342</v>
      </c>
    </row>
    <row r="3079" spans="1:14" x14ac:dyDescent="0.25">
      <c r="A3079" s="6">
        <v>42219</v>
      </c>
      <c r="B3079" s="5">
        <v>7972635</v>
      </c>
      <c r="C3079" s="5">
        <v>8915456.2086195629</v>
      </c>
      <c r="D3079" s="5">
        <v>2050802</v>
      </c>
      <c r="E3079" s="5">
        <v>-42933</v>
      </c>
      <c r="F3079" s="5">
        <f t="shared" si="3147"/>
        <v>9980504</v>
      </c>
      <c r="G3079" s="5">
        <f t="shared" si="3148"/>
        <v>10923325.208619563</v>
      </c>
      <c r="H3079" s="5"/>
      <c r="I3079" s="5">
        <f t="shared" si="3128"/>
        <v>6966933.7666666666</v>
      </c>
      <c r="J3079" s="5">
        <f t="shared" si="3111"/>
        <v>7166386.607087044</v>
      </c>
      <c r="K3079" s="5">
        <f t="shared" ref="K3079:M3079" si="3171">AVERAGE(D3050:D3079)</f>
        <v>3717464.9</v>
      </c>
      <c r="L3079" s="5">
        <f t="shared" si="3171"/>
        <v>121044.33333333333</v>
      </c>
      <c r="M3079" s="5">
        <f t="shared" si="3171"/>
        <v>10805443</v>
      </c>
      <c r="N3079" s="5">
        <f t="shared" si="3163"/>
        <v>11004895.840420377</v>
      </c>
    </row>
    <row r="3080" spans="1:14" x14ac:dyDescent="0.25">
      <c r="A3080" s="6">
        <v>42220</v>
      </c>
      <c r="B3080" s="5">
        <v>6451839</v>
      </c>
      <c r="C3080" s="5">
        <v>8267489.5717487633</v>
      </c>
      <c r="D3080" s="5">
        <v>2452815</v>
      </c>
      <c r="E3080" s="5">
        <v>38836</v>
      </c>
      <c r="F3080" s="5">
        <f t="shared" si="3147"/>
        <v>8943490</v>
      </c>
      <c r="G3080" s="5">
        <f t="shared" si="3148"/>
        <v>10759140.571748763</v>
      </c>
      <c r="H3080" s="5"/>
      <c r="I3080" s="5">
        <f t="shared" si="3128"/>
        <v>7095123.2000000002</v>
      </c>
      <c r="J3080" s="5">
        <f t="shared" si="3111"/>
        <v>7354167.3928120025</v>
      </c>
      <c r="K3080" s="5">
        <f t="shared" ref="K3080:M3080" si="3172">AVERAGE(D3051:D3080)</f>
        <v>3665058.5333333332</v>
      </c>
      <c r="L3080" s="5">
        <f t="shared" si="3172"/>
        <v>118384.83333333333</v>
      </c>
      <c r="M3080" s="5">
        <f t="shared" si="3172"/>
        <v>10878566.566666666</v>
      </c>
      <c r="N3080" s="5">
        <f t="shared" si="3163"/>
        <v>11137610.759478668</v>
      </c>
    </row>
    <row r="3081" spans="1:14" x14ac:dyDescent="0.25">
      <c r="A3081" s="6">
        <v>42221</v>
      </c>
      <c r="B3081" s="5">
        <v>21145694</v>
      </c>
      <c r="C3081" s="5">
        <v>22726152.270006023</v>
      </c>
      <c r="D3081" s="5">
        <v>2215183</v>
      </c>
      <c r="E3081" s="5">
        <v>-152334</v>
      </c>
      <c r="F3081" s="5">
        <f t="shared" si="3147"/>
        <v>23208543</v>
      </c>
      <c r="G3081" s="5">
        <f t="shared" si="3148"/>
        <v>24789001.270006023</v>
      </c>
      <c r="H3081" s="5"/>
      <c r="I3081" s="5">
        <f t="shared" si="3128"/>
        <v>7588571.5666666664</v>
      </c>
      <c r="J3081" s="5">
        <f t="shared" si="3111"/>
        <v>7899613.4018122042</v>
      </c>
      <c r="K3081" s="5">
        <f t="shared" ref="K3081:M3081" si="3173">AVERAGE(D3052:D3081)</f>
        <v>3546492</v>
      </c>
      <c r="L3081" s="5">
        <f t="shared" si="3173"/>
        <v>115290.03333333334</v>
      </c>
      <c r="M3081" s="5">
        <f t="shared" si="3173"/>
        <v>11250353.6</v>
      </c>
      <c r="N3081" s="5">
        <f t="shared" si="3163"/>
        <v>11561395.435145535</v>
      </c>
    </row>
    <row r="3082" spans="1:14" x14ac:dyDescent="0.25">
      <c r="A3082" s="6">
        <v>42222</v>
      </c>
      <c r="B3082" s="5">
        <v>-11358970</v>
      </c>
      <c r="C3082" s="5">
        <v>-9187789.2282262649</v>
      </c>
      <c r="D3082" s="5">
        <v>1957077</v>
      </c>
      <c r="E3082" s="5">
        <v>223923</v>
      </c>
      <c r="F3082" s="5">
        <f t="shared" si="3147"/>
        <v>-9177970</v>
      </c>
      <c r="G3082" s="5">
        <f t="shared" si="3148"/>
        <v>-7006789.2282262649</v>
      </c>
      <c r="H3082" s="5"/>
      <c r="I3082" s="5">
        <f t="shared" si="3128"/>
        <v>6817222.7999999998</v>
      </c>
      <c r="J3082" s="5">
        <f t="shared" si="3111"/>
        <v>7199662.360871328</v>
      </c>
      <c r="K3082" s="5">
        <f t="shared" ref="K3082:M3082" si="3174">AVERAGE(D3053:D3082)</f>
        <v>3420527.5</v>
      </c>
      <c r="L3082" s="5">
        <f t="shared" si="3174"/>
        <v>123753.23333333334</v>
      </c>
      <c r="M3082" s="5">
        <f t="shared" si="3174"/>
        <v>10361503.533333333</v>
      </c>
      <c r="N3082" s="5">
        <f t="shared" si="3163"/>
        <v>10743943.094204661</v>
      </c>
    </row>
    <row r="3083" spans="1:14" x14ac:dyDescent="0.25">
      <c r="A3083" s="6">
        <v>42223</v>
      </c>
      <c r="B3083" s="5">
        <v>36348636</v>
      </c>
      <c r="C3083" s="5">
        <v>37550746.301076397</v>
      </c>
      <c r="D3083" s="5">
        <v>1212275</v>
      </c>
      <c r="E3083" s="5">
        <v>21662</v>
      </c>
      <c r="F3083" s="5">
        <f t="shared" si="3147"/>
        <v>37582573</v>
      </c>
      <c r="G3083" s="5">
        <f t="shared" si="3148"/>
        <v>38784683.301076397</v>
      </c>
      <c r="H3083" s="5"/>
      <c r="I3083" s="5">
        <f t="shared" si="3128"/>
        <v>8239756.4666666668</v>
      </c>
      <c r="J3083" s="5">
        <f t="shared" si="3111"/>
        <v>8661461.5283495821</v>
      </c>
      <c r="K3083" s="5">
        <f t="shared" ref="K3083:M3083" si="3175">AVERAGE(D3054:D3083)</f>
        <v>3269717.1</v>
      </c>
      <c r="L3083" s="5">
        <f t="shared" si="3175"/>
        <v>128179.2</v>
      </c>
      <c r="M3083" s="5">
        <f t="shared" si="3175"/>
        <v>11637652.766666668</v>
      </c>
      <c r="N3083" s="5">
        <f t="shared" si="3163"/>
        <v>12059357.828349583</v>
      </c>
    </row>
    <row r="3084" spans="1:14" x14ac:dyDescent="0.25">
      <c r="A3084" s="6">
        <v>42224</v>
      </c>
      <c r="B3084" s="5">
        <v>14929270</v>
      </c>
      <c r="C3084" s="5">
        <v>15949755.628061103</v>
      </c>
      <c r="D3084" s="5">
        <v>1920679</v>
      </c>
      <c r="E3084" s="5">
        <v>221857</v>
      </c>
      <c r="F3084" s="5">
        <f t="shared" si="3147"/>
        <v>17071806</v>
      </c>
      <c r="G3084" s="5">
        <f t="shared" si="3148"/>
        <v>18092291.628061101</v>
      </c>
      <c r="H3084" s="5"/>
      <c r="I3084" s="5">
        <f t="shared" si="3128"/>
        <v>8500854.9000000004</v>
      </c>
      <c r="J3084" s="5">
        <f t="shared" si="3111"/>
        <v>8953726.5697417017</v>
      </c>
      <c r="K3084" s="5">
        <f t="shared" ref="K3084:M3084" si="3176">AVERAGE(D3055:D3084)</f>
        <v>3176802.7333333334</v>
      </c>
      <c r="L3084" s="5">
        <f t="shared" si="3176"/>
        <v>132781.5</v>
      </c>
      <c r="M3084" s="5">
        <f t="shared" si="3176"/>
        <v>11810439.133333333</v>
      </c>
      <c r="N3084" s="5">
        <f t="shared" si="3163"/>
        <v>12263310.803075034</v>
      </c>
    </row>
    <row r="3085" spans="1:14" x14ac:dyDescent="0.25">
      <c r="A3085" s="6">
        <v>42225</v>
      </c>
      <c r="B3085" s="5">
        <v>10158731</v>
      </c>
      <c r="C3085" s="5">
        <v>11278311.164968416</v>
      </c>
      <c r="D3085" s="5">
        <v>1461452</v>
      </c>
      <c r="E3085" s="5">
        <v>-21920</v>
      </c>
      <c r="F3085" s="5">
        <f t="shared" si="3147"/>
        <v>11598263</v>
      </c>
      <c r="G3085" s="5">
        <f t="shared" si="3148"/>
        <v>12717843.164968416</v>
      </c>
      <c r="H3085" s="5"/>
      <c r="I3085" s="5">
        <f t="shared" si="3128"/>
        <v>8786452.2666666675</v>
      </c>
      <c r="J3085" s="5">
        <f t="shared" si="3111"/>
        <v>9273873.332925288</v>
      </c>
      <c r="K3085" s="5">
        <f t="shared" ref="K3085:M3085" si="3177">AVERAGE(D3056:D3085)</f>
        <v>3100916.8666666667</v>
      </c>
      <c r="L3085" s="5">
        <f t="shared" si="3177"/>
        <v>130765.33333333333</v>
      </c>
      <c r="M3085" s="5">
        <f t="shared" si="3177"/>
        <v>12018134.466666667</v>
      </c>
      <c r="N3085" s="5">
        <f t="shared" si="3163"/>
        <v>12505555.532925287</v>
      </c>
    </row>
    <row r="3086" spans="1:14" x14ac:dyDescent="0.25">
      <c r="A3086" s="6">
        <v>42226</v>
      </c>
      <c r="B3086" s="5">
        <v>14478522</v>
      </c>
      <c r="C3086" s="5">
        <v>15400258.149732893</v>
      </c>
      <c r="D3086" s="5">
        <v>915734</v>
      </c>
      <c r="E3086" s="5">
        <v>37887</v>
      </c>
      <c r="F3086" s="5">
        <f t="shared" si="3147"/>
        <v>15432143</v>
      </c>
      <c r="G3086" s="5">
        <f t="shared" si="3148"/>
        <v>16353879.149732893</v>
      </c>
      <c r="H3086" s="5"/>
      <c r="I3086" s="5">
        <f t="shared" si="3128"/>
        <v>8728056.166666666</v>
      </c>
      <c r="J3086" s="5">
        <f t="shared" si="3111"/>
        <v>9244345.8742737975</v>
      </c>
      <c r="K3086" s="5">
        <f t="shared" ref="K3086:M3086" si="3178">AVERAGE(D3057:D3086)</f>
        <v>3000174.2666666666</v>
      </c>
      <c r="L3086" s="5">
        <f t="shared" si="3178"/>
        <v>131921.66666666666</v>
      </c>
      <c r="M3086" s="5">
        <f t="shared" si="3178"/>
        <v>11860152.1</v>
      </c>
      <c r="N3086" s="5">
        <f t="shared" si="3163"/>
        <v>12376441.807607133</v>
      </c>
    </row>
    <row r="3087" spans="1:14" x14ac:dyDescent="0.25">
      <c r="A3087" s="6">
        <v>42227</v>
      </c>
      <c r="B3087" s="5">
        <v>3288944</v>
      </c>
      <c r="C3087" s="5">
        <v>4630175.3151166327</v>
      </c>
      <c r="D3087" s="5">
        <v>620173</v>
      </c>
      <c r="E3087" s="5">
        <v>906852</v>
      </c>
      <c r="F3087" s="5">
        <f t="shared" si="3147"/>
        <v>4815969</v>
      </c>
      <c r="G3087" s="5">
        <f t="shared" si="3148"/>
        <v>6157200.3151166327</v>
      </c>
      <c r="H3087" s="5"/>
      <c r="I3087" s="5">
        <f t="shared" si="3128"/>
        <v>8575149.7333333325</v>
      </c>
      <c r="J3087" s="5">
        <f t="shared" ref="J3087:J3150" si="3179">AVERAGE(C3058:C3087)</f>
        <v>9115035.097618835</v>
      </c>
      <c r="K3087" s="5">
        <f t="shared" ref="K3087:N3102" si="3180">AVERAGE(D3058:D3087)</f>
        <v>2885026.4</v>
      </c>
      <c r="L3087" s="5">
        <f t="shared" si="3180"/>
        <v>160411.26666666666</v>
      </c>
      <c r="M3087" s="5">
        <f t="shared" si="3180"/>
        <v>11620587.4</v>
      </c>
      <c r="N3087" s="5">
        <f t="shared" si="3180"/>
        <v>12160472.764285503</v>
      </c>
    </row>
    <row r="3088" spans="1:14" x14ac:dyDescent="0.25">
      <c r="A3088" s="6">
        <v>42228</v>
      </c>
      <c r="B3088" s="5">
        <v>21389967</v>
      </c>
      <c r="C3088" s="5">
        <v>21918211.198014643</v>
      </c>
      <c r="D3088" s="5">
        <v>924562</v>
      </c>
      <c r="E3088" s="5">
        <v>60290</v>
      </c>
      <c r="F3088" s="5">
        <f t="shared" si="3147"/>
        <v>22374819</v>
      </c>
      <c r="G3088" s="5">
        <f t="shared" si="3148"/>
        <v>22903063.198014643</v>
      </c>
      <c r="H3088" s="5"/>
      <c r="I3088" s="5">
        <f t="shared" si="3128"/>
        <v>8939511.833333334</v>
      </c>
      <c r="J3088" s="5">
        <f t="shared" si="3179"/>
        <v>9464438.7127920762</v>
      </c>
      <c r="K3088" s="5">
        <f t="shared" ref="K3088:M3088" si="3181">AVERAGE(D3059:D3088)</f>
        <v>2710857.1666666665</v>
      </c>
      <c r="L3088" s="5">
        <f t="shared" si="3181"/>
        <v>162400.9</v>
      </c>
      <c r="M3088" s="5">
        <f t="shared" si="3181"/>
        <v>11812769.9</v>
      </c>
      <c r="N3088" s="5">
        <f t="shared" si="3180"/>
        <v>12337696.779458743</v>
      </c>
    </row>
    <row r="3089" spans="1:14" x14ac:dyDescent="0.25">
      <c r="A3089" s="6">
        <v>42229</v>
      </c>
      <c r="B3089" s="5">
        <v>4392729</v>
      </c>
      <c r="C3089" s="5">
        <v>4740516.7692830041</v>
      </c>
      <c r="D3089" s="5">
        <v>3142889</v>
      </c>
      <c r="E3089" s="5">
        <v>151509</v>
      </c>
      <c r="F3089" s="5">
        <f t="shared" si="3147"/>
        <v>7687127</v>
      </c>
      <c r="G3089" s="5">
        <f t="shared" si="3148"/>
        <v>8034914.7692830041</v>
      </c>
      <c r="H3089" s="5"/>
      <c r="I3089" s="5">
        <f t="shared" si="3128"/>
        <v>8994259.9333333336</v>
      </c>
      <c r="J3089" s="5">
        <f t="shared" si="3179"/>
        <v>9514749.0086572301</v>
      </c>
      <c r="K3089" s="5">
        <f t="shared" ref="K3089:M3089" si="3182">AVERAGE(D3060:D3089)</f>
        <v>2683397.1666666665</v>
      </c>
      <c r="L3089" s="5">
        <f t="shared" si="3182"/>
        <v>170507.56666666668</v>
      </c>
      <c r="M3089" s="5">
        <f t="shared" si="3182"/>
        <v>11848164.666666666</v>
      </c>
      <c r="N3089" s="5">
        <f t="shared" si="3180"/>
        <v>12368653.741990564</v>
      </c>
    </row>
    <row r="3090" spans="1:14" x14ac:dyDescent="0.25">
      <c r="A3090" s="6">
        <v>42230</v>
      </c>
      <c r="B3090" s="5">
        <v>3486216</v>
      </c>
      <c r="C3090" s="5">
        <v>3826727.0156135187</v>
      </c>
      <c r="D3090" s="5">
        <v>1618400</v>
      </c>
      <c r="E3090" s="5">
        <v>19351</v>
      </c>
      <c r="F3090" s="5">
        <f t="shared" si="3147"/>
        <v>5123967</v>
      </c>
      <c r="G3090" s="5">
        <f t="shared" si="3148"/>
        <v>5464478.0156135187</v>
      </c>
      <c r="H3090" s="5"/>
      <c r="I3090" s="5">
        <f t="shared" si="3128"/>
        <v>9403517.7666666675</v>
      </c>
      <c r="J3090" s="5">
        <f t="shared" si="3179"/>
        <v>9929535.7113910709</v>
      </c>
      <c r="K3090" s="5">
        <f t="shared" ref="K3090:M3090" si="3183">AVERAGE(D3061:D3090)</f>
        <v>2602366.1</v>
      </c>
      <c r="L3090" s="5">
        <f t="shared" si="3183"/>
        <v>169857.53333333333</v>
      </c>
      <c r="M3090" s="5">
        <f t="shared" si="3183"/>
        <v>12175741.4</v>
      </c>
      <c r="N3090" s="5">
        <f t="shared" si="3180"/>
        <v>12701759.344724406</v>
      </c>
    </row>
    <row r="3091" spans="1:14" x14ac:dyDescent="0.25">
      <c r="A3091" s="6">
        <v>42231</v>
      </c>
      <c r="B3091" s="5">
        <v>6031939</v>
      </c>
      <c r="C3091" s="5">
        <v>6352584.9691032879</v>
      </c>
      <c r="D3091" s="5">
        <v>2486331</v>
      </c>
      <c r="E3091" s="5">
        <v>-64527</v>
      </c>
      <c r="F3091" s="5">
        <f t="shared" si="3147"/>
        <v>8453743</v>
      </c>
      <c r="G3091" s="5">
        <f t="shared" si="3148"/>
        <v>8774388.9691032879</v>
      </c>
      <c r="H3091" s="5"/>
      <c r="I3091" s="5">
        <f t="shared" si="3128"/>
        <v>9001657.2666666675</v>
      </c>
      <c r="J3091" s="5">
        <f t="shared" si="3179"/>
        <v>9528950.3884362355</v>
      </c>
      <c r="K3091" s="5">
        <f t="shared" ref="K3091:M3091" si="3184">AVERAGE(D3062:D3091)</f>
        <v>2560032.6333333333</v>
      </c>
      <c r="L3091" s="5">
        <f t="shared" si="3184"/>
        <v>163129.03333333333</v>
      </c>
      <c r="M3091" s="5">
        <f t="shared" si="3184"/>
        <v>11724818.933333334</v>
      </c>
      <c r="N3091" s="5">
        <f t="shared" si="3180"/>
        <v>12252112.055102903</v>
      </c>
    </row>
    <row r="3092" spans="1:14" x14ac:dyDescent="0.25">
      <c r="A3092" s="6">
        <v>42232</v>
      </c>
      <c r="B3092" s="5">
        <v>20379927</v>
      </c>
      <c r="C3092" s="5">
        <v>20637496.152679082</v>
      </c>
      <c r="D3092" s="5">
        <v>1646180</v>
      </c>
      <c r="E3092" s="5">
        <v>26219</v>
      </c>
      <c r="F3092" s="5">
        <f t="shared" si="3147"/>
        <v>22052326</v>
      </c>
      <c r="G3092" s="5">
        <f t="shared" si="3148"/>
        <v>22309895.152679082</v>
      </c>
      <c r="H3092" s="5"/>
      <c r="I3092" s="5">
        <f t="shared" si="3128"/>
        <v>9461541.1999999993</v>
      </c>
      <c r="J3092" s="5">
        <f t="shared" si="3179"/>
        <v>9989291.7935255412</v>
      </c>
      <c r="K3092" s="5">
        <f t="shared" ref="K3092:M3092" si="3185">AVERAGE(D3063:D3092)</f>
        <v>2486706.6</v>
      </c>
      <c r="L3092" s="5">
        <f t="shared" si="3185"/>
        <v>166823.53333333333</v>
      </c>
      <c r="M3092" s="5">
        <f t="shared" si="3185"/>
        <v>12115071.333333334</v>
      </c>
      <c r="N3092" s="5">
        <f t="shared" si="3180"/>
        <v>12642821.926858872</v>
      </c>
    </row>
    <row r="3093" spans="1:14" x14ac:dyDescent="0.25">
      <c r="A3093" s="6">
        <v>42233</v>
      </c>
      <c r="B3093" s="5">
        <v>24970053</v>
      </c>
      <c r="C3093" s="5">
        <v>25264204.093231481</v>
      </c>
      <c r="D3093" s="5">
        <v>697404</v>
      </c>
      <c r="E3093" s="5">
        <v>39543</v>
      </c>
      <c r="F3093" s="5">
        <f t="shared" si="3147"/>
        <v>25707000</v>
      </c>
      <c r="G3093" s="5">
        <f t="shared" si="3148"/>
        <v>26001151.093231481</v>
      </c>
      <c r="H3093" s="5"/>
      <c r="I3093" s="5">
        <f t="shared" si="3128"/>
        <v>9925101.6333333328</v>
      </c>
      <c r="J3093" s="5">
        <f t="shared" si="3179"/>
        <v>10461095.096633257</v>
      </c>
      <c r="K3093" s="5">
        <f t="shared" ref="K3093:M3093" si="3186">AVERAGE(D3064:D3093)</f>
        <v>2435754.5</v>
      </c>
      <c r="L3093" s="5">
        <f t="shared" si="3186"/>
        <v>154359.73333333334</v>
      </c>
      <c r="M3093" s="5">
        <f t="shared" si="3186"/>
        <v>12515215.866666667</v>
      </c>
      <c r="N3093" s="5">
        <f t="shared" si="3180"/>
        <v>13051209.329966588</v>
      </c>
    </row>
    <row r="3094" spans="1:14" x14ac:dyDescent="0.25">
      <c r="A3094" s="6">
        <v>42234</v>
      </c>
      <c r="B3094" s="5">
        <v>28848777</v>
      </c>
      <c r="C3094" s="5">
        <v>29192649.76849382</v>
      </c>
      <c r="D3094" s="5">
        <v>2186161</v>
      </c>
      <c r="E3094" s="5">
        <v>-12617</v>
      </c>
      <c r="F3094" s="5">
        <f t="shared" si="3147"/>
        <v>31022321</v>
      </c>
      <c r="G3094" s="5">
        <f t="shared" si="3148"/>
        <v>31366193.76849382</v>
      </c>
      <c r="H3094" s="5"/>
      <c r="I3094" s="5">
        <f t="shared" si="3128"/>
        <v>10293596.266666668</v>
      </c>
      <c r="J3094" s="5">
        <f t="shared" si="3179"/>
        <v>10839450.426026164</v>
      </c>
      <c r="K3094" s="5">
        <f t="shared" ref="K3094:M3094" si="3187">AVERAGE(D3065:D3094)</f>
        <v>2441844.8333333335</v>
      </c>
      <c r="L3094" s="5">
        <f t="shared" si="3187"/>
        <v>154808.23333333334</v>
      </c>
      <c r="M3094" s="5">
        <f t="shared" si="3187"/>
        <v>12890249.333333334</v>
      </c>
      <c r="N3094" s="5">
        <f t="shared" si="3180"/>
        <v>13436103.492692828</v>
      </c>
    </row>
    <row r="3095" spans="1:14" x14ac:dyDescent="0.25">
      <c r="A3095" s="6">
        <v>42235</v>
      </c>
      <c r="B3095" s="5">
        <v>35356266</v>
      </c>
      <c r="C3095" s="5">
        <v>35665327.876892366</v>
      </c>
      <c r="D3095" s="5">
        <v>815545</v>
      </c>
      <c r="E3095" s="5">
        <v>322825</v>
      </c>
      <c r="F3095" s="5">
        <f t="shared" si="3147"/>
        <v>36494636</v>
      </c>
      <c r="G3095" s="5">
        <f t="shared" si="3148"/>
        <v>36803697.876892366</v>
      </c>
      <c r="H3095" s="5"/>
      <c r="I3095" s="5">
        <f t="shared" si="3128"/>
        <v>11154800.166666666</v>
      </c>
      <c r="J3095" s="5">
        <f t="shared" si="3179"/>
        <v>11709474.666618533</v>
      </c>
      <c r="K3095" s="5">
        <f t="shared" ref="K3095:M3095" si="3188">AVERAGE(D3066:D3095)</f>
        <v>2381653.1333333333</v>
      </c>
      <c r="L3095" s="5">
        <f t="shared" si="3188"/>
        <v>145465.03333333333</v>
      </c>
      <c r="M3095" s="5">
        <f t="shared" si="3188"/>
        <v>13681918.333333334</v>
      </c>
      <c r="N3095" s="5">
        <f t="shared" si="3180"/>
        <v>14236592.833285199</v>
      </c>
    </row>
    <row r="3096" spans="1:14" x14ac:dyDescent="0.25">
      <c r="A3096" s="6">
        <v>42236</v>
      </c>
      <c r="B3096" s="5">
        <v>13187974</v>
      </c>
      <c r="C3096" s="5">
        <v>13347788.63258782</v>
      </c>
      <c r="D3096" s="5">
        <v>1912971</v>
      </c>
      <c r="E3096" s="5">
        <v>1737167</v>
      </c>
      <c r="F3096" s="5">
        <f t="shared" si="3147"/>
        <v>16838112</v>
      </c>
      <c r="G3096" s="5">
        <f t="shared" si="3148"/>
        <v>16997926.63258782</v>
      </c>
      <c r="H3096" s="5"/>
      <c r="I3096" s="5">
        <f t="shared" si="3128"/>
        <v>11288276.733333332</v>
      </c>
      <c r="J3096" s="5">
        <f t="shared" si="3179"/>
        <v>11847449.244305415</v>
      </c>
      <c r="K3096" s="5">
        <f t="shared" ref="K3096:M3096" si="3189">AVERAGE(D3067:D3096)</f>
        <v>2329416.2333333334</v>
      </c>
      <c r="L3096" s="5">
        <f t="shared" si="3189"/>
        <v>144351.83333333334</v>
      </c>
      <c r="M3096" s="5">
        <f t="shared" si="3189"/>
        <v>13762044.800000001</v>
      </c>
      <c r="N3096" s="5">
        <f t="shared" si="3180"/>
        <v>14321217.310972078</v>
      </c>
    </row>
    <row r="3097" spans="1:14" x14ac:dyDescent="0.25">
      <c r="A3097" s="6">
        <v>42237</v>
      </c>
      <c r="B3097" s="5">
        <v>40865991</v>
      </c>
      <c r="C3097" s="5">
        <v>40960065</v>
      </c>
      <c r="D3097" s="5">
        <v>1783068</v>
      </c>
      <c r="E3097" s="5">
        <v>1357249</v>
      </c>
      <c r="F3097" s="5">
        <f t="shared" si="3147"/>
        <v>44006308</v>
      </c>
      <c r="G3097" s="5">
        <f t="shared" si="3148"/>
        <v>44100382</v>
      </c>
      <c r="H3097" s="5"/>
      <c r="I3097" s="5">
        <f t="shared" si="3128"/>
        <v>12678029.199999999</v>
      </c>
      <c r="J3097" s="5">
        <f t="shared" si="3179"/>
        <v>13240337.510972083</v>
      </c>
      <c r="K3097" s="5">
        <f t="shared" ref="K3097:M3097" si="3190">AVERAGE(D3068:D3097)</f>
        <v>2295756.2666666666</v>
      </c>
      <c r="L3097" s="5">
        <f t="shared" si="3190"/>
        <v>191290.63333333333</v>
      </c>
      <c r="M3097" s="5">
        <f t="shared" si="3190"/>
        <v>15165076.1</v>
      </c>
      <c r="N3097" s="5">
        <f t="shared" si="3180"/>
        <v>15727384.410972079</v>
      </c>
    </row>
    <row r="3098" spans="1:14" x14ac:dyDescent="0.25">
      <c r="A3098" s="6">
        <v>42238</v>
      </c>
      <c r="B3098" s="5">
        <v>27739517</v>
      </c>
      <c r="C3098" s="5">
        <v>28606241</v>
      </c>
      <c r="D3098" s="5">
        <v>1998575</v>
      </c>
      <c r="E3098" s="5">
        <v>1477547</v>
      </c>
      <c r="F3098" s="5">
        <f t="shared" si="3147"/>
        <v>31215639</v>
      </c>
      <c r="G3098" s="5">
        <f t="shared" si="3148"/>
        <v>32082363</v>
      </c>
      <c r="H3098" s="5"/>
      <c r="I3098" s="5">
        <f t="shared" si="3128"/>
        <v>12842201.6</v>
      </c>
      <c r="J3098" s="5">
        <f t="shared" si="3179"/>
        <v>13344228.477638746</v>
      </c>
      <c r="K3098" s="5">
        <f t="shared" ref="K3098:M3098" si="3191">AVERAGE(D3069:D3098)</f>
        <v>2266536.7666666666</v>
      </c>
      <c r="L3098" s="5">
        <f t="shared" si="3191"/>
        <v>241950.36666666667</v>
      </c>
      <c r="M3098" s="5">
        <f t="shared" si="3191"/>
        <v>15350688.733333332</v>
      </c>
      <c r="N3098" s="5">
        <f t="shared" si="3180"/>
        <v>15852715.610972082</v>
      </c>
    </row>
    <row r="3099" spans="1:14" x14ac:dyDescent="0.25">
      <c r="A3099" s="6">
        <v>42239</v>
      </c>
      <c r="B3099" s="5">
        <v>7949147</v>
      </c>
      <c r="C3099" s="5">
        <v>8564018</v>
      </c>
      <c r="D3099" s="5">
        <v>1944641</v>
      </c>
      <c r="E3099" s="5">
        <v>1311226</v>
      </c>
      <c r="F3099" s="5">
        <f t="shared" si="3147"/>
        <v>11205014</v>
      </c>
      <c r="G3099" s="5">
        <f t="shared" si="3148"/>
        <v>11819885</v>
      </c>
      <c r="H3099" s="5"/>
      <c r="I3099" s="5">
        <f t="shared" si="3128"/>
        <v>12983230.300000001</v>
      </c>
      <c r="J3099" s="5">
        <f t="shared" si="3179"/>
        <v>13577522.110972079</v>
      </c>
      <c r="K3099" s="5">
        <f t="shared" ref="K3099:M3099" si="3192">AVERAGE(D3070:D3099)</f>
        <v>2181271.6333333333</v>
      </c>
      <c r="L3099" s="5">
        <f t="shared" si="3192"/>
        <v>281189.33333333331</v>
      </c>
      <c r="M3099" s="5">
        <f t="shared" si="3192"/>
        <v>15445691.266666668</v>
      </c>
      <c r="N3099" s="5">
        <f t="shared" si="3180"/>
        <v>16039983.077638749</v>
      </c>
    </row>
    <row r="3100" spans="1:14" x14ac:dyDescent="0.25">
      <c r="A3100" s="6">
        <v>42240</v>
      </c>
      <c r="B3100" s="5">
        <v>18528189</v>
      </c>
      <c r="C3100" s="5">
        <v>18529863</v>
      </c>
      <c r="D3100" s="5">
        <v>1995854</v>
      </c>
      <c r="E3100" s="5">
        <v>757664</v>
      </c>
      <c r="F3100" s="5">
        <f t="shared" si="3147"/>
        <v>21281707</v>
      </c>
      <c r="G3100" s="5">
        <f t="shared" si="3148"/>
        <v>21283381</v>
      </c>
      <c r="H3100" s="5"/>
      <c r="I3100" s="5">
        <f t="shared" si="3128"/>
        <v>13615433.833333334</v>
      </c>
      <c r="J3100" s="5">
        <f t="shared" si="3179"/>
        <v>14206774.544305412</v>
      </c>
      <c r="K3100" s="5">
        <f t="shared" ref="K3100:M3100" si="3193">AVERAGE(D3071:D3100)</f>
        <v>2140699.1333333333</v>
      </c>
      <c r="L3100" s="5">
        <f t="shared" si="3193"/>
        <v>301709.43333333335</v>
      </c>
      <c r="M3100" s="5">
        <f t="shared" si="3193"/>
        <v>16057842.4</v>
      </c>
      <c r="N3100" s="5">
        <f t="shared" si="3180"/>
        <v>16649183.110972082</v>
      </c>
    </row>
    <row r="3101" spans="1:14" x14ac:dyDescent="0.25">
      <c r="A3101" s="6">
        <v>42241</v>
      </c>
      <c r="B3101" s="5">
        <v>15909555</v>
      </c>
      <c r="C3101" s="5">
        <v>15909555</v>
      </c>
      <c r="D3101" s="5">
        <v>1579727</v>
      </c>
      <c r="E3101" s="5">
        <v>1089040</v>
      </c>
      <c r="F3101" s="5">
        <f t="shared" si="3147"/>
        <v>18578322</v>
      </c>
      <c r="G3101" s="5">
        <f t="shared" si="3148"/>
        <v>18578322</v>
      </c>
      <c r="H3101" s="5"/>
      <c r="I3101" s="5">
        <f t="shared" si="3128"/>
        <v>13462457.466666667</v>
      </c>
      <c r="J3101" s="5">
        <f t="shared" si="3179"/>
        <v>14048425.344305413</v>
      </c>
      <c r="K3101" s="5">
        <f t="shared" ref="K3101:M3101" si="3194">AVERAGE(D3072:D3101)</f>
        <v>2070173.2333333334</v>
      </c>
      <c r="L3101" s="5">
        <f t="shared" si="3194"/>
        <v>334243.3</v>
      </c>
      <c r="M3101" s="5">
        <f t="shared" si="3194"/>
        <v>15866874</v>
      </c>
      <c r="N3101" s="5">
        <f t="shared" si="3180"/>
        <v>16452841.87763875</v>
      </c>
    </row>
    <row r="3102" spans="1:14" x14ac:dyDescent="0.25">
      <c r="A3102" s="6">
        <v>42242</v>
      </c>
      <c r="B3102" s="5">
        <v>-8758112</v>
      </c>
      <c r="C3102" s="5">
        <v>-8758238</v>
      </c>
      <c r="D3102" s="5">
        <v>2839914</v>
      </c>
      <c r="E3102" s="5">
        <v>1197137</v>
      </c>
      <c r="F3102" s="5">
        <f t="shared" si="3147"/>
        <v>-4721061</v>
      </c>
      <c r="G3102" s="5">
        <f t="shared" si="3148"/>
        <v>-4721187</v>
      </c>
      <c r="H3102" s="5"/>
      <c r="I3102" s="5">
        <f t="shared" si="3128"/>
        <v>13248096.1</v>
      </c>
      <c r="J3102" s="5">
        <f t="shared" si="3179"/>
        <v>13834059.777638745</v>
      </c>
      <c r="K3102" s="5">
        <f t="shared" ref="K3102:M3102" si="3195">AVERAGE(D3073:D3102)</f>
        <v>1990609.4666666666</v>
      </c>
      <c r="L3102" s="5">
        <f t="shared" si="3195"/>
        <v>365910.63333333336</v>
      </c>
      <c r="M3102" s="5">
        <f t="shared" si="3195"/>
        <v>15604616.199999999</v>
      </c>
      <c r="N3102" s="5">
        <f t="shared" si="3180"/>
        <v>16190579.87763875</v>
      </c>
    </row>
    <row r="3103" spans="1:14" x14ac:dyDescent="0.25">
      <c r="A3103" s="6">
        <v>42243</v>
      </c>
      <c r="B3103" s="5">
        <v>8580316</v>
      </c>
      <c r="C3103" s="5">
        <v>8580316</v>
      </c>
      <c r="D3103" s="5">
        <v>1573317</v>
      </c>
      <c r="E3103" s="5">
        <v>1088622</v>
      </c>
      <c r="F3103" s="5">
        <f t="shared" si="3147"/>
        <v>11242255</v>
      </c>
      <c r="G3103" s="5">
        <f t="shared" si="3148"/>
        <v>11242255</v>
      </c>
      <c r="H3103" s="5"/>
      <c r="I3103" s="5">
        <f t="shared" ref="I3103:I3166" si="3196">AVERAGE(B3074:B3103)</f>
        <v>13227275.966666667</v>
      </c>
      <c r="J3103" s="5">
        <f t="shared" si="3179"/>
        <v>13813239.644305412</v>
      </c>
      <c r="K3103" s="5">
        <f t="shared" ref="K3103:N3118" si="3197">AVERAGE(D3074:D3103)</f>
        <v>1904832.4666666666</v>
      </c>
      <c r="L3103" s="5">
        <f t="shared" si="3197"/>
        <v>400617.7</v>
      </c>
      <c r="M3103" s="5">
        <f t="shared" si="3197"/>
        <v>15532726.133333333</v>
      </c>
      <c r="N3103" s="5">
        <f t="shared" si="3197"/>
        <v>16118689.810972078</v>
      </c>
    </row>
    <row r="3104" spans="1:14" x14ac:dyDescent="0.25">
      <c r="A3104" s="6">
        <v>42244</v>
      </c>
      <c r="B3104" s="5">
        <v>12584961</v>
      </c>
      <c r="C3104" s="5">
        <v>12584961</v>
      </c>
      <c r="D3104" s="5">
        <v>413120</v>
      </c>
      <c r="E3104" s="5">
        <v>502087</v>
      </c>
      <c r="F3104" s="5">
        <f t="shared" si="3147"/>
        <v>13500168</v>
      </c>
      <c r="G3104" s="5">
        <f t="shared" si="3148"/>
        <v>13500168</v>
      </c>
      <c r="H3104" s="5"/>
      <c r="I3104" s="5">
        <f t="shared" si="3196"/>
        <v>13505360.4</v>
      </c>
      <c r="J3104" s="5">
        <f t="shared" si="3179"/>
        <v>14091324.077638745</v>
      </c>
      <c r="K3104" s="5">
        <f t="shared" ref="K3104:M3104" si="3198">AVERAGE(D3075:D3104)</f>
        <v>1809856</v>
      </c>
      <c r="L3104" s="5">
        <f t="shared" si="3198"/>
        <v>422757.53333333333</v>
      </c>
      <c r="M3104" s="5">
        <f t="shared" si="3198"/>
        <v>15737973.933333334</v>
      </c>
      <c r="N3104" s="5">
        <f t="shared" si="3197"/>
        <v>16323937.610972079</v>
      </c>
    </row>
    <row r="3105" spans="1:14" x14ac:dyDescent="0.25">
      <c r="A3105" s="6">
        <v>42245</v>
      </c>
      <c r="B3105" s="5">
        <v>14343907</v>
      </c>
      <c r="C3105" s="5">
        <v>14343907</v>
      </c>
      <c r="D3105" s="5">
        <v>1615379</v>
      </c>
      <c r="E3105" s="5">
        <v>-54929</v>
      </c>
      <c r="F3105" s="5">
        <f t="shared" si="3147"/>
        <v>15904357</v>
      </c>
      <c r="G3105" s="5">
        <f t="shared" si="3148"/>
        <v>15904357</v>
      </c>
      <c r="H3105" s="5"/>
      <c r="I3105" s="5">
        <f t="shared" si="3196"/>
        <v>13762396.766666668</v>
      </c>
      <c r="J3105" s="5">
        <f t="shared" si="3179"/>
        <v>14348360.444305412</v>
      </c>
      <c r="K3105" s="5">
        <f t="shared" ref="K3105:M3105" si="3199">AVERAGE(D3076:D3105)</f>
        <v>1738707.7333333334</v>
      </c>
      <c r="L3105" s="5">
        <f t="shared" si="3199"/>
        <v>415350.53333333333</v>
      </c>
      <c r="M3105" s="5">
        <f t="shared" si="3199"/>
        <v>15916455.033333333</v>
      </c>
      <c r="N3105" s="5">
        <f t="shared" si="3197"/>
        <v>16502418.710972078</v>
      </c>
    </row>
    <row r="3106" spans="1:14" x14ac:dyDescent="0.25">
      <c r="A3106" s="6">
        <v>42246</v>
      </c>
      <c r="B3106" s="5">
        <v>13031436</v>
      </c>
      <c r="C3106" s="5">
        <v>13123198</v>
      </c>
      <c r="D3106" s="5">
        <v>1541413</v>
      </c>
      <c r="E3106" s="5">
        <v>-8194</v>
      </c>
      <c r="F3106" s="5">
        <f t="shared" si="3147"/>
        <v>14564655</v>
      </c>
      <c r="G3106" s="5">
        <f t="shared" si="3148"/>
        <v>14656417</v>
      </c>
      <c r="H3106" s="5"/>
      <c r="I3106" s="5">
        <f t="shared" si="3196"/>
        <v>14138621.566666666</v>
      </c>
      <c r="J3106" s="5">
        <f t="shared" si="3179"/>
        <v>14712040.961900083</v>
      </c>
      <c r="K3106" s="5">
        <f t="shared" ref="K3106:M3106" si="3200">AVERAGE(D3077:D3106)</f>
        <v>1668108.2333333334</v>
      </c>
      <c r="L3106" s="5">
        <f t="shared" si="3200"/>
        <v>411503.9</v>
      </c>
      <c r="M3106" s="5">
        <f t="shared" si="3200"/>
        <v>16218233.699999999</v>
      </c>
      <c r="N3106" s="5">
        <f t="shared" si="3197"/>
        <v>16791653.095233422</v>
      </c>
    </row>
    <row r="3107" spans="1:14" x14ac:dyDescent="0.25">
      <c r="A3107" s="6">
        <v>42247</v>
      </c>
      <c r="B3107" s="18">
        <v>13759586</v>
      </c>
      <c r="C3107" s="18">
        <v>13760645</v>
      </c>
      <c r="D3107" s="18">
        <v>1484049</v>
      </c>
      <c r="E3107" s="18">
        <v>1127569</v>
      </c>
      <c r="F3107" s="18">
        <f t="shared" si="3147"/>
        <v>16371204</v>
      </c>
      <c r="G3107" s="5">
        <f t="shared" si="3148"/>
        <v>16372263</v>
      </c>
      <c r="H3107" s="18"/>
      <c r="I3107" s="18">
        <f t="shared" si="3196"/>
        <v>14665395.666666666</v>
      </c>
      <c r="J3107" s="5">
        <f t="shared" si="3179"/>
        <v>15238840.261900084</v>
      </c>
      <c r="K3107" s="18">
        <f t="shared" ref="K3107:M3107" si="3201">AVERAGE(D3078:D3107)</f>
        <v>1671364.0666666667</v>
      </c>
      <c r="L3107" s="18">
        <f t="shared" si="3201"/>
        <v>450243.86666666664</v>
      </c>
      <c r="M3107" s="18">
        <f t="shared" si="3201"/>
        <v>16787003.600000001</v>
      </c>
      <c r="N3107" s="18">
        <f t="shared" si="3197"/>
        <v>17360448.19523342</v>
      </c>
    </row>
    <row r="3108" spans="1:14" x14ac:dyDescent="0.25">
      <c r="A3108" s="12">
        <v>42248</v>
      </c>
      <c r="B3108" s="5">
        <v>-13069925</v>
      </c>
      <c r="C3108" s="5">
        <v>-13069925</v>
      </c>
      <c r="D3108" s="5">
        <v>2560855</v>
      </c>
      <c r="E3108" s="5">
        <v>286881</v>
      </c>
      <c r="F3108" s="5">
        <f t="shared" si="3147"/>
        <v>-10222189</v>
      </c>
      <c r="G3108" s="5">
        <f t="shared" si="3148"/>
        <v>-10222189</v>
      </c>
      <c r="H3108" s="5"/>
      <c r="I3108" s="5">
        <f t="shared" si="3196"/>
        <v>13764123.9</v>
      </c>
      <c r="J3108" s="5">
        <f t="shared" si="3179"/>
        <v>14320355.595233416</v>
      </c>
      <c r="K3108" s="5">
        <f t="shared" ref="K3108:M3108" si="3202">AVERAGE(D3079:D3108)</f>
        <v>1718884.8333333333</v>
      </c>
      <c r="L3108" s="5">
        <f t="shared" si="3202"/>
        <v>454849.63333333336</v>
      </c>
      <c r="M3108" s="5">
        <f t="shared" si="3202"/>
        <v>15937858.366666667</v>
      </c>
      <c r="N3108" s="5">
        <f t="shared" si="3197"/>
        <v>16494090.061900083</v>
      </c>
    </row>
    <row r="3109" spans="1:14" x14ac:dyDescent="0.25">
      <c r="A3109" s="6">
        <v>42249</v>
      </c>
      <c r="B3109" s="5">
        <v>-4306882</v>
      </c>
      <c r="C3109" s="5">
        <v>-2351337</v>
      </c>
      <c r="D3109" s="5">
        <v>2174022</v>
      </c>
      <c r="E3109" s="5">
        <v>770426</v>
      </c>
      <c r="F3109" s="5">
        <f t="shared" si="3147"/>
        <v>-1362434</v>
      </c>
      <c r="G3109" s="5">
        <f t="shared" si="3148"/>
        <v>593111</v>
      </c>
      <c r="H3109" s="5"/>
      <c r="I3109" s="5">
        <f t="shared" si="3196"/>
        <v>13354806.666666666</v>
      </c>
      <c r="J3109" s="5">
        <f t="shared" si="3179"/>
        <v>13944795.821612766</v>
      </c>
      <c r="K3109" s="5">
        <f t="shared" ref="K3109:M3109" si="3203">AVERAGE(D3080:D3109)</f>
        <v>1722992.1666666667</v>
      </c>
      <c r="L3109" s="5">
        <f t="shared" si="3203"/>
        <v>481961.6</v>
      </c>
      <c r="M3109" s="5">
        <f t="shared" si="3203"/>
        <v>15559760.433333334</v>
      </c>
      <c r="N3109" s="5">
        <f t="shared" si="3197"/>
        <v>16149749.588279434</v>
      </c>
    </row>
    <row r="3110" spans="1:14" x14ac:dyDescent="0.25">
      <c r="A3110" s="6">
        <v>42250</v>
      </c>
      <c r="B3110" s="5">
        <v>7650854</v>
      </c>
      <c r="C3110" s="5">
        <v>7314930</v>
      </c>
      <c r="D3110" s="5">
        <v>2193546</v>
      </c>
      <c r="E3110" s="5">
        <v>-170419</v>
      </c>
      <c r="F3110" s="5">
        <f t="shared" si="3147"/>
        <v>9673981</v>
      </c>
      <c r="G3110" s="5">
        <f t="shared" si="3148"/>
        <v>9338057</v>
      </c>
      <c r="H3110" s="5"/>
      <c r="I3110" s="5">
        <f t="shared" si="3196"/>
        <v>13394773.833333334</v>
      </c>
      <c r="J3110" s="5">
        <f t="shared" si="3179"/>
        <v>13913043.835887806</v>
      </c>
      <c r="K3110" s="5">
        <f t="shared" ref="K3110:M3110" si="3204">AVERAGE(D3081:D3110)</f>
        <v>1714349.8666666667</v>
      </c>
      <c r="L3110" s="5">
        <f t="shared" si="3204"/>
        <v>474986.43333333335</v>
      </c>
      <c r="M3110" s="5">
        <f t="shared" si="3204"/>
        <v>15584110.133333333</v>
      </c>
      <c r="N3110" s="5">
        <f t="shared" si="3197"/>
        <v>16102380.135887805</v>
      </c>
    </row>
    <row r="3111" spans="1:14" x14ac:dyDescent="0.25">
      <c r="A3111" s="6">
        <v>42251</v>
      </c>
      <c r="B3111" s="5">
        <v>18231564</v>
      </c>
      <c r="C3111" s="5">
        <v>18073287</v>
      </c>
      <c r="D3111" s="5">
        <v>1302711</v>
      </c>
      <c r="E3111" s="5">
        <v>171618</v>
      </c>
      <c r="F3111" s="5">
        <f t="shared" si="3147"/>
        <v>19705893</v>
      </c>
      <c r="G3111" s="5">
        <f t="shared" si="3148"/>
        <v>19547616</v>
      </c>
      <c r="H3111" s="5"/>
      <c r="I3111" s="5">
        <f t="shared" si="3196"/>
        <v>13297636.166666666</v>
      </c>
      <c r="J3111" s="5">
        <f t="shared" si="3179"/>
        <v>13757948.326887608</v>
      </c>
      <c r="K3111" s="5">
        <f t="shared" ref="K3111:M3111" si="3205">AVERAGE(D3082:D3111)</f>
        <v>1683934.1333333333</v>
      </c>
      <c r="L3111" s="5">
        <f t="shared" si="3205"/>
        <v>485784.83333333331</v>
      </c>
      <c r="M3111" s="5">
        <f t="shared" si="3205"/>
        <v>15467355.133333333</v>
      </c>
      <c r="N3111" s="5">
        <f t="shared" si="3197"/>
        <v>15927667.293554274</v>
      </c>
    </row>
    <row r="3112" spans="1:14" x14ac:dyDescent="0.25">
      <c r="A3112" s="6">
        <v>42252</v>
      </c>
      <c r="B3112" s="5">
        <v>24817253</v>
      </c>
      <c r="C3112" s="5">
        <v>24768644</v>
      </c>
      <c r="D3112" s="5">
        <v>1286388</v>
      </c>
      <c r="E3112" s="5">
        <v>125162</v>
      </c>
      <c r="F3112" s="5">
        <f t="shared" si="3147"/>
        <v>26228803</v>
      </c>
      <c r="G3112" s="5">
        <f t="shared" si="3148"/>
        <v>26180194</v>
      </c>
      <c r="H3112" s="5"/>
      <c r="I3112" s="5">
        <f t="shared" si="3196"/>
        <v>14503510.266666668</v>
      </c>
      <c r="J3112" s="5">
        <f t="shared" si="3179"/>
        <v>14889829.434495147</v>
      </c>
      <c r="K3112" s="5">
        <f t="shared" ref="K3112:M3112" si="3206">AVERAGE(D3083:D3112)</f>
        <v>1661577.8333333333</v>
      </c>
      <c r="L3112" s="5">
        <f t="shared" si="3206"/>
        <v>482492.8</v>
      </c>
      <c r="M3112" s="5">
        <f t="shared" si="3206"/>
        <v>16647580.9</v>
      </c>
      <c r="N3112" s="5">
        <f t="shared" si="3197"/>
        <v>17033900.06782848</v>
      </c>
    </row>
    <row r="3113" spans="1:14" x14ac:dyDescent="0.25">
      <c r="A3113" s="6">
        <v>42253</v>
      </c>
      <c r="B3113" s="5">
        <v>8661657</v>
      </c>
      <c r="C3113" s="5">
        <v>8526749</v>
      </c>
      <c r="D3113" s="5">
        <v>1289753</v>
      </c>
      <c r="E3113" s="5">
        <v>2152570</v>
      </c>
      <c r="F3113" s="5">
        <f t="shared" si="3147"/>
        <v>12103980</v>
      </c>
      <c r="G3113" s="5">
        <f t="shared" si="3148"/>
        <v>11969072</v>
      </c>
      <c r="H3113" s="5"/>
      <c r="I3113" s="5">
        <f t="shared" si="3196"/>
        <v>13580610.966666667</v>
      </c>
      <c r="J3113" s="5">
        <f t="shared" si="3179"/>
        <v>13922362.857792605</v>
      </c>
      <c r="K3113" s="5">
        <f t="shared" ref="K3113:M3113" si="3207">AVERAGE(D3084:D3113)</f>
        <v>1664160.4333333333</v>
      </c>
      <c r="L3113" s="5">
        <f t="shared" si="3207"/>
        <v>553523.06666666665</v>
      </c>
      <c r="M3113" s="5">
        <f t="shared" si="3207"/>
        <v>15798294.466666667</v>
      </c>
      <c r="N3113" s="5">
        <f t="shared" si="3197"/>
        <v>16140046.357792605</v>
      </c>
    </row>
    <row r="3114" spans="1:14" x14ac:dyDescent="0.25">
      <c r="A3114" s="6">
        <v>42254</v>
      </c>
      <c r="B3114" s="5">
        <v>14818567</v>
      </c>
      <c r="C3114" s="5">
        <v>14615515</v>
      </c>
      <c r="D3114" s="5">
        <v>1028167</v>
      </c>
      <c r="E3114" s="5">
        <v>546392</v>
      </c>
      <c r="F3114" s="5">
        <f t="shared" si="3147"/>
        <v>16393126</v>
      </c>
      <c r="G3114" s="5">
        <f t="shared" si="3148"/>
        <v>16190074</v>
      </c>
      <c r="H3114" s="5"/>
      <c r="I3114" s="5">
        <f t="shared" si="3196"/>
        <v>13576920.866666667</v>
      </c>
      <c r="J3114" s="5">
        <f t="shared" si="3179"/>
        <v>13877888.170190565</v>
      </c>
      <c r="K3114" s="5">
        <f t="shared" ref="K3114:M3114" si="3208">AVERAGE(D3085:D3114)</f>
        <v>1634410.0333333334</v>
      </c>
      <c r="L3114" s="5">
        <f t="shared" si="3208"/>
        <v>564340.9</v>
      </c>
      <c r="M3114" s="5">
        <f t="shared" si="3208"/>
        <v>15775671.800000001</v>
      </c>
      <c r="N3114" s="5">
        <f t="shared" si="3197"/>
        <v>16076639.103523899</v>
      </c>
    </row>
    <row r="3115" spans="1:14" x14ac:dyDescent="0.25">
      <c r="A3115" s="6">
        <v>42255</v>
      </c>
      <c r="B3115" s="5">
        <v>5917901</v>
      </c>
      <c r="C3115" s="5">
        <v>5709537</v>
      </c>
      <c r="D3115" s="5">
        <v>1027657</v>
      </c>
      <c r="E3115" s="5">
        <v>344089</v>
      </c>
      <c r="F3115" s="5">
        <f t="shared" si="3147"/>
        <v>7289647</v>
      </c>
      <c r="G3115" s="5">
        <f t="shared" si="3148"/>
        <v>7081283</v>
      </c>
      <c r="H3115" s="5"/>
      <c r="I3115" s="5">
        <f t="shared" si="3196"/>
        <v>13435559.866666667</v>
      </c>
      <c r="J3115" s="5">
        <f t="shared" si="3179"/>
        <v>13692262.364691619</v>
      </c>
      <c r="K3115" s="5">
        <f t="shared" ref="K3115:M3115" si="3209">AVERAGE(D3086:D3115)</f>
        <v>1619950.2</v>
      </c>
      <c r="L3115" s="5">
        <f t="shared" si="3209"/>
        <v>576541.19999999995</v>
      </c>
      <c r="M3115" s="5">
        <f t="shared" si="3209"/>
        <v>15632051.266666668</v>
      </c>
      <c r="N3115" s="5">
        <f t="shared" si="3197"/>
        <v>15888753.764691619</v>
      </c>
    </row>
    <row r="3116" spans="1:14" x14ac:dyDescent="0.25">
      <c r="A3116" s="6">
        <v>42256</v>
      </c>
      <c r="B3116" s="5">
        <v>5201559</v>
      </c>
      <c r="C3116" s="5">
        <v>5074615</v>
      </c>
      <c r="D3116" s="5">
        <v>1098542</v>
      </c>
      <c r="E3116" s="5">
        <v>293403</v>
      </c>
      <c r="F3116" s="5">
        <f t="shared" si="3147"/>
        <v>6593504</v>
      </c>
      <c r="G3116" s="5">
        <f t="shared" si="3148"/>
        <v>6466560</v>
      </c>
      <c r="H3116" s="5"/>
      <c r="I3116" s="5">
        <f t="shared" si="3196"/>
        <v>13126327.766666668</v>
      </c>
      <c r="J3116" s="5">
        <f t="shared" si="3179"/>
        <v>13348074.25970052</v>
      </c>
      <c r="K3116" s="5">
        <f t="shared" ref="K3116:M3116" si="3210">AVERAGE(D3087:D3116)</f>
        <v>1626043.8</v>
      </c>
      <c r="L3116" s="5">
        <f t="shared" si="3210"/>
        <v>585058.4</v>
      </c>
      <c r="M3116" s="5">
        <f t="shared" si="3210"/>
        <v>15337429.966666667</v>
      </c>
      <c r="N3116" s="5">
        <f t="shared" si="3197"/>
        <v>15559176.459700521</v>
      </c>
    </row>
    <row r="3117" spans="1:14" x14ac:dyDescent="0.25">
      <c r="A3117" s="6">
        <v>42257</v>
      </c>
      <c r="B3117" s="5">
        <v>7794070</v>
      </c>
      <c r="C3117" s="5">
        <v>7743386</v>
      </c>
      <c r="D3117" s="5">
        <v>1041067</v>
      </c>
      <c r="E3117" s="5">
        <v>-236882</v>
      </c>
      <c r="F3117" s="5">
        <f t="shared" si="3147"/>
        <v>8598255</v>
      </c>
      <c r="G3117" s="5">
        <f t="shared" si="3148"/>
        <v>8547571</v>
      </c>
      <c r="H3117" s="5"/>
      <c r="I3117" s="5">
        <f t="shared" si="3196"/>
        <v>13276498.633333333</v>
      </c>
      <c r="J3117" s="5">
        <f t="shared" si="3179"/>
        <v>13451847.949196633</v>
      </c>
      <c r="K3117" s="5">
        <f t="shared" ref="K3117:M3117" si="3211">AVERAGE(D3088:D3117)</f>
        <v>1640073.6</v>
      </c>
      <c r="L3117" s="5">
        <f t="shared" si="3211"/>
        <v>546933.93333333335</v>
      </c>
      <c r="M3117" s="5">
        <f t="shared" si="3211"/>
        <v>15463506.166666666</v>
      </c>
      <c r="N3117" s="5">
        <f t="shared" si="3197"/>
        <v>15638855.482529968</v>
      </c>
    </row>
    <row r="3118" spans="1:14" x14ac:dyDescent="0.25">
      <c r="A3118" s="6">
        <v>42258</v>
      </c>
      <c r="B3118" s="5">
        <v>16330821</v>
      </c>
      <c r="C3118" s="5">
        <v>16330821</v>
      </c>
      <c r="D3118" s="5">
        <v>384144</v>
      </c>
      <c r="E3118" s="5">
        <v>32519</v>
      </c>
      <c r="F3118" s="5">
        <f t="shared" si="3147"/>
        <v>16747484</v>
      </c>
      <c r="G3118" s="5">
        <f t="shared" si="3148"/>
        <v>16747484</v>
      </c>
      <c r="H3118" s="5"/>
      <c r="I3118" s="5">
        <f t="shared" si="3196"/>
        <v>13107860.433333334</v>
      </c>
      <c r="J3118" s="5">
        <f t="shared" si="3179"/>
        <v>13265601.609262813</v>
      </c>
      <c r="K3118" s="5">
        <f t="shared" ref="K3118:M3118" si="3212">AVERAGE(D3089:D3118)</f>
        <v>1622059.6666666667</v>
      </c>
      <c r="L3118" s="5">
        <f t="shared" si="3212"/>
        <v>546008.23333333328</v>
      </c>
      <c r="M3118" s="5">
        <f t="shared" si="3212"/>
        <v>15275928.333333334</v>
      </c>
      <c r="N3118" s="5">
        <f t="shared" si="3197"/>
        <v>15433669.509262811</v>
      </c>
    </row>
    <row r="3119" spans="1:14" x14ac:dyDescent="0.25">
      <c r="A3119" s="6">
        <v>42259</v>
      </c>
      <c r="B3119" s="5">
        <v>-12639020</v>
      </c>
      <c r="C3119" s="5">
        <v>-12758129.965771213</v>
      </c>
      <c r="D3119" s="5">
        <v>4473</v>
      </c>
      <c r="E3119" s="5">
        <v>-14651</v>
      </c>
      <c r="F3119" s="5">
        <f t="shared" si="3147"/>
        <v>-12649198</v>
      </c>
      <c r="G3119" s="5">
        <f t="shared" si="3148"/>
        <v>-12768307.965771213</v>
      </c>
      <c r="H3119" s="5"/>
      <c r="I3119" s="5">
        <f t="shared" si="3196"/>
        <v>12540135.466666667</v>
      </c>
      <c r="J3119" s="5">
        <f t="shared" si="3179"/>
        <v>12682313.384761006</v>
      </c>
      <c r="K3119" s="5">
        <f t="shared" ref="K3119:N3134" si="3213">AVERAGE(D3090:D3119)</f>
        <v>1517445.8</v>
      </c>
      <c r="L3119" s="5">
        <f t="shared" si="3213"/>
        <v>540469.56666666665</v>
      </c>
      <c r="M3119" s="5">
        <f t="shared" si="3213"/>
        <v>14598050.833333334</v>
      </c>
      <c r="N3119" s="5">
        <f t="shared" si="3213"/>
        <v>14740228.751427673</v>
      </c>
    </row>
    <row r="3120" spans="1:14" x14ac:dyDescent="0.25">
      <c r="A3120" s="6">
        <v>42260</v>
      </c>
      <c r="B3120" s="5">
        <v>24067097</v>
      </c>
      <c r="C3120" s="5">
        <v>23621675.240684055</v>
      </c>
      <c r="D3120" s="5">
        <v>979089</v>
      </c>
      <c r="E3120" s="5">
        <v>302642</v>
      </c>
      <c r="F3120" s="5">
        <f t="shared" si="3147"/>
        <v>25348828</v>
      </c>
      <c r="G3120" s="5">
        <f t="shared" si="3148"/>
        <v>24903406.240684055</v>
      </c>
      <c r="H3120" s="5"/>
      <c r="I3120" s="5">
        <f t="shared" si="3196"/>
        <v>13226164.833333334</v>
      </c>
      <c r="J3120" s="5">
        <f t="shared" si="3179"/>
        <v>13342144.992263356</v>
      </c>
      <c r="K3120" s="5">
        <f t="shared" ref="K3120:M3120" si="3214">AVERAGE(D3091:D3120)</f>
        <v>1496135.4333333333</v>
      </c>
      <c r="L3120" s="5">
        <f t="shared" si="3214"/>
        <v>549912.6</v>
      </c>
      <c r="M3120" s="5">
        <f t="shared" si="3214"/>
        <v>15272212.866666667</v>
      </c>
      <c r="N3120" s="5">
        <f t="shared" si="3213"/>
        <v>15388193.025596689</v>
      </c>
    </row>
    <row r="3121" spans="1:14" x14ac:dyDescent="0.25">
      <c r="A3121" s="6">
        <v>42261</v>
      </c>
      <c r="B3121" s="5">
        <v>-14377187</v>
      </c>
      <c r="C3121" s="5">
        <v>-14888101.210945047</v>
      </c>
      <c r="D3121" s="5">
        <v>987480</v>
      </c>
      <c r="E3121" s="5">
        <v>105390</v>
      </c>
      <c r="F3121" s="5">
        <f t="shared" ref="F3121:F3184" si="3215">SUM(B3121+D3121+E3121)</f>
        <v>-13284317</v>
      </c>
      <c r="G3121" s="5">
        <f t="shared" ref="G3121:G3184" si="3216">SUM(C3121:E3121)</f>
        <v>-13795231.210945047</v>
      </c>
      <c r="H3121" s="5"/>
      <c r="I3121" s="5">
        <f t="shared" si="3196"/>
        <v>12545860.633333333</v>
      </c>
      <c r="J3121" s="5">
        <f t="shared" si="3179"/>
        <v>12634122.119595077</v>
      </c>
      <c r="K3121" s="5">
        <f t="shared" ref="K3121:M3121" si="3217">AVERAGE(D3092:D3121)</f>
        <v>1446173.7333333334</v>
      </c>
      <c r="L3121" s="5">
        <f t="shared" si="3217"/>
        <v>555576.5</v>
      </c>
      <c r="M3121" s="5">
        <f t="shared" si="3217"/>
        <v>14547610.866666667</v>
      </c>
      <c r="N3121" s="5">
        <f t="shared" si="3213"/>
        <v>14635872.352928409</v>
      </c>
    </row>
    <row r="3122" spans="1:14" x14ac:dyDescent="0.25">
      <c r="A3122" s="6">
        <v>42262</v>
      </c>
      <c r="B3122" s="5">
        <v>23264682</v>
      </c>
      <c r="C3122" s="5">
        <v>22623525.564701378</v>
      </c>
      <c r="D3122" s="5">
        <v>1223425</v>
      </c>
      <c r="E3122" s="5">
        <v>-236656</v>
      </c>
      <c r="F3122" s="5">
        <f t="shared" si="3215"/>
        <v>24251451</v>
      </c>
      <c r="G3122" s="5">
        <f t="shared" si="3216"/>
        <v>23610294.564701378</v>
      </c>
      <c r="H3122" s="5"/>
      <c r="I3122" s="5">
        <f t="shared" si="3196"/>
        <v>12642019.133333333</v>
      </c>
      <c r="J3122" s="5">
        <f t="shared" si="3179"/>
        <v>12700323.09999582</v>
      </c>
      <c r="K3122" s="5">
        <f t="shared" ref="K3122:M3122" si="3218">AVERAGE(D3093:D3122)</f>
        <v>1432081.9</v>
      </c>
      <c r="L3122" s="5">
        <f t="shared" si="3218"/>
        <v>546814</v>
      </c>
      <c r="M3122" s="5">
        <f t="shared" si="3218"/>
        <v>14620915.033333333</v>
      </c>
      <c r="N3122" s="5">
        <f t="shared" si="3213"/>
        <v>14679218.99999582</v>
      </c>
    </row>
    <row r="3123" spans="1:14" x14ac:dyDescent="0.25">
      <c r="A3123" s="6">
        <v>42263</v>
      </c>
      <c r="B3123" s="5">
        <v>12591060</v>
      </c>
      <c r="C3123" s="5">
        <v>11999927.048340507</v>
      </c>
      <c r="D3123" s="5">
        <v>922350</v>
      </c>
      <c r="E3123" s="5">
        <v>241355</v>
      </c>
      <c r="F3123" s="5">
        <f t="shared" si="3215"/>
        <v>13754765</v>
      </c>
      <c r="G3123" s="5">
        <f t="shared" si="3216"/>
        <v>13163632.048340507</v>
      </c>
      <c r="H3123" s="5"/>
      <c r="I3123" s="5">
        <f t="shared" si="3196"/>
        <v>12229386.033333333</v>
      </c>
      <c r="J3123" s="5">
        <f t="shared" si="3179"/>
        <v>12258180.531832788</v>
      </c>
      <c r="K3123" s="5">
        <f t="shared" ref="K3123:M3123" si="3219">AVERAGE(D3094:D3123)</f>
        <v>1439580.1</v>
      </c>
      <c r="L3123" s="5">
        <f t="shared" si="3219"/>
        <v>553541.06666666665</v>
      </c>
      <c r="M3123" s="5">
        <f t="shared" si="3219"/>
        <v>14222507.199999999</v>
      </c>
      <c r="N3123" s="5">
        <f t="shared" si="3213"/>
        <v>14251301.698499454</v>
      </c>
    </row>
    <row r="3124" spans="1:14" x14ac:dyDescent="0.25">
      <c r="A3124" s="6">
        <v>42264</v>
      </c>
      <c r="B3124" s="5">
        <v>2407707</v>
      </c>
      <c r="C3124" s="5">
        <v>2064414.3249639794</v>
      </c>
      <c r="D3124" s="5">
        <v>985747</v>
      </c>
      <c r="E3124" s="5">
        <v>45208</v>
      </c>
      <c r="F3124" s="5">
        <f t="shared" si="3215"/>
        <v>3438662</v>
      </c>
      <c r="G3124" s="5">
        <f t="shared" si="3216"/>
        <v>3095369.3249639794</v>
      </c>
      <c r="H3124" s="5"/>
      <c r="I3124" s="5">
        <f t="shared" si="3196"/>
        <v>11348017.033333333</v>
      </c>
      <c r="J3124" s="5">
        <f t="shared" si="3179"/>
        <v>11353906.01704846</v>
      </c>
      <c r="K3124" s="5">
        <f t="shared" ref="K3124:M3124" si="3220">AVERAGE(D3095:D3124)</f>
        <v>1399566.3</v>
      </c>
      <c r="L3124" s="5">
        <f t="shared" si="3220"/>
        <v>555468.56666666665</v>
      </c>
      <c r="M3124" s="5">
        <f t="shared" si="3220"/>
        <v>13303051.9</v>
      </c>
      <c r="N3124" s="5">
        <f t="shared" si="3213"/>
        <v>13308940.883715127</v>
      </c>
    </row>
    <row r="3125" spans="1:14" x14ac:dyDescent="0.25">
      <c r="A3125" s="6">
        <v>42265</v>
      </c>
      <c r="B3125" s="5">
        <v>17603491</v>
      </c>
      <c r="C3125" s="5">
        <v>17206852.472844064</v>
      </c>
      <c r="D3125" s="5">
        <v>921542</v>
      </c>
      <c r="E3125" s="5">
        <v>63432</v>
      </c>
      <c r="F3125" s="5">
        <f t="shared" si="3215"/>
        <v>18588465</v>
      </c>
      <c r="G3125" s="5">
        <f t="shared" si="3216"/>
        <v>18191826.472844064</v>
      </c>
      <c r="H3125" s="5"/>
      <c r="I3125" s="5">
        <f t="shared" si="3196"/>
        <v>10756257.866666667</v>
      </c>
      <c r="J3125" s="5">
        <f t="shared" si="3179"/>
        <v>10738623.503580183</v>
      </c>
      <c r="K3125" s="5">
        <f t="shared" ref="K3125:M3125" si="3221">AVERAGE(D3096:D3125)</f>
        <v>1403099.5333333334</v>
      </c>
      <c r="L3125" s="5">
        <f t="shared" si="3221"/>
        <v>546822.1333333333</v>
      </c>
      <c r="M3125" s="5">
        <f t="shared" si="3221"/>
        <v>12706179.533333333</v>
      </c>
      <c r="N3125" s="5">
        <f t="shared" si="3213"/>
        <v>12688545.170246849</v>
      </c>
    </row>
    <row r="3126" spans="1:14" x14ac:dyDescent="0.25">
      <c r="A3126" s="6">
        <v>42266</v>
      </c>
      <c r="B3126" s="5">
        <v>20730393</v>
      </c>
      <c r="C3126" s="5">
        <v>20732684.870867185</v>
      </c>
      <c r="D3126" s="5">
        <v>971317</v>
      </c>
      <c r="E3126" s="5">
        <v>11365</v>
      </c>
      <c r="F3126" s="5">
        <f t="shared" si="3215"/>
        <v>21713075</v>
      </c>
      <c r="G3126" s="5">
        <f t="shared" si="3216"/>
        <v>21715366.870867185</v>
      </c>
      <c r="H3126" s="5"/>
      <c r="I3126" s="5">
        <f t="shared" si="3196"/>
        <v>11007671.833333334</v>
      </c>
      <c r="J3126" s="5">
        <f t="shared" si="3179"/>
        <v>10984786.711522829</v>
      </c>
      <c r="K3126" s="5">
        <f t="shared" ref="K3126:M3126" si="3222">AVERAGE(D3097:D3126)</f>
        <v>1371711.0666666667</v>
      </c>
      <c r="L3126" s="5">
        <f t="shared" si="3222"/>
        <v>489295.4</v>
      </c>
      <c r="M3126" s="5">
        <f t="shared" si="3222"/>
        <v>12868678.300000001</v>
      </c>
      <c r="N3126" s="5">
        <f t="shared" si="3213"/>
        <v>12845793.178189496</v>
      </c>
    </row>
    <row r="3127" spans="1:14" x14ac:dyDescent="0.25">
      <c r="A3127" s="6">
        <v>42267</v>
      </c>
      <c r="B3127" s="5">
        <v>10328079</v>
      </c>
      <c r="C3127" s="5">
        <v>10206567.014131904</v>
      </c>
      <c r="D3127" s="5">
        <v>1304073</v>
      </c>
      <c r="E3127" s="5">
        <v>149471</v>
      </c>
      <c r="F3127" s="5">
        <f t="shared" si="3215"/>
        <v>11781623</v>
      </c>
      <c r="G3127" s="5">
        <f t="shared" si="3216"/>
        <v>11660111.014131904</v>
      </c>
      <c r="H3127" s="5"/>
      <c r="I3127" s="5">
        <f t="shared" si="3196"/>
        <v>9989741.4333333336</v>
      </c>
      <c r="J3127" s="5">
        <f t="shared" si="3179"/>
        <v>9959670.1119938958</v>
      </c>
      <c r="K3127" s="5">
        <f t="shared" ref="K3127:M3127" si="3223">AVERAGE(D3098:D3127)</f>
        <v>1355744.5666666667</v>
      </c>
      <c r="L3127" s="5">
        <f t="shared" si="3223"/>
        <v>449036.13333333336</v>
      </c>
      <c r="M3127" s="5">
        <f t="shared" si="3223"/>
        <v>11794522.133333333</v>
      </c>
      <c r="N3127" s="5">
        <f t="shared" si="3213"/>
        <v>11764450.811993893</v>
      </c>
    </row>
    <row r="3128" spans="1:14" x14ac:dyDescent="0.25">
      <c r="A3128" s="6">
        <v>42268</v>
      </c>
      <c r="B3128" s="5">
        <v>-17355976</v>
      </c>
      <c r="C3128" s="5">
        <v>-17916914.592646748</v>
      </c>
      <c r="D3128" s="5">
        <v>1653771</v>
      </c>
      <c r="E3128" s="5">
        <v>-38684</v>
      </c>
      <c r="F3128" s="5">
        <f t="shared" si="3215"/>
        <v>-15740889</v>
      </c>
      <c r="G3128" s="5">
        <f t="shared" si="3216"/>
        <v>-16301827.592646748</v>
      </c>
      <c r="H3128" s="5"/>
      <c r="I3128" s="5">
        <f t="shared" si="3196"/>
        <v>8486558.333333334</v>
      </c>
      <c r="J3128" s="5">
        <f t="shared" si="3179"/>
        <v>8408898.2589056697</v>
      </c>
      <c r="K3128" s="5">
        <f t="shared" ref="K3128:M3128" si="3224">AVERAGE(D3099:D3128)</f>
        <v>1344251.1</v>
      </c>
      <c r="L3128" s="5">
        <f t="shared" si="3224"/>
        <v>398495.1</v>
      </c>
      <c r="M3128" s="5">
        <f t="shared" si="3224"/>
        <v>10229304.533333333</v>
      </c>
      <c r="N3128" s="5">
        <f t="shared" si="3213"/>
        <v>10151644.458905669</v>
      </c>
    </row>
    <row r="3129" spans="1:14" x14ac:dyDescent="0.25">
      <c r="A3129" s="6">
        <v>42269</v>
      </c>
      <c r="B3129" s="5">
        <v>20210917</v>
      </c>
      <c r="C3129" s="5">
        <v>20293148.106043652</v>
      </c>
      <c r="D3129" s="5">
        <v>999479</v>
      </c>
      <c r="E3129" s="5">
        <v>-67312</v>
      </c>
      <c r="F3129" s="5">
        <f t="shared" si="3215"/>
        <v>21143084</v>
      </c>
      <c r="G3129" s="5">
        <f t="shared" si="3216"/>
        <v>21225315.106043652</v>
      </c>
      <c r="H3129" s="5"/>
      <c r="I3129" s="5">
        <f t="shared" si="3196"/>
        <v>8895284</v>
      </c>
      <c r="J3129" s="5">
        <f t="shared" si="3179"/>
        <v>8799869.2624404598</v>
      </c>
      <c r="K3129" s="5">
        <f t="shared" ref="K3129:M3129" si="3225">AVERAGE(D3100:D3129)</f>
        <v>1312745.7</v>
      </c>
      <c r="L3129" s="5">
        <f t="shared" si="3225"/>
        <v>352543.83333333331</v>
      </c>
      <c r="M3129" s="5">
        <f t="shared" si="3225"/>
        <v>10560573.533333333</v>
      </c>
      <c r="N3129" s="5">
        <f t="shared" si="3213"/>
        <v>10465158.795773791</v>
      </c>
    </row>
    <row r="3130" spans="1:14" x14ac:dyDescent="0.25">
      <c r="A3130" s="6">
        <v>42270</v>
      </c>
      <c r="B3130" s="5">
        <v>13113698</v>
      </c>
      <c r="C3130" s="5">
        <v>12153793.803517431</v>
      </c>
      <c r="D3130" s="5">
        <v>1848103</v>
      </c>
      <c r="E3130" s="5">
        <v>372286</v>
      </c>
      <c r="F3130" s="5">
        <f t="shared" si="3215"/>
        <v>15334087</v>
      </c>
      <c r="G3130" s="5">
        <f t="shared" si="3216"/>
        <v>14374182.803517431</v>
      </c>
      <c r="H3130" s="5"/>
      <c r="I3130" s="5">
        <f t="shared" si="3196"/>
        <v>8714800.9666666668</v>
      </c>
      <c r="J3130" s="5">
        <f t="shared" si="3179"/>
        <v>8587333.6225577071</v>
      </c>
      <c r="K3130" s="5">
        <f t="shared" ref="K3130:M3130" si="3226">AVERAGE(D3101:D3130)</f>
        <v>1307820.6666666667</v>
      </c>
      <c r="L3130" s="5">
        <f t="shared" si="3226"/>
        <v>339697.9</v>
      </c>
      <c r="M3130" s="5">
        <f t="shared" si="3226"/>
        <v>10362319.533333333</v>
      </c>
      <c r="N3130" s="5">
        <f t="shared" si="3213"/>
        <v>10234852.18922437</v>
      </c>
    </row>
    <row r="3131" spans="1:14" x14ac:dyDescent="0.25">
      <c r="A3131" s="6">
        <v>42271</v>
      </c>
      <c r="B3131" s="5">
        <v>4183409</v>
      </c>
      <c r="C3131" s="5">
        <v>3424605.9133633524</v>
      </c>
      <c r="D3131" s="5">
        <v>2187186</v>
      </c>
      <c r="E3131" s="5">
        <v>81500</v>
      </c>
      <c r="F3131" s="5">
        <f t="shared" si="3215"/>
        <v>6452095</v>
      </c>
      <c r="G3131" s="5">
        <f t="shared" si="3216"/>
        <v>5693291.9133633524</v>
      </c>
      <c r="H3131" s="5"/>
      <c r="I3131" s="5">
        <f t="shared" si="3196"/>
        <v>8323929.4333333336</v>
      </c>
      <c r="J3131" s="5">
        <f t="shared" si="3179"/>
        <v>8171168.6530031506</v>
      </c>
      <c r="K3131" s="5">
        <f t="shared" ref="K3131:M3131" si="3227">AVERAGE(D3102:D3131)</f>
        <v>1328069.3</v>
      </c>
      <c r="L3131" s="5">
        <f t="shared" si="3227"/>
        <v>306113.23333333334</v>
      </c>
      <c r="M3131" s="5">
        <f t="shared" si="3227"/>
        <v>9958111.9666666668</v>
      </c>
      <c r="N3131" s="5">
        <f t="shared" si="3213"/>
        <v>9805351.1863364857</v>
      </c>
    </row>
    <row r="3132" spans="1:14" x14ac:dyDescent="0.25">
      <c r="A3132" s="6">
        <v>42272</v>
      </c>
      <c r="B3132" s="5">
        <v>22158810</v>
      </c>
      <c r="C3132" s="5">
        <v>21060791.251796909</v>
      </c>
      <c r="D3132" s="5">
        <v>1940744</v>
      </c>
      <c r="E3132" s="5">
        <v>314855</v>
      </c>
      <c r="F3132" s="5">
        <f t="shared" si="3215"/>
        <v>24414409</v>
      </c>
      <c r="G3132" s="5">
        <f t="shared" si="3216"/>
        <v>23316390.251796909</v>
      </c>
      <c r="H3132" s="5"/>
      <c r="I3132" s="5">
        <f t="shared" si="3196"/>
        <v>9354493.5</v>
      </c>
      <c r="J3132" s="5">
        <f t="shared" si="3179"/>
        <v>9165136.2947297152</v>
      </c>
      <c r="K3132" s="5">
        <f t="shared" ref="K3132:M3132" si="3228">AVERAGE(D3103:D3132)</f>
        <v>1298096.9666666666</v>
      </c>
      <c r="L3132" s="5">
        <f t="shared" si="3228"/>
        <v>276703.83333333331</v>
      </c>
      <c r="M3132" s="5">
        <f t="shared" si="3228"/>
        <v>10929294.300000001</v>
      </c>
      <c r="N3132" s="5">
        <f t="shared" si="3213"/>
        <v>10739937.094729716</v>
      </c>
    </row>
    <row r="3133" spans="1:14" x14ac:dyDescent="0.25">
      <c r="A3133" s="6">
        <v>42273</v>
      </c>
      <c r="B3133" s="5">
        <v>31744533</v>
      </c>
      <c r="C3133" s="5">
        <v>30623075.833362155</v>
      </c>
      <c r="D3133" s="5">
        <v>960683</v>
      </c>
      <c r="E3133" s="5">
        <v>-343964</v>
      </c>
      <c r="F3133" s="5">
        <f t="shared" si="3215"/>
        <v>32361252</v>
      </c>
      <c r="G3133" s="5">
        <f t="shared" si="3216"/>
        <v>31239794.833362155</v>
      </c>
      <c r="H3133" s="5"/>
      <c r="I3133" s="5">
        <f t="shared" si="3196"/>
        <v>10126634.066666666</v>
      </c>
      <c r="J3133" s="5">
        <f t="shared" si="3179"/>
        <v>9899894.9558417853</v>
      </c>
      <c r="K3133" s="5">
        <f t="shared" ref="K3133:M3133" si="3229">AVERAGE(D3104:D3133)</f>
        <v>1277675.8333333333</v>
      </c>
      <c r="L3133" s="5">
        <f t="shared" si="3229"/>
        <v>228950.96666666667</v>
      </c>
      <c r="M3133" s="5">
        <f t="shared" si="3229"/>
        <v>11633260.866666667</v>
      </c>
      <c r="N3133" s="5">
        <f t="shared" si="3213"/>
        <v>11406521.755841788</v>
      </c>
    </row>
    <row r="3134" spans="1:14" x14ac:dyDescent="0.25">
      <c r="A3134" s="6">
        <v>42274</v>
      </c>
      <c r="B3134" s="5">
        <v>2575904</v>
      </c>
      <c r="C3134" s="5">
        <v>1664746.8002374694</v>
      </c>
      <c r="D3134" s="5">
        <v>1410820</v>
      </c>
      <c r="E3134" s="5">
        <v>-108644</v>
      </c>
      <c r="F3134" s="5">
        <f t="shared" si="3215"/>
        <v>3878080</v>
      </c>
      <c r="G3134" s="5">
        <f t="shared" si="3216"/>
        <v>2966922.8002374694</v>
      </c>
      <c r="H3134" s="5"/>
      <c r="I3134" s="5">
        <f t="shared" si="3196"/>
        <v>9792998.833333334</v>
      </c>
      <c r="J3134" s="5">
        <f t="shared" si="3179"/>
        <v>9535887.8158497009</v>
      </c>
      <c r="K3134" s="5">
        <f t="shared" ref="K3134:M3134" si="3230">AVERAGE(D3105:D3134)</f>
        <v>1310932.5</v>
      </c>
      <c r="L3134" s="5">
        <f t="shared" si="3230"/>
        <v>208593.26666666666</v>
      </c>
      <c r="M3134" s="5">
        <f t="shared" si="3230"/>
        <v>11312524.6</v>
      </c>
      <c r="N3134" s="5">
        <f t="shared" si="3213"/>
        <v>11055413.58251637</v>
      </c>
    </row>
    <row r="3135" spans="1:14" x14ac:dyDescent="0.25">
      <c r="A3135" s="6">
        <v>42275</v>
      </c>
      <c r="B3135" s="5">
        <v>4568872</v>
      </c>
      <c r="C3135" s="5">
        <v>3249644.1334551796</v>
      </c>
      <c r="D3135" s="5">
        <v>1340536</v>
      </c>
      <c r="E3135" s="5">
        <v>-364213</v>
      </c>
      <c r="F3135" s="5">
        <f t="shared" si="3215"/>
        <v>5545195</v>
      </c>
      <c r="G3135" s="5">
        <f t="shared" si="3216"/>
        <v>4225967.1334551796</v>
      </c>
      <c r="H3135" s="5"/>
      <c r="I3135" s="5">
        <f t="shared" si="3196"/>
        <v>9467164.333333334</v>
      </c>
      <c r="J3135" s="5">
        <f t="shared" si="3179"/>
        <v>9166079.0536315404</v>
      </c>
      <c r="K3135" s="5">
        <f t="shared" ref="K3135:N3150" si="3231">AVERAGE(D3106:D3135)</f>
        <v>1301771.0666666667</v>
      </c>
      <c r="L3135" s="5">
        <f t="shared" si="3231"/>
        <v>198283.8</v>
      </c>
      <c r="M3135" s="5">
        <f t="shared" si="3231"/>
        <v>10967219.199999999</v>
      </c>
      <c r="N3135" s="5">
        <f t="shared" si="3231"/>
        <v>10666133.920298208</v>
      </c>
    </row>
    <row r="3136" spans="1:14" x14ac:dyDescent="0.25">
      <c r="A3136" s="6">
        <v>42276</v>
      </c>
      <c r="B3136" s="5">
        <v>12791619</v>
      </c>
      <c r="C3136" s="5">
        <v>11592438.162165523</v>
      </c>
      <c r="D3136" s="5">
        <v>1253246</v>
      </c>
      <c r="E3136" s="5">
        <v>866007</v>
      </c>
      <c r="F3136" s="5">
        <f t="shared" si="3215"/>
        <v>14910872</v>
      </c>
      <c r="G3136" s="5">
        <f t="shared" si="3216"/>
        <v>13711691.162165523</v>
      </c>
      <c r="H3136" s="5"/>
      <c r="I3136" s="5">
        <f t="shared" si="3196"/>
        <v>9459170.4333333336</v>
      </c>
      <c r="J3136" s="5">
        <f t="shared" si="3179"/>
        <v>9115053.7257037237</v>
      </c>
      <c r="K3136" s="5">
        <f t="shared" ref="K3136:M3136" si="3232">AVERAGE(D3107:D3136)</f>
        <v>1292165.5</v>
      </c>
      <c r="L3136" s="5">
        <f t="shared" si="3232"/>
        <v>227423.83333333334</v>
      </c>
      <c r="M3136" s="5">
        <f t="shared" si="3232"/>
        <v>10978759.766666668</v>
      </c>
      <c r="N3136" s="5">
        <f t="shared" si="3231"/>
        <v>10634643.059037058</v>
      </c>
    </row>
    <row r="3137" spans="1:14" x14ac:dyDescent="0.25">
      <c r="A3137" s="6">
        <v>42277</v>
      </c>
      <c r="B3137" s="18">
        <v>13116833</v>
      </c>
      <c r="C3137" s="18">
        <v>11850800.529266253</v>
      </c>
      <c r="D3137" s="18">
        <v>1341877</v>
      </c>
      <c r="E3137" s="18">
        <v>49010</v>
      </c>
      <c r="F3137" s="18">
        <f t="shared" si="3215"/>
        <v>14507720</v>
      </c>
      <c r="G3137" s="5">
        <f t="shared" si="3216"/>
        <v>13241687.529266253</v>
      </c>
      <c r="H3137" s="18"/>
      <c r="I3137" s="18">
        <f t="shared" si="3196"/>
        <v>9437745.333333334</v>
      </c>
      <c r="J3137" s="5">
        <f t="shared" si="3179"/>
        <v>9051392.2433459349</v>
      </c>
      <c r="K3137" s="18">
        <f t="shared" ref="K3137:M3137" si="3233">AVERAGE(D3108:D3137)</f>
        <v>1287426.4333333333</v>
      </c>
      <c r="L3137" s="18">
        <f t="shared" si="3233"/>
        <v>191471.86666666667</v>
      </c>
      <c r="M3137" s="18">
        <f t="shared" si="3233"/>
        <v>10916643.633333333</v>
      </c>
      <c r="N3137" s="18">
        <f t="shared" si="3231"/>
        <v>10530290.543345932</v>
      </c>
    </row>
    <row r="3138" spans="1:14" x14ac:dyDescent="0.25">
      <c r="A3138" s="12">
        <v>42278</v>
      </c>
      <c r="B3138" s="5">
        <v>12198619</v>
      </c>
      <c r="C3138" s="5">
        <v>8099537.6070121005</v>
      </c>
      <c r="D3138" s="5">
        <v>1371798</v>
      </c>
      <c r="E3138" s="5">
        <v>-2695</v>
      </c>
      <c r="F3138" s="5">
        <f t="shared" si="3215"/>
        <v>13567722</v>
      </c>
      <c r="G3138" s="5">
        <f t="shared" si="3216"/>
        <v>9468640.6070121005</v>
      </c>
      <c r="H3138" s="5"/>
      <c r="I3138" s="5">
        <f t="shared" si="3196"/>
        <v>10280030.133333333</v>
      </c>
      <c r="J3138" s="5">
        <f t="shared" si="3179"/>
        <v>9757040.9969130028</v>
      </c>
      <c r="K3138" s="5">
        <f t="shared" ref="K3138:M3138" si="3234">AVERAGE(D3109:D3138)</f>
        <v>1247791.2</v>
      </c>
      <c r="L3138" s="5">
        <f t="shared" si="3234"/>
        <v>181819.33333333334</v>
      </c>
      <c r="M3138" s="5">
        <f t="shared" si="3234"/>
        <v>11709640.666666666</v>
      </c>
      <c r="N3138" s="5">
        <f t="shared" si="3231"/>
        <v>11186651.530246336</v>
      </c>
    </row>
    <row r="3139" spans="1:14" x14ac:dyDescent="0.25">
      <c r="A3139" s="6">
        <v>42279</v>
      </c>
      <c r="B3139" s="5">
        <v>-4510378</v>
      </c>
      <c r="C3139" s="5">
        <v>-2319675.5900012776</v>
      </c>
      <c r="D3139" s="5">
        <v>1619572</v>
      </c>
      <c r="E3139" s="5">
        <v>304888</v>
      </c>
      <c r="F3139" s="5">
        <f t="shared" si="3215"/>
        <v>-2585918</v>
      </c>
      <c r="G3139" s="5">
        <f t="shared" si="3216"/>
        <v>-395215.59000127763</v>
      </c>
      <c r="H3139" s="5"/>
      <c r="I3139" s="5">
        <f t="shared" si="3196"/>
        <v>10273246.933333334</v>
      </c>
      <c r="J3139" s="5">
        <f t="shared" si="3179"/>
        <v>9758096.3772462923</v>
      </c>
      <c r="K3139" s="5">
        <f t="shared" ref="K3139:M3139" si="3235">AVERAGE(D3110:D3139)</f>
        <v>1229309.5333333334</v>
      </c>
      <c r="L3139" s="5">
        <f t="shared" si="3235"/>
        <v>166301.4</v>
      </c>
      <c r="M3139" s="5">
        <f t="shared" si="3235"/>
        <v>11668857.866666667</v>
      </c>
      <c r="N3139" s="5">
        <f t="shared" si="3231"/>
        <v>11153707.310579626</v>
      </c>
    </row>
    <row r="3140" spans="1:14" x14ac:dyDescent="0.25">
      <c r="A3140" s="6">
        <v>42280</v>
      </c>
      <c r="B3140" s="5">
        <v>-826625</v>
      </c>
      <c r="C3140" s="5">
        <v>-2672762.0732458234</v>
      </c>
      <c r="D3140" s="5">
        <v>2115063</v>
      </c>
      <c r="E3140" s="5">
        <v>207594</v>
      </c>
      <c r="F3140" s="5">
        <f t="shared" si="3215"/>
        <v>1496032</v>
      </c>
      <c r="G3140" s="5">
        <f t="shared" si="3216"/>
        <v>-350105.07324582338</v>
      </c>
      <c r="H3140" s="5"/>
      <c r="I3140" s="5">
        <f t="shared" si="3196"/>
        <v>9990664.3000000007</v>
      </c>
      <c r="J3140" s="5">
        <f t="shared" si="3179"/>
        <v>9425173.3081381004</v>
      </c>
      <c r="K3140" s="5">
        <f t="shared" ref="K3140:M3140" si="3236">AVERAGE(D3111:D3140)</f>
        <v>1226693.4333333333</v>
      </c>
      <c r="L3140" s="5">
        <f t="shared" si="3236"/>
        <v>178901.83333333334</v>
      </c>
      <c r="M3140" s="5">
        <f t="shared" si="3236"/>
        <v>11396259.566666666</v>
      </c>
      <c r="N3140" s="5">
        <f t="shared" si="3231"/>
        <v>10830768.574804764</v>
      </c>
    </row>
    <row r="3141" spans="1:14" x14ac:dyDescent="0.25">
      <c r="A3141" s="6">
        <v>42281</v>
      </c>
      <c r="B3141" s="5">
        <v>12737469</v>
      </c>
      <c r="C3141" s="5">
        <v>-38478545.524874717</v>
      </c>
      <c r="D3141" s="5">
        <v>2064079</v>
      </c>
      <c r="E3141" s="5">
        <v>-150572</v>
      </c>
      <c r="F3141" s="5">
        <f t="shared" si="3215"/>
        <v>14650976</v>
      </c>
      <c r="G3141" s="5">
        <f t="shared" si="3216"/>
        <v>-36565038.524874717</v>
      </c>
      <c r="H3141" s="5"/>
      <c r="I3141" s="5">
        <f t="shared" si="3196"/>
        <v>9807527.8000000007</v>
      </c>
      <c r="J3141" s="5">
        <f t="shared" si="3179"/>
        <v>7540112.22397561</v>
      </c>
      <c r="K3141" s="5">
        <f t="shared" ref="K3141:M3141" si="3237">AVERAGE(D3112:D3141)</f>
        <v>1252072.3666666667</v>
      </c>
      <c r="L3141" s="5">
        <f t="shared" si="3237"/>
        <v>168162.16666666666</v>
      </c>
      <c r="M3141" s="5">
        <f t="shared" si="3237"/>
        <v>11227762.333333334</v>
      </c>
      <c r="N3141" s="5">
        <f t="shared" si="3231"/>
        <v>8960346.7573089395</v>
      </c>
    </row>
    <row r="3142" spans="1:14" x14ac:dyDescent="0.25">
      <c r="A3142" s="6">
        <v>42282</v>
      </c>
      <c r="B3142" s="5">
        <v>17231792</v>
      </c>
      <c r="C3142" s="5">
        <v>23754241.531356916</v>
      </c>
      <c r="D3142" s="5">
        <v>1029965</v>
      </c>
      <c r="E3142" s="5">
        <v>44567</v>
      </c>
      <c r="F3142" s="5">
        <f t="shared" si="3215"/>
        <v>18306324</v>
      </c>
      <c r="G3142" s="5">
        <f t="shared" si="3216"/>
        <v>24828773.531356916</v>
      </c>
      <c r="H3142" s="5"/>
      <c r="I3142" s="5">
        <f t="shared" si="3196"/>
        <v>9554679.0999999996</v>
      </c>
      <c r="J3142" s="5">
        <f t="shared" si="3179"/>
        <v>7506298.8083541729</v>
      </c>
      <c r="K3142" s="5">
        <f t="shared" ref="K3142:M3142" si="3238">AVERAGE(D3113:D3142)</f>
        <v>1243524.9333333333</v>
      </c>
      <c r="L3142" s="5">
        <f t="shared" si="3238"/>
        <v>165475.66666666666</v>
      </c>
      <c r="M3142" s="5">
        <f t="shared" si="3238"/>
        <v>10963679.699999999</v>
      </c>
      <c r="N3142" s="5">
        <f t="shared" si="3231"/>
        <v>8915299.4083541725</v>
      </c>
    </row>
    <row r="3143" spans="1:14" x14ac:dyDescent="0.25">
      <c r="A3143" s="6">
        <v>42283</v>
      </c>
      <c r="B3143" s="5">
        <v>46040885</v>
      </c>
      <c r="C3143" s="5">
        <v>44737020.343773656</v>
      </c>
      <c r="D3143" s="5">
        <v>1074330</v>
      </c>
      <c r="E3143" s="5">
        <v>36295</v>
      </c>
      <c r="F3143" s="5">
        <f t="shared" si="3215"/>
        <v>47151510</v>
      </c>
      <c r="G3143" s="5">
        <f t="shared" si="3216"/>
        <v>45847645.343773656</v>
      </c>
      <c r="H3143" s="5"/>
      <c r="I3143" s="5">
        <f t="shared" si="3196"/>
        <v>10800653.366666667</v>
      </c>
      <c r="J3143" s="5">
        <f t="shared" si="3179"/>
        <v>8713307.8531466294</v>
      </c>
      <c r="K3143" s="5">
        <f t="shared" ref="K3143:M3143" si="3239">AVERAGE(D3114:D3143)</f>
        <v>1236344.1666666667</v>
      </c>
      <c r="L3143" s="5">
        <f t="shared" si="3239"/>
        <v>94933.166666666672</v>
      </c>
      <c r="M3143" s="5">
        <f t="shared" si="3239"/>
        <v>12131930.699999999</v>
      </c>
      <c r="N3143" s="5">
        <f t="shared" si="3231"/>
        <v>10044585.186479961</v>
      </c>
    </row>
    <row r="3144" spans="1:14" x14ac:dyDescent="0.25">
      <c r="A3144" s="6">
        <v>42284</v>
      </c>
      <c r="B3144" s="5">
        <v>11456449</v>
      </c>
      <c r="C3144" s="5">
        <v>10187594.371869549</v>
      </c>
      <c r="D3144" s="5">
        <v>1328209</v>
      </c>
      <c r="E3144" s="5">
        <v>-83218</v>
      </c>
      <c r="F3144" s="5">
        <f t="shared" si="3215"/>
        <v>12701440</v>
      </c>
      <c r="G3144" s="5">
        <f t="shared" si="3216"/>
        <v>11432585.371869549</v>
      </c>
      <c r="H3144" s="5"/>
      <c r="I3144" s="5">
        <f t="shared" si="3196"/>
        <v>10688582.766666668</v>
      </c>
      <c r="J3144" s="5">
        <f t="shared" si="3179"/>
        <v>8565710.4988756143</v>
      </c>
      <c r="K3144" s="5">
        <f t="shared" ref="K3144:M3144" si="3240">AVERAGE(D3115:D3144)</f>
        <v>1246345.5666666667</v>
      </c>
      <c r="L3144" s="5">
        <f t="shared" si="3240"/>
        <v>73946.166666666672</v>
      </c>
      <c r="M3144" s="5">
        <f t="shared" si="3240"/>
        <v>12008874.5</v>
      </c>
      <c r="N3144" s="5">
        <f t="shared" si="3231"/>
        <v>9886002.2322089467</v>
      </c>
    </row>
    <row r="3145" spans="1:14" x14ac:dyDescent="0.25">
      <c r="A3145" s="6">
        <v>42285</v>
      </c>
      <c r="B3145" s="5">
        <v>21154</v>
      </c>
      <c r="C3145" s="5">
        <v>3347685.1338825598</v>
      </c>
      <c r="D3145" s="5">
        <v>995699</v>
      </c>
      <c r="E3145" s="5">
        <v>376542</v>
      </c>
      <c r="F3145" s="5">
        <f t="shared" si="3215"/>
        <v>1393395</v>
      </c>
      <c r="G3145" s="5">
        <f t="shared" si="3216"/>
        <v>4719926.1338825598</v>
      </c>
      <c r="H3145" s="5"/>
      <c r="I3145" s="5">
        <f t="shared" si="3196"/>
        <v>10492024.533333333</v>
      </c>
      <c r="J3145" s="5">
        <f t="shared" si="3179"/>
        <v>8486982.1033383664</v>
      </c>
      <c r="K3145" s="5">
        <f t="shared" ref="K3145:M3145" si="3241">AVERAGE(D3116:D3145)</f>
        <v>1245280.3</v>
      </c>
      <c r="L3145" s="5">
        <f t="shared" si="3241"/>
        <v>75027.933333333334</v>
      </c>
      <c r="M3145" s="5">
        <f t="shared" si="3241"/>
        <v>11812332.766666668</v>
      </c>
      <c r="N3145" s="5">
        <f t="shared" si="3231"/>
        <v>9807290.3366717007</v>
      </c>
    </row>
    <row r="3146" spans="1:14" x14ac:dyDescent="0.25">
      <c r="A3146" s="6">
        <v>42286</v>
      </c>
      <c r="B3146" s="5">
        <v>10251306</v>
      </c>
      <c r="C3146" s="5">
        <v>14062312.397937387</v>
      </c>
      <c r="D3146" s="5">
        <v>1813742</v>
      </c>
      <c r="E3146" s="5">
        <v>-46315</v>
      </c>
      <c r="F3146" s="5">
        <f t="shared" si="3215"/>
        <v>12018733</v>
      </c>
      <c r="G3146" s="5">
        <f t="shared" si="3216"/>
        <v>15829739.397937387</v>
      </c>
      <c r="H3146" s="5"/>
      <c r="I3146" s="5">
        <f t="shared" si="3196"/>
        <v>10660349.433333334</v>
      </c>
      <c r="J3146" s="5">
        <f t="shared" si="3179"/>
        <v>8786572.0166029446</v>
      </c>
      <c r="K3146" s="5">
        <f t="shared" ref="K3146:M3146" si="3242">AVERAGE(D3117:D3146)</f>
        <v>1269120.3</v>
      </c>
      <c r="L3146" s="5">
        <f t="shared" si="3242"/>
        <v>63704</v>
      </c>
      <c r="M3146" s="5">
        <f t="shared" si="3242"/>
        <v>11993173.733333332</v>
      </c>
      <c r="N3146" s="5">
        <f t="shared" si="3231"/>
        <v>10119396.316602945</v>
      </c>
    </row>
    <row r="3147" spans="1:14" x14ac:dyDescent="0.25">
      <c r="A3147" s="6">
        <v>42287</v>
      </c>
      <c r="B3147" s="5">
        <v>12619428</v>
      </c>
      <c r="C3147" s="5">
        <v>14651255.676865257</v>
      </c>
      <c r="D3147" s="5">
        <v>2067905</v>
      </c>
      <c r="E3147" s="5">
        <v>3952</v>
      </c>
      <c r="F3147" s="5">
        <f t="shared" si="3215"/>
        <v>14691285</v>
      </c>
      <c r="G3147" s="5">
        <f t="shared" si="3216"/>
        <v>16723112.676865257</v>
      </c>
      <c r="H3147" s="5"/>
      <c r="I3147" s="5">
        <f t="shared" si="3196"/>
        <v>10821194.699999999</v>
      </c>
      <c r="J3147" s="5">
        <f t="shared" si="3179"/>
        <v>9016834.3391651213</v>
      </c>
      <c r="K3147" s="5">
        <f t="shared" ref="K3147:M3147" si="3243">AVERAGE(D3118:D3147)</f>
        <v>1303348.2333333334</v>
      </c>
      <c r="L3147" s="5">
        <f t="shared" si="3243"/>
        <v>71731.8</v>
      </c>
      <c r="M3147" s="5">
        <f t="shared" si="3243"/>
        <v>12196274.733333332</v>
      </c>
      <c r="N3147" s="5">
        <f t="shared" si="3231"/>
        <v>10391914.372498455</v>
      </c>
    </row>
    <row r="3148" spans="1:14" x14ac:dyDescent="0.25">
      <c r="A3148" s="6">
        <v>42288</v>
      </c>
      <c r="B3148" s="5">
        <v>9780904</v>
      </c>
      <c r="C3148" s="5">
        <v>8020046.6810453311</v>
      </c>
      <c r="D3148" s="5">
        <v>2081914</v>
      </c>
      <c r="E3148" s="5">
        <v>-31443</v>
      </c>
      <c r="F3148" s="5">
        <f t="shared" si="3215"/>
        <v>11831375</v>
      </c>
      <c r="G3148" s="5">
        <f t="shared" si="3216"/>
        <v>10070517.681045331</v>
      </c>
      <c r="H3148" s="5"/>
      <c r="I3148" s="5">
        <f t="shared" si="3196"/>
        <v>10602864.133333333</v>
      </c>
      <c r="J3148" s="5">
        <f t="shared" si="3179"/>
        <v>8739808.5285332985</v>
      </c>
      <c r="K3148" s="5">
        <f t="shared" ref="K3148:M3148" si="3244">AVERAGE(D3119:D3148)</f>
        <v>1359940.5666666667</v>
      </c>
      <c r="L3148" s="5">
        <f t="shared" si="3244"/>
        <v>69599.733333333337</v>
      </c>
      <c r="M3148" s="5">
        <f t="shared" si="3244"/>
        <v>12032404.433333334</v>
      </c>
      <c r="N3148" s="5">
        <f t="shared" si="3231"/>
        <v>10169348.828533299</v>
      </c>
    </row>
    <row r="3149" spans="1:14" x14ac:dyDescent="0.25">
      <c r="A3149" s="6">
        <v>42289</v>
      </c>
      <c r="B3149" s="5">
        <v>9589962</v>
      </c>
      <c r="C3149" s="5">
        <v>8319040.4815021008</v>
      </c>
      <c r="D3149" s="5">
        <v>2299110</v>
      </c>
      <c r="E3149" s="5">
        <v>-57697</v>
      </c>
      <c r="F3149" s="5">
        <f t="shared" si="3215"/>
        <v>11831375</v>
      </c>
      <c r="G3149" s="5">
        <f t="shared" si="3216"/>
        <v>10560453.481502101</v>
      </c>
      <c r="H3149" s="5"/>
      <c r="I3149" s="5">
        <f t="shared" si="3196"/>
        <v>11343830.199999999</v>
      </c>
      <c r="J3149" s="5">
        <f t="shared" si="3179"/>
        <v>9442380.8767757416</v>
      </c>
      <c r="K3149" s="5">
        <f t="shared" ref="K3149:M3149" si="3245">AVERAGE(D3120:D3149)</f>
        <v>1436428.4666666666</v>
      </c>
      <c r="L3149" s="5">
        <f t="shared" si="3245"/>
        <v>68164.866666666669</v>
      </c>
      <c r="M3149" s="5">
        <f t="shared" si="3245"/>
        <v>12848423.533333333</v>
      </c>
      <c r="N3149" s="5">
        <f t="shared" si="3231"/>
        <v>10946974.210109077</v>
      </c>
    </row>
    <row r="3150" spans="1:14" x14ac:dyDescent="0.25">
      <c r="A3150" s="6">
        <v>42290</v>
      </c>
      <c r="B3150" s="5">
        <v>4192417</v>
      </c>
      <c r="C3150" s="5">
        <v>3712244.1020688415</v>
      </c>
      <c r="D3150" s="5">
        <v>2376384</v>
      </c>
      <c r="E3150" s="5">
        <v>-481994</v>
      </c>
      <c r="F3150" s="5">
        <f t="shared" si="3215"/>
        <v>6086807</v>
      </c>
      <c r="G3150" s="5">
        <f t="shared" si="3216"/>
        <v>5606634.1020688415</v>
      </c>
      <c r="H3150" s="5"/>
      <c r="I3150" s="5">
        <f t="shared" si="3196"/>
        <v>10681340.866666667</v>
      </c>
      <c r="J3150" s="5">
        <f t="shared" si="3179"/>
        <v>8778733.172155235</v>
      </c>
      <c r="K3150" s="5">
        <f t="shared" ref="K3150:M3150" si="3246">AVERAGE(D3121:D3150)</f>
        <v>1483004.9666666666</v>
      </c>
      <c r="L3150" s="5">
        <f t="shared" si="3246"/>
        <v>42010.333333333336</v>
      </c>
      <c r="M3150" s="5">
        <f t="shared" si="3246"/>
        <v>12206356.166666666</v>
      </c>
      <c r="N3150" s="5">
        <f t="shared" si="3231"/>
        <v>10303748.472155238</v>
      </c>
    </row>
    <row r="3151" spans="1:14" x14ac:dyDescent="0.25">
      <c r="A3151" s="6">
        <v>42291</v>
      </c>
      <c r="B3151" s="5">
        <v>4116129</v>
      </c>
      <c r="C3151" s="5">
        <v>2171844</v>
      </c>
      <c r="D3151" s="5">
        <v>2296921</v>
      </c>
      <c r="E3151" s="5">
        <v>-327155</v>
      </c>
      <c r="F3151" s="5">
        <f t="shared" si="3215"/>
        <v>6085895</v>
      </c>
      <c r="G3151" s="5">
        <f t="shared" si="3216"/>
        <v>4141610</v>
      </c>
      <c r="H3151" s="5"/>
      <c r="I3151" s="5">
        <f t="shared" si="3196"/>
        <v>11297784.733333332</v>
      </c>
      <c r="J3151" s="5">
        <f t="shared" ref="J3151:J3214" si="3247">AVERAGE(C3122:C3151)</f>
        <v>9347398.0125200693</v>
      </c>
      <c r="K3151" s="5">
        <f t="shared" ref="K3151:N3166" si="3248">AVERAGE(D3122:D3151)</f>
        <v>1526653</v>
      </c>
      <c r="L3151" s="5">
        <f t="shared" si="3248"/>
        <v>27592.166666666668</v>
      </c>
      <c r="M3151" s="5">
        <f t="shared" si="3248"/>
        <v>12852029.9</v>
      </c>
      <c r="N3151" s="5">
        <f t="shared" si="3248"/>
        <v>10901643.179186737</v>
      </c>
    </row>
    <row r="3152" spans="1:14" x14ac:dyDescent="0.25">
      <c r="A3152" s="6">
        <v>42292</v>
      </c>
      <c r="B3152" s="5">
        <v>7346424</v>
      </c>
      <c r="C3152" s="5">
        <v>8509764</v>
      </c>
      <c r="D3152" s="5">
        <v>3125805</v>
      </c>
      <c r="E3152" s="5">
        <v>119487</v>
      </c>
      <c r="F3152" s="5">
        <f t="shared" si="3215"/>
        <v>10591716</v>
      </c>
      <c r="G3152" s="5">
        <f t="shared" si="3216"/>
        <v>11755056</v>
      </c>
      <c r="H3152" s="5"/>
      <c r="I3152" s="5">
        <f t="shared" si="3196"/>
        <v>10767176.133333333</v>
      </c>
      <c r="J3152" s="5">
        <f t="shared" si="3247"/>
        <v>8876939.2936966904</v>
      </c>
      <c r="K3152" s="5">
        <f t="shared" ref="K3152:M3152" si="3249">AVERAGE(D3123:D3152)</f>
        <v>1590065.6666666667</v>
      </c>
      <c r="L3152" s="5">
        <f t="shared" si="3249"/>
        <v>39463.599999999999</v>
      </c>
      <c r="M3152" s="5">
        <f t="shared" si="3249"/>
        <v>12396705.4</v>
      </c>
      <c r="N3152" s="5">
        <f t="shared" si="3248"/>
        <v>10506468.560363358</v>
      </c>
    </row>
    <row r="3153" spans="1:14" x14ac:dyDescent="0.25">
      <c r="A3153" s="6">
        <v>42293</v>
      </c>
      <c r="B3153" s="5">
        <v>2416446</v>
      </c>
      <c r="C3153" s="5">
        <v>2416446</v>
      </c>
      <c r="D3153" s="5">
        <v>4360988</v>
      </c>
      <c r="E3153" s="5">
        <v>120409</v>
      </c>
      <c r="F3153" s="5">
        <f t="shared" si="3215"/>
        <v>6897843</v>
      </c>
      <c r="G3153" s="5">
        <f t="shared" si="3216"/>
        <v>6897843</v>
      </c>
      <c r="H3153" s="5"/>
      <c r="I3153" s="5">
        <f t="shared" si="3196"/>
        <v>10428022.333333334</v>
      </c>
      <c r="J3153" s="5">
        <f t="shared" si="3247"/>
        <v>8557489.9254186731</v>
      </c>
      <c r="K3153" s="5">
        <f t="shared" ref="K3153:M3153" si="3250">AVERAGE(D3124:D3153)</f>
        <v>1704686.9333333333</v>
      </c>
      <c r="L3153" s="5">
        <f t="shared" si="3250"/>
        <v>35432.066666666666</v>
      </c>
      <c r="M3153" s="5">
        <f t="shared" si="3250"/>
        <v>12168141.333333334</v>
      </c>
      <c r="N3153" s="5">
        <f t="shared" si="3248"/>
        <v>10297608.925418673</v>
      </c>
    </row>
    <row r="3154" spans="1:14" x14ac:dyDescent="0.25">
      <c r="A3154" s="6">
        <v>42294</v>
      </c>
      <c r="B3154" s="5">
        <v>-6454109</v>
      </c>
      <c r="C3154" s="5">
        <v>-6454109</v>
      </c>
      <c r="D3154" s="5">
        <v>2315157</v>
      </c>
      <c r="E3154" s="5">
        <v>-10134</v>
      </c>
      <c r="F3154" s="5">
        <f t="shared" si="3215"/>
        <v>-4149086</v>
      </c>
      <c r="G3154" s="5">
        <f t="shared" si="3216"/>
        <v>-4149086</v>
      </c>
      <c r="H3154" s="5"/>
      <c r="I3154" s="5">
        <f t="shared" si="3196"/>
        <v>10132628.466666667</v>
      </c>
      <c r="J3154" s="5">
        <f t="shared" si="3247"/>
        <v>8273539.1479198737</v>
      </c>
      <c r="K3154" s="5">
        <f t="shared" ref="K3154:M3154" si="3251">AVERAGE(D3125:D3154)</f>
        <v>1749000.6</v>
      </c>
      <c r="L3154" s="5">
        <f t="shared" si="3251"/>
        <v>33587.333333333336</v>
      </c>
      <c r="M3154" s="5">
        <f t="shared" si="3251"/>
        <v>11915216.4</v>
      </c>
      <c r="N3154" s="5">
        <f t="shared" si="3248"/>
        <v>10056127.081253206</v>
      </c>
    </row>
    <row r="3155" spans="1:14" x14ac:dyDescent="0.25">
      <c r="A3155" s="6">
        <v>42295</v>
      </c>
      <c r="B3155" s="5">
        <v>31755768</v>
      </c>
      <c r="C3155" s="5">
        <v>34917022</v>
      </c>
      <c r="D3155" s="5">
        <v>2776909</v>
      </c>
      <c r="E3155" s="5">
        <v>408419</v>
      </c>
      <c r="F3155" s="5">
        <f t="shared" si="3215"/>
        <v>34941096</v>
      </c>
      <c r="G3155" s="5">
        <f t="shared" si="3216"/>
        <v>38102350</v>
      </c>
      <c r="H3155" s="5"/>
      <c r="I3155" s="5">
        <f t="shared" si="3196"/>
        <v>10604371.033333333</v>
      </c>
      <c r="J3155" s="5">
        <f t="shared" si="3247"/>
        <v>8863878.1321584042</v>
      </c>
      <c r="K3155" s="5">
        <f t="shared" ref="K3155:M3155" si="3252">AVERAGE(D3126:D3155)</f>
        <v>1810846.1666666667</v>
      </c>
      <c r="L3155" s="5">
        <f t="shared" si="3252"/>
        <v>45086.9</v>
      </c>
      <c r="M3155" s="5">
        <f t="shared" si="3252"/>
        <v>12460304.1</v>
      </c>
      <c r="N3155" s="5">
        <f t="shared" si="3248"/>
        <v>10719811.198825071</v>
      </c>
    </row>
    <row r="3156" spans="1:14" x14ac:dyDescent="0.25">
      <c r="A3156" s="6">
        <v>42296</v>
      </c>
      <c r="B3156" s="5">
        <v>8638711</v>
      </c>
      <c r="C3156" s="5">
        <v>8638711</v>
      </c>
      <c r="D3156" s="5">
        <v>2563867</v>
      </c>
      <c r="E3156" s="5">
        <v>65523</v>
      </c>
      <c r="F3156" s="5">
        <f t="shared" si="3215"/>
        <v>11268101</v>
      </c>
      <c r="G3156" s="5">
        <f t="shared" si="3216"/>
        <v>11268101</v>
      </c>
      <c r="H3156" s="5"/>
      <c r="I3156" s="5">
        <f t="shared" si="3196"/>
        <v>10201314.966666667</v>
      </c>
      <c r="J3156" s="5">
        <f t="shared" si="3247"/>
        <v>8460745.6697961651</v>
      </c>
      <c r="K3156" s="5">
        <f t="shared" ref="K3156:M3156" si="3253">AVERAGE(D3127:D3156)</f>
        <v>1863931.1666666667</v>
      </c>
      <c r="L3156" s="5">
        <f t="shared" si="3253"/>
        <v>46892.166666666664</v>
      </c>
      <c r="M3156" s="5">
        <f t="shared" si="3253"/>
        <v>12112138.300000001</v>
      </c>
      <c r="N3156" s="5">
        <f t="shared" si="3248"/>
        <v>10371569.003129499</v>
      </c>
    </row>
    <row r="3157" spans="1:14" x14ac:dyDescent="0.25">
      <c r="A3157" s="6">
        <v>42297</v>
      </c>
      <c r="B3157" s="5">
        <v>2927816</v>
      </c>
      <c r="C3157" s="5">
        <v>2927816</v>
      </c>
      <c r="D3157" s="5">
        <v>2307987</v>
      </c>
      <c r="E3157" s="5">
        <v>609830</v>
      </c>
      <c r="F3157" s="5">
        <f t="shared" si="3215"/>
        <v>5845633</v>
      </c>
      <c r="G3157" s="5">
        <f t="shared" si="3216"/>
        <v>5845633</v>
      </c>
      <c r="H3157" s="5"/>
      <c r="I3157" s="5">
        <f t="shared" si="3196"/>
        <v>9954639.5333333332</v>
      </c>
      <c r="J3157" s="5">
        <f t="shared" si="3247"/>
        <v>8218120.635991768</v>
      </c>
      <c r="K3157" s="5">
        <f t="shared" ref="K3157:M3157" si="3254">AVERAGE(D3128:D3157)</f>
        <v>1897394.9666666666</v>
      </c>
      <c r="L3157" s="5">
        <f t="shared" si="3254"/>
        <v>62237.466666666667</v>
      </c>
      <c r="M3157" s="5">
        <f t="shared" si="3254"/>
        <v>11914271.966666667</v>
      </c>
      <c r="N3157" s="5">
        <f t="shared" si="3248"/>
        <v>10177753.069325101</v>
      </c>
    </row>
    <row r="3158" spans="1:14" x14ac:dyDescent="0.25">
      <c r="A3158" s="6">
        <v>42298</v>
      </c>
      <c r="B3158" s="5">
        <v>13936698</v>
      </c>
      <c r="C3158" s="5">
        <v>17807284</v>
      </c>
      <c r="D3158" s="5">
        <v>3690833</v>
      </c>
      <c r="E3158" s="5">
        <v>1104560</v>
      </c>
      <c r="F3158" s="5">
        <f t="shared" si="3215"/>
        <v>18732091</v>
      </c>
      <c r="G3158" s="5">
        <f t="shared" si="3216"/>
        <v>22602677</v>
      </c>
      <c r="H3158" s="5"/>
      <c r="I3158" s="5">
        <f t="shared" si="3196"/>
        <v>10997728.666666666</v>
      </c>
      <c r="J3158" s="5">
        <f t="shared" si="3247"/>
        <v>9408927.2557466608</v>
      </c>
      <c r="K3158" s="5">
        <f t="shared" ref="K3158:M3158" si="3255">AVERAGE(D3129:D3158)</f>
        <v>1965297.0333333334</v>
      </c>
      <c r="L3158" s="5">
        <f t="shared" si="3255"/>
        <v>100345.60000000001</v>
      </c>
      <c r="M3158" s="5">
        <f t="shared" si="3255"/>
        <v>13063371.300000001</v>
      </c>
      <c r="N3158" s="5">
        <f t="shared" si="3248"/>
        <v>11474569.889079994</v>
      </c>
    </row>
    <row r="3159" spans="1:14" x14ac:dyDescent="0.25">
      <c r="A3159" s="6">
        <v>42299</v>
      </c>
      <c r="B3159" s="5">
        <v>8882652</v>
      </c>
      <c r="C3159" s="5">
        <v>8882652</v>
      </c>
      <c r="D3159" s="5">
        <v>3733078</v>
      </c>
      <c r="E3159" s="5">
        <v>233575</v>
      </c>
      <c r="F3159" s="5">
        <f t="shared" si="3215"/>
        <v>12849305</v>
      </c>
      <c r="G3159" s="5">
        <f t="shared" si="3216"/>
        <v>12849305</v>
      </c>
      <c r="H3159" s="5"/>
      <c r="I3159" s="5">
        <f t="shared" si="3196"/>
        <v>10620119.833333334</v>
      </c>
      <c r="J3159" s="5">
        <f t="shared" si="3247"/>
        <v>9028577.3855452035</v>
      </c>
      <c r="K3159" s="5">
        <f t="shared" ref="K3159:M3159" si="3256">AVERAGE(D3130:D3159)</f>
        <v>2056417</v>
      </c>
      <c r="L3159" s="5">
        <f t="shared" si="3256"/>
        <v>110375.16666666667</v>
      </c>
      <c r="M3159" s="5">
        <f t="shared" si="3256"/>
        <v>12786912</v>
      </c>
      <c r="N3159" s="5">
        <f t="shared" si="3248"/>
        <v>11195369.552211871</v>
      </c>
    </row>
    <row r="3160" spans="1:14" x14ac:dyDescent="0.25">
      <c r="A3160" s="6">
        <v>42300</v>
      </c>
      <c r="B3160" s="5">
        <v>-4637416</v>
      </c>
      <c r="C3160" s="5">
        <v>-4637416</v>
      </c>
      <c r="D3160" s="5">
        <v>3103431</v>
      </c>
      <c r="E3160" s="5">
        <v>181385</v>
      </c>
      <c r="F3160" s="5">
        <f t="shared" si="3215"/>
        <v>-1352600</v>
      </c>
      <c r="G3160" s="5">
        <f t="shared" si="3216"/>
        <v>-1352600</v>
      </c>
      <c r="H3160" s="5"/>
      <c r="I3160" s="5">
        <f t="shared" si="3196"/>
        <v>10028416.033333333</v>
      </c>
      <c r="J3160" s="5">
        <f t="shared" si="3247"/>
        <v>8468870.3920946233</v>
      </c>
      <c r="K3160" s="5">
        <f t="shared" ref="K3160:M3160" si="3257">AVERAGE(D3131:D3160)</f>
        <v>2098261.2666666666</v>
      </c>
      <c r="L3160" s="5">
        <f t="shared" si="3257"/>
        <v>104011.8</v>
      </c>
      <c r="M3160" s="5">
        <f t="shared" si="3257"/>
        <v>12230689.1</v>
      </c>
      <c r="N3160" s="5">
        <f t="shared" si="3248"/>
        <v>10671143.458761292</v>
      </c>
    </row>
    <row r="3161" spans="1:14" x14ac:dyDescent="0.25">
      <c r="A3161" s="6">
        <v>42301</v>
      </c>
      <c r="B3161" s="5">
        <v>-752418</v>
      </c>
      <c r="C3161" s="5">
        <v>-752418</v>
      </c>
      <c r="D3161" s="5">
        <v>3339254</v>
      </c>
      <c r="E3161" s="5">
        <v>44996</v>
      </c>
      <c r="F3161" s="5">
        <f t="shared" si="3215"/>
        <v>2631832</v>
      </c>
      <c r="G3161" s="5">
        <f t="shared" si="3216"/>
        <v>2631832</v>
      </c>
      <c r="H3161" s="5"/>
      <c r="I3161" s="5">
        <f t="shared" si="3196"/>
        <v>9863888.4666666668</v>
      </c>
      <c r="J3161" s="5">
        <f t="shared" si="3247"/>
        <v>8329636.2616491774</v>
      </c>
      <c r="K3161" s="5">
        <f t="shared" ref="K3161:M3161" si="3258">AVERAGE(D3132:D3161)</f>
        <v>2136663.5333333332</v>
      </c>
      <c r="L3161" s="5">
        <f t="shared" si="3258"/>
        <v>102795</v>
      </c>
      <c r="M3161" s="5">
        <f t="shared" si="3258"/>
        <v>12103347</v>
      </c>
      <c r="N3161" s="5">
        <f t="shared" si="3248"/>
        <v>10569094.794982512</v>
      </c>
    </row>
    <row r="3162" spans="1:14" x14ac:dyDescent="0.25">
      <c r="A3162" s="6">
        <v>42302</v>
      </c>
      <c r="B3162" s="5">
        <v>1354676</v>
      </c>
      <c r="C3162" s="5">
        <v>1354676</v>
      </c>
      <c r="D3162" s="5">
        <v>3742702</v>
      </c>
      <c r="E3162" s="5">
        <v>84809</v>
      </c>
      <c r="F3162" s="5">
        <f t="shared" si="3215"/>
        <v>5182187</v>
      </c>
      <c r="G3162" s="5">
        <f t="shared" si="3216"/>
        <v>5182187</v>
      </c>
      <c r="H3162" s="5"/>
      <c r="I3162" s="5">
        <f t="shared" si="3196"/>
        <v>9170417.333333334</v>
      </c>
      <c r="J3162" s="5">
        <f t="shared" si="3247"/>
        <v>7672765.7532559475</v>
      </c>
      <c r="K3162" s="5">
        <f t="shared" ref="K3162:M3162" si="3259">AVERAGE(D3133:D3162)</f>
        <v>2196728.7999999998</v>
      </c>
      <c r="L3162" s="5">
        <f t="shared" si="3259"/>
        <v>95126.8</v>
      </c>
      <c r="M3162" s="5">
        <f t="shared" si="3259"/>
        <v>11462272.933333334</v>
      </c>
      <c r="N3162" s="5">
        <f t="shared" si="3248"/>
        <v>9964621.3532559481</v>
      </c>
    </row>
    <row r="3163" spans="1:14" x14ac:dyDescent="0.25">
      <c r="A3163" s="6">
        <v>42303</v>
      </c>
      <c r="B3163" s="5">
        <v>19126649</v>
      </c>
      <c r="C3163" s="5">
        <v>22724305</v>
      </c>
      <c r="D3163" s="5">
        <v>4322985</v>
      </c>
      <c r="E3163" s="5">
        <v>-176110</v>
      </c>
      <c r="F3163" s="5">
        <f t="shared" si="3215"/>
        <v>23273524</v>
      </c>
      <c r="G3163" s="5">
        <f t="shared" si="3216"/>
        <v>26871180</v>
      </c>
      <c r="H3163" s="5"/>
      <c r="I3163" s="5">
        <f t="shared" si="3196"/>
        <v>8749821.1999999993</v>
      </c>
      <c r="J3163" s="5">
        <f t="shared" si="3247"/>
        <v>7409473.3921438754</v>
      </c>
      <c r="K3163" s="5">
        <f t="shared" ref="K3163:M3163" si="3260">AVERAGE(D3134:D3163)</f>
        <v>2308805.5333333332</v>
      </c>
      <c r="L3163" s="5">
        <f t="shared" si="3260"/>
        <v>100721.93333333333</v>
      </c>
      <c r="M3163" s="5">
        <f t="shared" si="3260"/>
        <v>11159348.666666666</v>
      </c>
      <c r="N3163" s="5">
        <f t="shared" si="3248"/>
        <v>9819000.858810544</v>
      </c>
    </row>
    <row r="3164" spans="1:14" x14ac:dyDescent="0.25">
      <c r="A3164" s="6">
        <v>42304</v>
      </c>
      <c r="B3164" s="5">
        <v>25947807</v>
      </c>
      <c r="C3164" s="5">
        <v>25947807</v>
      </c>
      <c r="D3164" s="5">
        <v>3924268</v>
      </c>
      <c r="E3164" s="5">
        <v>663221</v>
      </c>
      <c r="F3164" s="5">
        <f t="shared" si="3215"/>
        <v>30535296</v>
      </c>
      <c r="G3164" s="5">
        <f t="shared" si="3216"/>
        <v>30535296</v>
      </c>
      <c r="H3164" s="5"/>
      <c r="I3164" s="5">
        <f t="shared" si="3196"/>
        <v>9528884.6333333328</v>
      </c>
      <c r="J3164" s="5">
        <f t="shared" si="3247"/>
        <v>8218908.7321359618</v>
      </c>
      <c r="K3164" s="5">
        <f t="shared" ref="K3164:M3164" si="3261">AVERAGE(D3135:D3164)</f>
        <v>2392587.1333333333</v>
      </c>
      <c r="L3164" s="5">
        <f t="shared" si="3261"/>
        <v>126450.76666666666</v>
      </c>
      <c r="M3164" s="5">
        <f t="shared" si="3261"/>
        <v>12047922.533333333</v>
      </c>
      <c r="N3164" s="5">
        <f t="shared" si="3248"/>
        <v>10737946.632135961</v>
      </c>
    </row>
    <row r="3165" spans="1:14" x14ac:dyDescent="0.25">
      <c r="A3165" s="6">
        <v>42305</v>
      </c>
      <c r="B3165" s="5">
        <v>-3817433</v>
      </c>
      <c r="C3165" s="5">
        <v>-3817433</v>
      </c>
      <c r="D3165" s="5">
        <v>4601838</v>
      </c>
      <c r="E3165" s="5">
        <v>-641590</v>
      </c>
      <c r="F3165" s="5">
        <f t="shared" si="3215"/>
        <v>142815</v>
      </c>
      <c r="G3165" s="5">
        <f t="shared" si="3216"/>
        <v>142815</v>
      </c>
      <c r="H3165" s="5"/>
      <c r="I3165" s="5">
        <f t="shared" si="3196"/>
        <v>9249341.1333333328</v>
      </c>
      <c r="J3165" s="5">
        <f t="shared" si="3247"/>
        <v>7983339.4943541205</v>
      </c>
      <c r="K3165" s="5">
        <f t="shared" ref="K3165:M3165" si="3262">AVERAGE(D3136:D3165)</f>
        <v>2501297.2000000002</v>
      </c>
      <c r="L3165" s="5">
        <f t="shared" si="3262"/>
        <v>117204.86666666667</v>
      </c>
      <c r="M3165" s="5">
        <f t="shared" si="3262"/>
        <v>11867843.199999999</v>
      </c>
      <c r="N3165" s="5">
        <f t="shared" si="3248"/>
        <v>10601841.561020788</v>
      </c>
    </row>
    <row r="3166" spans="1:14" x14ac:dyDescent="0.25">
      <c r="A3166" s="6">
        <v>42306</v>
      </c>
      <c r="B3166" s="5">
        <v>5075934</v>
      </c>
      <c r="C3166" s="5">
        <v>5046704</v>
      </c>
      <c r="D3166" s="5">
        <v>3763974</v>
      </c>
      <c r="E3166" s="5">
        <v>153008</v>
      </c>
      <c r="F3166" s="5">
        <f t="shared" si="3215"/>
        <v>8992916</v>
      </c>
      <c r="G3166" s="5">
        <f t="shared" si="3216"/>
        <v>8963686</v>
      </c>
      <c r="H3166" s="5"/>
      <c r="I3166" s="5">
        <f t="shared" si="3196"/>
        <v>8992151.6333333328</v>
      </c>
      <c r="J3166" s="5">
        <f t="shared" si="3247"/>
        <v>7765148.3556152703</v>
      </c>
      <c r="K3166" s="5">
        <f t="shared" ref="K3166:M3166" si="3263">AVERAGE(D3137:D3166)</f>
        <v>2584988.1333333333</v>
      </c>
      <c r="L3166" s="5">
        <f t="shared" si="3263"/>
        <v>93438.233333333337</v>
      </c>
      <c r="M3166" s="5">
        <f t="shared" si="3263"/>
        <v>11670578</v>
      </c>
      <c r="N3166" s="5">
        <f t="shared" si="3248"/>
        <v>10443574.722281937</v>
      </c>
    </row>
    <row r="3167" spans="1:14" x14ac:dyDescent="0.25">
      <c r="A3167" s="6">
        <v>42307</v>
      </c>
      <c r="B3167" s="5">
        <v>20958867</v>
      </c>
      <c r="C3167" s="5">
        <v>20820090</v>
      </c>
      <c r="D3167" s="5">
        <v>2457908</v>
      </c>
      <c r="E3167" s="5">
        <v>153476</v>
      </c>
      <c r="F3167" s="5">
        <f t="shared" si="3215"/>
        <v>23570251</v>
      </c>
      <c r="G3167" s="5">
        <f t="shared" si="3216"/>
        <v>23431474</v>
      </c>
      <c r="H3167" s="5"/>
      <c r="I3167" s="5">
        <f t="shared" ref="I3167:I3230" si="3264">AVERAGE(B3138:B3167)</f>
        <v>9253552.7666666675</v>
      </c>
      <c r="J3167" s="5">
        <f t="shared" si="3247"/>
        <v>8064124.6713063959</v>
      </c>
      <c r="K3167" s="5">
        <f t="shared" ref="K3167:N3182" si="3265">AVERAGE(D3138:D3167)</f>
        <v>2622189.1666666665</v>
      </c>
      <c r="L3167" s="5">
        <f t="shared" si="3265"/>
        <v>96920.433333333334</v>
      </c>
      <c r="M3167" s="5">
        <f t="shared" si="3265"/>
        <v>11972662.366666667</v>
      </c>
      <c r="N3167" s="5">
        <f t="shared" si="3265"/>
        <v>10783234.271306396</v>
      </c>
    </row>
    <row r="3168" spans="1:14" x14ac:dyDescent="0.25">
      <c r="A3168" s="6">
        <v>42308</v>
      </c>
      <c r="B3168" s="18">
        <v>35922556</v>
      </c>
      <c r="C3168" s="18">
        <v>35811924</v>
      </c>
      <c r="D3168" s="18">
        <v>2574252</v>
      </c>
      <c r="E3168" s="18">
        <v>185884</v>
      </c>
      <c r="F3168" s="18">
        <f t="shared" si="3215"/>
        <v>38682692</v>
      </c>
      <c r="G3168" s="5">
        <f t="shared" si="3216"/>
        <v>38572060</v>
      </c>
      <c r="H3168" s="18"/>
      <c r="I3168" s="18">
        <f t="shared" si="3264"/>
        <v>10044350.666666666</v>
      </c>
      <c r="J3168" s="5">
        <f t="shared" si="3247"/>
        <v>8987870.8844059929</v>
      </c>
      <c r="K3168" s="18">
        <f t="shared" ref="K3168:M3168" si="3266">AVERAGE(D3139:D3168)</f>
        <v>2662270.9666666668</v>
      </c>
      <c r="L3168" s="18">
        <f t="shared" si="3266"/>
        <v>103206.39999999999</v>
      </c>
      <c r="M3168" s="18">
        <f t="shared" si="3266"/>
        <v>12809828.033333333</v>
      </c>
      <c r="N3168" s="18">
        <f t="shared" si="3265"/>
        <v>11753348.251072658</v>
      </c>
    </row>
    <row r="3169" spans="1:14" x14ac:dyDescent="0.25">
      <c r="A3169" s="12">
        <v>42309</v>
      </c>
      <c r="B3169" s="5">
        <v>-35050900</v>
      </c>
      <c r="C3169" s="5">
        <v>-35189498</v>
      </c>
      <c r="D3169" s="5">
        <v>3437988</v>
      </c>
      <c r="E3169" s="5">
        <v>-254389</v>
      </c>
      <c r="F3169" s="5">
        <f t="shared" si="3215"/>
        <v>-31867301</v>
      </c>
      <c r="G3169" s="5">
        <f t="shared" si="3216"/>
        <v>-32005899</v>
      </c>
      <c r="H3169" s="5"/>
      <c r="I3169" s="5">
        <f t="shared" si="3264"/>
        <v>9026333.2666666675</v>
      </c>
      <c r="J3169" s="5">
        <f t="shared" si="3247"/>
        <v>7892210.1374060353</v>
      </c>
      <c r="K3169" s="5">
        <f t="shared" ref="K3169:M3169" si="3267">AVERAGE(D3140:D3169)</f>
        <v>2722884.8333333335</v>
      </c>
      <c r="L3169" s="5">
        <f t="shared" si="3267"/>
        <v>84563.833333333328</v>
      </c>
      <c r="M3169" s="5">
        <f t="shared" si="3267"/>
        <v>11833781.933333334</v>
      </c>
      <c r="N3169" s="5">
        <f t="shared" si="3265"/>
        <v>10699658.804072702</v>
      </c>
    </row>
    <row r="3170" spans="1:14" x14ac:dyDescent="0.25">
      <c r="A3170" s="6">
        <v>42310</v>
      </c>
      <c r="B3170" s="5">
        <v>27500703</v>
      </c>
      <c r="C3170" s="5">
        <v>27364618</v>
      </c>
      <c r="D3170" s="5">
        <v>2882397</v>
      </c>
      <c r="E3170" s="5">
        <v>196896</v>
      </c>
      <c r="F3170" s="5">
        <f t="shared" si="3215"/>
        <v>30579996</v>
      </c>
      <c r="G3170" s="5">
        <f t="shared" si="3216"/>
        <v>30443911</v>
      </c>
      <c r="H3170" s="5"/>
      <c r="I3170" s="5">
        <f t="shared" si="3264"/>
        <v>9970577.5333333332</v>
      </c>
      <c r="J3170" s="5">
        <f t="shared" si="3247"/>
        <v>8893456.1398475636</v>
      </c>
      <c r="K3170" s="5">
        <f t="shared" ref="K3170:M3170" si="3268">AVERAGE(D3141:D3170)</f>
        <v>2748462.6333333333</v>
      </c>
      <c r="L3170" s="5">
        <f t="shared" si="3268"/>
        <v>84207.233333333337</v>
      </c>
      <c r="M3170" s="5">
        <f t="shared" si="3268"/>
        <v>12803247.4</v>
      </c>
      <c r="N3170" s="5">
        <f t="shared" si="3265"/>
        <v>11726126.006514229</v>
      </c>
    </row>
    <row r="3171" spans="1:14" x14ac:dyDescent="0.25">
      <c r="A3171" s="6">
        <v>42311</v>
      </c>
      <c r="B3171" s="5">
        <v>28366100</v>
      </c>
      <c r="C3171" s="5">
        <v>28217309</v>
      </c>
      <c r="D3171" s="5">
        <v>3895563</v>
      </c>
      <c r="E3171" s="5">
        <v>447469</v>
      </c>
      <c r="F3171" s="5">
        <f t="shared" si="3215"/>
        <v>32709132</v>
      </c>
      <c r="G3171" s="5">
        <f t="shared" si="3216"/>
        <v>32560341</v>
      </c>
      <c r="H3171" s="5"/>
      <c r="I3171" s="5">
        <f t="shared" si="3264"/>
        <v>10491531.9</v>
      </c>
      <c r="J3171" s="5">
        <f t="shared" si="3247"/>
        <v>11116651.290676719</v>
      </c>
      <c r="K3171" s="5">
        <f t="shared" ref="K3171:M3171" si="3269">AVERAGE(D3142:D3171)</f>
        <v>2809512.1</v>
      </c>
      <c r="L3171" s="5">
        <f t="shared" si="3269"/>
        <v>104141.93333333333</v>
      </c>
      <c r="M3171" s="5">
        <f t="shared" si="3269"/>
        <v>13405185.933333334</v>
      </c>
      <c r="N3171" s="5">
        <f t="shared" si="3265"/>
        <v>14030305.324010052</v>
      </c>
    </row>
    <row r="3172" spans="1:14" x14ac:dyDescent="0.25">
      <c r="A3172" s="6">
        <v>42312</v>
      </c>
      <c r="B3172" s="5">
        <v>7006590</v>
      </c>
      <c r="C3172" s="5">
        <v>5776993.4219999984</v>
      </c>
      <c r="D3172" s="5">
        <v>4320547</v>
      </c>
      <c r="E3172" s="5">
        <v>965469</v>
      </c>
      <c r="F3172" s="5">
        <f t="shared" si="3215"/>
        <v>12292606</v>
      </c>
      <c r="G3172" s="5">
        <f t="shared" si="3216"/>
        <v>11063009.421999998</v>
      </c>
      <c r="H3172" s="5"/>
      <c r="I3172" s="5">
        <f t="shared" si="3264"/>
        <v>10150691.833333334</v>
      </c>
      <c r="J3172" s="5">
        <f t="shared" si="3247"/>
        <v>10517409.687031489</v>
      </c>
      <c r="K3172" s="5">
        <f t="shared" ref="K3172:M3172" si="3270">AVERAGE(D3143:D3172)</f>
        <v>2919198.1666666665</v>
      </c>
      <c r="L3172" s="5">
        <f t="shared" si="3270"/>
        <v>134838.66666666666</v>
      </c>
      <c r="M3172" s="5">
        <f t="shared" si="3270"/>
        <v>13204728.666666666</v>
      </c>
      <c r="N3172" s="5">
        <f t="shared" si="3265"/>
        <v>13571446.520364823</v>
      </c>
    </row>
    <row r="3173" spans="1:14" x14ac:dyDescent="0.25">
      <c r="A3173" s="6">
        <v>42313</v>
      </c>
      <c r="B3173" s="5">
        <v>12491225</v>
      </c>
      <c r="C3173" s="5">
        <v>12491225</v>
      </c>
      <c r="D3173" s="5">
        <v>3366567</v>
      </c>
      <c r="E3173" s="5">
        <v>17876</v>
      </c>
      <c r="F3173" s="5">
        <f t="shared" si="3215"/>
        <v>15875668</v>
      </c>
      <c r="G3173" s="5">
        <f t="shared" si="3216"/>
        <v>15875668</v>
      </c>
      <c r="H3173" s="5"/>
      <c r="I3173" s="5">
        <f t="shared" si="3264"/>
        <v>9032369.833333334</v>
      </c>
      <c r="J3173" s="5">
        <f t="shared" si="3247"/>
        <v>9442549.8422390334</v>
      </c>
      <c r="K3173" s="5">
        <f t="shared" ref="K3173:M3173" si="3271">AVERAGE(D3144:D3173)</f>
        <v>2995606.0666666669</v>
      </c>
      <c r="L3173" s="5">
        <f t="shared" si="3271"/>
        <v>134224.70000000001</v>
      </c>
      <c r="M3173" s="5">
        <f t="shared" si="3271"/>
        <v>12162200.6</v>
      </c>
      <c r="N3173" s="5">
        <f t="shared" si="3265"/>
        <v>12572380.608905701</v>
      </c>
    </row>
    <row r="3174" spans="1:14" x14ac:dyDescent="0.25">
      <c r="A3174" s="6">
        <v>42314</v>
      </c>
      <c r="B3174" s="5">
        <v>19597984</v>
      </c>
      <c r="C3174" s="5">
        <v>19532771</v>
      </c>
      <c r="D3174" s="5">
        <v>4081739</v>
      </c>
      <c r="E3174" s="5">
        <v>111600</v>
      </c>
      <c r="F3174" s="5">
        <f t="shared" si="3215"/>
        <v>23791323</v>
      </c>
      <c r="G3174" s="5">
        <f t="shared" si="3216"/>
        <v>23726110</v>
      </c>
      <c r="H3174" s="5"/>
      <c r="I3174" s="5">
        <f t="shared" si="3264"/>
        <v>9303754.333333334</v>
      </c>
      <c r="J3174" s="5">
        <f t="shared" si="3247"/>
        <v>9754055.7298433818</v>
      </c>
      <c r="K3174" s="5">
        <f t="shared" ref="K3174:M3174" si="3272">AVERAGE(D3145:D3174)</f>
        <v>3087390.4</v>
      </c>
      <c r="L3174" s="5">
        <f t="shared" si="3272"/>
        <v>140718.63333333333</v>
      </c>
      <c r="M3174" s="5">
        <f t="shared" si="3272"/>
        <v>12531863.366666667</v>
      </c>
      <c r="N3174" s="5">
        <f t="shared" si="3265"/>
        <v>12982164.763176715</v>
      </c>
    </row>
    <row r="3175" spans="1:14" x14ac:dyDescent="0.25">
      <c r="A3175" s="6">
        <v>42315</v>
      </c>
      <c r="B3175" s="5">
        <v>475098</v>
      </c>
      <c r="C3175" s="5">
        <v>3506174</v>
      </c>
      <c r="D3175" s="5">
        <v>2414970</v>
      </c>
      <c r="E3175" s="5">
        <v>135601</v>
      </c>
      <c r="F3175" s="5">
        <f t="shared" si="3215"/>
        <v>3025669</v>
      </c>
      <c r="G3175" s="5">
        <f t="shared" si="3216"/>
        <v>6056745</v>
      </c>
      <c r="H3175" s="5"/>
      <c r="I3175" s="5">
        <f t="shared" si="3264"/>
        <v>9318885.8000000007</v>
      </c>
      <c r="J3175" s="5">
        <f t="shared" si="3247"/>
        <v>9759338.692047298</v>
      </c>
      <c r="K3175" s="5">
        <f t="shared" ref="K3175:M3175" si="3273">AVERAGE(D3146:D3175)</f>
        <v>3134699.4333333331</v>
      </c>
      <c r="L3175" s="5">
        <f t="shared" si="3273"/>
        <v>132687.26666666666</v>
      </c>
      <c r="M3175" s="5">
        <f t="shared" si="3273"/>
        <v>12586272.5</v>
      </c>
      <c r="N3175" s="5">
        <f t="shared" si="3265"/>
        <v>13026725.392047295</v>
      </c>
    </row>
    <row r="3176" spans="1:14" x14ac:dyDescent="0.25">
      <c r="A3176" s="6">
        <v>42316</v>
      </c>
      <c r="B3176" s="5">
        <v>-1699842</v>
      </c>
      <c r="C3176" s="5">
        <v>-1830063</v>
      </c>
      <c r="D3176" s="5">
        <v>2891077</v>
      </c>
      <c r="E3176" s="5">
        <v>-221291</v>
      </c>
      <c r="F3176" s="5">
        <f t="shared" si="3215"/>
        <v>969944</v>
      </c>
      <c r="G3176" s="5">
        <f t="shared" si="3216"/>
        <v>839723</v>
      </c>
      <c r="H3176" s="5"/>
      <c r="I3176" s="5">
        <f t="shared" si="3264"/>
        <v>8920514.1999999993</v>
      </c>
      <c r="J3176" s="5">
        <f t="shared" si="3247"/>
        <v>9229592.8454493843</v>
      </c>
      <c r="K3176" s="5">
        <f t="shared" ref="K3176:M3176" si="3274">AVERAGE(D3147:D3176)</f>
        <v>3170610.6</v>
      </c>
      <c r="L3176" s="5">
        <f t="shared" si="3274"/>
        <v>126854.73333333334</v>
      </c>
      <c r="M3176" s="5">
        <f t="shared" si="3274"/>
        <v>12217979.533333333</v>
      </c>
      <c r="N3176" s="5">
        <f t="shared" si="3265"/>
        <v>12527058.178782718</v>
      </c>
    </row>
    <row r="3177" spans="1:14" x14ac:dyDescent="0.25">
      <c r="A3177" s="6">
        <v>42317</v>
      </c>
      <c r="B3177" s="5">
        <v>21480336</v>
      </c>
      <c r="C3177" s="5">
        <v>21342904</v>
      </c>
      <c r="D3177" s="5">
        <v>3912502</v>
      </c>
      <c r="E3177" s="5">
        <v>-210028</v>
      </c>
      <c r="F3177" s="5">
        <f t="shared" si="3215"/>
        <v>25182810</v>
      </c>
      <c r="G3177" s="5">
        <f t="shared" si="3216"/>
        <v>25045378</v>
      </c>
      <c r="H3177" s="5"/>
      <c r="I3177" s="5">
        <f t="shared" si="3264"/>
        <v>9215877.8000000007</v>
      </c>
      <c r="J3177" s="5">
        <f t="shared" si="3247"/>
        <v>9452647.789553877</v>
      </c>
      <c r="K3177" s="5">
        <f t="shared" ref="K3177:M3177" si="3275">AVERAGE(D3148:D3177)</f>
        <v>3232097.1666666665</v>
      </c>
      <c r="L3177" s="5">
        <f t="shared" si="3275"/>
        <v>119722.06666666667</v>
      </c>
      <c r="M3177" s="5">
        <f t="shared" si="3275"/>
        <v>12567697.033333333</v>
      </c>
      <c r="N3177" s="5">
        <f t="shared" si="3265"/>
        <v>12804467.022887208</v>
      </c>
    </row>
    <row r="3178" spans="1:14" x14ac:dyDescent="0.25">
      <c r="A3178" s="6">
        <v>42318</v>
      </c>
      <c r="B3178" s="5">
        <v>9206694</v>
      </c>
      <c r="C3178" s="5">
        <v>9076219</v>
      </c>
      <c r="D3178" s="5">
        <v>4316249</v>
      </c>
      <c r="E3178" s="5">
        <v>164932</v>
      </c>
      <c r="F3178" s="5">
        <f t="shared" si="3215"/>
        <v>13687875</v>
      </c>
      <c r="G3178" s="5">
        <f t="shared" si="3216"/>
        <v>13557400</v>
      </c>
      <c r="H3178" s="5"/>
      <c r="I3178" s="5">
        <f t="shared" si="3264"/>
        <v>9196737.4666666668</v>
      </c>
      <c r="J3178" s="5">
        <f t="shared" si="3247"/>
        <v>9487853.5335190315</v>
      </c>
      <c r="K3178" s="5">
        <f t="shared" ref="K3178:M3178" si="3276">AVERAGE(D3149:D3178)</f>
        <v>3306575</v>
      </c>
      <c r="L3178" s="5">
        <f t="shared" si="3276"/>
        <v>126267.9</v>
      </c>
      <c r="M3178" s="5">
        <f t="shared" si="3276"/>
        <v>12629580.366666667</v>
      </c>
      <c r="N3178" s="5">
        <f t="shared" si="3265"/>
        <v>12920696.433519032</v>
      </c>
    </row>
    <row r="3179" spans="1:14" x14ac:dyDescent="0.25">
      <c r="A3179" s="6">
        <v>42319</v>
      </c>
      <c r="B3179" s="5">
        <v>6972641</v>
      </c>
      <c r="C3179" s="5">
        <v>-50301815</v>
      </c>
      <c r="D3179" s="5">
        <v>4802185</v>
      </c>
      <c r="E3179" s="5">
        <v>-93710</v>
      </c>
      <c r="F3179" s="5">
        <f t="shared" si="3215"/>
        <v>11681116</v>
      </c>
      <c r="G3179" s="5">
        <f t="shared" si="3216"/>
        <v>-45593340</v>
      </c>
      <c r="H3179" s="5"/>
      <c r="I3179" s="5">
        <f t="shared" si="3264"/>
        <v>9109493.4333333336</v>
      </c>
      <c r="J3179" s="5">
        <f t="shared" si="3247"/>
        <v>7533825.017468961</v>
      </c>
      <c r="K3179" s="5">
        <f t="shared" ref="K3179:M3179" si="3277">AVERAGE(D3150:D3179)</f>
        <v>3390010.8333333335</v>
      </c>
      <c r="L3179" s="5">
        <f t="shared" si="3277"/>
        <v>125067.46666666666</v>
      </c>
      <c r="M3179" s="5">
        <f t="shared" si="3277"/>
        <v>12624571.733333332</v>
      </c>
      <c r="N3179" s="5">
        <f t="shared" si="3265"/>
        <v>11048903.317468962</v>
      </c>
    </row>
    <row r="3180" spans="1:14" x14ac:dyDescent="0.25">
      <c r="A3180" s="6">
        <v>42320</v>
      </c>
      <c r="B3180" s="5">
        <v>-7468796</v>
      </c>
      <c r="C3180" s="5">
        <v>-7621183</v>
      </c>
      <c r="D3180" s="5">
        <v>4321479</v>
      </c>
      <c r="E3180" s="5">
        <v>742669</v>
      </c>
      <c r="F3180" s="5">
        <f t="shared" si="3215"/>
        <v>-2404648</v>
      </c>
      <c r="G3180" s="5">
        <f t="shared" si="3216"/>
        <v>-2557035</v>
      </c>
      <c r="H3180" s="5"/>
      <c r="I3180" s="5">
        <f t="shared" si="3264"/>
        <v>8720786.333333334</v>
      </c>
      <c r="J3180" s="5">
        <f t="shared" si="3247"/>
        <v>7156044.114066666</v>
      </c>
      <c r="K3180" s="5">
        <f t="shared" ref="K3180:M3180" si="3278">AVERAGE(D3151:D3180)</f>
        <v>3454847.3333333335</v>
      </c>
      <c r="L3180" s="5">
        <f t="shared" si="3278"/>
        <v>165889.56666666668</v>
      </c>
      <c r="M3180" s="5">
        <f t="shared" si="3278"/>
        <v>12341523.233333332</v>
      </c>
      <c r="N3180" s="5">
        <f t="shared" si="3265"/>
        <v>10776781.014066666</v>
      </c>
    </row>
    <row r="3181" spans="1:14" x14ac:dyDescent="0.25">
      <c r="A3181" s="6">
        <v>42321</v>
      </c>
      <c r="B3181" s="5">
        <v>97563197</v>
      </c>
      <c r="C3181" s="5">
        <v>108634424</v>
      </c>
      <c r="D3181" s="5">
        <v>4678726</v>
      </c>
      <c r="E3181" s="5">
        <v>-139224</v>
      </c>
      <c r="F3181" s="5">
        <f t="shared" si="3215"/>
        <v>102102699</v>
      </c>
      <c r="G3181" s="5">
        <f t="shared" si="3216"/>
        <v>113173926</v>
      </c>
      <c r="H3181" s="5"/>
      <c r="I3181" s="5">
        <f t="shared" si="3264"/>
        <v>11835688.6</v>
      </c>
      <c r="J3181" s="5">
        <f t="shared" si="3247"/>
        <v>10704796.780733334</v>
      </c>
      <c r="K3181" s="5">
        <f t="shared" ref="K3181:M3181" si="3279">AVERAGE(D3152:D3181)</f>
        <v>3534240.8333333335</v>
      </c>
      <c r="L3181" s="5">
        <f t="shared" si="3279"/>
        <v>172153.93333333332</v>
      </c>
      <c r="M3181" s="5">
        <f t="shared" si="3279"/>
        <v>15542083.366666667</v>
      </c>
      <c r="N3181" s="5">
        <f t="shared" si="3265"/>
        <v>14411191.5474</v>
      </c>
    </row>
    <row r="3182" spans="1:14" x14ac:dyDescent="0.25">
      <c r="A3182" s="6">
        <v>42322</v>
      </c>
      <c r="B3182" s="5">
        <v>-1628476</v>
      </c>
      <c r="C3182" s="5">
        <v>2372803</v>
      </c>
      <c r="D3182" s="5">
        <v>5124636</v>
      </c>
      <c r="E3182" s="5">
        <v>35307</v>
      </c>
      <c r="F3182" s="5">
        <f t="shared" si="3215"/>
        <v>3531467</v>
      </c>
      <c r="G3182" s="5">
        <f t="shared" si="3216"/>
        <v>7532746</v>
      </c>
      <c r="H3182" s="5"/>
      <c r="I3182" s="5">
        <f t="shared" si="3264"/>
        <v>11536525.266666668</v>
      </c>
      <c r="J3182" s="5">
        <f t="shared" si="3247"/>
        <v>10500231.414066667</v>
      </c>
      <c r="K3182" s="5">
        <f t="shared" ref="K3182:M3182" si="3280">AVERAGE(D3153:D3182)</f>
        <v>3600868.5333333332</v>
      </c>
      <c r="L3182" s="5">
        <f t="shared" si="3280"/>
        <v>169347.93333333332</v>
      </c>
      <c r="M3182" s="5">
        <f t="shared" si="3280"/>
        <v>15306741.733333332</v>
      </c>
      <c r="N3182" s="5">
        <f t="shared" si="3265"/>
        <v>14270447.880733334</v>
      </c>
    </row>
    <row r="3183" spans="1:14" x14ac:dyDescent="0.25">
      <c r="A3183" s="6">
        <v>42323</v>
      </c>
      <c r="B3183" s="5">
        <v>8312541</v>
      </c>
      <c r="C3183" s="5">
        <v>-12197998</v>
      </c>
      <c r="D3183" s="5">
        <v>5054203</v>
      </c>
      <c r="E3183" s="5">
        <v>262610</v>
      </c>
      <c r="F3183" s="5">
        <f t="shared" si="3215"/>
        <v>13629354</v>
      </c>
      <c r="G3183" s="5">
        <f t="shared" si="3216"/>
        <v>-6881185</v>
      </c>
      <c r="H3183" s="5"/>
      <c r="I3183" s="5">
        <f t="shared" si="3264"/>
        <v>11733061.766666668</v>
      </c>
      <c r="J3183" s="5">
        <f t="shared" si="3247"/>
        <v>10013083.280733334</v>
      </c>
      <c r="K3183" s="5">
        <f t="shared" ref="K3183:N3198" si="3281">AVERAGE(D3154:D3183)</f>
        <v>3623975.7</v>
      </c>
      <c r="L3183" s="5">
        <f t="shared" si="3281"/>
        <v>174087.96666666667</v>
      </c>
      <c r="M3183" s="5">
        <f t="shared" si="3281"/>
        <v>15531125.433333334</v>
      </c>
      <c r="N3183" s="5">
        <f t="shared" si="3281"/>
        <v>13811146.9474</v>
      </c>
    </row>
    <row r="3184" spans="1:14" x14ac:dyDescent="0.25">
      <c r="A3184" s="6">
        <v>42324</v>
      </c>
      <c r="B3184" s="5">
        <v>64749575</v>
      </c>
      <c r="C3184" s="5">
        <v>72245915</v>
      </c>
      <c r="D3184" s="5">
        <v>4644735</v>
      </c>
      <c r="E3184" s="5">
        <v>-5077</v>
      </c>
      <c r="F3184" s="5">
        <f t="shared" si="3215"/>
        <v>69389233</v>
      </c>
      <c r="G3184" s="5">
        <f t="shared" si="3216"/>
        <v>76885573</v>
      </c>
      <c r="H3184" s="5"/>
      <c r="I3184" s="5">
        <f t="shared" si="3264"/>
        <v>14106517.9</v>
      </c>
      <c r="J3184" s="5">
        <f t="shared" si="3247"/>
        <v>12636417.414066667</v>
      </c>
      <c r="K3184" s="5">
        <f t="shared" ref="K3184:M3184" si="3282">AVERAGE(D3155:D3184)</f>
        <v>3701628.3</v>
      </c>
      <c r="L3184" s="5">
        <f t="shared" si="3282"/>
        <v>174256.53333333333</v>
      </c>
      <c r="M3184" s="5">
        <f t="shared" si="3282"/>
        <v>17982402.733333334</v>
      </c>
      <c r="N3184" s="5">
        <f t="shared" si="3281"/>
        <v>16512302.247399999</v>
      </c>
    </row>
    <row r="3185" spans="1:14" x14ac:dyDescent="0.25">
      <c r="A3185" s="6">
        <v>42325</v>
      </c>
      <c r="B3185" s="5">
        <v>4296881</v>
      </c>
      <c r="C3185" s="5">
        <v>9463318</v>
      </c>
      <c r="D3185" s="5">
        <v>4848467</v>
      </c>
      <c r="E3185" s="5">
        <v>28764</v>
      </c>
      <c r="F3185" s="5">
        <f t="shared" ref="F3185:F3248" si="3283">SUM(B3185+D3185+E3185)</f>
        <v>9174112</v>
      </c>
      <c r="G3185" s="5">
        <f t="shared" ref="G3185:G3248" si="3284">SUM(C3185:E3185)</f>
        <v>14340549</v>
      </c>
      <c r="H3185" s="5"/>
      <c r="I3185" s="5">
        <f t="shared" si="3264"/>
        <v>13191221.666666666</v>
      </c>
      <c r="J3185" s="5">
        <f t="shared" si="3247"/>
        <v>11787960.614066666</v>
      </c>
      <c r="K3185" s="5">
        <f t="shared" ref="K3185:M3185" si="3285">AVERAGE(D3156:D3185)</f>
        <v>3770680.2333333334</v>
      </c>
      <c r="L3185" s="5">
        <f t="shared" si="3285"/>
        <v>161601.36666666667</v>
      </c>
      <c r="M3185" s="5">
        <f t="shared" si="3285"/>
        <v>17123503.266666666</v>
      </c>
      <c r="N3185" s="5">
        <f t="shared" si="3281"/>
        <v>15720242.214066666</v>
      </c>
    </row>
    <row r="3186" spans="1:14" x14ac:dyDescent="0.25">
      <c r="A3186" s="6">
        <v>42326</v>
      </c>
      <c r="B3186" s="5">
        <v>9788065</v>
      </c>
      <c r="C3186" s="5">
        <v>13573003</v>
      </c>
      <c r="D3186" s="5">
        <v>4413370</v>
      </c>
      <c r="E3186" s="5">
        <v>570608</v>
      </c>
      <c r="F3186" s="5">
        <f t="shared" si="3283"/>
        <v>14772043</v>
      </c>
      <c r="G3186" s="5">
        <f t="shared" si="3284"/>
        <v>18556981</v>
      </c>
      <c r="H3186" s="5"/>
      <c r="I3186" s="5">
        <f t="shared" si="3264"/>
        <v>13229533.466666667</v>
      </c>
      <c r="J3186" s="5">
        <f t="shared" si="3247"/>
        <v>11952437.014066666</v>
      </c>
      <c r="K3186" s="5">
        <f t="shared" ref="K3186:M3186" si="3286">AVERAGE(D3157:D3186)</f>
        <v>3832330.3333333335</v>
      </c>
      <c r="L3186" s="5">
        <f t="shared" si="3286"/>
        <v>178437.53333333333</v>
      </c>
      <c r="M3186" s="5">
        <f t="shared" si="3286"/>
        <v>17240301.333333332</v>
      </c>
      <c r="N3186" s="5">
        <f t="shared" si="3281"/>
        <v>15963204.880733334</v>
      </c>
    </row>
    <row r="3187" spans="1:14" x14ac:dyDescent="0.25">
      <c r="A3187" s="6">
        <v>42327</v>
      </c>
      <c r="B3187" s="5">
        <v>55580206</v>
      </c>
      <c r="C3187" s="5">
        <v>-87894978</v>
      </c>
      <c r="D3187" s="5">
        <v>3634281</v>
      </c>
      <c r="E3187" s="5">
        <v>359226</v>
      </c>
      <c r="F3187" s="5">
        <f t="shared" si="3283"/>
        <v>59573713</v>
      </c>
      <c r="G3187" s="5">
        <f t="shared" si="3284"/>
        <v>-83901471</v>
      </c>
      <c r="H3187" s="5"/>
      <c r="I3187" s="5">
        <f t="shared" si="3264"/>
        <v>14984613.133333333</v>
      </c>
      <c r="J3187" s="5">
        <f t="shared" si="3247"/>
        <v>8925010.5473999996</v>
      </c>
      <c r="K3187" s="5">
        <f t="shared" ref="K3187:M3187" si="3287">AVERAGE(D3158:D3187)</f>
        <v>3876540.1333333333</v>
      </c>
      <c r="L3187" s="5">
        <f t="shared" si="3287"/>
        <v>170084.06666666668</v>
      </c>
      <c r="M3187" s="5">
        <f t="shared" si="3287"/>
        <v>19031237.333333332</v>
      </c>
      <c r="N3187" s="5">
        <f t="shared" si="3281"/>
        <v>12971634.747399999</v>
      </c>
    </row>
    <row r="3188" spans="1:14" x14ac:dyDescent="0.25">
      <c r="A3188" s="6">
        <v>42328</v>
      </c>
      <c r="B3188" s="5">
        <v>7430473</v>
      </c>
      <c r="C3188" s="5">
        <v>7343605</v>
      </c>
      <c r="D3188" s="5">
        <v>3631883</v>
      </c>
      <c r="E3188" s="5">
        <v>404528</v>
      </c>
      <c r="F3188" s="5">
        <f t="shared" si="3283"/>
        <v>11466884</v>
      </c>
      <c r="G3188" s="5">
        <f t="shared" si="3284"/>
        <v>11380016</v>
      </c>
      <c r="H3188" s="5"/>
      <c r="I3188" s="5">
        <f t="shared" si="3264"/>
        <v>14767738.966666667</v>
      </c>
      <c r="J3188" s="5">
        <f t="shared" si="3247"/>
        <v>8576221.2473999988</v>
      </c>
      <c r="K3188" s="5">
        <f t="shared" ref="K3188:M3188" si="3288">AVERAGE(D3159:D3188)</f>
        <v>3874575.1333333333</v>
      </c>
      <c r="L3188" s="5">
        <f t="shared" si="3288"/>
        <v>146749.66666666666</v>
      </c>
      <c r="M3188" s="5">
        <f t="shared" si="3288"/>
        <v>18789063.766666666</v>
      </c>
      <c r="N3188" s="5">
        <f t="shared" si="3281"/>
        <v>12597546.0474</v>
      </c>
    </row>
    <row r="3189" spans="1:14" x14ac:dyDescent="0.25">
      <c r="A3189" s="6">
        <v>42329</v>
      </c>
      <c r="B3189" s="5">
        <v>2827975</v>
      </c>
      <c r="C3189" s="5">
        <v>12146292</v>
      </c>
      <c r="D3189" s="5">
        <v>4443483</v>
      </c>
      <c r="E3189" s="5">
        <v>-495662</v>
      </c>
      <c r="F3189" s="5">
        <f t="shared" si="3283"/>
        <v>6775796</v>
      </c>
      <c r="G3189" s="5">
        <f t="shared" si="3284"/>
        <v>16094113</v>
      </c>
      <c r="H3189" s="5"/>
      <c r="I3189" s="5">
        <f t="shared" si="3264"/>
        <v>14565916.4</v>
      </c>
      <c r="J3189" s="5">
        <f t="shared" si="3247"/>
        <v>8685009.2473999988</v>
      </c>
      <c r="K3189" s="5">
        <f t="shared" ref="K3189:M3189" si="3289">AVERAGE(D3160:D3189)</f>
        <v>3898255.3</v>
      </c>
      <c r="L3189" s="5">
        <f t="shared" si="3289"/>
        <v>122441.76666666666</v>
      </c>
      <c r="M3189" s="5">
        <f t="shared" si="3289"/>
        <v>18586613.466666665</v>
      </c>
      <c r="N3189" s="5">
        <f t="shared" si="3281"/>
        <v>12705706.314066667</v>
      </c>
    </row>
    <row r="3190" spans="1:14" x14ac:dyDescent="0.25">
      <c r="A3190" s="6">
        <v>42330</v>
      </c>
      <c r="B3190" s="5">
        <v>8042428</v>
      </c>
      <c r="C3190" s="5">
        <v>7995016</v>
      </c>
      <c r="D3190" s="5">
        <v>4052195</v>
      </c>
      <c r="E3190" s="5">
        <v>-242717</v>
      </c>
      <c r="F3190" s="5">
        <f t="shared" si="3283"/>
        <v>11851906</v>
      </c>
      <c r="G3190" s="5">
        <f t="shared" si="3284"/>
        <v>11804494</v>
      </c>
      <c r="H3190" s="5"/>
      <c r="I3190" s="5">
        <f t="shared" si="3264"/>
        <v>14988577.866666667</v>
      </c>
      <c r="J3190" s="5">
        <f t="shared" si="3247"/>
        <v>9106090.3140666671</v>
      </c>
      <c r="K3190" s="5">
        <f t="shared" ref="K3190:M3190" si="3290">AVERAGE(D3161:D3190)</f>
        <v>3929880.7666666666</v>
      </c>
      <c r="L3190" s="5">
        <f t="shared" si="3290"/>
        <v>108305.03333333334</v>
      </c>
      <c r="M3190" s="5">
        <f t="shared" si="3290"/>
        <v>19026763.666666668</v>
      </c>
      <c r="N3190" s="5">
        <f t="shared" si="3281"/>
        <v>13144276.114066666</v>
      </c>
    </row>
    <row r="3191" spans="1:14" x14ac:dyDescent="0.25">
      <c r="A3191" s="6">
        <v>42331</v>
      </c>
      <c r="B3191" s="5">
        <v>9996710</v>
      </c>
      <c r="C3191" s="5">
        <v>10039953</v>
      </c>
      <c r="D3191" s="5">
        <v>6039968</v>
      </c>
      <c r="E3191" s="5">
        <v>-305576</v>
      </c>
      <c r="F3191" s="5">
        <f t="shared" si="3283"/>
        <v>15731102</v>
      </c>
      <c r="G3191" s="5">
        <f t="shared" si="3284"/>
        <v>15774345</v>
      </c>
      <c r="H3191" s="5"/>
      <c r="I3191" s="5">
        <f t="shared" si="3264"/>
        <v>15346882.133333333</v>
      </c>
      <c r="J3191" s="5">
        <f t="shared" si="3247"/>
        <v>9465836.0140666664</v>
      </c>
      <c r="K3191" s="5">
        <f t="shared" ref="K3191:M3191" si="3291">AVERAGE(D3162:D3191)</f>
        <v>4019904.5666666669</v>
      </c>
      <c r="L3191" s="5">
        <f t="shared" si="3291"/>
        <v>96619.3</v>
      </c>
      <c r="M3191" s="5">
        <f t="shared" si="3291"/>
        <v>19463406</v>
      </c>
      <c r="N3191" s="5">
        <f t="shared" si="3281"/>
        <v>13582359.880733334</v>
      </c>
    </row>
    <row r="3192" spans="1:14" x14ac:dyDescent="0.25">
      <c r="A3192" s="6">
        <v>42332</v>
      </c>
      <c r="B3192" s="5">
        <v>8321387</v>
      </c>
      <c r="C3192" s="5">
        <v>8254912</v>
      </c>
      <c r="D3192" s="5">
        <v>4872684</v>
      </c>
      <c r="E3192" s="5">
        <v>-219884</v>
      </c>
      <c r="F3192" s="5">
        <f t="shared" si="3283"/>
        <v>12974187</v>
      </c>
      <c r="G3192" s="5">
        <f t="shared" si="3284"/>
        <v>12907712</v>
      </c>
      <c r="H3192" s="5"/>
      <c r="I3192" s="5">
        <f t="shared" si="3264"/>
        <v>15579105.833333334</v>
      </c>
      <c r="J3192" s="5">
        <f t="shared" si="3247"/>
        <v>9695843.8807333335</v>
      </c>
      <c r="K3192" s="5">
        <f t="shared" ref="K3192:M3192" si="3292">AVERAGE(D3163:D3192)</f>
        <v>4057570.6333333333</v>
      </c>
      <c r="L3192" s="5">
        <f t="shared" si="3292"/>
        <v>86462.866666666669</v>
      </c>
      <c r="M3192" s="5">
        <f t="shared" si="3292"/>
        <v>19723139.333333332</v>
      </c>
      <c r="N3192" s="5">
        <f t="shared" si="3281"/>
        <v>13839877.380733334</v>
      </c>
    </row>
    <row r="3193" spans="1:14" x14ac:dyDescent="0.25">
      <c r="A3193" s="6">
        <v>42333</v>
      </c>
      <c r="B3193" s="5">
        <v>3420374</v>
      </c>
      <c r="C3193" s="5">
        <v>3344062</v>
      </c>
      <c r="D3193" s="5">
        <v>4258166</v>
      </c>
      <c r="E3193" s="5">
        <v>-588885</v>
      </c>
      <c r="F3193" s="5">
        <f t="shared" si="3283"/>
        <v>7089655</v>
      </c>
      <c r="G3193" s="5">
        <f t="shared" si="3284"/>
        <v>7013343</v>
      </c>
      <c r="H3193" s="5"/>
      <c r="I3193" s="5">
        <f t="shared" si="3264"/>
        <v>15055563.333333334</v>
      </c>
      <c r="J3193" s="5">
        <f t="shared" si="3247"/>
        <v>9049835.7807333339</v>
      </c>
      <c r="K3193" s="5">
        <f t="shared" ref="K3193:M3193" si="3293">AVERAGE(D3164:D3193)</f>
        <v>4055410</v>
      </c>
      <c r="L3193" s="5">
        <f t="shared" si="3293"/>
        <v>72703.7</v>
      </c>
      <c r="M3193" s="5">
        <f t="shared" si="3293"/>
        <v>19183677.033333335</v>
      </c>
      <c r="N3193" s="5">
        <f t="shared" si="3281"/>
        <v>13177949.480733333</v>
      </c>
    </row>
    <row r="3194" spans="1:14" x14ac:dyDescent="0.25">
      <c r="A3194" s="6">
        <v>42334</v>
      </c>
      <c r="B3194" s="5">
        <v>7069168</v>
      </c>
      <c r="C3194" s="5">
        <v>6972794</v>
      </c>
      <c r="D3194" s="5">
        <v>4613010</v>
      </c>
      <c r="E3194" s="5">
        <v>559520</v>
      </c>
      <c r="F3194" s="5">
        <f t="shared" si="3283"/>
        <v>12241698</v>
      </c>
      <c r="G3194" s="5">
        <f t="shared" si="3284"/>
        <v>12145324</v>
      </c>
      <c r="H3194" s="5"/>
      <c r="I3194" s="5">
        <f t="shared" si="3264"/>
        <v>14426275.366666667</v>
      </c>
      <c r="J3194" s="5">
        <f t="shared" si="3247"/>
        <v>8417335.3474000003</v>
      </c>
      <c r="K3194" s="5">
        <f t="shared" ref="K3194:M3194" si="3294">AVERAGE(D3165:D3194)</f>
        <v>4078368.0666666669</v>
      </c>
      <c r="L3194" s="5">
        <f t="shared" si="3294"/>
        <v>69247</v>
      </c>
      <c r="M3194" s="5">
        <f t="shared" si="3294"/>
        <v>18573890.433333334</v>
      </c>
      <c r="N3194" s="5">
        <f t="shared" si="3281"/>
        <v>12564950.414066667</v>
      </c>
    </row>
    <row r="3195" spans="1:14" x14ac:dyDescent="0.25">
      <c r="A3195" s="6">
        <v>42335</v>
      </c>
      <c r="B3195" s="5">
        <v>-7676649</v>
      </c>
      <c r="C3195" s="5">
        <v>-7798587</v>
      </c>
      <c r="D3195" s="5">
        <v>4902040</v>
      </c>
      <c r="E3195" s="5">
        <v>-287630</v>
      </c>
      <c r="F3195" s="5">
        <f t="shared" si="3283"/>
        <v>-3062239</v>
      </c>
      <c r="G3195" s="5">
        <f t="shared" si="3284"/>
        <v>-3184177</v>
      </c>
      <c r="H3195" s="5"/>
      <c r="I3195" s="5">
        <f t="shared" si="3264"/>
        <v>14297634.833333334</v>
      </c>
      <c r="J3195" s="5">
        <f t="shared" si="3247"/>
        <v>8284630.2140666666</v>
      </c>
      <c r="K3195" s="5">
        <f t="shared" ref="K3195:M3195" si="3295">AVERAGE(D3166:D3195)</f>
        <v>4088374.8</v>
      </c>
      <c r="L3195" s="5">
        <f t="shared" si="3295"/>
        <v>81045.666666666672</v>
      </c>
      <c r="M3195" s="5">
        <f t="shared" si="3295"/>
        <v>18467055.300000001</v>
      </c>
      <c r="N3195" s="5">
        <f t="shared" si="3281"/>
        <v>12454050.680733332</v>
      </c>
    </row>
    <row r="3196" spans="1:14" x14ac:dyDescent="0.25">
      <c r="A3196" s="6">
        <v>42336</v>
      </c>
      <c r="B3196" s="5">
        <v>32956120</v>
      </c>
      <c r="C3196" s="5">
        <v>28635599</v>
      </c>
      <c r="D3196" s="5">
        <v>5413367</v>
      </c>
      <c r="E3196" s="5">
        <v>211223</v>
      </c>
      <c r="F3196" s="5">
        <f t="shared" si="3283"/>
        <v>38580710</v>
      </c>
      <c r="G3196" s="5">
        <f t="shared" si="3284"/>
        <v>34260189</v>
      </c>
      <c r="H3196" s="5"/>
      <c r="I3196" s="5">
        <f t="shared" si="3264"/>
        <v>15226974.366666667</v>
      </c>
      <c r="J3196" s="5">
        <f t="shared" si="3247"/>
        <v>9070926.7140666656</v>
      </c>
      <c r="K3196" s="5">
        <f t="shared" ref="K3196:M3196" si="3296">AVERAGE(D3167:D3196)</f>
        <v>4143354.5666666669</v>
      </c>
      <c r="L3196" s="5">
        <f t="shared" si="3296"/>
        <v>82986.166666666672</v>
      </c>
      <c r="M3196" s="5">
        <f t="shared" si="3296"/>
        <v>19453315.100000001</v>
      </c>
      <c r="N3196" s="5">
        <f t="shared" si="3281"/>
        <v>13297267.4474</v>
      </c>
    </row>
    <row r="3197" spans="1:14" x14ac:dyDescent="0.25">
      <c r="A3197" s="6">
        <v>42337</v>
      </c>
      <c r="B3197" s="5">
        <v>15532257</v>
      </c>
      <c r="C3197" s="5">
        <v>15440319</v>
      </c>
      <c r="D3197" s="5">
        <v>5494699</v>
      </c>
      <c r="E3197" s="5">
        <v>443033</v>
      </c>
      <c r="F3197" s="5">
        <f t="shared" si="3283"/>
        <v>21469989</v>
      </c>
      <c r="G3197" s="5">
        <f t="shared" si="3284"/>
        <v>21378051</v>
      </c>
      <c r="H3197" s="5"/>
      <c r="I3197" s="5">
        <f t="shared" si="3264"/>
        <v>15046087.366666667</v>
      </c>
      <c r="J3197" s="5">
        <f t="shared" si="3247"/>
        <v>8891601.0140666664</v>
      </c>
      <c r="K3197" s="5">
        <f t="shared" ref="K3197:M3197" si="3297">AVERAGE(D3168:D3197)</f>
        <v>4244580.9333333336</v>
      </c>
      <c r="L3197" s="5">
        <f t="shared" si="3297"/>
        <v>92638.066666666666</v>
      </c>
      <c r="M3197" s="5">
        <f t="shared" si="3297"/>
        <v>19383306.366666667</v>
      </c>
      <c r="N3197" s="5">
        <f t="shared" si="3281"/>
        <v>13228820.014066666</v>
      </c>
    </row>
    <row r="3198" spans="1:14" x14ac:dyDescent="0.25">
      <c r="A3198" s="6">
        <v>42338</v>
      </c>
      <c r="B3198" s="18">
        <v>16107090</v>
      </c>
      <c r="C3198" s="18">
        <v>7984119</v>
      </c>
      <c r="D3198" s="18">
        <v>5054936</v>
      </c>
      <c r="E3198" s="18">
        <v>564507</v>
      </c>
      <c r="F3198" s="18">
        <f t="shared" si="3283"/>
        <v>21726533</v>
      </c>
      <c r="G3198" s="5">
        <f t="shared" si="3284"/>
        <v>13603562</v>
      </c>
      <c r="H3198" s="18"/>
      <c r="I3198" s="18">
        <f t="shared" si="3264"/>
        <v>14385571.833333334</v>
      </c>
      <c r="J3198" s="5">
        <f t="shared" si="3247"/>
        <v>7964007.5140666664</v>
      </c>
      <c r="K3198" s="18">
        <f t="shared" ref="K3198:M3198" si="3298">AVERAGE(D3169:D3198)</f>
        <v>4327270.4000000004</v>
      </c>
      <c r="L3198" s="18">
        <f t="shared" si="3298"/>
        <v>105258.83333333333</v>
      </c>
      <c r="M3198" s="18">
        <f t="shared" si="3298"/>
        <v>18818101.066666666</v>
      </c>
      <c r="N3198" s="18">
        <f t="shared" si="3281"/>
        <v>12396536.747399999</v>
      </c>
    </row>
    <row r="3199" spans="1:14" x14ac:dyDescent="0.25">
      <c r="A3199" s="12">
        <v>42339</v>
      </c>
      <c r="B3199" s="5">
        <v>21995509</v>
      </c>
      <c r="C3199" s="5">
        <v>21995509</v>
      </c>
      <c r="D3199" s="5">
        <v>5161375</v>
      </c>
      <c r="E3199" s="5">
        <v>-210047</v>
      </c>
      <c r="F3199" s="5">
        <f t="shared" si="3283"/>
        <v>26946837</v>
      </c>
      <c r="G3199" s="5">
        <f t="shared" si="3284"/>
        <v>26946837</v>
      </c>
      <c r="H3199" s="5"/>
      <c r="I3199" s="5">
        <f t="shared" si="3264"/>
        <v>16287118.800000001</v>
      </c>
      <c r="J3199" s="5">
        <f t="shared" si="3247"/>
        <v>9870174.4140666667</v>
      </c>
      <c r="K3199" s="5">
        <f t="shared" ref="K3199:N3214" si="3299">AVERAGE(D3170:D3199)</f>
        <v>4384716.6333333338</v>
      </c>
      <c r="L3199" s="5">
        <f t="shared" si="3299"/>
        <v>106736.9</v>
      </c>
      <c r="M3199" s="5">
        <f t="shared" si="3299"/>
        <v>20778572.333333332</v>
      </c>
      <c r="N3199" s="5">
        <f t="shared" si="3299"/>
        <v>14361627.9474</v>
      </c>
    </row>
    <row r="3200" spans="1:14" x14ac:dyDescent="0.25">
      <c r="A3200" s="6">
        <v>42340</v>
      </c>
      <c r="B3200" s="5">
        <v>-27865302</v>
      </c>
      <c r="C3200" s="5">
        <v>-27865302</v>
      </c>
      <c r="D3200" s="5">
        <v>4954050</v>
      </c>
      <c r="E3200" s="5">
        <v>209982</v>
      </c>
      <c r="F3200" s="5">
        <f t="shared" si="3283"/>
        <v>-22701270</v>
      </c>
      <c r="G3200" s="5">
        <f t="shared" si="3284"/>
        <v>-22701270</v>
      </c>
      <c r="H3200" s="5"/>
      <c r="I3200" s="5">
        <f t="shared" si="3264"/>
        <v>14441585.300000001</v>
      </c>
      <c r="J3200" s="5">
        <f t="shared" si="3247"/>
        <v>8029177.0807333328</v>
      </c>
      <c r="K3200" s="5">
        <f t="shared" ref="K3200:M3200" si="3300">AVERAGE(D3171:D3200)</f>
        <v>4453771.7333333334</v>
      </c>
      <c r="L3200" s="5">
        <f t="shared" si="3300"/>
        <v>107173.1</v>
      </c>
      <c r="M3200" s="5">
        <f t="shared" si="3300"/>
        <v>19002530.133333333</v>
      </c>
      <c r="N3200" s="5">
        <f t="shared" si="3299"/>
        <v>12590121.914066667</v>
      </c>
    </row>
    <row r="3201" spans="1:14" x14ac:dyDescent="0.25">
      <c r="A3201" s="6">
        <v>42341</v>
      </c>
      <c r="B3201" s="5">
        <v>35211498</v>
      </c>
      <c r="C3201" s="5">
        <v>35075223</v>
      </c>
      <c r="D3201" s="5">
        <v>4245426</v>
      </c>
      <c r="E3201" s="5">
        <v>256625</v>
      </c>
      <c r="F3201" s="5">
        <f t="shared" si="3283"/>
        <v>39713549</v>
      </c>
      <c r="G3201" s="5">
        <f t="shared" si="3284"/>
        <v>39577274</v>
      </c>
      <c r="H3201" s="5"/>
      <c r="I3201" s="5">
        <f t="shared" si="3264"/>
        <v>14669765.233333332</v>
      </c>
      <c r="J3201" s="5">
        <f t="shared" si="3247"/>
        <v>8257774.2140666666</v>
      </c>
      <c r="K3201" s="5">
        <f t="shared" ref="K3201:M3201" si="3301">AVERAGE(D3172:D3201)</f>
        <v>4465433.833333333</v>
      </c>
      <c r="L3201" s="5">
        <f t="shared" si="3301"/>
        <v>100811.63333333333</v>
      </c>
      <c r="M3201" s="5">
        <f t="shared" si="3301"/>
        <v>19236010.699999999</v>
      </c>
      <c r="N3201" s="5">
        <f t="shared" si="3299"/>
        <v>12824019.680733332</v>
      </c>
    </row>
    <row r="3202" spans="1:14" x14ac:dyDescent="0.25">
      <c r="A3202" s="6">
        <v>42342</v>
      </c>
      <c r="B3202" s="5">
        <v>6766535</v>
      </c>
      <c r="C3202" s="5">
        <v>6645062</v>
      </c>
      <c r="D3202" s="5">
        <v>3310656</v>
      </c>
      <c r="E3202" s="5">
        <v>-398039</v>
      </c>
      <c r="F3202" s="5">
        <f t="shared" si="3283"/>
        <v>9679152</v>
      </c>
      <c r="G3202" s="5">
        <f t="shared" si="3284"/>
        <v>9557679</v>
      </c>
      <c r="H3202" s="5"/>
      <c r="I3202" s="5">
        <f t="shared" si="3264"/>
        <v>14661763.4</v>
      </c>
      <c r="J3202" s="5">
        <f t="shared" si="3247"/>
        <v>8286709.833333333</v>
      </c>
      <c r="K3202" s="5">
        <f t="shared" ref="K3202:M3202" si="3302">AVERAGE(D3173:D3202)</f>
        <v>4431770.8</v>
      </c>
      <c r="L3202" s="5">
        <f t="shared" si="3302"/>
        <v>55361.366666666669</v>
      </c>
      <c r="M3202" s="5">
        <f t="shared" si="3302"/>
        <v>19148895.566666666</v>
      </c>
      <c r="N3202" s="5">
        <f t="shared" si="3299"/>
        <v>12773842</v>
      </c>
    </row>
    <row r="3203" spans="1:14" x14ac:dyDescent="0.25">
      <c r="A3203" s="6">
        <v>42343</v>
      </c>
      <c r="B3203" s="5">
        <v>7965115</v>
      </c>
      <c r="C3203" s="5">
        <v>5430318</v>
      </c>
      <c r="D3203" s="5">
        <v>3304733</v>
      </c>
      <c r="E3203" s="5">
        <v>-381070</v>
      </c>
      <c r="F3203" s="5">
        <f t="shared" si="3283"/>
        <v>10888778</v>
      </c>
      <c r="G3203" s="5">
        <f t="shared" si="3284"/>
        <v>8353981</v>
      </c>
      <c r="H3203" s="5"/>
      <c r="I3203" s="5">
        <f t="shared" si="3264"/>
        <v>14510893.066666666</v>
      </c>
      <c r="J3203" s="5">
        <f t="shared" si="3247"/>
        <v>8051346.2666666666</v>
      </c>
      <c r="K3203" s="5">
        <f t="shared" ref="K3203:M3203" si="3303">AVERAGE(D3174:D3203)</f>
        <v>4429709.666666667</v>
      </c>
      <c r="L3203" s="5">
        <f t="shared" si="3303"/>
        <v>42063.166666666664</v>
      </c>
      <c r="M3203" s="5">
        <f t="shared" si="3303"/>
        <v>18982665.899999999</v>
      </c>
      <c r="N3203" s="5">
        <f t="shared" si="3299"/>
        <v>12523119.1</v>
      </c>
    </row>
    <row r="3204" spans="1:14" x14ac:dyDescent="0.25">
      <c r="A3204" s="6">
        <v>42344</v>
      </c>
      <c r="B3204" s="5">
        <v>426624</v>
      </c>
      <c r="C3204" s="5">
        <v>290529</v>
      </c>
      <c r="D3204" s="5">
        <v>5202778</v>
      </c>
      <c r="E3204" s="5">
        <v>-745744</v>
      </c>
      <c r="F3204" s="5">
        <f t="shared" si="3283"/>
        <v>4883658</v>
      </c>
      <c r="G3204" s="5">
        <f t="shared" si="3284"/>
        <v>4747563</v>
      </c>
      <c r="H3204" s="5"/>
      <c r="I3204" s="5">
        <f t="shared" si="3264"/>
        <v>13871847.733333332</v>
      </c>
      <c r="J3204" s="5">
        <f t="shared" si="3247"/>
        <v>7409938.2000000002</v>
      </c>
      <c r="K3204" s="5">
        <f t="shared" ref="K3204:M3204" si="3304">AVERAGE(D3175:D3204)</f>
        <v>4467077.6333333338</v>
      </c>
      <c r="L3204" s="5">
        <f t="shared" si="3304"/>
        <v>13485.033333333333</v>
      </c>
      <c r="M3204" s="5">
        <f t="shared" si="3304"/>
        <v>18352410.399999999</v>
      </c>
      <c r="N3204" s="5">
        <f t="shared" si="3299"/>
        <v>11890500.866666667</v>
      </c>
    </row>
    <row r="3205" spans="1:14" x14ac:dyDescent="0.25">
      <c r="A3205" s="6">
        <v>42345</v>
      </c>
      <c r="B3205" s="5">
        <v>29205440</v>
      </c>
      <c r="C3205" s="5">
        <v>29064140</v>
      </c>
      <c r="D3205" s="5">
        <v>4704359</v>
      </c>
      <c r="E3205" s="5">
        <v>401740</v>
      </c>
      <c r="F3205" s="5">
        <f t="shared" si="3283"/>
        <v>34311539</v>
      </c>
      <c r="G3205" s="5">
        <f t="shared" si="3284"/>
        <v>34170239</v>
      </c>
      <c r="H3205" s="5"/>
      <c r="I3205" s="5">
        <f t="shared" si="3264"/>
        <v>14829525.800000001</v>
      </c>
      <c r="J3205" s="5">
        <f t="shared" si="3247"/>
        <v>8261870.4000000004</v>
      </c>
      <c r="K3205" s="5">
        <f t="shared" ref="K3205:M3205" si="3305">AVERAGE(D3176:D3205)</f>
        <v>4543390.5999999996</v>
      </c>
      <c r="L3205" s="5">
        <f t="shared" si="3305"/>
        <v>22356.333333333332</v>
      </c>
      <c r="M3205" s="5">
        <f t="shared" si="3305"/>
        <v>19395272.733333334</v>
      </c>
      <c r="N3205" s="5">
        <f t="shared" si="3299"/>
        <v>12827617.333333334</v>
      </c>
    </row>
    <row r="3206" spans="1:14" x14ac:dyDescent="0.25">
      <c r="A3206" s="6">
        <v>42346</v>
      </c>
      <c r="B3206" s="5">
        <v>-16960276</v>
      </c>
      <c r="C3206" s="5">
        <v>-17091621</v>
      </c>
      <c r="D3206" s="5">
        <v>6182512</v>
      </c>
      <c r="E3206" s="5">
        <v>163089</v>
      </c>
      <c r="F3206" s="5">
        <f t="shared" si="3283"/>
        <v>-10614675</v>
      </c>
      <c r="G3206" s="5">
        <f t="shared" si="3284"/>
        <v>-10746020</v>
      </c>
      <c r="H3206" s="5"/>
      <c r="I3206" s="5">
        <f t="shared" si="3264"/>
        <v>14320844.666666666</v>
      </c>
      <c r="J3206" s="5">
        <f t="shared" si="3247"/>
        <v>7753151.7999999998</v>
      </c>
      <c r="K3206" s="5">
        <f t="shared" ref="K3206:M3206" si="3306">AVERAGE(D3177:D3206)</f>
        <v>4653105.0999999996</v>
      </c>
      <c r="L3206" s="5">
        <f t="shared" si="3306"/>
        <v>35169</v>
      </c>
      <c r="M3206" s="5">
        <f t="shared" si="3306"/>
        <v>19009118.766666666</v>
      </c>
      <c r="N3206" s="5">
        <f t="shared" si="3299"/>
        <v>12441425.9</v>
      </c>
    </row>
    <row r="3207" spans="1:14" x14ac:dyDescent="0.25">
      <c r="A3207" s="6">
        <v>42347</v>
      </c>
      <c r="B3207" s="5">
        <v>44022802</v>
      </c>
      <c r="C3207" s="5">
        <v>43928227</v>
      </c>
      <c r="D3207" s="5">
        <v>4588192</v>
      </c>
      <c r="E3207" s="5">
        <v>30747</v>
      </c>
      <c r="F3207" s="5">
        <f t="shared" si="3283"/>
        <v>48641741</v>
      </c>
      <c r="G3207" s="5">
        <f t="shared" si="3284"/>
        <v>48547166</v>
      </c>
      <c r="H3207" s="5"/>
      <c r="I3207" s="5">
        <f t="shared" si="3264"/>
        <v>15072260.199999999</v>
      </c>
      <c r="J3207" s="5">
        <f t="shared" si="3247"/>
        <v>8505995.9000000004</v>
      </c>
      <c r="K3207" s="5">
        <f t="shared" ref="K3207:M3207" si="3307">AVERAGE(D3178:D3207)</f>
        <v>4675628.0999999996</v>
      </c>
      <c r="L3207" s="5">
        <f t="shared" si="3307"/>
        <v>43194.833333333336</v>
      </c>
      <c r="M3207" s="5">
        <f t="shared" si="3307"/>
        <v>19791083.133333333</v>
      </c>
      <c r="N3207" s="5">
        <f t="shared" si="3299"/>
        <v>13224818.833333334</v>
      </c>
    </row>
    <row r="3208" spans="1:14" x14ac:dyDescent="0.25">
      <c r="A3208" s="6">
        <v>42348</v>
      </c>
      <c r="B3208" s="5">
        <v>-14356069</v>
      </c>
      <c r="C3208" s="5">
        <v>-20575075</v>
      </c>
      <c r="D3208" s="5">
        <v>4556853</v>
      </c>
      <c r="E3208" s="5">
        <v>1006452</v>
      </c>
      <c r="F3208" s="5">
        <f t="shared" si="3283"/>
        <v>-8792764</v>
      </c>
      <c r="G3208" s="5">
        <f t="shared" si="3284"/>
        <v>-15011770</v>
      </c>
      <c r="H3208" s="5"/>
      <c r="I3208" s="5">
        <f t="shared" si="3264"/>
        <v>14286834.766666668</v>
      </c>
      <c r="J3208" s="5">
        <f t="shared" si="3247"/>
        <v>7517619.4333333336</v>
      </c>
      <c r="K3208" s="5">
        <f t="shared" ref="K3208:M3208" si="3308">AVERAGE(D3179:D3208)</f>
        <v>4683648.2333333334</v>
      </c>
      <c r="L3208" s="5">
        <f t="shared" si="3308"/>
        <v>71245.5</v>
      </c>
      <c r="M3208" s="5">
        <f t="shared" si="3308"/>
        <v>19041728.5</v>
      </c>
      <c r="N3208" s="5">
        <f t="shared" si="3299"/>
        <v>12272513.166666666</v>
      </c>
    </row>
    <row r="3209" spans="1:14" x14ac:dyDescent="0.25">
      <c r="A3209" s="6">
        <v>42349</v>
      </c>
      <c r="B3209" s="5">
        <v>11325588</v>
      </c>
      <c r="C3209" s="5">
        <v>11241869.526679188</v>
      </c>
      <c r="D3209" s="5">
        <v>4106339</v>
      </c>
      <c r="E3209" s="5">
        <v>975816</v>
      </c>
      <c r="F3209" s="5">
        <f t="shared" si="3283"/>
        <v>16407743</v>
      </c>
      <c r="G3209" s="5">
        <f t="shared" si="3284"/>
        <v>16324024.526679188</v>
      </c>
      <c r="H3209" s="5"/>
      <c r="I3209" s="5">
        <f t="shared" si="3264"/>
        <v>14431933</v>
      </c>
      <c r="J3209" s="5">
        <f t="shared" si="3247"/>
        <v>9569075.584222639</v>
      </c>
      <c r="K3209" s="5">
        <f t="shared" ref="K3209:M3209" si="3309">AVERAGE(D3180:D3209)</f>
        <v>4660453.3666666662</v>
      </c>
      <c r="L3209" s="5">
        <f t="shared" si="3309"/>
        <v>106896.36666666667</v>
      </c>
      <c r="M3209" s="5">
        <f t="shared" si="3309"/>
        <v>19199282.733333334</v>
      </c>
      <c r="N3209" s="5">
        <f t="shared" si="3299"/>
        <v>14336425.317555971</v>
      </c>
    </row>
    <row r="3210" spans="1:14" x14ac:dyDescent="0.25">
      <c r="A3210" s="6">
        <v>42350</v>
      </c>
      <c r="B3210" s="5">
        <v>19844149</v>
      </c>
      <c r="C3210" s="5">
        <v>20017505.1227028</v>
      </c>
      <c r="D3210" s="5">
        <v>3856178</v>
      </c>
      <c r="E3210" s="5">
        <v>-183214</v>
      </c>
      <c r="F3210" s="5">
        <f t="shared" si="3283"/>
        <v>23517113</v>
      </c>
      <c r="G3210" s="5">
        <f t="shared" si="3284"/>
        <v>23690469.1227028</v>
      </c>
      <c r="H3210" s="5"/>
      <c r="I3210" s="5">
        <f t="shared" si="3264"/>
        <v>15342364.5</v>
      </c>
      <c r="J3210" s="5">
        <f t="shared" si="3247"/>
        <v>10490365.188312732</v>
      </c>
      <c r="K3210" s="5">
        <f t="shared" ref="K3210:M3210" si="3310">AVERAGE(D3181:D3210)</f>
        <v>4644943.333333333</v>
      </c>
      <c r="L3210" s="5">
        <f t="shared" si="3310"/>
        <v>76033.600000000006</v>
      </c>
      <c r="M3210" s="5">
        <f t="shared" si="3310"/>
        <v>20063341.433333334</v>
      </c>
      <c r="N3210" s="5">
        <f t="shared" si="3299"/>
        <v>15211342.121646065</v>
      </c>
    </row>
    <row r="3211" spans="1:14" x14ac:dyDescent="0.25">
      <c r="A3211" s="6">
        <v>42351</v>
      </c>
      <c r="B3211" s="5">
        <v>17824173</v>
      </c>
      <c r="C3211" s="5">
        <v>18239156.628078103</v>
      </c>
      <c r="D3211" s="5">
        <v>3513450</v>
      </c>
      <c r="E3211" s="5">
        <v>-85158</v>
      </c>
      <c r="F3211" s="5">
        <f t="shared" si="3283"/>
        <v>21252465</v>
      </c>
      <c r="G3211" s="5">
        <f t="shared" si="3284"/>
        <v>21667448.628078103</v>
      </c>
      <c r="H3211" s="5"/>
      <c r="I3211" s="5">
        <f t="shared" si="3264"/>
        <v>12684397.033333333</v>
      </c>
      <c r="J3211" s="5">
        <f t="shared" si="3247"/>
        <v>7477189.6092486698</v>
      </c>
      <c r="K3211" s="5">
        <f t="shared" ref="K3211:M3211" si="3311">AVERAGE(D3182:D3211)</f>
        <v>4606100.8</v>
      </c>
      <c r="L3211" s="5">
        <f t="shared" si="3311"/>
        <v>77835.8</v>
      </c>
      <c r="M3211" s="5">
        <f t="shared" si="3311"/>
        <v>17368333.633333333</v>
      </c>
      <c r="N3211" s="5">
        <f t="shared" si="3299"/>
        <v>12161126.209248668</v>
      </c>
    </row>
    <row r="3212" spans="1:14" x14ac:dyDescent="0.25">
      <c r="A3212" s="6">
        <v>42352</v>
      </c>
      <c r="B3212" s="5">
        <v>8151013</v>
      </c>
      <c r="C3212" s="5">
        <v>8307442.1779341027</v>
      </c>
      <c r="D3212" s="5">
        <v>6061582</v>
      </c>
      <c r="E3212" s="5">
        <v>1013678</v>
      </c>
      <c r="F3212" s="5">
        <f t="shared" si="3283"/>
        <v>15226273</v>
      </c>
      <c r="G3212" s="5">
        <f t="shared" si="3284"/>
        <v>15382702.177934103</v>
      </c>
      <c r="H3212" s="5"/>
      <c r="I3212" s="5">
        <f t="shared" si="3264"/>
        <v>13010380</v>
      </c>
      <c r="J3212" s="5">
        <f t="shared" si="3247"/>
        <v>7675010.9151798068</v>
      </c>
      <c r="K3212" s="5">
        <f t="shared" ref="K3212:M3212" si="3312">AVERAGE(D3183:D3212)</f>
        <v>4637332.333333333</v>
      </c>
      <c r="L3212" s="5">
        <f t="shared" si="3312"/>
        <v>110448.16666666667</v>
      </c>
      <c r="M3212" s="5">
        <f t="shared" si="3312"/>
        <v>17758160.5</v>
      </c>
      <c r="N3212" s="5">
        <f t="shared" si="3299"/>
        <v>12422791.415179806</v>
      </c>
    </row>
    <row r="3213" spans="1:14" x14ac:dyDescent="0.25">
      <c r="A3213" s="6">
        <v>42353</v>
      </c>
      <c r="B3213" s="5">
        <v>18452502</v>
      </c>
      <c r="C3213" s="5">
        <v>17996774.785025284</v>
      </c>
      <c r="D3213" s="5">
        <v>4256767</v>
      </c>
      <c r="E3213" s="5">
        <v>-214757</v>
      </c>
      <c r="F3213" s="5">
        <f t="shared" si="3283"/>
        <v>22494512</v>
      </c>
      <c r="G3213" s="5">
        <f t="shared" si="3284"/>
        <v>22038784.785025284</v>
      </c>
      <c r="H3213" s="5"/>
      <c r="I3213" s="5">
        <f t="shared" si="3264"/>
        <v>13348378.699999999</v>
      </c>
      <c r="J3213" s="5">
        <f t="shared" si="3247"/>
        <v>8681503.3413473163</v>
      </c>
      <c r="K3213" s="5">
        <f t="shared" ref="K3213:M3213" si="3313">AVERAGE(D3184:D3213)</f>
        <v>4610751.1333333338</v>
      </c>
      <c r="L3213" s="5">
        <f t="shared" si="3313"/>
        <v>94535.933333333334</v>
      </c>
      <c r="M3213" s="5">
        <f t="shared" si="3313"/>
        <v>18053665.766666666</v>
      </c>
      <c r="N3213" s="5">
        <f t="shared" si="3299"/>
        <v>13386790.408013981</v>
      </c>
    </row>
    <row r="3214" spans="1:14" x14ac:dyDescent="0.25">
      <c r="A3214" s="6">
        <v>42354</v>
      </c>
      <c r="B3214" s="5">
        <v>-2640441</v>
      </c>
      <c r="C3214" s="5">
        <v>-2497764.8504923582</v>
      </c>
      <c r="D3214" s="5">
        <v>2351637</v>
      </c>
      <c r="E3214" s="5">
        <v>401166</v>
      </c>
      <c r="F3214" s="5">
        <f t="shared" si="3283"/>
        <v>112362</v>
      </c>
      <c r="G3214" s="5">
        <f t="shared" si="3284"/>
        <v>255038.14950764179</v>
      </c>
      <c r="H3214" s="5"/>
      <c r="I3214" s="5">
        <f t="shared" si="3264"/>
        <v>11102044.833333334</v>
      </c>
      <c r="J3214" s="5">
        <f t="shared" si="3247"/>
        <v>6190047.3463309053</v>
      </c>
      <c r="K3214" s="5">
        <f t="shared" ref="K3214:M3214" si="3314">AVERAGE(D3185:D3214)</f>
        <v>4534314.5333333332</v>
      </c>
      <c r="L3214" s="5">
        <f t="shared" si="3314"/>
        <v>108077.36666666667</v>
      </c>
      <c r="M3214" s="5">
        <f t="shared" si="3314"/>
        <v>15744436.733333332</v>
      </c>
      <c r="N3214" s="5">
        <f t="shared" si="3299"/>
        <v>10832439.246330906</v>
      </c>
    </row>
    <row r="3215" spans="1:14" x14ac:dyDescent="0.25">
      <c r="A3215" s="6">
        <v>42355</v>
      </c>
      <c r="B3215" s="5">
        <v>6347188</v>
      </c>
      <c r="C3215" s="5">
        <v>6515574.8048861772</v>
      </c>
      <c r="D3215" s="5">
        <v>2785643</v>
      </c>
      <c r="E3215" s="5">
        <v>378600</v>
      </c>
      <c r="F3215" s="5">
        <f t="shared" si="3283"/>
        <v>9511431</v>
      </c>
      <c r="G3215" s="5">
        <f t="shared" si="3284"/>
        <v>9679817.8048861772</v>
      </c>
      <c r="H3215" s="5"/>
      <c r="I3215" s="5">
        <f t="shared" si="3264"/>
        <v>11170388.4</v>
      </c>
      <c r="J3215" s="5">
        <f t="shared" ref="J3215:J3278" si="3315">AVERAGE(C3186:C3215)</f>
        <v>6091789.2398271104</v>
      </c>
      <c r="K3215" s="5">
        <f t="shared" ref="K3215:N3230" si="3316">AVERAGE(D3186:D3215)</f>
        <v>4465553.7333333334</v>
      </c>
      <c r="L3215" s="5">
        <f t="shared" si="3316"/>
        <v>119738.56666666667</v>
      </c>
      <c r="M3215" s="5">
        <f t="shared" si="3316"/>
        <v>15755680.699999999</v>
      </c>
      <c r="N3215" s="5">
        <f t="shared" si="3316"/>
        <v>10677081.53982711</v>
      </c>
    </row>
    <row r="3216" spans="1:14" x14ac:dyDescent="0.25">
      <c r="A3216" s="6">
        <v>42356</v>
      </c>
      <c r="B3216" s="5">
        <v>25948829</v>
      </c>
      <c r="C3216" s="5">
        <v>26392772.733512446</v>
      </c>
      <c r="D3216" s="5">
        <v>3755822</v>
      </c>
      <c r="E3216" s="5">
        <v>380023</v>
      </c>
      <c r="F3216" s="5">
        <f t="shared" si="3283"/>
        <v>30084674</v>
      </c>
      <c r="G3216" s="5">
        <f t="shared" si="3284"/>
        <v>30528617.733512446</v>
      </c>
      <c r="H3216" s="5"/>
      <c r="I3216" s="5">
        <f t="shared" si="3264"/>
        <v>11709080.533333333</v>
      </c>
      <c r="J3216" s="5">
        <f t="shared" si="3315"/>
        <v>6519114.897610859</v>
      </c>
      <c r="K3216" s="5">
        <f t="shared" ref="K3216:M3216" si="3317">AVERAGE(D3187:D3216)</f>
        <v>4443635.4666666668</v>
      </c>
      <c r="L3216" s="5">
        <f t="shared" si="3317"/>
        <v>113385.73333333334</v>
      </c>
      <c r="M3216" s="5">
        <f t="shared" si="3317"/>
        <v>16266101.733333332</v>
      </c>
      <c r="N3216" s="5">
        <f t="shared" si="3316"/>
        <v>11076136.097610859</v>
      </c>
    </row>
    <row r="3217" spans="1:14" x14ac:dyDescent="0.25">
      <c r="A3217" s="6">
        <v>42357</v>
      </c>
      <c r="B3217" s="5">
        <v>5384398</v>
      </c>
      <c r="C3217" s="5">
        <v>5715674.6480944529</v>
      </c>
      <c r="D3217" s="5">
        <v>3960976</v>
      </c>
      <c r="E3217" s="5">
        <v>-597269</v>
      </c>
      <c r="F3217" s="5">
        <f t="shared" si="3283"/>
        <v>8748105</v>
      </c>
      <c r="G3217" s="5">
        <f t="shared" si="3284"/>
        <v>9079381.6480944529</v>
      </c>
      <c r="H3217" s="5"/>
      <c r="I3217" s="5">
        <f t="shared" si="3264"/>
        <v>10035886.933333334</v>
      </c>
      <c r="J3217" s="5">
        <f t="shared" si="3315"/>
        <v>9639469.9858806748</v>
      </c>
      <c r="K3217" s="5">
        <f t="shared" ref="K3217:M3217" si="3318">AVERAGE(D3188:D3217)</f>
        <v>4454525.3</v>
      </c>
      <c r="L3217" s="5">
        <f t="shared" si="3318"/>
        <v>81502.566666666666</v>
      </c>
      <c r="M3217" s="5">
        <f t="shared" si="3318"/>
        <v>14571914.800000001</v>
      </c>
      <c r="N3217" s="5">
        <f t="shared" si="3316"/>
        <v>14175497.85254734</v>
      </c>
    </row>
    <row r="3218" spans="1:14" x14ac:dyDescent="0.25">
      <c r="A3218" s="6">
        <v>42358</v>
      </c>
      <c r="B3218" s="5">
        <v>4044410</v>
      </c>
      <c r="C3218" s="5">
        <v>4122466.3578284904</v>
      </c>
      <c r="D3218" s="5">
        <v>3995339</v>
      </c>
      <c r="E3218" s="5">
        <v>-381334</v>
      </c>
      <c r="F3218" s="5">
        <f t="shared" si="3283"/>
        <v>7658415</v>
      </c>
      <c r="G3218" s="5">
        <f t="shared" si="3284"/>
        <v>7736471.3578284904</v>
      </c>
      <c r="H3218" s="5"/>
      <c r="I3218" s="5">
        <f t="shared" si="3264"/>
        <v>9923018.166666666</v>
      </c>
      <c r="J3218" s="5">
        <f t="shared" si="3315"/>
        <v>9532098.6978082918</v>
      </c>
      <c r="K3218" s="5">
        <f t="shared" ref="K3218:M3218" si="3319">AVERAGE(D3189:D3218)</f>
        <v>4466640.5</v>
      </c>
      <c r="L3218" s="5">
        <f t="shared" si="3319"/>
        <v>55307.166666666664</v>
      </c>
      <c r="M3218" s="5">
        <f t="shared" si="3319"/>
        <v>14444965.833333334</v>
      </c>
      <c r="N3218" s="5">
        <f t="shared" si="3316"/>
        <v>14054046.364474956</v>
      </c>
    </row>
    <row r="3219" spans="1:14" x14ac:dyDescent="0.25">
      <c r="A3219" s="6">
        <v>42359</v>
      </c>
      <c r="B3219" s="5">
        <v>18320073</v>
      </c>
      <c r="C3219" s="5">
        <v>18362098.449046388</v>
      </c>
      <c r="D3219" s="5">
        <v>4531722</v>
      </c>
      <c r="E3219" s="5">
        <v>99584</v>
      </c>
      <c r="F3219" s="5">
        <f t="shared" si="3283"/>
        <v>22951379</v>
      </c>
      <c r="G3219" s="5">
        <f t="shared" si="3284"/>
        <v>22993404.449046388</v>
      </c>
      <c r="H3219" s="5"/>
      <c r="I3219" s="5">
        <f t="shared" si="3264"/>
        <v>10439421.433333334</v>
      </c>
      <c r="J3219" s="5">
        <f t="shared" si="3315"/>
        <v>9739292.2461098377</v>
      </c>
      <c r="K3219" s="5">
        <f t="shared" ref="K3219:M3219" si="3320">AVERAGE(D3190:D3219)</f>
        <v>4469581.8</v>
      </c>
      <c r="L3219" s="5">
        <f t="shared" si="3320"/>
        <v>75148.7</v>
      </c>
      <c r="M3219" s="5">
        <f t="shared" si="3320"/>
        <v>14984151.933333334</v>
      </c>
      <c r="N3219" s="5">
        <f t="shared" si="3316"/>
        <v>14284022.746109838</v>
      </c>
    </row>
    <row r="3220" spans="1:14" x14ac:dyDescent="0.25">
      <c r="A3220" s="6">
        <v>42360</v>
      </c>
      <c r="B3220" s="5">
        <v>5687369</v>
      </c>
      <c r="C3220" s="5">
        <v>5896805.8694297373</v>
      </c>
      <c r="D3220" s="5">
        <v>4528327</v>
      </c>
      <c r="E3220" s="5">
        <v>-141866</v>
      </c>
      <c r="F3220" s="5">
        <f t="shared" si="3283"/>
        <v>10073830</v>
      </c>
      <c r="G3220" s="5">
        <f t="shared" si="3284"/>
        <v>10283266.869429737</v>
      </c>
      <c r="H3220" s="5"/>
      <c r="I3220" s="5">
        <f t="shared" si="3264"/>
        <v>10360919.466666667</v>
      </c>
      <c r="J3220" s="5">
        <f t="shared" si="3315"/>
        <v>9669351.9084241632</v>
      </c>
      <c r="K3220" s="5">
        <f t="shared" ref="K3220:M3220" si="3321">AVERAGE(D3191:D3220)</f>
        <v>4485452.8666666662</v>
      </c>
      <c r="L3220" s="5">
        <f t="shared" si="3321"/>
        <v>78510.399999999994</v>
      </c>
      <c r="M3220" s="5">
        <f t="shared" si="3321"/>
        <v>14924882.733333332</v>
      </c>
      <c r="N3220" s="5">
        <f t="shared" si="3316"/>
        <v>14233315.175090829</v>
      </c>
    </row>
    <row r="3221" spans="1:14" x14ac:dyDescent="0.25">
      <c r="A3221" s="6">
        <v>42361</v>
      </c>
      <c r="B3221" s="5">
        <v>14951107</v>
      </c>
      <c r="C3221" s="5">
        <v>14875355.858928666</v>
      </c>
      <c r="D3221" s="5">
        <v>3682142</v>
      </c>
      <c r="E3221" s="5">
        <v>51077</v>
      </c>
      <c r="F3221" s="5">
        <f t="shared" si="3283"/>
        <v>18684326</v>
      </c>
      <c r="G3221" s="5">
        <f t="shared" si="3284"/>
        <v>18608574.858928666</v>
      </c>
      <c r="H3221" s="5"/>
      <c r="I3221" s="5">
        <f t="shared" si="3264"/>
        <v>10526066.033333333</v>
      </c>
      <c r="J3221" s="5">
        <f t="shared" si="3315"/>
        <v>9830532.0037217848</v>
      </c>
      <c r="K3221" s="5">
        <f t="shared" ref="K3221:M3221" si="3322">AVERAGE(D3192:D3221)</f>
        <v>4406858.666666667</v>
      </c>
      <c r="L3221" s="5">
        <f t="shared" si="3322"/>
        <v>90398.833333333328</v>
      </c>
      <c r="M3221" s="5">
        <f t="shared" si="3322"/>
        <v>15023323.533333333</v>
      </c>
      <c r="N3221" s="5">
        <f t="shared" si="3316"/>
        <v>14327789.503721785</v>
      </c>
    </row>
    <row r="3222" spans="1:14" x14ac:dyDescent="0.25">
      <c r="A3222" s="6">
        <v>42362</v>
      </c>
      <c r="B3222" s="5">
        <v>4218917</v>
      </c>
      <c r="C3222" s="5">
        <v>4105984.1828866955</v>
      </c>
      <c r="D3222" s="5">
        <v>3402378</v>
      </c>
      <c r="E3222" s="5">
        <v>-696923</v>
      </c>
      <c r="F3222" s="5">
        <f t="shared" si="3283"/>
        <v>6924372</v>
      </c>
      <c r="G3222" s="5">
        <f t="shared" si="3284"/>
        <v>6811439.1828866955</v>
      </c>
      <c r="H3222" s="5"/>
      <c r="I3222" s="5">
        <f t="shared" si="3264"/>
        <v>10389317.033333333</v>
      </c>
      <c r="J3222" s="5">
        <f t="shared" si="3315"/>
        <v>9692234.4098180104</v>
      </c>
      <c r="K3222" s="5">
        <f t="shared" ref="K3222:M3222" si="3323">AVERAGE(D3193:D3222)</f>
        <v>4357848.4666666668</v>
      </c>
      <c r="L3222" s="5">
        <f t="shared" si="3323"/>
        <v>74497.53333333334</v>
      </c>
      <c r="M3222" s="5">
        <f t="shared" si="3323"/>
        <v>14821663.033333333</v>
      </c>
      <c r="N3222" s="5">
        <f t="shared" si="3316"/>
        <v>14124580.40981801</v>
      </c>
    </row>
    <row r="3223" spans="1:14" x14ac:dyDescent="0.25">
      <c r="A3223" s="6">
        <v>42363</v>
      </c>
      <c r="B3223" s="5">
        <v>9716132</v>
      </c>
      <c r="C3223" s="5">
        <v>26906220.548620977</v>
      </c>
      <c r="D3223" s="5">
        <v>3098702</v>
      </c>
      <c r="E3223" s="5">
        <v>-280288</v>
      </c>
      <c r="F3223" s="5">
        <f t="shared" si="3283"/>
        <v>12534546</v>
      </c>
      <c r="G3223" s="5">
        <f t="shared" si="3284"/>
        <v>29724634.548620977</v>
      </c>
      <c r="H3223" s="5"/>
      <c r="I3223" s="5">
        <f t="shared" si="3264"/>
        <v>10599175.633333333</v>
      </c>
      <c r="J3223" s="5">
        <f t="shared" si="3315"/>
        <v>10477639.694772042</v>
      </c>
      <c r="K3223" s="5">
        <f t="shared" ref="K3223:M3223" si="3324">AVERAGE(D3194:D3223)</f>
        <v>4319199.666666667</v>
      </c>
      <c r="L3223" s="5">
        <f t="shared" si="3324"/>
        <v>84784.1</v>
      </c>
      <c r="M3223" s="5">
        <f t="shared" si="3324"/>
        <v>15003159.4</v>
      </c>
      <c r="N3223" s="5">
        <f t="shared" si="3316"/>
        <v>14881623.46143871</v>
      </c>
    </row>
    <row r="3224" spans="1:14" x14ac:dyDescent="0.25">
      <c r="A3224" s="6">
        <v>42364</v>
      </c>
      <c r="B3224" s="5">
        <v>18213871</v>
      </c>
      <c r="C3224" s="5">
        <v>18220693.01538844</v>
      </c>
      <c r="D3224" s="5">
        <v>3286857</v>
      </c>
      <c r="E3224" s="5">
        <v>-69940</v>
      </c>
      <c r="F3224" s="5">
        <f t="shared" si="3283"/>
        <v>21430788</v>
      </c>
      <c r="G3224" s="5">
        <f t="shared" si="3284"/>
        <v>21437610.01538844</v>
      </c>
      <c r="H3224" s="5"/>
      <c r="I3224" s="5">
        <f t="shared" si="3264"/>
        <v>10970665.733333332</v>
      </c>
      <c r="J3224" s="5">
        <f t="shared" si="3315"/>
        <v>10852569.661951656</v>
      </c>
      <c r="K3224" s="5">
        <f t="shared" ref="K3224:M3224" si="3325">AVERAGE(D3195:D3224)</f>
        <v>4274994.5666666664</v>
      </c>
      <c r="L3224" s="5">
        <f t="shared" si="3325"/>
        <v>63802.1</v>
      </c>
      <c r="M3224" s="5">
        <f t="shared" si="3325"/>
        <v>15309462.4</v>
      </c>
      <c r="N3224" s="5">
        <f t="shared" si="3316"/>
        <v>15191366.328618323</v>
      </c>
    </row>
    <row r="3225" spans="1:14" x14ac:dyDescent="0.25">
      <c r="A3225" s="6">
        <v>42365</v>
      </c>
      <c r="B3225" s="5">
        <v>15685949</v>
      </c>
      <c r="C3225" s="5">
        <v>15595848.448663458</v>
      </c>
      <c r="D3225" s="5">
        <v>2284604</v>
      </c>
      <c r="E3225" s="5">
        <v>360312</v>
      </c>
      <c r="F3225" s="5">
        <f t="shared" si="3283"/>
        <v>18330865</v>
      </c>
      <c r="G3225" s="5">
        <f t="shared" si="3284"/>
        <v>18240764.448663458</v>
      </c>
      <c r="H3225" s="5"/>
      <c r="I3225" s="5">
        <f t="shared" si="3264"/>
        <v>11749419</v>
      </c>
      <c r="J3225" s="5">
        <f t="shared" si="3315"/>
        <v>11632384.176907105</v>
      </c>
      <c r="K3225" s="5">
        <f t="shared" ref="K3225:M3225" si="3326">AVERAGE(D3196:D3225)</f>
        <v>4187746.7</v>
      </c>
      <c r="L3225" s="5">
        <f t="shared" si="3326"/>
        <v>85400.166666666672</v>
      </c>
      <c r="M3225" s="5">
        <f t="shared" si="3326"/>
        <v>16022565.866666667</v>
      </c>
      <c r="N3225" s="5">
        <f t="shared" si="3316"/>
        <v>15905531.043573773</v>
      </c>
    </row>
    <row r="3226" spans="1:14" x14ac:dyDescent="0.25">
      <c r="A3226" s="6">
        <v>42366</v>
      </c>
      <c r="B3226" s="5">
        <v>12881698</v>
      </c>
      <c r="C3226" s="5">
        <v>13050080.841981865</v>
      </c>
      <c r="D3226" s="5">
        <v>1526310</v>
      </c>
      <c r="E3226" s="5">
        <v>-483498</v>
      </c>
      <c r="F3226" s="5">
        <f t="shared" si="3283"/>
        <v>13924510</v>
      </c>
      <c r="G3226" s="5">
        <f t="shared" si="3284"/>
        <v>14092892.841981865</v>
      </c>
      <c r="H3226" s="5"/>
      <c r="I3226" s="5">
        <f t="shared" si="3264"/>
        <v>11080271.6</v>
      </c>
      <c r="J3226" s="5">
        <f t="shared" si="3315"/>
        <v>11112866.904973166</v>
      </c>
      <c r="K3226" s="5">
        <f t="shared" ref="K3226:M3226" si="3327">AVERAGE(D3197:D3226)</f>
        <v>4058178.1333333333</v>
      </c>
      <c r="L3226" s="5">
        <f t="shared" si="3327"/>
        <v>62242.8</v>
      </c>
      <c r="M3226" s="5">
        <f t="shared" si="3327"/>
        <v>15200692.533333333</v>
      </c>
      <c r="N3226" s="5">
        <f t="shared" si="3316"/>
        <v>15233287.838306503</v>
      </c>
    </row>
    <row r="3227" spans="1:14" x14ac:dyDescent="0.25">
      <c r="A3227" s="6">
        <v>42367</v>
      </c>
      <c r="B3227" s="5">
        <v>15207237</v>
      </c>
      <c r="C3227" s="5">
        <v>15187264.975148216</v>
      </c>
      <c r="D3227" s="5">
        <v>1346247</v>
      </c>
      <c r="E3227" s="5">
        <v>457081</v>
      </c>
      <c r="F3227" s="5">
        <f t="shared" si="3283"/>
        <v>17010565</v>
      </c>
      <c r="G3227" s="5">
        <f t="shared" si="3284"/>
        <v>16990592.975148216</v>
      </c>
      <c r="H3227" s="5"/>
      <c r="I3227" s="5">
        <f t="shared" si="3264"/>
        <v>11069437.6</v>
      </c>
      <c r="J3227" s="5">
        <f t="shared" si="3315"/>
        <v>11104431.770811439</v>
      </c>
      <c r="K3227" s="5">
        <f t="shared" ref="K3227:M3227" si="3328">AVERAGE(D3198:D3227)</f>
        <v>3919896.4</v>
      </c>
      <c r="L3227" s="5">
        <f t="shared" si="3328"/>
        <v>62711.066666666666</v>
      </c>
      <c r="M3227" s="5">
        <f t="shared" si="3328"/>
        <v>15052045.066666666</v>
      </c>
      <c r="N3227" s="5">
        <f t="shared" si="3316"/>
        <v>15087039.237478109</v>
      </c>
    </row>
    <row r="3228" spans="1:14" x14ac:dyDescent="0.25">
      <c r="A3228" s="6">
        <v>42368</v>
      </c>
      <c r="B3228" s="5">
        <v>-29362260</v>
      </c>
      <c r="C3228" s="5">
        <v>-29311781.193504211</v>
      </c>
      <c r="D3228" s="5">
        <v>1703098</v>
      </c>
      <c r="E3228" s="5">
        <v>685975</v>
      </c>
      <c r="F3228" s="5">
        <f t="shared" si="3283"/>
        <v>-26973187</v>
      </c>
      <c r="G3228" s="5">
        <f t="shared" si="3284"/>
        <v>-26922708.193504211</v>
      </c>
      <c r="H3228" s="5"/>
      <c r="I3228" s="5">
        <f t="shared" si="3264"/>
        <v>9553792.5999999996</v>
      </c>
      <c r="J3228" s="5">
        <f t="shared" si="3315"/>
        <v>9861235.0976946317</v>
      </c>
      <c r="K3228" s="5">
        <f t="shared" ref="K3228:M3228" si="3329">AVERAGE(D3199:D3228)</f>
        <v>3808168.4666666668</v>
      </c>
      <c r="L3228" s="5">
        <f t="shared" si="3329"/>
        <v>66760</v>
      </c>
      <c r="M3228" s="5">
        <f t="shared" si="3329"/>
        <v>13428721.066666666</v>
      </c>
      <c r="N3228" s="5">
        <f t="shared" si="3316"/>
        <v>13736163.564361302</v>
      </c>
    </row>
    <row r="3229" spans="1:14" x14ac:dyDescent="0.25">
      <c r="A3229" s="6">
        <v>42369</v>
      </c>
      <c r="B3229" s="18">
        <v>10268562</v>
      </c>
      <c r="C3229" s="18">
        <v>10372152.445467196</v>
      </c>
      <c r="D3229" s="18">
        <v>2192533</v>
      </c>
      <c r="E3229" s="18">
        <v>44199</v>
      </c>
      <c r="F3229" s="18">
        <f t="shared" si="3283"/>
        <v>12505294</v>
      </c>
      <c r="G3229" s="5">
        <f t="shared" si="3284"/>
        <v>12608884.445467196</v>
      </c>
      <c r="H3229" s="18"/>
      <c r="I3229" s="18">
        <f t="shared" si="3264"/>
        <v>9162894.3666666672</v>
      </c>
      <c r="J3229" s="5">
        <f t="shared" si="3315"/>
        <v>9473789.8792102039</v>
      </c>
      <c r="K3229" s="18">
        <f t="shared" ref="K3229:M3229" si="3330">AVERAGE(D3200:D3229)</f>
        <v>3709207.0666666669</v>
      </c>
      <c r="L3229" s="18">
        <f t="shared" si="3330"/>
        <v>75234.866666666669</v>
      </c>
      <c r="M3229" s="18">
        <f t="shared" si="3330"/>
        <v>12947336.300000001</v>
      </c>
      <c r="N3229" s="18">
        <f t="shared" si="3316"/>
        <v>13258231.812543541</v>
      </c>
    </row>
    <row r="3230" spans="1:14" x14ac:dyDescent="0.25">
      <c r="A3230" s="12">
        <v>42370</v>
      </c>
      <c r="B3230" s="5">
        <v>30101442</v>
      </c>
      <c r="C3230" s="5">
        <v>30104993.311737053</v>
      </c>
      <c r="D3230" s="5">
        <v>1998882</v>
      </c>
      <c r="E3230" s="5">
        <v>-664324</v>
      </c>
      <c r="F3230" s="5">
        <f t="shared" si="3283"/>
        <v>31436000</v>
      </c>
      <c r="G3230" s="5">
        <f t="shared" si="3284"/>
        <v>31439551.311737053</v>
      </c>
      <c r="H3230" s="5"/>
      <c r="I3230" s="5">
        <f t="shared" si="3264"/>
        <v>11095119.166666666</v>
      </c>
      <c r="J3230" s="5">
        <f t="shared" si="3315"/>
        <v>11406133.056268105</v>
      </c>
      <c r="K3230" s="5">
        <f t="shared" ref="K3230:M3230" si="3331">AVERAGE(D3201:D3230)</f>
        <v>3610701.4666666668</v>
      </c>
      <c r="L3230" s="5">
        <f t="shared" si="3331"/>
        <v>46091.333333333336</v>
      </c>
      <c r="M3230" s="5">
        <f t="shared" si="3331"/>
        <v>14751911.966666667</v>
      </c>
      <c r="N3230" s="5">
        <f t="shared" si="3316"/>
        <v>15062925.856268106</v>
      </c>
    </row>
    <row r="3231" spans="1:14" x14ac:dyDescent="0.25">
      <c r="A3231" s="6">
        <v>42371</v>
      </c>
      <c r="B3231" s="5">
        <v>4067725</v>
      </c>
      <c r="C3231" s="5">
        <v>30950143.145503391</v>
      </c>
      <c r="D3231" s="5">
        <v>4111430</v>
      </c>
      <c r="E3231" s="5">
        <v>810166</v>
      </c>
      <c r="F3231" s="5">
        <f t="shared" si="3283"/>
        <v>8989321</v>
      </c>
      <c r="G3231" s="5">
        <f t="shared" si="3284"/>
        <v>35871739.145503387</v>
      </c>
      <c r="H3231" s="5"/>
      <c r="I3231" s="5">
        <f t="shared" ref="I3231:I3294" si="3332">AVERAGE(B3202:B3231)</f>
        <v>10056993.4</v>
      </c>
      <c r="J3231" s="5">
        <f t="shared" si="3315"/>
        <v>11268630.394451553</v>
      </c>
      <c r="K3231" s="5">
        <f t="shared" ref="K3231:N3246" si="3333">AVERAGE(D3202:D3231)</f>
        <v>3606234.9333333331</v>
      </c>
      <c r="L3231" s="5">
        <f t="shared" si="3333"/>
        <v>64542.7</v>
      </c>
      <c r="M3231" s="5">
        <f t="shared" si="3333"/>
        <v>13727771.033333333</v>
      </c>
      <c r="N3231" s="5">
        <f t="shared" si="3333"/>
        <v>14939408.02778489</v>
      </c>
    </row>
    <row r="3232" spans="1:14" x14ac:dyDescent="0.25">
      <c r="A3232" s="6">
        <v>42372</v>
      </c>
      <c r="B3232" s="5">
        <v>24285490</v>
      </c>
      <c r="C3232" s="5">
        <v>44478829.354053177</v>
      </c>
      <c r="D3232" s="5">
        <v>3232277</v>
      </c>
      <c r="E3232" s="5">
        <v>-101597</v>
      </c>
      <c r="F3232" s="5">
        <f t="shared" si="3283"/>
        <v>27416170</v>
      </c>
      <c r="G3232" s="5">
        <f t="shared" si="3284"/>
        <v>47609509.354053177</v>
      </c>
      <c r="H3232" s="5"/>
      <c r="I3232" s="5">
        <f t="shared" si="3332"/>
        <v>10640958.566666666</v>
      </c>
      <c r="J3232" s="5">
        <f t="shared" si="3315"/>
        <v>12529755.972919993</v>
      </c>
      <c r="K3232" s="5">
        <f t="shared" ref="K3232:M3232" si="3334">AVERAGE(D3203:D3232)</f>
        <v>3603622.3</v>
      </c>
      <c r="L3232" s="5">
        <f t="shared" si="3334"/>
        <v>74424.100000000006</v>
      </c>
      <c r="M3232" s="5">
        <f t="shared" si="3334"/>
        <v>14319004.966666667</v>
      </c>
      <c r="N3232" s="5">
        <f t="shared" si="3333"/>
        <v>16207802.372919995</v>
      </c>
    </row>
    <row r="3233" spans="1:14" x14ac:dyDescent="0.25">
      <c r="A3233" s="6">
        <v>42373</v>
      </c>
      <c r="B3233" s="5">
        <v>-9222209</v>
      </c>
      <c r="C3233" s="5">
        <v>-8519175.4963912517</v>
      </c>
      <c r="D3233" s="5">
        <v>4298578</v>
      </c>
      <c r="E3233" s="5">
        <v>632562</v>
      </c>
      <c r="F3233" s="5">
        <f t="shared" si="3283"/>
        <v>-4291069</v>
      </c>
      <c r="G3233" s="5">
        <f t="shared" si="3284"/>
        <v>-3588035.4963912517</v>
      </c>
      <c r="H3233" s="5"/>
      <c r="I3233" s="5">
        <f t="shared" si="3332"/>
        <v>10068047.766666668</v>
      </c>
      <c r="J3233" s="5">
        <f t="shared" si="3315"/>
        <v>12064772.856373617</v>
      </c>
      <c r="K3233" s="5">
        <f t="shared" ref="K3233:M3233" si="3335">AVERAGE(D3204:D3233)</f>
        <v>3636750.4666666668</v>
      </c>
      <c r="L3233" s="5">
        <f t="shared" si="3335"/>
        <v>108211.83333333333</v>
      </c>
      <c r="M3233" s="5">
        <f t="shared" si="3335"/>
        <v>13813010.066666666</v>
      </c>
      <c r="N3233" s="5">
        <f t="shared" si="3333"/>
        <v>15809735.15637362</v>
      </c>
    </row>
    <row r="3234" spans="1:14" x14ac:dyDescent="0.25">
      <c r="A3234" s="6">
        <v>42374</v>
      </c>
      <c r="B3234" s="5">
        <v>6346696</v>
      </c>
      <c r="C3234" s="5">
        <v>6995884.6762612239</v>
      </c>
      <c r="D3234" s="5">
        <v>5275128</v>
      </c>
      <c r="E3234" s="5">
        <v>199506</v>
      </c>
      <c r="F3234" s="5">
        <f t="shared" si="3283"/>
        <v>11821330</v>
      </c>
      <c r="G3234" s="5">
        <f t="shared" si="3284"/>
        <v>12470518.676261224</v>
      </c>
      <c r="H3234" s="5"/>
      <c r="I3234" s="5">
        <f t="shared" si="3332"/>
        <v>10265383.5</v>
      </c>
      <c r="J3234" s="5">
        <f t="shared" si="3315"/>
        <v>12288284.712248992</v>
      </c>
      <c r="K3234" s="5">
        <f t="shared" ref="K3234:M3234" si="3336">AVERAGE(D3205:D3234)</f>
        <v>3639162.1333333333</v>
      </c>
      <c r="L3234" s="5">
        <f t="shared" si="3336"/>
        <v>139720.16666666666</v>
      </c>
      <c r="M3234" s="5">
        <f t="shared" si="3336"/>
        <v>14044265.800000001</v>
      </c>
      <c r="N3234" s="5">
        <f t="shared" si="3333"/>
        <v>16067167.012248995</v>
      </c>
    </row>
    <row r="3235" spans="1:14" x14ac:dyDescent="0.25">
      <c r="A3235" s="6">
        <v>42375</v>
      </c>
      <c r="B3235" s="5">
        <v>9672499</v>
      </c>
      <c r="C3235" s="5">
        <v>9942276.1473178715</v>
      </c>
      <c r="D3235" s="5">
        <v>4531928</v>
      </c>
      <c r="E3235" s="5">
        <v>538751</v>
      </c>
      <c r="F3235" s="5">
        <f t="shared" si="3283"/>
        <v>14743178</v>
      </c>
      <c r="G3235" s="5">
        <f t="shared" si="3284"/>
        <v>15012955.147317871</v>
      </c>
      <c r="H3235" s="5"/>
      <c r="I3235" s="5">
        <f t="shared" si="3332"/>
        <v>9614285.4666666668</v>
      </c>
      <c r="J3235" s="5">
        <f t="shared" si="3315"/>
        <v>11650889.250492921</v>
      </c>
      <c r="K3235" s="5">
        <f t="shared" ref="K3235:M3235" si="3337">AVERAGE(D3206:D3235)</f>
        <v>3633414.4333333331</v>
      </c>
      <c r="L3235" s="5">
        <f t="shared" si="3337"/>
        <v>144287.20000000001</v>
      </c>
      <c r="M3235" s="5">
        <f t="shared" si="3337"/>
        <v>13391987.1</v>
      </c>
      <c r="N3235" s="5">
        <f t="shared" si="3333"/>
        <v>15428590.883826256</v>
      </c>
    </row>
    <row r="3236" spans="1:14" x14ac:dyDescent="0.25">
      <c r="A3236" s="6">
        <v>42376</v>
      </c>
      <c r="B3236" s="5">
        <v>1402252</v>
      </c>
      <c r="C3236" s="5">
        <v>1402431</v>
      </c>
      <c r="D3236" s="5">
        <v>5005838</v>
      </c>
      <c r="E3236" s="5">
        <v>743871</v>
      </c>
      <c r="F3236" s="5">
        <f t="shared" si="3283"/>
        <v>7151961</v>
      </c>
      <c r="G3236" s="5">
        <f t="shared" si="3284"/>
        <v>7152140</v>
      </c>
      <c r="H3236" s="5"/>
      <c r="I3236" s="5">
        <f t="shared" si="3332"/>
        <v>10226369.733333332</v>
      </c>
      <c r="J3236" s="5">
        <f t="shared" si="3315"/>
        <v>12267357.650492923</v>
      </c>
      <c r="K3236" s="5">
        <f t="shared" ref="K3236:M3236" si="3338">AVERAGE(D3207:D3236)</f>
        <v>3594191.9666666668</v>
      </c>
      <c r="L3236" s="5">
        <f t="shared" si="3338"/>
        <v>163646.6</v>
      </c>
      <c r="M3236" s="5">
        <f t="shared" si="3338"/>
        <v>13984208.300000001</v>
      </c>
      <c r="N3236" s="5">
        <f t="shared" si="3333"/>
        <v>16025196.21715959</v>
      </c>
    </row>
    <row r="3237" spans="1:14" x14ac:dyDescent="0.25">
      <c r="A3237" s="6">
        <v>42377</v>
      </c>
      <c r="B3237" s="5">
        <v>5268120</v>
      </c>
      <c r="C3237" s="5">
        <v>5287144</v>
      </c>
      <c r="D3237" s="5">
        <v>6728729</v>
      </c>
      <c r="E3237" s="5">
        <v>630626</v>
      </c>
      <c r="F3237" s="5">
        <f t="shared" si="3283"/>
        <v>12627475</v>
      </c>
      <c r="G3237" s="5">
        <f t="shared" si="3284"/>
        <v>12646499</v>
      </c>
      <c r="H3237" s="5"/>
      <c r="I3237" s="5">
        <f t="shared" si="3332"/>
        <v>8934547</v>
      </c>
      <c r="J3237" s="5">
        <f t="shared" si="3315"/>
        <v>10979321.55049292</v>
      </c>
      <c r="K3237" s="5">
        <f t="shared" ref="K3237:M3237" si="3339">AVERAGE(D3208:D3237)</f>
        <v>3665543.2</v>
      </c>
      <c r="L3237" s="5">
        <f t="shared" si="3339"/>
        <v>183642.56666666668</v>
      </c>
      <c r="M3237" s="5">
        <f t="shared" si="3339"/>
        <v>12783732.766666668</v>
      </c>
      <c r="N3237" s="5">
        <f t="shared" si="3333"/>
        <v>14828507.317159588</v>
      </c>
    </row>
    <row r="3238" spans="1:14" x14ac:dyDescent="0.25">
      <c r="A3238" s="6">
        <v>42378</v>
      </c>
      <c r="B3238" s="5">
        <v>15997400</v>
      </c>
      <c r="C3238" s="5">
        <v>15928785</v>
      </c>
      <c r="D3238" s="5">
        <v>4560568</v>
      </c>
      <c r="E3238" s="5">
        <v>103786</v>
      </c>
      <c r="F3238" s="5">
        <f t="shared" si="3283"/>
        <v>20661754</v>
      </c>
      <c r="G3238" s="5">
        <f t="shared" si="3284"/>
        <v>20593139</v>
      </c>
      <c r="H3238" s="5"/>
      <c r="I3238" s="5">
        <f t="shared" si="3332"/>
        <v>9946329.3000000007</v>
      </c>
      <c r="J3238" s="5">
        <f t="shared" si="3315"/>
        <v>12196116.883826254</v>
      </c>
      <c r="K3238" s="5">
        <f t="shared" ref="K3238:M3238" si="3340">AVERAGE(D3209:D3238)</f>
        <v>3665667.0333333332</v>
      </c>
      <c r="L3238" s="5">
        <f t="shared" si="3340"/>
        <v>153553.70000000001</v>
      </c>
      <c r="M3238" s="5">
        <f t="shared" si="3340"/>
        <v>13765550.033333333</v>
      </c>
      <c r="N3238" s="5">
        <f t="shared" si="3333"/>
        <v>16015337.617159586</v>
      </c>
    </row>
    <row r="3239" spans="1:14" x14ac:dyDescent="0.25">
      <c r="A3239" s="6">
        <v>42379</v>
      </c>
      <c r="B3239" s="5">
        <v>6427744</v>
      </c>
      <c r="C3239" s="5">
        <v>6353272</v>
      </c>
      <c r="D3239" s="5">
        <v>5200816</v>
      </c>
      <c r="E3239" s="5">
        <v>280945</v>
      </c>
      <c r="F3239" s="5">
        <f t="shared" si="3283"/>
        <v>11909505</v>
      </c>
      <c r="G3239" s="5">
        <f t="shared" si="3284"/>
        <v>11835033</v>
      </c>
      <c r="H3239" s="5"/>
      <c r="I3239" s="5">
        <f t="shared" si="3332"/>
        <v>9783067.833333334</v>
      </c>
      <c r="J3239" s="5">
        <f t="shared" si="3315"/>
        <v>12033163.632936949</v>
      </c>
      <c r="K3239" s="5">
        <f t="shared" ref="K3239:M3239" si="3341">AVERAGE(D3210:D3239)</f>
        <v>3702149.6</v>
      </c>
      <c r="L3239" s="5">
        <f t="shared" si="3341"/>
        <v>130391.33333333333</v>
      </c>
      <c r="M3239" s="5">
        <f t="shared" si="3341"/>
        <v>13615608.766666668</v>
      </c>
      <c r="N3239" s="5">
        <f t="shared" si="3333"/>
        <v>15865704.566270282</v>
      </c>
    </row>
    <row r="3240" spans="1:14" x14ac:dyDescent="0.25">
      <c r="A3240" s="6">
        <v>42380</v>
      </c>
      <c r="B3240" s="5">
        <v>3330232</v>
      </c>
      <c r="C3240" s="5">
        <v>3379633</v>
      </c>
      <c r="D3240" s="5">
        <v>8184835</v>
      </c>
      <c r="E3240" s="5">
        <v>-248728</v>
      </c>
      <c r="F3240" s="5">
        <f t="shared" si="3283"/>
        <v>11266339</v>
      </c>
      <c r="G3240" s="5">
        <f t="shared" si="3284"/>
        <v>11315740</v>
      </c>
      <c r="H3240" s="5"/>
      <c r="I3240" s="5">
        <f t="shared" si="3332"/>
        <v>9232603.9333333336</v>
      </c>
      <c r="J3240" s="5">
        <f t="shared" si="3315"/>
        <v>11478567.895513522</v>
      </c>
      <c r="K3240" s="5">
        <f t="shared" ref="K3240:M3240" si="3342">AVERAGE(D3211:D3240)</f>
        <v>3846438.1666666665</v>
      </c>
      <c r="L3240" s="5">
        <f t="shared" si="3342"/>
        <v>128207.53333333334</v>
      </c>
      <c r="M3240" s="5">
        <f t="shared" si="3342"/>
        <v>13207249.633333333</v>
      </c>
      <c r="N3240" s="5">
        <f t="shared" si="3333"/>
        <v>15453213.595513523</v>
      </c>
    </row>
    <row r="3241" spans="1:14" x14ac:dyDescent="0.25">
      <c r="A3241" s="6">
        <v>42381</v>
      </c>
      <c r="B3241" s="5">
        <v>-1296666</v>
      </c>
      <c r="C3241" s="5">
        <v>-1244861</v>
      </c>
      <c r="D3241" s="5">
        <v>7493288</v>
      </c>
      <c r="E3241" s="5">
        <v>1248727</v>
      </c>
      <c r="F3241" s="5">
        <f t="shared" si="3283"/>
        <v>7445349</v>
      </c>
      <c r="G3241" s="5">
        <f t="shared" si="3284"/>
        <v>7497154</v>
      </c>
      <c r="H3241" s="5"/>
      <c r="I3241" s="5">
        <f t="shared" si="3332"/>
        <v>8595242.6333333328</v>
      </c>
      <c r="J3241" s="5">
        <f t="shared" si="3315"/>
        <v>10829100.641244253</v>
      </c>
      <c r="K3241" s="5">
        <f t="shared" ref="K3241:M3241" si="3343">AVERAGE(D3212:D3241)</f>
        <v>3979099.4333333331</v>
      </c>
      <c r="L3241" s="5">
        <f t="shared" si="3343"/>
        <v>172670.36666666667</v>
      </c>
      <c r="M3241" s="5">
        <f t="shared" si="3343"/>
        <v>12747012.433333334</v>
      </c>
      <c r="N3241" s="5">
        <f t="shared" si="3333"/>
        <v>14980870.44124425</v>
      </c>
    </row>
    <row r="3242" spans="1:14" x14ac:dyDescent="0.25">
      <c r="A3242" s="6">
        <v>42382</v>
      </c>
      <c r="B3242" s="5">
        <v>-3416258</v>
      </c>
      <c r="C3242" s="5">
        <v>-3353058</v>
      </c>
      <c r="D3242" s="5">
        <v>8979657</v>
      </c>
      <c r="E3242" s="5">
        <v>53685</v>
      </c>
      <c r="F3242" s="5">
        <f t="shared" si="3283"/>
        <v>5617084</v>
      </c>
      <c r="G3242" s="5">
        <f t="shared" si="3284"/>
        <v>5680284</v>
      </c>
      <c r="H3242" s="5"/>
      <c r="I3242" s="5">
        <f t="shared" si="3332"/>
        <v>8209666.9333333336</v>
      </c>
      <c r="J3242" s="5">
        <f t="shared" si="3315"/>
        <v>10440417.301979782</v>
      </c>
      <c r="K3242" s="5">
        <f t="shared" ref="K3242:M3242" si="3344">AVERAGE(D3213:D3242)</f>
        <v>4076368.6</v>
      </c>
      <c r="L3242" s="5">
        <f t="shared" si="3344"/>
        <v>140670.6</v>
      </c>
      <c r="M3242" s="5">
        <f t="shared" si="3344"/>
        <v>12426706.133333333</v>
      </c>
      <c r="N3242" s="5">
        <f t="shared" si="3333"/>
        <v>14657456.501979781</v>
      </c>
    </row>
    <row r="3243" spans="1:14" x14ac:dyDescent="0.25">
      <c r="A3243" s="6">
        <v>42383</v>
      </c>
      <c r="B3243" s="5">
        <v>-2260099</v>
      </c>
      <c r="C3243" s="5">
        <v>-2219994</v>
      </c>
      <c r="D3243" s="5">
        <v>8298773</v>
      </c>
      <c r="E3243" s="5">
        <v>211458</v>
      </c>
      <c r="F3243" s="5">
        <f t="shared" si="3283"/>
        <v>6250132</v>
      </c>
      <c r="G3243" s="5">
        <f t="shared" si="3284"/>
        <v>6290237</v>
      </c>
      <c r="H3243" s="5"/>
      <c r="I3243" s="5">
        <f t="shared" si="3332"/>
        <v>7519246.9000000004</v>
      </c>
      <c r="J3243" s="5">
        <f t="shared" si="3315"/>
        <v>9766525.0091456044</v>
      </c>
      <c r="K3243" s="5">
        <f t="shared" ref="K3243:M3243" si="3345">AVERAGE(D3214:D3243)</f>
        <v>4211102.1333333338</v>
      </c>
      <c r="L3243" s="5">
        <f t="shared" si="3345"/>
        <v>154877.76666666666</v>
      </c>
      <c r="M3243" s="5">
        <f t="shared" si="3345"/>
        <v>11885226.800000001</v>
      </c>
      <c r="N3243" s="5">
        <f t="shared" si="3333"/>
        <v>14132504.909145605</v>
      </c>
    </row>
    <row r="3244" spans="1:14" x14ac:dyDescent="0.25">
      <c r="A3244" s="6">
        <v>42384</v>
      </c>
      <c r="B3244" s="5">
        <v>1278954</v>
      </c>
      <c r="C3244" s="5">
        <v>1352236</v>
      </c>
      <c r="D3244" s="5">
        <v>8449241</v>
      </c>
      <c r="E3244" s="5">
        <v>95629</v>
      </c>
      <c r="F3244" s="5">
        <f t="shared" si="3283"/>
        <v>9823824</v>
      </c>
      <c r="G3244" s="5">
        <f t="shared" si="3284"/>
        <v>9897106</v>
      </c>
      <c r="H3244" s="5"/>
      <c r="I3244" s="5">
        <f t="shared" si="3332"/>
        <v>7649893.4000000004</v>
      </c>
      <c r="J3244" s="5">
        <f t="shared" si="3315"/>
        <v>9894858.3708286826</v>
      </c>
      <c r="K3244" s="5">
        <f t="shared" ref="K3244:M3244" si="3346">AVERAGE(D3215:D3244)</f>
        <v>4414355.5999999996</v>
      </c>
      <c r="L3244" s="5">
        <f t="shared" si="3346"/>
        <v>144693.20000000001</v>
      </c>
      <c r="M3244" s="5">
        <f t="shared" si="3346"/>
        <v>12208942.199999999</v>
      </c>
      <c r="N3244" s="5">
        <f t="shared" si="3333"/>
        <v>14453907.170828683</v>
      </c>
    </row>
    <row r="3245" spans="1:14" x14ac:dyDescent="0.25">
      <c r="A3245" s="6">
        <v>42385</v>
      </c>
      <c r="B3245" s="5">
        <v>3800390</v>
      </c>
      <c r="C3245" s="5">
        <v>3848416</v>
      </c>
      <c r="D3245" s="5">
        <v>7921841</v>
      </c>
      <c r="E3245" s="5">
        <v>-302282</v>
      </c>
      <c r="F3245" s="5">
        <f t="shared" si="3283"/>
        <v>11419949</v>
      </c>
      <c r="G3245" s="5">
        <f t="shared" si="3284"/>
        <v>11467975</v>
      </c>
      <c r="H3245" s="5"/>
      <c r="I3245" s="5">
        <f t="shared" si="3332"/>
        <v>7565000.1333333338</v>
      </c>
      <c r="J3245" s="5">
        <f t="shared" si="3315"/>
        <v>9805953.0773324762</v>
      </c>
      <c r="K3245" s="5">
        <f t="shared" ref="K3245:M3245" si="3347">AVERAGE(D3216:D3245)</f>
        <v>4585562.2</v>
      </c>
      <c r="L3245" s="5">
        <f t="shared" si="3347"/>
        <v>121997.13333333333</v>
      </c>
      <c r="M3245" s="5">
        <f t="shared" si="3347"/>
        <v>12272559.466666667</v>
      </c>
      <c r="N3245" s="5">
        <f t="shared" si="3333"/>
        <v>14513512.410665812</v>
      </c>
    </row>
    <row r="3246" spans="1:14" x14ac:dyDescent="0.25">
      <c r="A3246" s="6">
        <v>42386</v>
      </c>
      <c r="B3246" s="5">
        <v>6381537</v>
      </c>
      <c r="C3246" s="5">
        <v>6380127</v>
      </c>
      <c r="D3246" s="5">
        <v>9306970</v>
      </c>
      <c r="E3246" s="5">
        <v>-491286</v>
      </c>
      <c r="F3246" s="5">
        <f t="shared" si="3283"/>
        <v>15197221</v>
      </c>
      <c r="G3246" s="5">
        <f t="shared" si="3284"/>
        <v>15195811</v>
      </c>
      <c r="H3246" s="5"/>
      <c r="I3246" s="5">
        <f t="shared" si="3332"/>
        <v>6912757.0666666664</v>
      </c>
      <c r="J3246" s="5">
        <f t="shared" si="3315"/>
        <v>9138864.8862153944</v>
      </c>
      <c r="K3246" s="5">
        <f t="shared" ref="K3246:M3246" si="3348">AVERAGE(D3217:D3246)</f>
        <v>4770600.4666666668</v>
      </c>
      <c r="L3246" s="5">
        <f t="shared" si="3348"/>
        <v>92953.5</v>
      </c>
      <c r="M3246" s="5">
        <f t="shared" si="3348"/>
        <v>11776311.033333333</v>
      </c>
      <c r="N3246" s="5">
        <f t="shared" si="3333"/>
        <v>14002418.852882063</v>
      </c>
    </row>
    <row r="3247" spans="1:14" x14ac:dyDescent="0.25">
      <c r="A3247" s="6">
        <v>42387</v>
      </c>
      <c r="B3247" s="5">
        <v>2090191</v>
      </c>
      <c r="C3247" s="5">
        <v>2066226</v>
      </c>
      <c r="D3247" s="5">
        <v>11264924</v>
      </c>
      <c r="E3247" s="5">
        <v>365918</v>
      </c>
      <c r="F3247" s="5">
        <f t="shared" si="3283"/>
        <v>13721033</v>
      </c>
      <c r="G3247" s="5">
        <f t="shared" si="3284"/>
        <v>13697068</v>
      </c>
      <c r="H3247" s="5"/>
      <c r="I3247" s="5">
        <f t="shared" si="3332"/>
        <v>6802950.166666667</v>
      </c>
      <c r="J3247" s="5">
        <f t="shared" si="3315"/>
        <v>9017216.5979455784</v>
      </c>
      <c r="K3247" s="5">
        <f t="shared" ref="K3247:N3262" si="3349">AVERAGE(D3218:D3247)</f>
        <v>5014065.4000000004</v>
      </c>
      <c r="L3247" s="5">
        <f t="shared" si="3349"/>
        <v>125059.73333333334</v>
      </c>
      <c r="M3247" s="5">
        <f t="shared" si="3349"/>
        <v>11942075.300000001</v>
      </c>
      <c r="N3247" s="5">
        <f t="shared" si="3349"/>
        <v>14156341.731278913</v>
      </c>
    </row>
    <row r="3248" spans="1:14" x14ac:dyDescent="0.25">
      <c r="A3248" s="6">
        <v>42388</v>
      </c>
      <c r="B3248" s="5">
        <v>18434577</v>
      </c>
      <c r="C3248" s="5">
        <v>18463886</v>
      </c>
      <c r="D3248" s="5">
        <v>11593803</v>
      </c>
      <c r="E3248" s="5">
        <v>555745</v>
      </c>
      <c r="F3248" s="5">
        <f t="shared" si="3283"/>
        <v>30584125</v>
      </c>
      <c r="G3248" s="5">
        <f t="shared" si="3284"/>
        <v>30613434</v>
      </c>
      <c r="H3248" s="5"/>
      <c r="I3248" s="5">
        <f t="shared" si="3332"/>
        <v>7282622.4000000004</v>
      </c>
      <c r="J3248" s="5">
        <f t="shared" si="3315"/>
        <v>9495263.9193512965</v>
      </c>
      <c r="K3248" s="5">
        <f t="shared" ref="K3248:M3248" si="3350">AVERAGE(D3219:D3248)</f>
        <v>5267347.5333333332</v>
      </c>
      <c r="L3248" s="5">
        <f t="shared" si="3350"/>
        <v>156295.70000000001</v>
      </c>
      <c r="M3248" s="5">
        <f t="shared" si="3350"/>
        <v>12706265.633333333</v>
      </c>
      <c r="N3248" s="5">
        <f t="shared" si="3349"/>
        <v>14918907.152684631</v>
      </c>
    </row>
    <row r="3249" spans="1:14" x14ac:dyDescent="0.25">
      <c r="A3249" s="6">
        <v>42389</v>
      </c>
      <c r="B3249" s="5">
        <v>-9898089</v>
      </c>
      <c r="C3249" s="5">
        <v>-9861223</v>
      </c>
      <c r="D3249" s="5">
        <v>12113769</v>
      </c>
      <c r="E3249" s="5">
        <v>1541379</v>
      </c>
      <c r="F3249" s="5">
        <f t="shared" ref="F3249:F3312" si="3351">SUM(B3249+D3249+E3249)</f>
        <v>3757059</v>
      </c>
      <c r="G3249" s="5">
        <f t="shared" ref="G3249:G3312" si="3352">SUM(C3249:E3249)</f>
        <v>3793925</v>
      </c>
      <c r="H3249" s="5"/>
      <c r="I3249" s="5">
        <f t="shared" si="3332"/>
        <v>6342017</v>
      </c>
      <c r="J3249" s="5">
        <f t="shared" si="3315"/>
        <v>8554486.5377164166</v>
      </c>
      <c r="K3249" s="5">
        <f t="shared" ref="K3249:M3249" si="3353">AVERAGE(D3220:D3249)</f>
        <v>5520082.4333333336</v>
      </c>
      <c r="L3249" s="5">
        <f t="shared" si="3353"/>
        <v>204355.53333333333</v>
      </c>
      <c r="M3249" s="5">
        <f t="shared" si="3353"/>
        <v>12066454.966666667</v>
      </c>
      <c r="N3249" s="5">
        <f t="shared" si="3349"/>
        <v>14278924.504383082</v>
      </c>
    </row>
    <row r="3250" spans="1:14" x14ac:dyDescent="0.25">
      <c r="A3250" s="6">
        <v>42390</v>
      </c>
      <c r="B3250" s="5">
        <v>4968737</v>
      </c>
      <c r="C3250" s="5">
        <v>5038878</v>
      </c>
      <c r="D3250" s="5">
        <v>10020706</v>
      </c>
      <c r="E3250" s="5">
        <v>1298371</v>
      </c>
      <c r="F3250" s="5">
        <f t="shared" si="3351"/>
        <v>16287814</v>
      </c>
      <c r="G3250" s="5">
        <f t="shared" si="3352"/>
        <v>16357955</v>
      </c>
      <c r="H3250" s="5"/>
      <c r="I3250" s="5">
        <f t="shared" si="3332"/>
        <v>6318062.5999999996</v>
      </c>
      <c r="J3250" s="5">
        <f t="shared" si="3315"/>
        <v>8525888.9420687575</v>
      </c>
      <c r="K3250" s="5">
        <f t="shared" ref="K3250:M3250" si="3354">AVERAGE(D3221:D3250)</f>
        <v>5703161.7333333334</v>
      </c>
      <c r="L3250" s="5">
        <f t="shared" si="3354"/>
        <v>252363.43333333332</v>
      </c>
      <c r="M3250" s="5">
        <f t="shared" si="3354"/>
        <v>12273587.766666668</v>
      </c>
      <c r="N3250" s="5">
        <f t="shared" si="3349"/>
        <v>14481414.108735424</v>
      </c>
    </row>
    <row r="3251" spans="1:14" x14ac:dyDescent="0.25">
      <c r="A3251" s="6">
        <v>42391</v>
      </c>
      <c r="B3251" s="5">
        <v>18738790</v>
      </c>
      <c r="C3251" s="5">
        <v>18738790</v>
      </c>
      <c r="D3251" s="5">
        <v>8484122</v>
      </c>
      <c r="E3251" s="5">
        <v>485535</v>
      </c>
      <c r="F3251" s="5">
        <f t="shared" si="3351"/>
        <v>27708447</v>
      </c>
      <c r="G3251" s="5">
        <f t="shared" si="3352"/>
        <v>27708447</v>
      </c>
      <c r="H3251" s="5"/>
      <c r="I3251" s="5">
        <f t="shared" si="3332"/>
        <v>6444318.7000000002</v>
      </c>
      <c r="J3251" s="5">
        <f t="shared" si="3315"/>
        <v>8654670.0801044703</v>
      </c>
      <c r="K3251" s="5">
        <f t="shared" ref="K3251:M3251" si="3355">AVERAGE(D3222:D3251)</f>
        <v>5863227.7333333334</v>
      </c>
      <c r="L3251" s="5">
        <f t="shared" si="3355"/>
        <v>266845.36666666664</v>
      </c>
      <c r="M3251" s="5">
        <f t="shared" si="3355"/>
        <v>12574391.800000001</v>
      </c>
      <c r="N3251" s="5">
        <f t="shared" si="3349"/>
        <v>14784743.180104468</v>
      </c>
    </row>
    <row r="3252" spans="1:14" x14ac:dyDescent="0.25">
      <c r="A3252" s="6">
        <v>42392</v>
      </c>
      <c r="B3252" s="5">
        <v>-14209661</v>
      </c>
      <c r="C3252" s="5">
        <v>-14209661</v>
      </c>
      <c r="D3252" s="5">
        <v>6554360</v>
      </c>
      <c r="E3252" s="5">
        <v>331000</v>
      </c>
      <c r="F3252" s="5">
        <f t="shared" si="3351"/>
        <v>-7324301</v>
      </c>
      <c r="G3252" s="5">
        <f t="shared" si="3352"/>
        <v>-7324301</v>
      </c>
      <c r="H3252" s="5"/>
      <c r="I3252" s="5">
        <f t="shared" si="3332"/>
        <v>5830032.7666666666</v>
      </c>
      <c r="J3252" s="5">
        <f t="shared" si="3315"/>
        <v>8044148.574008246</v>
      </c>
      <c r="K3252" s="5">
        <f t="shared" ref="K3252:M3252" si="3356">AVERAGE(D3223:D3252)</f>
        <v>5968293.7999999998</v>
      </c>
      <c r="L3252" s="5">
        <f t="shared" si="3356"/>
        <v>301109.46666666667</v>
      </c>
      <c r="M3252" s="5">
        <f t="shared" si="3356"/>
        <v>12099436.033333333</v>
      </c>
      <c r="N3252" s="5">
        <f t="shared" si="3349"/>
        <v>14313551.840674911</v>
      </c>
    </row>
    <row r="3253" spans="1:14" x14ac:dyDescent="0.25">
      <c r="A3253" s="6">
        <v>42393</v>
      </c>
      <c r="B3253" s="5">
        <v>35941640</v>
      </c>
      <c r="C3253" s="5">
        <v>35820233</v>
      </c>
      <c r="D3253" s="5">
        <v>3862806</v>
      </c>
      <c r="E3253" s="5">
        <v>65092</v>
      </c>
      <c r="F3253" s="5">
        <f t="shared" si="3351"/>
        <v>39869538</v>
      </c>
      <c r="G3253" s="5">
        <f t="shared" si="3352"/>
        <v>39748131</v>
      </c>
      <c r="H3253" s="5"/>
      <c r="I3253" s="5">
        <f t="shared" si="3332"/>
        <v>6704216.3666666662</v>
      </c>
      <c r="J3253" s="5">
        <f t="shared" si="3315"/>
        <v>8341282.3223875463</v>
      </c>
      <c r="K3253" s="5">
        <f t="shared" ref="K3253:M3253" si="3357">AVERAGE(D3224:D3253)</f>
        <v>5993763.9333333336</v>
      </c>
      <c r="L3253" s="5">
        <f t="shared" si="3357"/>
        <v>312622.13333333336</v>
      </c>
      <c r="M3253" s="5">
        <f t="shared" si="3357"/>
        <v>13010602.433333334</v>
      </c>
      <c r="N3253" s="5">
        <f t="shared" si="3349"/>
        <v>14647668.389054213</v>
      </c>
    </row>
    <row r="3254" spans="1:14" x14ac:dyDescent="0.25">
      <c r="A3254" s="6">
        <v>42394</v>
      </c>
      <c r="B3254" s="5">
        <v>-1845738</v>
      </c>
      <c r="C3254" s="5">
        <v>-1967611</v>
      </c>
      <c r="D3254" s="5">
        <v>4719131</v>
      </c>
      <c r="E3254" s="5">
        <v>-541586</v>
      </c>
      <c r="F3254" s="5">
        <f t="shared" si="3351"/>
        <v>2331807</v>
      </c>
      <c r="G3254" s="5">
        <f t="shared" si="3352"/>
        <v>2209934</v>
      </c>
      <c r="H3254" s="5"/>
      <c r="I3254" s="5">
        <f t="shared" si="3332"/>
        <v>6035562.7333333334</v>
      </c>
      <c r="J3254" s="5">
        <f t="shared" si="3315"/>
        <v>7668338.855207934</v>
      </c>
      <c r="K3254" s="5">
        <f t="shared" ref="K3254:M3254" si="3358">AVERAGE(D3225:D3254)</f>
        <v>6041506.4000000004</v>
      </c>
      <c r="L3254" s="5">
        <f t="shared" si="3358"/>
        <v>296900.59999999998</v>
      </c>
      <c r="M3254" s="5">
        <f t="shared" si="3358"/>
        <v>12373969.733333332</v>
      </c>
      <c r="N3254" s="5">
        <f t="shared" si="3349"/>
        <v>14006745.855207931</v>
      </c>
    </row>
    <row r="3255" spans="1:14" x14ac:dyDescent="0.25">
      <c r="A3255" s="6">
        <v>42395</v>
      </c>
      <c r="B3255" s="5">
        <v>8137825</v>
      </c>
      <c r="C3255" s="5">
        <v>8134723.5419865362</v>
      </c>
      <c r="D3255" s="5">
        <v>4605332</v>
      </c>
      <c r="E3255" s="5">
        <v>-184811</v>
      </c>
      <c r="F3255" s="5">
        <f t="shared" si="3351"/>
        <v>12558346</v>
      </c>
      <c r="G3255" s="5">
        <f t="shared" si="3352"/>
        <v>12555244.541986536</v>
      </c>
      <c r="H3255" s="5"/>
      <c r="I3255" s="5">
        <f t="shared" si="3332"/>
        <v>5783958.5999999996</v>
      </c>
      <c r="J3255" s="5">
        <f t="shared" si="3315"/>
        <v>7419634.6916520353</v>
      </c>
      <c r="K3255" s="5">
        <f t="shared" ref="K3255:M3255" si="3359">AVERAGE(D3226:D3255)</f>
        <v>6118864</v>
      </c>
      <c r="L3255" s="5">
        <f t="shared" si="3359"/>
        <v>278729.83333333331</v>
      </c>
      <c r="M3255" s="5">
        <f t="shared" si="3359"/>
        <v>12181552.433333334</v>
      </c>
      <c r="N3255" s="5">
        <f t="shared" si="3349"/>
        <v>13817228.524985369</v>
      </c>
    </row>
    <row r="3256" spans="1:14" x14ac:dyDescent="0.25">
      <c r="A3256" s="6">
        <v>42396</v>
      </c>
      <c r="B3256" s="5">
        <v>-7794855</v>
      </c>
      <c r="C3256" s="5">
        <v>-7223942.7065342143</v>
      </c>
      <c r="D3256" s="5">
        <v>4511531</v>
      </c>
      <c r="E3256" s="5">
        <v>210171</v>
      </c>
      <c r="F3256" s="5">
        <f t="shared" si="3351"/>
        <v>-3073153</v>
      </c>
      <c r="G3256" s="5">
        <f t="shared" si="3352"/>
        <v>-2502240.7065342143</v>
      </c>
      <c r="H3256" s="5"/>
      <c r="I3256" s="5">
        <f t="shared" si="3332"/>
        <v>5094740.166666667</v>
      </c>
      <c r="J3256" s="5">
        <f t="shared" si="3315"/>
        <v>6743833.9067014996</v>
      </c>
      <c r="K3256" s="5">
        <f t="shared" ref="K3256:M3256" si="3360">AVERAGE(D3227:D3256)</f>
        <v>6218371.3666666662</v>
      </c>
      <c r="L3256" s="5">
        <f t="shared" si="3360"/>
        <v>301852.13333333336</v>
      </c>
      <c r="M3256" s="5">
        <f t="shared" si="3360"/>
        <v>11614963.666666666</v>
      </c>
      <c r="N3256" s="5">
        <f t="shared" si="3349"/>
        <v>13264057.4067015</v>
      </c>
    </row>
    <row r="3257" spans="1:14" x14ac:dyDescent="0.25">
      <c r="A3257" s="6">
        <v>42397</v>
      </c>
      <c r="B3257" s="5">
        <v>14405738</v>
      </c>
      <c r="C3257" s="5">
        <v>14790064.359187044</v>
      </c>
      <c r="D3257" s="5">
        <v>5629783</v>
      </c>
      <c r="E3257" s="5">
        <v>338928</v>
      </c>
      <c r="F3257" s="5">
        <f t="shared" si="3351"/>
        <v>20374449</v>
      </c>
      <c r="G3257" s="5">
        <f t="shared" si="3352"/>
        <v>20758775.359187044</v>
      </c>
      <c r="H3257" s="5"/>
      <c r="I3257" s="5">
        <f t="shared" si="3332"/>
        <v>5068023.5333333332</v>
      </c>
      <c r="J3257" s="5">
        <f t="shared" si="3315"/>
        <v>6730593.8861694606</v>
      </c>
      <c r="K3257" s="5">
        <f t="shared" ref="K3257:M3257" si="3361">AVERAGE(D3228:D3257)</f>
        <v>6361155.9000000004</v>
      </c>
      <c r="L3257" s="5">
        <f t="shared" si="3361"/>
        <v>297913.7</v>
      </c>
      <c r="M3257" s="5">
        <f t="shared" si="3361"/>
        <v>11727093.133333333</v>
      </c>
      <c r="N3257" s="5">
        <f t="shared" si="3349"/>
        <v>13389663.486169461</v>
      </c>
    </row>
    <row r="3258" spans="1:14" x14ac:dyDescent="0.25">
      <c r="A3258" s="6">
        <v>42398</v>
      </c>
      <c r="B3258" s="5">
        <v>-27903015</v>
      </c>
      <c r="C3258" s="5">
        <v>-27914083.241599258</v>
      </c>
      <c r="D3258" s="5">
        <v>4702368</v>
      </c>
      <c r="E3258" s="5">
        <v>455142</v>
      </c>
      <c r="F3258" s="5">
        <f t="shared" si="3351"/>
        <v>-22745505</v>
      </c>
      <c r="G3258" s="5">
        <f t="shared" si="3352"/>
        <v>-22756573.241599258</v>
      </c>
      <c r="H3258" s="5"/>
      <c r="I3258" s="5">
        <f t="shared" si="3332"/>
        <v>5116665.0333333332</v>
      </c>
      <c r="J3258" s="5">
        <f t="shared" si="3315"/>
        <v>6777183.8178996257</v>
      </c>
      <c r="K3258" s="5">
        <f t="shared" ref="K3258:M3258" si="3362">AVERAGE(D3229:D3258)</f>
        <v>6461131.5666666664</v>
      </c>
      <c r="L3258" s="5">
        <f t="shared" si="3362"/>
        <v>290219.26666666666</v>
      </c>
      <c r="M3258" s="5">
        <f t="shared" si="3362"/>
        <v>11868015.866666667</v>
      </c>
      <c r="N3258" s="5">
        <f t="shared" si="3349"/>
        <v>13528534.65123296</v>
      </c>
    </row>
    <row r="3259" spans="1:14" x14ac:dyDescent="0.25">
      <c r="A3259" s="6">
        <v>42399</v>
      </c>
      <c r="B3259" s="5">
        <v>14759544</v>
      </c>
      <c r="C3259" s="5">
        <v>14740417.719450591</v>
      </c>
      <c r="D3259" s="5">
        <v>5137853</v>
      </c>
      <c r="E3259" s="5">
        <v>31650</v>
      </c>
      <c r="F3259" s="5">
        <f t="shared" si="3351"/>
        <v>19929047</v>
      </c>
      <c r="G3259" s="5">
        <f t="shared" si="3352"/>
        <v>19909920.719450593</v>
      </c>
      <c r="H3259" s="5"/>
      <c r="I3259" s="5">
        <f t="shared" si="3332"/>
        <v>5266364.4333333336</v>
      </c>
      <c r="J3259" s="5">
        <f t="shared" si="3315"/>
        <v>6922792.6603657398</v>
      </c>
      <c r="K3259" s="5">
        <f t="shared" ref="K3259:M3259" si="3363">AVERAGE(D3230:D3259)</f>
        <v>6559308.9000000004</v>
      </c>
      <c r="L3259" s="5">
        <f t="shared" si="3363"/>
        <v>289800.96666666667</v>
      </c>
      <c r="M3259" s="5">
        <f t="shared" si="3363"/>
        <v>12115474.300000001</v>
      </c>
      <c r="N3259" s="5">
        <f t="shared" si="3349"/>
        <v>13771902.527032405</v>
      </c>
    </row>
    <row r="3260" spans="1:14" x14ac:dyDescent="0.25">
      <c r="A3260" s="6">
        <v>42400</v>
      </c>
      <c r="B3260" s="18">
        <v>25125402</v>
      </c>
      <c r="C3260" s="18">
        <v>25870973.186452288</v>
      </c>
      <c r="D3260" s="18">
        <v>4421253</v>
      </c>
      <c r="E3260" s="18">
        <v>183564</v>
      </c>
      <c r="F3260" s="18">
        <f t="shared" si="3351"/>
        <v>29730219</v>
      </c>
      <c r="G3260" s="5">
        <f t="shared" si="3352"/>
        <v>30475790.186452288</v>
      </c>
      <c r="H3260" s="18"/>
      <c r="I3260" s="18">
        <f t="shared" si="3332"/>
        <v>5100496.4333333336</v>
      </c>
      <c r="J3260" s="5">
        <f t="shared" si="3315"/>
        <v>6781658.6561895804</v>
      </c>
      <c r="K3260" s="18">
        <f t="shared" ref="K3260:M3260" si="3364">AVERAGE(D3231:D3260)</f>
        <v>6640054.5999999996</v>
      </c>
      <c r="L3260" s="18">
        <f t="shared" si="3364"/>
        <v>318063.90000000002</v>
      </c>
      <c r="M3260" s="18">
        <f t="shared" si="3364"/>
        <v>12058614.933333334</v>
      </c>
      <c r="N3260" s="18">
        <f t="shared" si="3349"/>
        <v>13739777.156189581</v>
      </c>
    </row>
    <row r="3261" spans="1:14" x14ac:dyDescent="0.25">
      <c r="A3261" s="12">
        <v>42401</v>
      </c>
      <c r="B3261" s="5">
        <v>-11751490</v>
      </c>
      <c r="C3261" s="5">
        <v>-11275568.393723045</v>
      </c>
      <c r="D3261" s="5">
        <v>4044999</v>
      </c>
      <c r="E3261" s="5">
        <v>-69506</v>
      </c>
      <c r="F3261" s="5">
        <f t="shared" si="3351"/>
        <v>-7775997</v>
      </c>
      <c r="G3261" s="5">
        <f t="shared" si="3352"/>
        <v>-7300075.3937230445</v>
      </c>
      <c r="H3261" s="5"/>
      <c r="I3261" s="5">
        <f t="shared" si="3332"/>
        <v>4573189.2666666666</v>
      </c>
      <c r="J3261" s="5">
        <f t="shared" si="3315"/>
        <v>5374134.9382153656</v>
      </c>
      <c r="K3261" s="5">
        <f t="shared" ref="K3261:M3261" si="3365">AVERAGE(D3232:D3261)</f>
        <v>6637840.2333333334</v>
      </c>
      <c r="L3261" s="5">
        <f t="shared" si="3365"/>
        <v>288741.5</v>
      </c>
      <c r="M3261" s="5">
        <f t="shared" si="3365"/>
        <v>11499771</v>
      </c>
      <c r="N3261" s="5">
        <f t="shared" si="3349"/>
        <v>12300716.671548698</v>
      </c>
    </row>
    <row r="3262" spans="1:14" x14ac:dyDescent="0.25">
      <c r="A3262" s="6">
        <v>42402</v>
      </c>
      <c r="B3262" s="5">
        <v>7556774</v>
      </c>
      <c r="C3262" s="5">
        <v>8257235.1393803023</v>
      </c>
      <c r="D3262" s="5">
        <v>5992189</v>
      </c>
      <c r="E3262" s="5">
        <v>-128495</v>
      </c>
      <c r="F3262" s="5">
        <f t="shared" si="3351"/>
        <v>13420468</v>
      </c>
      <c r="G3262" s="5">
        <f t="shared" si="3352"/>
        <v>14120929.139380302</v>
      </c>
      <c r="H3262" s="5"/>
      <c r="I3262" s="5">
        <f t="shared" si="3332"/>
        <v>4015565.4</v>
      </c>
      <c r="J3262" s="5">
        <f t="shared" si="3315"/>
        <v>4166748.4643929359</v>
      </c>
      <c r="K3262" s="5">
        <f t="shared" ref="K3262:M3262" si="3366">AVERAGE(D3233:D3262)</f>
        <v>6729837.2999999998</v>
      </c>
      <c r="L3262" s="5">
        <f t="shared" si="3366"/>
        <v>287844.90000000002</v>
      </c>
      <c r="M3262" s="5">
        <f t="shared" si="3366"/>
        <v>11033247.6</v>
      </c>
      <c r="N3262" s="5">
        <f t="shared" si="3349"/>
        <v>11184430.664392935</v>
      </c>
    </row>
    <row r="3263" spans="1:14" x14ac:dyDescent="0.25">
      <c r="A3263" s="6">
        <v>42403</v>
      </c>
      <c r="B3263" s="5">
        <v>16865058</v>
      </c>
      <c r="C3263" s="5">
        <v>18168039.825452071</v>
      </c>
      <c r="D3263" s="5">
        <v>7174092</v>
      </c>
      <c r="E3263" s="5">
        <v>257467</v>
      </c>
      <c r="F3263" s="5">
        <f t="shared" si="3351"/>
        <v>24296617</v>
      </c>
      <c r="G3263" s="5">
        <f t="shared" si="3352"/>
        <v>25599598.825452071</v>
      </c>
      <c r="H3263" s="5"/>
      <c r="I3263" s="5">
        <f t="shared" si="3332"/>
        <v>4885140.9666666668</v>
      </c>
      <c r="J3263" s="5">
        <f t="shared" si="3315"/>
        <v>5056322.3084543804</v>
      </c>
      <c r="K3263" s="5">
        <f t="shared" ref="K3263:N3278" si="3367">AVERAGE(D3234:D3263)</f>
        <v>6825687.7666666666</v>
      </c>
      <c r="L3263" s="5">
        <f t="shared" si="3367"/>
        <v>275341.73333333334</v>
      </c>
      <c r="M3263" s="5">
        <f t="shared" si="3367"/>
        <v>11986170.466666667</v>
      </c>
      <c r="N3263" s="5">
        <f t="shared" si="3367"/>
        <v>12157351.808454378</v>
      </c>
    </row>
    <row r="3264" spans="1:14" x14ac:dyDescent="0.25">
      <c r="A3264" s="6">
        <v>42404</v>
      </c>
      <c r="B3264" s="5">
        <v>-5787671</v>
      </c>
      <c r="C3264" s="5">
        <v>-4776113.2411186304</v>
      </c>
      <c r="D3264" s="5">
        <v>4923837</v>
      </c>
      <c r="E3264" s="5">
        <v>196765</v>
      </c>
      <c r="F3264" s="5">
        <f t="shared" si="3351"/>
        <v>-667069</v>
      </c>
      <c r="G3264" s="5">
        <f t="shared" si="3352"/>
        <v>344488.75888136961</v>
      </c>
      <c r="H3264" s="5"/>
      <c r="I3264" s="5">
        <f t="shared" si="3332"/>
        <v>4480662.0666666664</v>
      </c>
      <c r="J3264" s="5">
        <f t="shared" si="3315"/>
        <v>4663922.3778750515</v>
      </c>
      <c r="K3264" s="5">
        <f t="shared" ref="K3264:M3264" si="3368">AVERAGE(D3235:D3264)</f>
        <v>6813978.0666666664</v>
      </c>
      <c r="L3264" s="5">
        <f t="shared" si="3368"/>
        <v>275250.36666666664</v>
      </c>
      <c r="M3264" s="5">
        <f t="shared" si="3368"/>
        <v>11569890.5</v>
      </c>
      <c r="N3264" s="5">
        <f t="shared" si="3367"/>
        <v>11753150.811208386</v>
      </c>
    </row>
    <row r="3265" spans="1:14" x14ac:dyDescent="0.25">
      <c r="A3265" s="6">
        <v>42405</v>
      </c>
      <c r="B3265" s="5">
        <v>4893404</v>
      </c>
      <c r="C3265" s="5">
        <v>4811407</v>
      </c>
      <c r="D3265" s="5">
        <v>4119417</v>
      </c>
      <c r="E3265" s="5">
        <v>-394474</v>
      </c>
      <c r="F3265" s="5">
        <f t="shared" si="3351"/>
        <v>8618347</v>
      </c>
      <c r="G3265" s="5">
        <f t="shared" si="3352"/>
        <v>8536350</v>
      </c>
      <c r="H3265" s="5"/>
      <c r="I3265" s="5">
        <f t="shared" si="3332"/>
        <v>4321358.9000000004</v>
      </c>
      <c r="J3265" s="5">
        <f t="shared" si="3315"/>
        <v>4492893.406297789</v>
      </c>
      <c r="K3265" s="5">
        <f t="shared" ref="K3265:M3265" si="3369">AVERAGE(D3236:D3265)</f>
        <v>6800227.7000000002</v>
      </c>
      <c r="L3265" s="5">
        <f t="shared" si="3369"/>
        <v>244142.86666666667</v>
      </c>
      <c r="M3265" s="5">
        <f t="shared" si="3369"/>
        <v>11365729.466666667</v>
      </c>
      <c r="N3265" s="5">
        <f t="shared" si="3367"/>
        <v>11537263.972964456</v>
      </c>
    </row>
    <row r="3266" spans="1:14" x14ac:dyDescent="0.25">
      <c r="A3266" s="6">
        <v>42406</v>
      </c>
      <c r="B3266" s="5">
        <v>6741184</v>
      </c>
      <c r="C3266" s="5">
        <v>6666582</v>
      </c>
      <c r="D3266" s="5">
        <v>3048117</v>
      </c>
      <c r="E3266" s="5">
        <v>-252594</v>
      </c>
      <c r="F3266" s="5">
        <f t="shared" si="3351"/>
        <v>9536707</v>
      </c>
      <c r="G3266" s="5">
        <f t="shared" si="3352"/>
        <v>9462105</v>
      </c>
      <c r="H3266" s="5"/>
      <c r="I3266" s="5">
        <f t="shared" si="3332"/>
        <v>4499323.3</v>
      </c>
      <c r="J3266" s="5">
        <f t="shared" si="3315"/>
        <v>4668365.1062977891</v>
      </c>
      <c r="K3266" s="5">
        <f t="shared" ref="K3266:M3266" si="3370">AVERAGE(D3237:D3266)</f>
        <v>6734970.333333333</v>
      </c>
      <c r="L3266" s="5">
        <f t="shared" si="3370"/>
        <v>210927.36666666667</v>
      </c>
      <c r="M3266" s="5">
        <f t="shared" si="3370"/>
        <v>11445221</v>
      </c>
      <c r="N3266" s="5">
        <f t="shared" si="3367"/>
        <v>11614262.806297788</v>
      </c>
    </row>
    <row r="3267" spans="1:14" x14ac:dyDescent="0.25">
      <c r="A3267" s="6">
        <v>42407</v>
      </c>
      <c r="B3267" s="5">
        <v>10292394</v>
      </c>
      <c r="C3267" s="5">
        <v>10209338</v>
      </c>
      <c r="D3267" s="5">
        <v>2050058</v>
      </c>
      <c r="E3267" s="5">
        <v>349912</v>
      </c>
      <c r="F3267" s="5">
        <f t="shared" si="3351"/>
        <v>12692364</v>
      </c>
      <c r="G3267" s="5">
        <f t="shared" si="3352"/>
        <v>12609308</v>
      </c>
      <c r="H3267" s="5"/>
      <c r="I3267" s="5">
        <f t="shared" si="3332"/>
        <v>4666799.0999999996</v>
      </c>
      <c r="J3267" s="5">
        <f t="shared" si="3315"/>
        <v>4832438.239631122</v>
      </c>
      <c r="K3267" s="5">
        <f t="shared" ref="K3267:M3267" si="3371">AVERAGE(D3238:D3267)</f>
        <v>6579014.6333333338</v>
      </c>
      <c r="L3267" s="5">
        <f t="shared" si="3371"/>
        <v>201570.23333333334</v>
      </c>
      <c r="M3267" s="5">
        <f t="shared" si="3371"/>
        <v>11447383.966666667</v>
      </c>
      <c r="N3267" s="5">
        <f t="shared" si="3367"/>
        <v>11613023.106297789</v>
      </c>
    </row>
    <row r="3268" spans="1:14" x14ac:dyDescent="0.25">
      <c r="A3268" s="6">
        <v>42408</v>
      </c>
      <c r="B3268" s="5">
        <v>-12465532</v>
      </c>
      <c r="C3268" s="5">
        <v>-12448462</v>
      </c>
      <c r="D3268" s="5">
        <v>2620309</v>
      </c>
      <c r="E3268" s="5">
        <v>-98664</v>
      </c>
      <c r="F3268" s="5">
        <f t="shared" si="3351"/>
        <v>-9943887</v>
      </c>
      <c r="G3268" s="5">
        <f t="shared" si="3352"/>
        <v>-9926817</v>
      </c>
      <c r="H3268" s="5"/>
      <c r="I3268" s="5">
        <f t="shared" si="3332"/>
        <v>3718034.7</v>
      </c>
      <c r="J3268" s="5">
        <f t="shared" si="3315"/>
        <v>3886530.0062977895</v>
      </c>
      <c r="K3268" s="5">
        <f t="shared" ref="K3268:M3268" si="3372">AVERAGE(D3239:D3268)</f>
        <v>6514339.333333333</v>
      </c>
      <c r="L3268" s="5">
        <f t="shared" si="3372"/>
        <v>194821.9</v>
      </c>
      <c r="M3268" s="5">
        <f t="shared" si="3372"/>
        <v>10427195.933333334</v>
      </c>
      <c r="N3268" s="5">
        <f t="shared" si="3367"/>
        <v>10595691.239631124</v>
      </c>
    </row>
    <row r="3269" spans="1:14" x14ac:dyDescent="0.25">
      <c r="A3269" s="6">
        <v>42409</v>
      </c>
      <c r="B3269" s="5">
        <v>921842</v>
      </c>
      <c r="C3269" s="5">
        <v>894983</v>
      </c>
      <c r="D3269" s="5">
        <v>3627397</v>
      </c>
      <c r="E3269" s="5">
        <v>580190</v>
      </c>
      <c r="F3269" s="5">
        <f t="shared" si="3351"/>
        <v>5129429</v>
      </c>
      <c r="G3269" s="5">
        <f t="shared" si="3352"/>
        <v>5102570</v>
      </c>
      <c r="H3269" s="5"/>
      <c r="I3269" s="5">
        <f t="shared" si="3332"/>
        <v>3534504.6333333333</v>
      </c>
      <c r="J3269" s="5">
        <f t="shared" si="3315"/>
        <v>3704587.0396311232</v>
      </c>
      <c r="K3269" s="5">
        <f t="shared" ref="K3269:M3269" si="3373">AVERAGE(D3240:D3269)</f>
        <v>6461892.0333333332</v>
      </c>
      <c r="L3269" s="5">
        <f t="shared" si="3373"/>
        <v>204796.73333333334</v>
      </c>
      <c r="M3269" s="5">
        <f t="shared" si="3373"/>
        <v>10201193.4</v>
      </c>
      <c r="N3269" s="5">
        <f t="shared" si="3367"/>
        <v>10371275.80629779</v>
      </c>
    </row>
    <row r="3270" spans="1:14" x14ac:dyDescent="0.25">
      <c r="A3270" s="6">
        <v>42410</v>
      </c>
      <c r="B3270" s="5">
        <v>21727307</v>
      </c>
      <c r="C3270" s="5">
        <v>21753002</v>
      </c>
      <c r="D3270" s="5">
        <v>4788289</v>
      </c>
      <c r="E3270" s="5">
        <v>-703529</v>
      </c>
      <c r="F3270" s="5">
        <f t="shared" si="3351"/>
        <v>25812067</v>
      </c>
      <c r="G3270" s="5">
        <f t="shared" si="3352"/>
        <v>25837762</v>
      </c>
      <c r="H3270" s="5"/>
      <c r="I3270" s="5">
        <f t="shared" si="3332"/>
        <v>4147740.4666666668</v>
      </c>
      <c r="J3270" s="5">
        <f t="shared" si="3315"/>
        <v>4317032.6729644565</v>
      </c>
      <c r="K3270" s="5">
        <f t="shared" ref="K3270:M3270" si="3374">AVERAGE(D3241:D3270)</f>
        <v>6348673.833333333</v>
      </c>
      <c r="L3270" s="5">
        <f t="shared" si="3374"/>
        <v>189636.7</v>
      </c>
      <c r="M3270" s="5">
        <f t="shared" si="3374"/>
        <v>10686051</v>
      </c>
      <c r="N3270" s="5">
        <f t="shared" si="3367"/>
        <v>10855343.206297791</v>
      </c>
    </row>
    <row r="3271" spans="1:14" x14ac:dyDescent="0.25">
      <c r="A3271" s="6">
        <v>42411</v>
      </c>
      <c r="B3271" s="5">
        <v>15405052</v>
      </c>
      <c r="C3271" s="5">
        <v>15400356</v>
      </c>
      <c r="D3271" s="5">
        <v>8482651</v>
      </c>
      <c r="E3271" s="5">
        <v>-174435</v>
      </c>
      <c r="F3271" s="5">
        <f t="shared" si="3351"/>
        <v>23713268</v>
      </c>
      <c r="G3271" s="5">
        <f t="shared" si="3352"/>
        <v>23708572</v>
      </c>
      <c r="H3271" s="5"/>
      <c r="I3271" s="5">
        <f t="shared" si="3332"/>
        <v>4704464.4000000004</v>
      </c>
      <c r="J3271" s="5">
        <f t="shared" si="3315"/>
        <v>4871873.2396311229</v>
      </c>
      <c r="K3271" s="5">
        <f t="shared" ref="K3271:M3271" si="3375">AVERAGE(D3242:D3271)</f>
        <v>6381652.5999999996</v>
      </c>
      <c r="L3271" s="5">
        <f t="shared" si="3375"/>
        <v>142197.96666666667</v>
      </c>
      <c r="M3271" s="5">
        <f t="shared" si="3375"/>
        <v>11228314.966666667</v>
      </c>
      <c r="N3271" s="5">
        <f t="shared" si="3367"/>
        <v>11395723.806297788</v>
      </c>
    </row>
    <row r="3272" spans="1:14" x14ac:dyDescent="0.25">
      <c r="A3272" s="6">
        <v>42412</v>
      </c>
      <c r="B3272" s="5">
        <v>1219640</v>
      </c>
      <c r="C3272" s="5">
        <v>1985920.2602212504</v>
      </c>
      <c r="D3272" s="5">
        <v>7293949</v>
      </c>
      <c r="E3272" s="5">
        <v>-94339</v>
      </c>
      <c r="F3272" s="5">
        <f t="shared" si="3351"/>
        <v>8419250</v>
      </c>
      <c r="G3272" s="5">
        <f t="shared" si="3352"/>
        <v>9185530.2602212504</v>
      </c>
      <c r="H3272" s="5"/>
      <c r="I3272" s="5">
        <f t="shared" si="3332"/>
        <v>4858994.333333333</v>
      </c>
      <c r="J3272" s="5">
        <f t="shared" si="3315"/>
        <v>5049839.1816384979</v>
      </c>
      <c r="K3272" s="5">
        <f t="shared" ref="K3272:M3272" si="3376">AVERAGE(D3243:D3272)</f>
        <v>6325462.333333333</v>
      </c>
      <c r="L3272" s="5">
        <f t="shared" si="3376"/>
        <v>137263.83333333334</v>
      </c>
      <c r="M3272" s="5">
        <f t="shared" si="3376"/>
        <v>11321720.5</v>
      </c>
      <c r="N3272" s="5">
        <f t="shared" si="3367"/>
        <v>11512565.348305164</v>
      </c>
    </row>
    <row r="3273" spans="1:14" x14ac:dyDescent="0.25">
      <c r="A3273" s="6">
        <v>42413</v>
      </c>
      <c r="B3273" s="5">
        <v>7560957</v>
      </c>
      <c r="C3273" s="5">
        <v>8855820.0954880305</v>
      </c>
      <c r="D3273" s="5">
        <v>4874846</v>
      </c>
      <c r="E3273" s="5">
        <v>-394622</v>
      </c>
      <c r="F3273" s="5">
        <f t="shared" si="3351"/>
        <v>12041181</v>
      </c>
      <c r="G3273" s="5">
        <f t="shared" si="3352"/>
        <v>13336044.09548803</v>
      </c>
      <c r="H3273" s="5"/>
      <c r="I3273" s="5">
        <f t="shared" si="3332"/>
        <v>5186362.8666666662</v>
      </c>
      <c r="J3273" s="5">
        <f t="shared" si="3315"/>
        <v>5419032.9848214332</v>
      </c>
      <c r="K3273" s="5">
        <f t="shared" ref="K3273:M3273" si="3377">AVERAGE(D3244:D3273)</f>
        <v>6211331.4333333336</v>
      </c>
      <c r="L3273" s="5">
        <f t="shared" si="3377"/>
        <v>117061.16666666667</v>
      </c>
      <c r="M3273" s="5">
        <f t="shared" si="3377"/>
        <v>11514755.466666667</v>
      </c>
      <c r="N3273" s="5">
        <f t="shared" si="3367"/>
        <v>11747425.584821431</v>
      </c>
    </row>
    <row r="3274" spans="1:14" x14ac:dyDescent="0.25">
      <c r="A3274" s="6">
        <v>42414</v>
      </c>
      <c r="B3274" s="5">
        <v>-6292579</v>
      </c>
      <c r="C3274" s="5">
        <v>-5094807.5707219839</v>
      </c>
      <c r="D3274" s="5">
        <v>4642151</v>
      </c>
      <c r="E3274" s="5">
        <v>359595</v>
      </c>
      <c r="F3274" s="5">
        <f t="shared" si="3351"/>
        <v>-1290833</v>
      </c>
      <c r="G3274" s="5">
        <f t="shared" si="3352"/>
        <v>-93061.57072198391</v>
      </c>
      <c r="H3274" s="5"/>
      <c r="I3274" s="5">
        <f t="shared" si="3332"/>
        <v>4933978.4333333336</v>
      </c>
      <c r="J3274" s="5">
        <f t="shared" si="3315"/>
        <v>5204131.532464033</v>
      </c>
      <c r="K3274" s="5">
        <f t="shared" ref="K3274:M3274" si="3378">AVERAGE(D3245:D3274)</f>
        <v>6084428.4333333336</v>
      </c>
      <c r="L3274" s="5">
        <f t="shared" si="3378"/>
        <v>125860.03333333334</v>
      </c>
      <c r="M3274" s="5">
        <f t="shared" si="3378"/>
        <v>11144266.9</v>
      </c>
      <c r="N3274" s="5">
        <f t="shared" si="3367"/>
        <v>11414419.999130698</v>
      </c>
    </row>
    <row r="3275" spans="1:14" x14ac:dyDescent="0.25">
      <c r="A3275" s="6">
        <v>42415</v>
      </c>
      <c r="B3275" s="5">
        <v>-6870810</v>
      </c>
      <c r="C3275" s="5">
        <v>-5680497.7268727664</v>
      </c>
      <c r="D3275" s="5">
        <v>8542894</v>
      </c>
      <c r="E3275" s="5">
        <v>-404646</v>
      </c>
      <c r="F3275" s="5">
        <f t="shared" si="3351"/>
        <v>1267438</v>
      </c>
      <c r="G3275" s="5">
        <f t="shared" si="3352"/>
        <v>2457750.2731272336</v>
      </c>
      <c r="H3275" s="5"/>
      <c r="I3275" s="5">
        <f t="shared" si="3332"/>
        <v>4578271.7666666666</v>
      </c>
      <c r="J3275" s="5">
        <f t="shared" si="3315"/>
        <v>4886501.0749016078</v>
      </c>
      <c r="K3275" s="5">
        <f t="shared" ref="K3275:M3275" si="3379">AVERAGE(D3246:D3275)</f>
        <v>6105130.2000000002</v>
      </c>
      <c r="L3275" s="5">
        <f t="shared" si="3379"/>
        <v>122447.9</v>
      </c>
      <c r="M3275" s="5">
        <f t="shared" si="3379"/>
        <v>10805849.866666667</v>
      </c>
      <c r="N3275" s="5">
        <f t="shared" si="3367"/>
        <v>11114079.174901607</v>
      </c>
    </row>
    <row r="3276" spans="1:14" x14ac:dyDescent="0.25">
      <c r="A3276" s="6">
        <v>42416</v>
      </c>
      <c r="B3276" s="5">
        <v>15734547</v>
      </c>
      <c r="C3276" s="5">
        <v>16807426.006629214</v>
      </c>
      <c r="D3276" s="5">
        <v>6203381</v>
      </c>
      <c r="E3276" s="5">
        <v>-36587</v>
      </c>
      <c r="F3276" s="5">
        <f t="shared" si="3351"/>
        <v>21901341</v>
      </c>
      <c r="G3276" s="5">
        <f t="shared" si="3352"/>
        <v>22974220.006629214</v>
      </c>
      <c r="H3276" s="5"/>
      <c r="I3276" s="5">
        <f t="shared" si="3332"/>
        <v>4890038.7666666666</v>
      </c>
      <c r="J3276" s="5">
        <f t="shared" si="3315"/>
        <v>5234077.7084559146</v>
      </c>
      <c r="K3276" s="5">
        <f t="shared" ref="K3276:M3276" si="3380">AVERAGE(D3247:D3276)</f>
        <v>6001677.2333333334</v>
      </c>
      <c r="L3276" s="5">
        <f t="shared" si="3380"/>
        <v>137604.53333333333</v>
      </c>
      <c r="M3276" s="5">
        <f t="shared" si="3380"/>
        <v>11029320.533333333</v>
      </c>
      <c r="N3276" s="5">
        <f t="shared" si="3367"/>
        <v>11373359.47512258</v>
      </c>
    </row>
    <row r="3277" spans="1:14" x14ac:dyDescent="0.25">
      <c r="A3277" s="6">
        <v>42417</v>
      </c>
      <c r="B3277" s="5">
        <v>5638350</v>
      </c>
      <c r="C3277" s="5">
        <v>7029075.9232966751</v>
      </c>
      <c r="D3277" s="5">
        <v>6539566</v>
      </c>
      <c r="E3277" s="5">
        <v>-92001</v>
      </c>
      <c r="F3277" s="5">
        <f t="shared" si="3351"/>
        <v>12085915</v>
      </c>
      <c r="G3277" s="5">
        <f t="shared" si="3352"/>
        <v>13476640.923296675</v>
      </c>
      <c r="H3277" s="5"/>
      <c r="I3277" s="5">
        <f t="shared" si="3332"/>
        <v>5008310.7333333334</v>
      </c>
      <c r="J3277" s="5">
        <f t="shared" si="3315"/>
        <v>5399506.039232471</v>
      </c>
      <c r="K3277" s="5">
        <f t="shared" ref="K3277:M3277" si="3381">AVERAGE(D3248:D3277)</f>
        <v>5844165.2999999998</v>
      </c>
      <c r="L3277" s="5">
        <f t="shared" si="3381"/>
        <v>122340.56666666667</v>
      </c>
      <c r="M3277" s="5">
        <f t="shared" si="3381"/>
        <v>10974816.6</v>
      </c>
      <c r="N3277" s="5">
        <f t="shared" si="3367"/>
        <v>11366011.905899137</v>
      </c>
    </row>
    <row r="3278" spans="1:14" x14ac:dyDescent="0.25">
      <c r="A3278" s="6">
        <v>42418</v>
      </c>
      <c r="B3278" s="5">
        <v>-7522124</v>
      </c>
      <c r="C3278" s="5">
        <v>-6269814.7419759519</v>
      </c>
      <c r="D3278" s="5">
        <v>5568195</v>
      </c>
      <c r="E3278" s="5">
        <v>67723</v>
      </c>
      <c r="F3278" s="5">
        <f t="shared" si="3351"/>
        <v>-1886206</v>
      </c>
      <c r="G3278" s="5">
        <f t="shared" si="3352"/>
        <v>-633896.74197595194</v>
      </c>
      <c r="H3278" s="5"/>
      <c r="I3278" s="5">
        <f t="shared" si="3332"/>
        <v>4143087.3666666667</v>
      </c>
      <c r="J3278" s="5">
        <f t="shared" si="3315"/>
        <v>4575049.3478332721</v>
      </c>
      <c r="K3278" s="5">
        <f t="shared" ref="K3278:M3278" si="3382">AVERAGE(D3249:D3278)</f>
        <v>5643311.7000000002</v>
      </c>
      <c r="L3278" s="5">
        <f t="shared" si="3382"/>
        <v>106073.16666666667</v>
      </c>
      <c r="M3278" s="5">
        <f t="shared" si="3382"/>
        <v>9892472.2333333325</v>
      </c>
      <c r="N3278" s="5">
        <f t="shared" si="3367"/>
        <v>10324434.214499939</v>
      </c>
    </row>
    <row r="3279" spans="1:14" x14ac:dyDescent="0.25">
      <c r="A3279" s="6">
        <v>42419</v>
      </c>
      <c r="B3279" s="5">
        <v>14624692</v>
      </c>
      <c r="C3279" s="5">
        <v>14816247.347806651</v>
      </c>
      <c r="D3279" s="5">
        <v>6416173</v>
      </c>
      <c r="E3279" s="5">
        <v>732951</v>
      </c>
      <c r="F3279" s="5">
        <f t="shared" si="3351"/>
        <v>21773816</v>
      </c>
      <c r="G3279" s="5">
        <f t="shared" si="3352"/>
        <v>21965371.347806651</v>
      </c>
      <c r="H3279" s="5"/>
      <c r="I3279" s="5">
        <f t="shared" si="3332"/>
        <v>4960513.4000000004</v>
      </c>
      <c r="J3279" s="5">
        <f t="shared" ref="J3279:J3342" si="3383">AVERAGE(C3250:C3279)</f>
        <v>5397631.6927601602</v>
      </c>
      <c r="K3279" s="5">
        <f t="shared" ref="K3279:N3294" si="3384">AVERAGE(D3250:D3279)</f>
        <v>5453391.833333333</v>
      </c>
      <c r="L3279" s="5">
        <f t="shared" si="3384"/>
        <v>79125.566666666666</v>
      </c>
      <c r="M3279" s="5">
        <f t="shared" si="3384"/>
        <v>10493030.800000001</v>
      </c>
      <c r="N3279" s="5">
        <f t="shared" si="3384"/>
        <v>10930149.092760159</v>
      </c>
    </row>
    <row r="3280" spans="1:14" x14ac:dyDescent="0.25">
      <c r="A3280" s="6">
        <v>42420</v>
      </c>
      <c r="B3280" s="5">
        <v>21628855</v>
      </c>
      <c r="C3280" s="5">
        <v>21628855</v>
      </c>
      <c r="D3280" s="5">
        <v>4504252</v>
      </c>
      <c r="E3280" s="5">
        <v>-204066</v>
      </c>
      <c r="F3280" s="5">
        <f t="shared" si="3351"/>
        <v>25929041</v>
      </c>
      <c r="G3280" s="5">
        <f t="shared" si="3352"/>
        <v>25929041</v>
      </c>
      <c r="H3280" s="5"/>
      <c r="I3280" s="5">
        <f t="shared" si="3332"/>
        <v>5515850.666666667</v>
      </c>
      <c r="J3280" s="5">
        <f t="shared" si="3383"/>
        <v>5950630.9260934936</v>
      </c>
      <c r="K3280" s="5">
        <f t="shared" ref="K3280:M3280" si="3385">AVERAGE(D3251:D3280)</f>
        <v>5269510.0333333332</v>
      </c>
      <c r="L3280" s="5">
        <f t="shared" si="3385"/>
        <v>29044.333333333332</v>
      </c>
      <c r="M3280" s="5">
        <f t="shared" si="3385"/>
        <v>10814405.033333333</v>
      </c>
      <c r="N3280" s="5">
        <f t="shared" si="3384"/>
        <v>11249185.29276016</v>
      </c>
    </row>
    <row r="3281" spans="1:14" x14ac:dyDescent="0.25">
      <c r="A3281" s="6">
        <v>42421</v>
      </c>
      <c r="B3281" s="5">
        <v>5134624</v>
      </c>
      <c r="C3281" s="5">
        <v>5051729</v>
      </c>
      <c r="D3281" s="5">
        <v>3513772</v>
      </c>
      <c r="E3281" s="5">
        <v>25550</v>
      </c>
      <c r="F3281" s="5">
        <f t="shared" si="3351"/>
        <v>8673946</v>
      </c>
      <c r="G3281" s="5">
        <f t="shared" si="3352"/>
        <v>8591051</v>
      </c>
      <c r="H3281" s="5"/>
      <c r="I3281" s="5">
        <f t="shared" si="3332"/>
        <v>5062378.4666666668</v>
      </c>
      <c r="J3281" s="5">
        <f t="shared" si="3383"/>
        <v>5494395.5594268274</v>
      </c>
      <c r="K3281" s="5">
        <f t="shared" ref="K3281:M3281" si="3386">AVERAGE(D3252:D3281)</f>
        <v>5103831.7</v>
      </c>
      <c r="L3281" s="5">
        <f t="shared" si="3386"/>
        <v>13711.5</v>
      </c>
      <c r="M3281" s="5">
        <f t="shared" si="3386"/>
        <v>10179921.666666666</v>
      </c>
      <c r="N3281" s="5">
        <f t="shared" si="3384"/>
        <v>10611938.759426827</v>
      </c>
    </row>
    <row r="3282" spans="1:14" x14ac:dyDescent="0.25">
      <c r="A3282" s="6">
        <v>42422</v>
      </c>
      <c r="B3282" s="5">
        <v>3493101</v>
      </c>
      <c r="C3282" s="5">
        <v>4228759.4090329967</v>
      </c>
      <c r="D3282" s="5">
        <v>3336485</v>
      </c>
      <c r="E3282" s="5">
        <v>-223329</v>
      </c>
      <c r="F3282" s="5">
        <f t="shared" si="3351"/>
        <v>6606257</v>
      </c>
      <c r="G3282" s="5">
        <f t="shared" si="3352"/>
        <v>7341915.4090329967</v>
      </c>
      <c r="H3282" s="5"/>
      <c r="I3282" s="5">
        <f t="shared" si="3332"/>
        <v>5652470.5333333332</v>
      </c>
      <c r="J3282" s="5">
        <f t="shared" si="3383"/>
        <v>6109009.5730612604</v>
      </c>
      <c r="K3282" s="5">
        <f t="shared" ref="K3282:M3282" si="3387">AVERAGE(D3253:D3282)</f>
        <v>4996569.2</v>
      </c>
      <c r="L3282" s="5">
        <f t="shared" si="3387"/>
        <v>-4766.1333333333332</v>
      </c>
      <c r="M3282" s="5">
        <f t="shared" si="3387"/>
        <v>10644273.6</v>
      </c>
      <c r="N3282" s="5">
        <f t="shared" si="3384"/>
        <v>11100812.639727926</v>
      </c>
    </row>
    <row r="3283" spans="1:14" x14ac:dyDescent="0.25">
      <c r="A3283" s="6">
        <v>42423</v>
      </c>
      <c r="B3283" s="5">
        <v>14071858</v>
      </c>
      <c r="C3283" s="5">
        <v>15433547.597228549</v>
      </c>
      <c r="D3283" s="5">
        <v>5665211</v>
      </c>
      <c r="E3283" s="5">
        <v>955105</v>
      </c>
      <c r="F3283" s="5">
        <f t="shared" si="3351"/>
        <v>20692174</v>
      </c>
      <c r="G3283" s="5">
        <f t="shared" si="3352"/>
        <v>22053863.597228549</v>
      </c>
      <c r="H3283" s="5"/>
      <c r="I3283" s="5">
        <f t="shared" si="3332"/>
        <v>4923477.8</v>
      </c>
      <c r="J3283" s="5">
        <f t="shared" si="3383"/>
        <v>5429453.3929688781</v>
      </c>
      <c r="K3283" s="5">
        <f t="shared" ref="K3283:M3283" si="3388">AVERAGE(D3254:D3283)</f>
        <v>5056649.3666666662</v>
      </c>
      <c r="L3283" s="5">
        <f t="shared" si="3388"/>
        <v>24900.966666666667</v>
      </c>
      <c r="M3283" s="5">
        <f t="shared" si="3388"/>
        <v>10005028.133333333</v>
      </c>
      <c r="N3283" s="5">
        <f t="shared" si="3384"/>
        <v>10511003.726302212</v>
      </c>
    </row>
    <row r="3284" spans="1:14" x14ac:dyDescent="0.25">
      <c r="A3284" s="6">
        <v>42424</v>
      </c>
      <c r="B3284" s="5">
        <v>-15086885</v>
      </c>
      <c r="C3284" s="5">
        <v>-13711976.441867147</v>
      </c>
      <c r="D3284" s="5">
        <v>6037661</v>
      </c>
      <c r="E3284" s="5">
        <v>1185560</v>
      </c>
      <c r="F3284" s="5">
        <f t="shared" si="3351"/>
        <v>-7863664</v>
      </c>
      <c r="G3284" s="5">
        <f t="shared" si="3352"/>
        <v>-6488755.4418671466</v>
      </c>
      <c r="H3284" s="5"/>
      <c r="I3284" s="5">
        <f t="shared" si="3332"/>
        <v>4482106.2333333334</v>
      </c>
      <c r="J3284" s="5">
        <f t="shared" si="3383"/>
        <v>5037974.5449066404</v>
      </c>
      <c r="K3284" s="5">
        <f t="shared" ref="K3284:M3284" si="3389">AVERAGE(D3255:D3284)</f>
        <v>5100600.3666666662</v>
      </c>
      <c r="L3284" s="5">
        <f t="shared" si="3389"/>
        <v>82472.5</v>
      </c>
      <c r="M3284" s="5">
        <f t="shared" si="3389"/>
        <v>9665179.0999999996</v>
      </c>
      <c r="N3284" s="5">
        <f t="shared" si="3384"/>
        <v>10221047.411573308</v>
      </c>
    </row>
    <row r="3285" spans="1:14" x14ac:dyDescent="0.25">
      <c r="A3285" s="6">
        <v>42425</v>
      </c>
      <c r="B3285" s="5">
        <v>3591111</v>
      </c>
      <c r="C3285" s="5">
        <v>4922987.4799056053</v>
      </c>
      <c r="D3285" s="5">
        <v>6628915</v>
      </c>
      <c r="E3285" s="5">
        <v>199246</v>
      </c>
      <c r="F3285" s="5">
        <f t="shared" si="3351"/>
        <v>10419272</v>
      </c>
      <c r="G3285" s="5">
        <f t="shared" si="3352"/>
        <v>11751148.479905605</v>
      </c>
      <c r="H3285" s="5"/>
      <c r="I3285" s="5">
        <f t="shared" si="3332"/>
        <v>4330549.0999999996</v>
      </c>
      <c r="J3285" s="5">
        <f t="shared" si="3383"/>
        <v>4930916.676170609</v>
      </c>
      <c r="K3285" s="5">
        <f t="shared" ref="K3285:M3285" si="3390">AVERAGE(D3256:D3285)</f>
        <v>5168053.1333333338</v>
      </c>
      <c r="L3285" s="5">
        <f t="shared" si="3390"/>
        <v>95274.4</v>
      </c>
      <c r="M3285" s="5">
        <f t="shared" si="3390"/>
        <v>9593876.6333333328</v>
      </c>
      <c r="N3285" s="5">
        <f t="shared" si="3384"/>
        <v>10194244.209503941</v>
      </c>
    </row>
    <row r="3286" spans="1:14" x14ac:dyDescent="0.25">
      <c r="A3286" s="6">
        <v>42426</v>
      </c>
      <c r="B3286" s="5">
        <v>4097028</v>
      </c>
      <c r="C3286" s="5">
        <v>5447977.5299403295</v>
      </c>
      <c r="D3286" s="5">
        <v>5005147</v>
      </c>
      <c r="E3286" s="5">
        <v>244288</v>
      </c>
      <c r="F3286" s="5">
        <f t="shared" si="3351"/>
        <v>9346463</v>
      </c>
      <c r="G3286" s="5">
        <f t="shared" si="3352"/>
        <v>10697412.529940329</v>
      </c>
      <c r="H3286" s="5"/>
      <c r="I3286" s="5">
        <f t="shared" si="3332"/>
        <v>4726945.2</v>
      </c>
      <c r="J3286" s="5">
        <f t="shared" si="3383"/>
        <v>5353314.0173864271</v>
      </c>
      <c r="K3286" s="5">
        <f t="shared" ref="K3286:M3286" si="3391">AVERAGE(D3257:D3286)</f>
        <v>5184507</v>
      </c>
      <c r="L3286" s="5">
        <f t="shared" si="3391"/>
        <v>96411.633333333331</v>
      </c>
      <c r="M3286" s="5">
        <f t="shared" si="3391"/>
        <v>10007863.833333334</v>
      </c>
      <c r="N3286" s="5">
        <f t="shared" si="3384"/>
        <v>10634232.65071976</v>
      </c>
    </row>
    <row r="3287" spans="1:14" x14ac:dyDescent="0.25">
      <c r="A3287" s="6">
        <v>42427</v>
      </c>
      <c r="B3287" s="5">
        <v>1323479</v>
      </c>
      <c r="C3287" s="5">
        <v>2647544.3089521043</v>
      </c>
      <c r="D3287" s="5">
        <v>5337722</v>
      </c>
      <c r="E3287" s="5">
        <v>-557199</v>
      </c>
      <c r="F3287" s="5">
        <f t="shared" si="3351"/>
        <v>6104002</v>
      </c>
      <c r="G3287" s="5">
        <f t="shared" si="3352"/>
        <v>7428067.3089521043</v>
      </c>
      <c r="H3287" s="5"/>
      <c r="I3287" s="5">
        <f t="shared" si="3332"/>
        <v>4290869.9000000004</v>
      </c>
      <c r="J3287" s="5">
        <f t="shared" si="3383"/>
        <v>4948563.3490452617</v>
      </c>
      <c r="K3287" s="5">
        <f t="shared" ref="K3287:M3287" si="3392">AVERAGE(D3258:D3287)</f>
        <v>5174771.6333333338</v>
      </c>
      <c r="L3287" s="5">
        <f t="shared" si="3392"/>
        <v>66540.733333333337</v>
      </c>
      <c r="M3287" s="5">
        <f t="shared" si="3392"/>
        <v>9532182.2666666675</v>
      </c>
      <c r="N3287" s="5">
        <f t="shared" si="3384"/>
        <v>10189875.715711927</v>
      </c>
    </row>
    <row r="3288" spans="1:14" x14ac:dyDescent="0.25">
      <c r="A3288" s="6">
        <v>42428</v>
      </c>
      <c r="B3288" s="5">
        <v>1944407</v>
      </c>
      <c r="C3288" s="5">
        <v>3275507.977949407</v>
      </c>
      <c r="D3288" s="5">
        <v>5070480</v>
      </c>
      <c r="E3288" s="5">
        <v>-527870</v>
      </c>
      <c r="F3288" s="5">
        <f t="shared" si="3351"/>
        <v>6487017</v>
      </c>
      <c r="G3288" s="5">
        <f t="shared" si="3352"/>
        <v>7818117.977949407</v>
      </c>
      <c r="H3288" s="5"/>
      <c r="I3288" s="5">
        <f t="shared" si="3332"/>
        <v>5285783.9666666668</v>
      </c>
      <c r="J3288" s="5">
        <f t="shared" si="3383"/>
        <v>5988216.389696884</v>
      </c>
      <c r="K3288" s="5">
        <f t="shared" ref="K3288:M3288" si="3393">AVERAGE(D3259:D3288)</f>
        <v>5187042.0333333332</v>
      </c>
      <c r="L3288" s="5">
        <f t="shared" si="3393"/>
        <v>33773.666666666664</v>
      </c>
      <c r="M3288" s="5">
        <f t="shared" si="3393"/>
        <v>10506599.666666666</v>
      </c>
      <c r="N3288" s="5">
        <f t="shared" si="3384"/>
        <v>11209032.089696882</v>
      </c>
    </row>
    <row r="3289" spans="1:14" x14ac:dyDescent="0.25">
      <c r="A3289" s="6">
        <v>42429</v>
      </c>
      <c r="B3289" s="18">
        <v>2248737</v>
      </c>
      <c r="C3289" s="18">
        <v>2910585.282037803</v>
      </c>
      <c r="D3289" s="18">
        <v>6433750</v>
      </c>
      <c r="E3289" s="18">
        <v>994877</v>
      </c>
      <c r="F3289" s="18">
        <f t="shared" si="3351"/>
        <v>9677364</v>
      </c>
      <c r="G3289" s="5">
        <f t="shared" si="3352"/>
        <v>10339212.282037802</v>
      </c>
      <c r="H3289" s="18"/>
      <c r="I3289" s="18">
        <f t="shared" si="3332"/>
        <v>4868757.0666666664</v>
      </c>
      <c r="J3289" s="5">
        <f t="shared" si="3383"/>
        <v>5593888.6417831238</v>
      </c>
      <c r="K3289" s="18">
        <f t="shared" ref="K3289:M3289" si="3394">AVERAGE(D3260:D3289)</f>
        <v>5230238.5999999996</v>
      </c>
      <c r="L3289" s="18">
        <f t="shared" si="3394"/>
        <v>65881.233333333337</v>
      </c>
      <c r="M3289" s="18">
        <f t="shared" si="3394"/>
        <v>10164876.9</v>
      </c>
      <c r="N3289" s="18">
        <f t="shared" si="3384"/>
        <v>10890008.475116456</v>
      </c>
    </row>
    <row r="3290" spans="1:14" x14ac:dyDescent="0.25">
      <c r="A3290" s="12">
        <v>42430</v>
      </c>
      <c r="B3290" s="5">
        <v>-1062887</v>
      </c>
      <c r="C3290" s="5">
        <v>-753913</v>
      </c>
      <c r="D3290" s="5">
        <v>4703203</v>
      </c>
      <c r="E3290" s="5">
        <v>-781771</v>
      </c>
      <c r="F3290" s="5">
        <f t="shared" si="3351"/>
        <v>2858545</v>
      </c>
      <c r="G3290" s="5">
        <f t="shared" si="3352"/>
        <v>3167519</v>
      </c>
      <c r="H3290" s="5"/>
      <c r="I3290" s="5">
        <f t="shared" si="3332"/>
        <v>3995814.1</v>
      </c>
      <c r="J3290" s="5">
        <f t="shared" si="3383"/>
        <v>4706392.4355680486</v>
      </c>
      <c r="K3290" s="5">
        <f t="shared" ref="K3290:M3290" si="3395">AVERAGE(D3261:D3290)</f>
        <v>5239636.9333333336</v>
      </c>
      <c r="L3290" s="5">
        <f t="shared" si="3395"/>
        <v>33703.4</v>
      </c>
      <c r="M3290" s="5">
        <f t="shared" si="3395"/>
        <v>9269154.4333333336</v>
      </c>
      <c r="N3290" s="5">
        <f t="shared" si="3384"/>
        <v>9979732.7689013816</v>
      </c>
    </row>
    <row r="3291" spans="1:14" x14ac:dyDescent="0.25">
      <c r="A3291" s="6">
        <v>42431</v>
      </c>
      <c r="B3291" s="5">
        <v>12053035</v>
      </c>
      <c r="C3291" s="5">
        <v>10150089.473909756</v>
      </c>
      <c r="D3291" s="5">
        <v>6466701</v>
      </c>
      <c r="E3291" s="5">
        <v>859387</v>
      </c>
      <c r="F3291" s="5">
        <f t="shared" si="3351"/>
        <v>19379123</v>
      </c>
      <c r="G3291" s="5">
        <f t="shared" si="3352"/>
        <v>17476177.473909758</v>
      </c>
      <c r="H3291" s="5"/>
      <c r="I3291" s="5">
        <f t="shared" si="3332"/>
        <v>4789298.2666666666</v>
      </c>
      <c r="J3291" s="5">
        <f t="shared" si="3383"/>
        <v>5420581.0311558088</v>
      </c>
      <c r="K3291" s="5">
        <f t="shared" ref="K3291:M3291" si="3396">AVERAGE(D3262:D3291)</f>
        <v>5320360.333333333</v>
      </c>
      <c r="L3291" s="5">
        <f t="shared" si="3396"/>
        <v>64666.5</v>
      </c>
      <c r="M3291" s="5">
        <f t="shared" si="3396"/>
        <v>10174325.1</v>
      </c>
      <c r="N3291" s="5">
        <f t="shared" si="3384"/>
        <v>10805607.864489142</v>
      </c>
    </row>
    <row r="3292" spans="1:14" x14ac:dyDescent="0.25">
      <c r="A3292" s="6">
        <v>42432</v>
      </c>
      <c r="B3292" s="5">
        <v>5492696</v>
      </c>
      <c r="C3292" s="5">
        <v>6623596.2905218452</v>
      </c>
      <c r="D3292" s="5">
        <v>5410715</v>
      </c>
      <c r="E3292" s="5">
        <v>635250</v>
      </c>
      <c r="F3292" s="5">
        <f t="shared" si="3351"/>
        <v>11538661</v>
      </c>
      <c r="G3292" s="5">
        <f t="shared" si="3352"/>
        <v>12669561.290521845</v>
      </c>
      <c r="H3292" s="5"/>
      <c r="I3292" s="5">
        <f t="shared" si="3332"/>
        <v>4720495.666666667</v>
      </c>
      <c r="J3292" s="5">
        <f t="shared" si="3383"/>
        <v>5366126.402860526</v>
      </c>
      <c r="K3292" s="5">
        <f t="shared" ref="K3292:M3292" si="3397">AVERAGE(D3263:D3292)</f>
        <v>5300977.8666666662</v>
      </c>
      <c r="L3292" s="5">
        <f t="shared" si="3397"/>
        <v>90124.666666666672</v>
      </c>
      <c r="M3292" s="5">
        <f t="shared" si="3397"/>
        <v>10111598.199999999</v>
      </c>
      <c r="N3292" s="5">
        <f t="shared" si="3384"/>
        <v>10757228.936193859</v>
      </c>
    </row>
    <row r="3293" spans="1:14" x14ac:dyDescent="0.25">
      <c r="A3293" s="6">
        <v>42433</v>
      </c>
      <c r="B3293" s="5">
        <v>8457339</v>
      </c>
      <c r="C3293" s="5">
        <v>9821471.5126075633</v>
      </c>
      <c r="D3293" s="5">
        <v>7530647</v>
      </c>
      <c r="E3293" s="5">
        <v>163711</v>
      </c>
      <c r="F3293" s="5">
        <f t="shared" si="3351"/>
        <v>16151697</v>
      </c>
      <c r="G3293" s="5">
        <f t="shared" si="3352"/>
        <v>17515829.512607563</v>
      </c>
      <c r="H3293" s="5"/>
      <c r="I3293" s="5">
        <f t="shared" si="3332"/>
        <v>4440238.3666666662</v>
      </c>
      <c r="J3293" s="5">
        <f t="shared" si="3383"/>
        <v>5087907.4590990441</v>
      </c>
      <c r="K3293" s="5">
        <f t="shared" ref="K3293:M3293" si="3398">AVERAGE(D3264:D3293)</f>
        <v>5312863.0333333332</v>
      </c>
      <c r="L3293" s="5">
        <f t="shared" si="3398"/>
        <v>86999.46666666666</v>
      </c>
      <c r="M3293" s="5">
        <f t="shared" si="3398"/>
        <v>9840100.8666666672</v>
      </c>
      <c r="N3293" s="5">
        <f t="shared" si="3384"/>
        <v>10487769.959099045</v>
      </c>
    </row>
    <row r="3294" spans="1:14" x14ac:dyDescent="0.25">
      <c r="A3294" s="6">
        <v>42434</v>
      </c>
      <c r="B3294" s="5">
        <v>1367980</v>
      </c>
      <c r="C3294" s="5">
        <v>2295763.6116621047</v>
      </c>
      <c r="D3294" s="5">
        <v>6820643</v>
      </c>
      <c r="E3294" s="5">
        <v>-582339</v>
      </c>
      <c r="F3294" s="5">
        <f t="shared" si="3351"/>
        <v>7606284</v>
      </c>
      <c r="G3294" s="5">
        <f t="shared" si="3352"/>
        <v>8534067.6116621047</v>
      </c>
      <c r="H3294" s="5"/>
      <c r="I3294" s="5">
        <f t="shared" si="3332"/>
        <v>4678760.0666666664</v>
      </c>
      <c r="J3294" s="5">
        <f t="shared" si="3383"/>
        <v>5323636.6875250693</v>
      </c>
      <c r="K3294" s="5">
        <f t="shared" ref="K3294:M3294" si="3399">AVERAGE(D3265:D3294)</f>
        <v>5376089.9000000004</v>
      </c>
      <c r="L3294" s="5">
        <f t="shared" si="3399"/>
        <v>61029.333333333336</v>
      </c>
      <c r="M3294" s="5">
        <f t="shared" si="3399"/>
        <v>10115879.300000001</v>
      </c>
      <c r="N3294" s="5">
        <f t="shared" si="3384"/>
        <v>10760755.920858402</v>
      </c>
    </row>
    <row r="3295" spans="1:14" x14ac:dyDescent="0.25">
      <c r="A3295" s="6">
        <v>42435</v>
      </c>
      <c r="B3295" s="5">
        <v>-8362852</v>
      </c>
      <c r="C3295" s="5">
        <v>-7059082.5296535119</v>
      </c>
      <c r="D3295" s="5">
        <v>7655288</v>
      </c>
      <c r="E3295" s="5">
        <v>-36123</v>
      </c>
      <c r="F3295" s="5">
        <f t="shared" si="3351"/>
        <v>-743687</v>
      </c>
      <c r="G3295" s="5">
        <f t="shared" si="3352"/>
        <v>560082.47034648806</v>
      </c>
      <c r="H3295" s="5"/>
      <c r="I3295" s="5">
        <f t="shared" ref="I3295:I3358" si="3400">AVERAGE(B3266:B3295)</f>
        <v>4236884.8666666662</v>
      </c>
      <c r="J3295" s="5">
        <f t="shared" si="3383"/>
        <v>4927953.703203286</v>
      </c>
      <c r="K3295" s="5">
        <f t="shared" ref="K3295:N3310" si="3401">AVERAGE(D3266:D3295)</f>
        <v>5493952.2666666666</v>
      </c>
      <c r="L3295" s="5">
        <f t="shared" si="3401"/>
        <v>72974.366666666669</v>
      </c>
      <c r="M3295" s="5">
        <f t="shared" si="3401"/>
        <v>9803811.5</v>
      </c>
      <c r="N3295" s="5">
        <f t="shared" si="3401"/>
        <v>10494880.336536618</v>
      </c>
    </row>
    <row r="3296" spans="1:14" x14ac:dyDescent="0.25">
      <c r="A3296" s="6">
        <v>42436</v>
      </c>
      <c r="B3296" s="5">
        <v>-6297696</v>
      </c>
      <c r="C3296" s="5">
        <v>-4990163.9969218336</v>
      </c>
      <c r="D3296" s="5">
        <v>10438180</v>
      </c>
      <c r="E3296" s="5">
        <v>832787</v>
      </c>
      <c r="F3296" s="5">
        <f t="shared" si="3351"/>
        <v>4973271</v>
      </c>
      <c r="G3296" s="5">
        <f t="shared" si="3352"/>
        <v>6280803.0030781664</v>
      </c>
      <c r="H3296" s="5"/>
      <c r="I3296" s="5">
        <f t="shared" si="3400"/>
        <v>3802255.5333333332</v>
      </c>
      <c r="J3296" s="5">
        <f t="shared" si="3383"/>
        <v>4539395.5033058915</v>
      </c>
      <c r="K3296" s="5">
        <f t="shared" ref="K3296:M3296" si="3402">AVERAGE(D3267:D3296)</f>
        <v>5740287.7000000002</v>
      </c>
      <c r="L3296" s="5">
        <f t="shared" si="3402"/>
        <v>109153.73333333334</v>
      </c>
      <c r="M3296" s="5">
        <f t="shared" si="3402"/>
        <v>9651696.9666666668</v>
      </c>
      <c r="N3296" s="5">
        <f t="shared" si="3401"/>
        <v>10388836.936639223</v>
      </c>
    </row>
    <row r="3297" spans="1:14" x14ac:dyDescent="0.25">
      <c r="A3297" s="6">
        <v>42437</v>
      </c>
      <c r="B3297" s="5">
        <v>13640651</v>
      </c>
      <c r="C3297" s="5">
        <v>15023164.857844073</v>
      </c>
      <c r="D3297" s="5">
        <v>9773542</v>
      </c>
      <c r="E3297" s="5">
        <v>-39064</v>
      </c>
      <c r="F3297" s="5">
        <f t="shared" si="3351"/>
        <v>23375129</v>
      </c>
      <c r="G3297" s="5">
        <f t="shared" si="3352"/>
        <v>24757642.857844073</v>
      </c>
      <c r="H3297" s="5"/>
      <c r="I3297" s="5">
        <f t="shared" si="3400"/>
        <v>3913864.1</v>
      </c>
      <c r="J3297" s="5">
        <f t="shared" si="3383"/>
        <v>4699856.3985673608</v>
      </c>
      <c r="K3297" s="5">
        <f t="shared" ref="K3297:M3297" si="3403">AVERAGE(D3268:D3297)</f>
        <v>5997737.166666667</v>
      </c>
      <c r="L3297" s="5">
        <f t="shared" si="3403"/>
        <v>96187.866666666669</v>
      </c>
      <c r="M3297" s="5">
        <f t="shared" si="3403"/>
        <v>10007789.133333333</v>
      </c>
      <c r="N3297" s="5">
        <f t="shared" si="3401"/>
        <v>10793781.431900691</v>
      </c>
    </row>
    <row r="3298" spans="1:14" x14ac:dyDescent="0.25">
      <c r="A3298" s="6">
        <v>42438</v>
      </c>
      <c r="B3298" s="5">
        <v>2298964</v>
      </c>
      <c r="C3298" s="5">
        <v>3708201.0032944754</v>
      </c>
      <c r="D3298" s="5">
        <v>9141430</v>
      </c>
      <c r="E3298" s="5">
        <v>-156500</v>
      </c>
      <c r="F3298" s="5">
        <f t="shared" si="3351"/>
        <v>11283894</v>
      </c>
      <c r="G3298" s="5">
        <f t="shared" si="3352"/>
        <v>12693131.003294475</v>
      </c>
      <c r="H3298" s="5"/>
      <c r="I3298" s="5">
        <f t="shared" si="3400"/>
        <v>4406013.9666666668</v>
      </c>
      <c r="J3298" s="5">
        <f t="shared" si="3383"/>
        <v>5238411.8320105094</v>
      </c>
      <c r="K3298" s="5">
        <f t="shared" ref="K3298:M3298" si="3404">AVERAGE(D3269:D3298)</f>
        <v>6215107.8666666662</v>
      </c>
      <c r="L3298" s="5">
        <f t="shared" si="3404"/>
        <v>94260</v>
      </c>
      <c r="M3298" s="5">
        <f t="shared" si="3404"/>
        <v>10715381.833333334</v>
      </c>
      <c r="N3298" s="5">
        <f t="shared" si="3401"/>
        <v>11547779.698677175</v>
      </c>
    </row>
    <row r="3299" spans="1:14" x14ac:dyDescent="0.25">
      <c r="A3299" s="6">
        <v>42439</v>
      </c>
      <c r="B3299" s="5">
        <v>3678150</v>
      </c>
      <c r="C3299" s="5">
        <v>5086158.6612029448</v>
      </c>
      <c r="D3299" s="5">
        <v>10341802</v>
      </c>
      <c r="E3299" s="5">
        <v>839491</v>
      </c>
      <c r="F3299" s="5">
        <f t="shared" si="3351"/>
        <v>14859443</v>
      </c>
      <c r="G3299" s="5">
        <f t="shared" si="3352"/>
        <v>16267451.661202945</v>
      </c>
      <c r="H3299" s="5"/>
      <c r="I3299" s="5">
        <f t="shared" si="3400"/>
        <v>4497890.9000000004</v>
      </c>
      <c r="J3299" s="5">
        <f t="shared" si="3383"/>
        <v>5378117.6873839404</v>
      </c>
      <c r="K3299" s="5">
        <f t="shared" ref="K3299:M3299" si="3405">AVERAGE(D3270:D3299)</f>
        <v>6438921.3666666662</v>
      </c>
      <c r="L3299" s="5">
        <f t="shared" si="3405"/>
        <v>102903.36666666667</v>
      </c>
      <c r="M3299" s="5">
        <f t="shared" si="3405"/>
        <v>11039715.633333333</v>
      </c>
      <c r="N3299" s="5">
        <f t="shared" si="3401"/>
        <v>11919942.420717273</v>
      </c>
    </row>
    <row r="3300" spans="1:14" x14ac:dyDescent="0.25">
      <c r="A3300" s="6">
        <v>42440</v>
      </c>
      <c r="B3300" s="5">
        <v>-4803820</v>
      </c>
      <c r="C3300" s="5">
        <v>-51087.092582643032</v>
      </c>
      <c r="D3300" s="5">
        <v>8173029</v>
      </c>
      <c r="E3300" s="5">
        <v>-107933</v>
      </c>
      <c r="F3300" s="5">
        <f t="shared" si="3351"/>
        <v>3261276</v>
      </c>
      <c r="G3300" s="5">
        <f t="shared" si="3352"/>
        <v>8014008.907417357</v>
      </c>
      <c r="H3300" s="5"/>
      <c r="I3300" s="5">
        <f t="shared" si="3400"/>
        <v>3613520</v>
      </c>
      <c r="J3300" s="5">
        <f t="shared" si="3383"/>
        <v>4651314.7176311854</v>
      </c>
      <c r="K3300" s="5">
        <f t="shared" ref="K3300:M3300" si="3406">AVERAGE(D3271:D3300)</f>
        <v>6551746.0333333332</v>
      </c>
      <c r="L3300" s="5">
        <f t="shared" si="3406"/>
        <v>122756.56666666667</v>
      </c>
      <c r="M3300" s="5">
        <f t="shared" si="3406"/>
        <v>10288022.6</v>
      </c>
      <c r="N3300" s="5">
        <f t="shared" si="3401"/>
        <v>11325817.317631185</v>
      </c>
    </row>
    <row r="3301" spans="1:14" x14ac:dyDescent="0.25">
      <c r="A3301" s="6">
        <v>42441</v>
      </c>
      <c r="B3301" s="5">
        <v>18053994</v>
      </c>
      <c r="C3301" s="5">
        <v>19270361.039728928</v>
      </c>
      <c r="D3301" s="5">
        <v>6250473</v>
      </c>
      <c r="E3301" s="5">
        <v>63384</v>
      </c>
      <c r="F3301" s="5">
        <f t="shared" si="3351"/>
        <v>24367851</v>
      </c>
      <c r="G3301" s="5">
        <f t="shared" si="3352"/>
        <v>25584218.039728928</v>
      </c>
      <c r="H3301" s="5"/>
      <c r="I3301" s="5">
        <f t="shared" si="3400"/>
        <v>3701818.0666666669</v>
      </c>
      <c r="J3301" s="5">
        <f t="shared" si="3383"/>
        <v>4780314.8856221493</v>
      </c>
      <c r="K3301" s="5">
        <f t="shared" ref="K3301:M3301" si="3407">AVERAGE(D3272:D3301)</f>
        <v>6477340.0999999996</v>
      </c>
      <c r="L3301" s="5">
        <f t="shared" si="3407"/>
        <v>130683.86666666667</v>
      </c>
      <c r="M3301" s="5">
        <f t="shared" si="3407"/>
        <v>10309842.033333333</v>
      </c>
      <c r="N3301" s="5">
        <f t="shared" si="3401"/>
        <v>11388338.852288816</v>
      </c>
    </row>
    <row r="3302" spans="1:14" x14ac:dyDescent="0.25">
      <c r="A3302" s="6">
        <v>42442</v>
      </c>
      <c r="B3302" s="5">
        <v>-13550540</v>
      </c>
      <c r="C3302" s="5">
        <v>-12157430.037650399</v>
      </c>
      <c r="D3302" s="5">
        <v>6093296</v>
      </c>
      <c r="E3302" s="5">
        <v>692163</v>
      </c>
      <c r="F3302" s="5">
        <f t="shared" si="3351"/>
        <v>-6765081</v>
      </c>
      <c r="G3302" s="5">
        <f t="shared" si="3352"/>
        <v>-5371971.0376503989</v>
      </c>
      <c r="H3302" s="5"/>
      <c r="I3302" s="5">
        <f t="shared" si="3400"/>
        <v>3209478.7333333334</v>
      </c>
      <c r="J3302" s="5">
        <f t="shared" si="3383"/>
        <v>4308869.875693094</v>
      </c>
      <c r="K3302" s="5">
        <f t="shared" ref="K3302:M3302" si="3408">AVERAGE(D3273:D3302)</f>
        <v>6437318.333333333</v>
      </c>
      <c r="L3302" s="5">
        <f t="shared" si="3408"/>
        <v>156900.6</v>
      </c>
      <c r="M3302" s="5">
        <f t="shared" si="3408"/>
        <v>9803697.666666666</v>
      </c>
      <c r="N3302" s="5">
        <f t="shared" si="3401"/>
        <v>10903088.809026428</v>
      </c>
    </row>
    <row r="3303" spans="1:14" x14ac:dyDescent="0.25">
      <c r="A3303" s="6">
        <v>42443</v>
      </c>
      <c r="B3303" s="5">
        <v>15471132</v>
      </c>
      <c r="C3303" s="5">
        <v>16718733.674209364</v>
      </c>
      <c r="D3303" s="5">
        <v>7342598</v>
      </c>
      <c r="E3303" s="5">
        <v>-12789</v>
      </c>
      <c r="F3303" s="5">
        <f t="shared" si="3351"/>
        <v>22800941</v>
      </c>
      <c r="G3303" s="5">
        <f t="shared" si="3352"/>
        <v>24048542.674209364</v>
      </c>
      <c r="H3303" s="5"/>
      <c r="I3303" s="5">
        <f t="shared" si="3400"/>
        <v>3473151.2333333334</v>
      </c>
      <c r="J3303" s="5">
        <f t="shared" si="3383"/>
        <v>4570966.9949838053</v>
      </c>
      <c r="K3303" s="5">
        <f t="shared" ref="K3303:M3303" si="3409">AVERAGE(D3274:D3303)</f>
        <v>6519576.7333333334</v>
      </c>
      <c r="L3303" s="5">
        <f t="shared" si="3409"/>
        <v>169628.36666666667</v>
      </c>
      <c r="M3303" s="5">
        <f t="shared" si="3409"/>
        <v>10162356.333333334</v>
      </c>
      <c r="N3303" s="5">
        <f t="shared" si="3401"/>
        <v>11260172.094983807</v>
      </c>
    </row>
    <row r="3304" spans="1:14" x14ac:dyDescent="0.25">
      <c r="A3304" s="6">
        <v>42444</v>
      </c>
      <c r="B3304" s="5">
        <v>2413278</v>
      </c>
      <c r="C3304" s="5">
        <v>3660036.4488584995</v>
      </c>
      <c r="D3304" s="5">
        <v>6033318</v>
      </c>
      <c r="E3304" s="5">
        <v>571356</v>
      </c>
      <c r="F3304" s="5">
        <f t="shared" si="3351"/>
        <v>9017952</v>
      </c>
      <c r="G3304" s="5">
        <f t="shared" si="3352"/>
        <v>10264710.4488585</v>
      </c>
      <c r="H3304" s="5"/>
      <c r="I3304" s="5">
        <f t="shared" si="3400"/>
        <v>3763346.4666666668</v>
      </c>
      <c r="J3304" s="5">
        <f t="shared" si="3383"/>
        <v>4862795.1289698211</v>
      </c>
      <c r="K3304" s="5">
        <f t="shared" ref="K3304:M3304" si="3410">AVERAGE(D3275:D3304)</f>
        <v>6565948.9666666668</v>
      </c>
      <c r="L3304" s="5">
        <f t="shared" si="3410"/>
        <v>176687.06666666668</v>
      </c>
      <c r="M3304" s="5">
        <f t="shared" si="3410"/>
        <v>10505982.5</v>
      </c>
      <c r="N3304" s="5">
        <f t="shared" si="3401"/>
        <v>11605431.162303155</v>
      </c>
    </row>
    <row r="3305" spans="1:14" x14ac:dyDescent="0.25">
      <c r="A3305" s="6">
        <v>42445</v>
      </c>
      <c r="B3305" s="5">
        <v>9562489</v>
      </c>
      <c r="C3305" s="5">
        <v>10816829.133371949</v>
      </c>
      <c r="D3305" s="5">
        <v>6276048</v>
      </c>
      <c r="E3305" s="5">
        <v>1042515</v>
      </c>
      <c r="F3305" s="5">
        <f t="shared" si="3351"/>
        <v>16881052</v>
      </c>
      <c r="G3305" s="5">
        <f t="shared" si="3352"/>
        <v>18135392.133371949</v>
      </c>
      <c r="H3305" s="5"/>
      <c r="I3305" s="5">
        <f t="shared" si="3400"/>
        <v>4311123.0999999996</v>
      </c>
      <c r="J3305" s="5">
        <f t="shared" si="3383"/>
        <v>5412706.0243113125</v>
      </c>
      <c r="K3305" s="5">
        <f t="shared" ref="K3305:M3305" si="3411">AVERAGE(D3276:D3305)</f>
        <v>6490387.4333333336</v>
      </c>
      <c r="L3305" s="5">
        <f t="shared" si="3411"/>
        <v>224925.76666666666</v>
      </c>
      <c r="M3305" s="5">
        <f t="shared" si="3411"/>
        <v>11026436.300000001</v>
      </c>
      <c r="N3305" s="5">
        <f t="shared" si="3401"/>
        <v>12128019.224311313</v>
      </c>
    </row>
    <row r="3306" spans="1:14" x14ac:dyDescent="0.25">
      <c r="A3306" s="6">
        <v>42446</v>
      </c>
      <c r="B3306" s="5">
        <v>3472209</v>
      </c>
      <c r="C3306" s="5">
        <v>6208184.625862848</v>
      </c>
      <c r="D3306" s="5">
        <v>6562277</v>
      </c>
      <c r="E3306" s="5">
        <v>181521</v>
      </c>
      <c r="F3306" s="5">
        <f t="shared" si="3351"/>
        <v>10216007</v>
      </c>
      <c r="G3306" s="5">
        <f t="shared" si="3352"/>
        <v>12951982.625862848</v>
      </c>
      <c r="H3306" s="5"/>
      <c r="I3306" s="5">
        <f t="shared" si="3400"/>
        <v>3902378.5</v>
      </c>
      <c r="J3306" s="5">
        <f t="shared" si="3383"/>
        <v>5059397.9782857653</v>
      </c>
      <c r="K3306" s="5">
        <f t="shared" ref="K3306:M3306" si="3412">AVERAGE(D3277:D3306)</f>
        <v>6502350.6333333338</v>
      </c>
      <c r="L3306" s="5">
        <f t="shared" si="3412"/>
        <v>232196.03333333333</v>
      </c>
      <c r="M3306" s="5">
        <f t="shared" si="3412"/>
        <v>10636925.166666666</v>
      </c>
      <c r="N3306" s="5">
        <f t="shared" si="3401"/>
        <v>11793944.644952433</v>
      </c>
    </row>
    <row r="3307" spans="1:14" x14ac:dyDescent="0.25">
      <c r="A3307" s="6">
        <v>42447</v>
      </c>
      <c r="B3307" s="5">
        <v>11556234</v>
      </c>
      <c r="C3307" s="5">
        <v>12857554.241899624</v>
      </c>
      <c r="D3307" s="5">
        <v>7383355</v>
      </c>
      <c r="E3307" s="5">
        <v>328481</v>
      </c>
      <c r="F3307" s="5">
        <f t="shared" si="3351"/>
        <v>19268070</v>
      </c>
      <c r="G3307" s="5">
        <f t="shared" si="3352"/>
        <v>20569390.241899624</v>
      </c>
      <c r="H3307" s="5"/>
      <c r="I3307" s="5">
        <f t="shared" si="3400"/>
        <v>4099641.3</v>
      </c>
      <c r="J3307" s="5">
        <f t="shared" si="3383"/>
        <v>5253680.5889058625</v>
      </c>
      <c r="K3307" s="5">
        <f t="shared" ref="K3307:M3307" si="3413">AVERAGE(D3278:D3307)</f>
        <v>6530476.9333333336</v>
      </c>
      <c r="L3307" s="5">
        <f t="shared" si="3413"/>
        <v>246212.1</v>
      </c>
      <c r="M3307" s="5">
        <f t="shared" si="3413"/>
        <v>10876330.333333334</v>
      </c>
      <c r="N3307" s="5">
        <f t="shared" si="3401"/>
        <v>12030369.622239197</v>
      </c>
    </row>
    <row r="3308" spans="1:14" x14ac:dyDescent="0.25">
      <c r="A3308" s="6">
        <v>42448</v>
      </c>
      <c r="B3308" s="5">
        <v>-7530539</v>
      </c>
      <c r="C3308" s="5">
        <v>-6255338.8412961923</v>
      </c>
      <c r="D3308" s="5">
        <v>7136933</v>
      </c>
      <c r="E3308" s="5">
        <v>-256755</v>
      </c>
      <c r="F3308" s="5">
        <f t="shared" si="3351"/>
        <v>-650361</v>
      </c>
      <c r="G3308" s="5">
        <f t="shared" si="3352"/>
        <v>624839.15870380774</v>
      </c>
      <c r="H3308" s="5"/>
      <c r="I3308" s="5">
        <f t="shared" si="3400"/>
        <v>4099360.8</v>
      </c>
      <c r="J3308" s="5">
        <f t="shared" si="3383"/>
        <v>5254163.1189285219</v>
      </c>
      <c r="K3308" s="5">
        <f t="shared" ref="K3308:M3308" si="3414">AVERAGE(D3279:D3308)</f>
        <v>6582768.2000000002</v>
      </c>
      <c r="L3308" s="5">
        <f t="shared" si="3414"/>
        <v>235396.16666666666</v>
      </c>
      <c r="M3308" s="5">
        <f t="shared" si="3414"/>
        <v>10917525.166666666</v>
      </c>
      <c r="N3308" s="5">
        <f t="shared" si="3401"/>
        <v>12072327.485595189</v>
      </c>
    </row>
    <row r="3309" spans="1:14" x14ac:dyDescent="0.25">
      <c r="A3309" s="6">
        <v>42449</v>
      </c>
      <c r="B3309" s="5">
        <v>2879551</v>
      </c>
      <c r="C3309" s="5">
        <v>4000470.0050338432</v>
      </c>
      <c r="D3309" s="5">
        <v>6458878</v>
      </c>
      <c r="E3309" s="5">
        <v>461691</v>
      </c>
      <c r="F3309" s="5">
        <f t="shared" si="3351"/>
        <v>9800120</v>
      </c>
      <c r="G3309" s="5">
        <f t="shared" si="3352"/>
        <v>10921039.005033843</v>
      </c>
      <c r="H3309" s="5"/>
      <c r="I3309" s="5">
        <f t="shared" si="3400"/>
        <v>3707856.1</v>
      </c>
      <c r="J3309" s="5">
        <f t="shared" si="3383"/>
        <v>4893637.2075027628</v>
      </c>
      <c r="K3309" s="5">
        <f t="shared" ref="K3309:M3309" si="3415">AVERAGE(D3280:D3309)</f>
        <v>6584191.7000000002</v>
      </c>
      <c r="L3309" s="5">
        <f t="shared" si="3415"/>
        <v>226354.16666666666</v>
      </c>
      <c r="M3309" s="5">
        <f t="shared" si="3415"/>
        <v>10518401.966666667</v>
      </c>
      <c r="N3309" s="5">
        <f t="shared" si="3401"/>
        <v>11704183.074169429</v>
      </c>
    </row>
    <row r="3310" spans="1:14" x14ac:dyDescent="0.25">
      <c r="A3310" s="6">
        <v>42450</v>
      </c>
      <c r="B3310" s="5">
        <v>9391525</v>
      </c>
      <c r="C3310" s="5">
        <v>10581761.911253318</v>
      </c>
      <c r="D3310" s="5">
        <v>5875899</v>
      </c>
      <c r="E3310" s="5">
        <v>1121739</v>
      </c>
      <c r="F3310" s="5">
        <f t="shared" si="3351"/>
        <v>16389163</v>
      </c>
      <c r="G3310" s="5">
        <f t="shared" si="3352"/>
        <v>17579399.911253318</v>
      </c>
      <c r="H3310" s="5"/>
      <c r="I3310" s="5">
        <f t="shared" si="3400"/>
        <v>3299945.1</v>
      </c>
      <c r="J3310" s="5">
        <f t="shared" si="3383"/>
        <v>4525400.7712112069</v>
      </c>
      <c r="K3310" s="5">
        <f t="shared" ref="K3310:M3310" si="3416">AVERAGE(D3281:D3310)</f>
        <v>6629913.2666666666</v>
      </c>
      <c r="L3310" s="5">
        <f t="shared" si="3416"/>
        <v>270547.66666666669</v>
      </c>
      <c r="M3310" s="5">
        <f t="shared" si="3416"/>
        <v>10200406.033333333</v>
      </c>
      <c r="N3310" s="5">
        <f t="shared" si="3401"/>
        <v>11425861.70454454</v>
      </c>
    </row>
    <row r="3311" spans="1:14" x14ac:dyDescent="0.25">
      <c r="A3311" s="6">
        <v>42451</v>
      </c>
      <c r="B3311" s="5">
        <v>14139652</v>
      </c>
      <c r="C3311" s="5">
        <v>15425062.522742499</v>
      </c>
      <c r="D3311" s="5">
        <v>5570022</v>
      </c>
      <c r="E3311" s="5">
        <v>-122259</v>
      </c>
      <c r="F3311" s="5">
        <f t="shared" si="3351"/>
        <v>19587415</v>
      </c>
      <c r="G3311" s="5">
        <f t="shared" si="3352"/>
        <v>20872825.522742499</v>
      </c>
      <c r="H3311" s="5"/>
      <c r="I3311" s="5">
        <f t="shared" si="3400"/>
        <v>3600112.7</v>
      </c>
      <c r="J3311" s="5">
        <f t="shared" si="3383"/>
        <v>4871178.5553026227</v>
      </c>
      <c r="K3311" s="5">
        <f t="shared" ref="K3311:N3326" si="3417">AVERAGE(D3282:D3311)</f>
        <v>6698454.9333333336</v>
      </c>
      <c r="L3311" s="5">
        <f t="shared" si="3417"/>
        <v>265620.7</v>
      </c>
      <c r="M3311" s="5">
        <f t="shared" si="3417"/>
        <v>10564188.333333334</v>
      </c>
      <c r="N3311" s="5">
        <f t="shared" si="3417"/>
        <v>11835254.188635956</v>
      </c>
    </row>
    <row r="3312" spans="1:14" x14ac:dyDescent="0.25">
      <c r="A3312" s="6">
        <v>42452</v>
      </c>
      <c r="B3312" s="5">
        <v>-2444930</v>
      </c>
      <c r="C3312" s="5">
        <v>8628954.8591752052</v>
      </c>
      <c r="D3312" s="5">
        <v>6505217</v>
      </c>
      <c r="E3312" s="5">
        <v>1006689</v>
      </c>
      <c r="F3312" s="5">
        <f t="shared" si="3351"/>
        <v>5066976</v>
      </c>
      <c r="G3312" s="5">
        <f t="shared" si="3352"/>
        <v>16140860.859175205</v>
      </c>
      <c r="H3312" s="5"/>
      <c r="I3312" s="5">
        <f t="shared" si="3400"/>
        <v>3402178.3333333335</v>
      </c>
      <c r="J3312" s="5">
        <f t="shared" si="3383"/>
        <v>5017851.7369740298</v>
      </c>
      <c r="K3312" s="5">
        <f t="shared" ref="K3312:M3312" si="3418">AVERAGE(D3283:D3312)</f>
        <v>6804079.333333333</v>
      </c>
      <c r="L3312" s="5">
        <f t="shared" si="3418"/>
        <v>306621.3</v>
      </c>
      <c r="M3312" s="5">
        <f t="shared" si="3418"/>
        <v>10512878.966666667</v>
      </c>
      <c r="N3312" s="5">
        <f t="shared" si="3417"/>
        <v>12128552.370307364</v>
      </c>
    </row>
    <row r="3313" spans="1:14" x14ac:dyDescent="0.25">
      <c r="A3313" s="6">
        <v>42453</v>
      </c>
      <c r="B3313" s="5">
        <v>-2636431</v>
      </c>
      <c r="C3313" s="5">
        <v>-1897721.8985995986</v>
      </c>
      <c r="D3313" s="5">
        <v>5846560</v>
      </c>
      <c r="E3313" s="5">
        <v>555177</v>
      </c>
      <c r="F3313" s="5">
        <f t="shared" ref="F3313:F3376" si="3419">SUM(B3313+D3313+E3313)</f>
        <v>3765306</v>
      </c>
      <c r="G3313" s="5">
        <f t="shared" ref="G3313:G3376" si="3420">SUM(C3313:E3313)</f>
        <v>4504015.1014004014</v>
      </c>
      <c r="H3313" s="5"/>
      <c r="I3313" s="5">
        <f t="shared" si="3400"/>
        <v>2845235.3666666667</v>
      </c>
      <c r="J3313" s="5">
        <f t="shared" si="3383"/>
        <v>4440142.7537797587</v>
      </c>
      <c r="K3313" s="5">
        <f t="shared" ref="K3313:M3313" si="3421">AVERAGE(D3284:D3313)</f>
        <v>6810124.2999999998</v>
      </c>
      <c r="L3313" s="5">
        <f t="shared" si="3421"/>
        <v>293290.36666666664</v>
      </c>
      <c r="M3313" s="5">
        <f t="shared" si="3421"/>
        <v>9948650.0333333332</v>
      </c>
      <c r="N3313" s="5">
        <f t="shared" si="3417"/>
        <v>11543557.420446424</v>
      </c>
    </row>
    <row r="3314" spans="1:14" x14ac:dyDescent="0.25">
      <c r="A3314" s="6">
        <v>42454</v>
      </c>
      <c r="B3314" s="5">
        <v>67292153</v>
      </c>
      <c r="C3314" s="5">
        <v>11267154.088320524</v>
      </c>
      <c r="D3314" s="5">
        <v>4887239</v>
      </c>
      <c r="E3314" s="5">
        <v>-195825</v>
      </c>
      <c r="F3314" s="5">
        <f t="shared" si="3419"/>
        <v>71983567</v>
      </c>
      <c r="G3314" s="5">
        <f t="shared" si="3420"/>
        <v>15958568.088320524</v>
      </c>
      <c r="H3314" s="5"/>
      <c r="I3314" s="5">
        <f t="shared" si="3400"/>
        <v>5591203.2999999998</v>
      </c>
      <c r="J3314" s="5">
        <f t="shared" si="3383"/>
        <v>5272780.4381193481</v>
      </c>
      <c r="K3314" s="5">
        <f t="shared" ref="K3314:M3314" si="3422">AVERAGE(D3285:D3314)</f>
        <v>6771776.9000000004</v>
      </c>
      <c r="L3314" s="5">
        <f t="shared" si="3422"/>
        <v>247244.2</v>
      </c>
      <c r="M3314" s="5">
        <f t="shared" si="3422"/>
        <v>12610224.4</v>
      </c>
      <c r="N3314" s="5">
        <f t="shared" si="3417"/>
        <v>12291801.538119348</v>
      </c>
    </row>
    <row r="3315" spans="1:14" x14ac:dyDescent="0.25">
      <c r="A3315" s="6">
        <v>42455</v>
      </c>
      <c r="B3315" s="5">
        <v>-7910816</v>
      </c>
      <c r="C3315" s="5">
        <v>-8082714</v>
      </c>
      <c r="D3315" s="5">
        <v>4519313</v>
      </c>
      <c r="E3315" s="5">
        <v>348671</v>
      </c>
      <c r="F3315" s="5">
        <f t="shared" si="3419"/>
        <v>-3042832</v>
      </c>
      <c r="G3315" s="5">
        <f t="shared" si="3420"/>
        <v>-3214730</v>
      </c>
      <c r="H3315" s="5"/>
      <c r="I3315" s="5">
        <f t="shared" si="3400"/>
        <v>5207805.7333333334</v>
      </c>
      <c r="J3315" s="5">
        <f t="shared" si="3383"/>
        <v>4839257.0554558281</v>
      </c>
      <c r="K3315" s="5">
        <f t="shared" ref="K3315:M3315" si="3423">AVERAGE(D3286:D3315)</f>
        <v>6701456.833333333</v>
      </c>
      <c r="L3315" s="5">
        <f t="shared" si="3423"/>
        <v>252225.03333333333</v>
      </c>
      <c r="M3315" s="5">
        <f t="shared" si="3423"/>
        <v>12161487.6</v>
      </c>
      <c r="N3315" s="5">
        <f t="shared" si="3417"/>
        <v>11792938.922122495</v>
      </c>
    </row>
    <row r="3316" spans="1:14" x14ac:dyDescent="0.25">
      <c r="A3316" s="6">
        <v>42456</v>
      </c>
      <c r="B3316" s="5">
        <v>17619501</v>
      </c>
      <c r="C3316" s="5">
        <v>17484777</v>
      </c>
      <c r="D3316" s="5">
        <v>4121920</v>
      </c>
      <c r="E3316" s="5">
        <v>156284</v>
      </c>
      <c r="F3316" s="5">
        <f t="shared" si="3419"/>
        <v>21897705</v>
      </c>
      <c r="G3316" s="5">
        <f t="shared" si="3420"/>
        <v>21762981</v>
      </c>
      <c r="H3316" s="5"/>
      <c r="I3316" s="5">
        <f t="shared" si="3400"/>
        <v>5658554.833333333</v>
      </c>
      <c r="J3316" s="5">
        <f t="shared" si="3383"/>
        <v>5240483.7044578167</v>
      </c>
      <c r="K3316" s="5">
        <f t="shared" ref="K3316:M3316" si="3424">AVERAGE(D3287:D3316)</f>
        <v>6672015.9333333336</v>
      </c>
      <c r="L3316" s="5">
        <f t="shared" si="3424"/>
        <v>249291.56666666668</v>
      </c>
      <c r="M3316" s="5">
        <f t="shared" si="3424"/>
        <v>12579862.333333334</v>
      </c>
      <c r="N3316" s="5">
        <f t="shared" si="3417"/>
        <v>12161791.204457816</v>
      </c>
    </row>
    <row r="3317" spans="1:14" x14ac:dyDescent="0.25">
      <c r="A3317" s="6">
        <v>42457</v>
      </c>
      <c r="B3317" s="5">
        <v>12699803</v>
      </c>
      <c r="C3317" s="5">
        <v>12731406.382183492</v>
      </c>
      <c r="D3317" s="5">
        <v>3890951</v>
      </c>
      <c r="E3317" s="5">
        <v>588248</v>
      </c>
      <c r="F3317" s="5">
        <f t="shared" si="3419"/>
        <v>17179002</v>
      </c>
      <c r="G3317" s="5">
        <f t="shared" si="3420"/>
        <v>17210605.382183492</v>
      </c>
      <c r="H3317" s="5"/>
      <c r="I3317" s="5">
        <f t="shared" si="3400"/>
        <v>6037765.6333333338</v>
      </c>
      <c r="J3317" s="5">
        <f t="shared" si="3383"/>
        <v>5576612.4402321968</v>
      </c>
      <c r="K3317" s="5">
        <f t="shared" ref="K3317:M3317" si="3425">AVERAGE(D3288:D3317)</f>
        <v>6623790.2333333334</v>
      </c>
      <c r="L3317" s="5">
        <f t="shared" si="3425"/>
        <v>287473.13333333336</v>
      </c>
      <c r="M3317" s="5">
        <f t="shared" si="3425"/>
        <v>12949029</v>
      </c>
      <c r="N3317" s="5">
        <f t="shared" si="3417"/>
        <v>12487875.806898862</v>
      </c>
    </row>
    <row r="3318" spans="1:14" x14ac:dyDescent="0.25">
      <c r="A3318" s="6">
        <v>42458</v>
      </c>
      <c r="B3318" s="5">
        <v>-753253</v>
      </c>
      <c r="C3318" s="5">
        <v>400384.08644582704</v>
      </c>
      <c r="D3318" s="5">
        <v>4126300</v>
      </c>
      <c r="E3318" s="5">
        <v>-346360</v>
      </c>
      <c r="F3318" s="5">
        <f t="shared" si="3419"/>
        <v>3026687</v>
      </c>
      <c r="G3318" s="5">
        <f t="shared" si="3420"/>
        <v>4180324.086445827</v>
      </c>
      <c r="H3318" s="5"/>
      <c r="I3318" s="5">
        <f t="shared" si="3400"/>
        <v>5947843.6333333338</v>
      </c>
      <c r="J3318" s="5">
        <f t="shared" si="3383"/>
        <v>5480774.9771820772</v>
      </c>
      <c r="K3318" s="5">
        <f t="shared" ref="K3318:M3318" si="3426">AVERAGE(D3289:D3318)</f>
        <v>6592317.5666666664</v>
      </c>
      <c r="L3318" s="5">
        <f t="shared" si="3426"/>
        <v>293523.46666666667</v>
      </c>
      <c r="M3318" s="5">
        <f t="shared" si="3426"/>
        <v>12833684.666666666</v>
      </c>
      <c r="N3318" s="5">
        <f t="shared" si="3417"/>
        <v>12366616.01051541</v>
      </c>
    </row>
    <row r="3319" spans="1:14" x14ac:dyDescent="0.25">
      <c r="A3319" s="6">
        <v>42459</v>
      </c>
      <c r="B3319" s="5">
        <v>11559859</v>
      </c>
      <c r="C3319" s="5">
        <v>12785576.610477954</v>
      </c>
      <c r="D3319" s="5">
        <v>3456700</v>
      </c>
      <c r="E3319" s="5">
        <v>37998</v>
      </c>
      <c r="F3319" s="5">
        <f t="shared" si="3419"/>
        <v>15054557</v>
      </c>
      <c r="G3319" s="5">
        <f t="shared" si="3420"/>
        <v>16280274.610477954</v>
      </c>
      <c r="H3319" s="5"/>
      <c r="I3319" s="5">
        <f t="shared" si="3400"/>
        <v>6258214.3666666662</v>
      </c>
      <c r="J3319" s="5">
        <f t="shared" si="3383"/>
        <v>5809941.3547967495</v>
      </c>
      <c r="K3319" s="5">
        <f t="shared" ref="K3319:M3319" si="3427">AVERAGE(D3290:D3319)</f>
        <v>6493082.5666666664</v>
      </c>
      <c r="L3319" s="5">
        <f t="shared" si="3427"/>
        <v>261627.5</v>
      </c>
      <c r="M3319" s="5">
        <f t="shared" si="3427"/>
        <v>13012924.433333334</v>
      </c>
      <c r="N3319" s="5">
        <f t="shared" si="3417"/>
        <v>12564651.421463413</v>
      </c>
    </row>
    <row r="3320" spans="1:14" x14ac:dyDescent="0.25">
      <c r="A3320" s="6">
        <v>42460</v>
      </c>
      <c r="B3320" s="18">
        <v>9469934</v>
      </c>
      <c r="C3320" s="18">
        <v>10667160.265197955</v>
      </c>
      <c r="D3320" s="18">
        <v>3758488</v>
      </c>
      <c r="E3320" s="18">
        <v>-7185</v>
      </c>
      <c r="F3320" s="18">
        <f t="shared" si="3419"/>
        <v>13221237</v>
      </c>
      <c r="G3320" s="5">
        <f t="shared" si="3420"/>
        <v>14418463.265197955</v>
      </c>
      <c r="H3320" s="18"/>
      <c r="I3320" s="18">
        <f t="shared" si="3400"/>
        <v>6609308.4000000004</v>
      </c>
      <c r="J3320" s="5">
        <f t="shared" si="3383"/>
        <v>6190643.7969700145</v>
      </c>
      <c r="K3320" s="18">
        <f t="shared" ref="K3320:M3320" si="3428">AVERAGE(D3291:D3320)</f>
        <v>6461592.0666666664</v>
      </c>
      <c r="L3320" s="18">
        <f t="shared" si="3428"/>
        <v>287447.03333333333</v>
      </c>
      <c r="M3320" s="18">
        <f t="shared" si="3428"/>
        <v>13358347.5</v>
      </c>
      <c r="N3320" s="18">
        <f t="shared" si="3417"/>
        <v>12939682.896970011</v>
      </c>
    </row>
    <row r="3321" spans="1:14" x14ac:dyDescent="0.25">
      <c r="A3321" s="12">
        <v>42461</v>
      </c>
      <c r="B3321" s="5">
        <v>2747858</v>
      </c>
      <c r="C3321" s="5">
        <v>2918584.6332030506</v>
      </c>
      <c r="D3321" s="5">
        <v>3204000</v>
      </c>
      <c r="E3321" s="5">
        <v>-415971</v>
      </c>
      <c r="F3321" s="5">
        <f t="shared" si="3419"/>
        <v>5535887</v>
      </c>
      <c r="G3321" s="5">
        <f t="shared" si="3420"/>
        <v>5706613.6332030501</v>
      </c>
      <c r="H3321" s="5"/>
      <c r="I3321" s="5">
        <f t="shared" si="3400"/>
        <v>6299135.833333333</v>
      </c>
      <c r="J3321" s="5">
        <f t="shared" si="3383"/>
        <v>5949593.6356131248</v>
      </c>
      <c r="K3321" s="5">
        <f t="shared" ref="K3321:M3321" si="3429">AVERAGE(D3292:D3321)</f>
        <v>6352835.3666666662</v>
      </c>
      <c r="L3321" s="5">
        <f t="shared" si="3429"/>
        <v>244935.1</v>
      </c>
      <c r="M3321" s="5">
        <f t="shared" si="3429"/>
        <v>12896906.300000001</v>
      </c>
      <c r="N3321" s="5">
        <f t="shared" si="3417"/>
        <v>12547364.102279788</v>
      </c>
    </row>
    <row r="3322" spans="1:14" x14ac:dyDescent="0.25">
      <c r="A3322" s="6">
        <v>42462</v>
      </c>
      <c r="B3322" s="5">
        <v>10987249</v>
      </c>
      <c r="C3322" s="5">
        <v>10850755</v>
      </c>
      <c r="D3322" s="5">
        <v>2707000</v>
      </c>
      <c r="E3322" s="5">
        <v>112164</v>
      </c>
      <c r="F3322" s="5">
        <f t="shared" si="3419"/>
        <v>13806413</v>
      </c>
      <c r="G3322" s="5">
        <f t="shared" si="3420"/>
        <v>13669919</v>
      </c>
      <c r="H3322" s="5"/>
      <c r="I3322" s="5">
        <f t="shared" si="3400"/>
        <v>6482287.5999999996</v>
      </c>
      <c r="J3322" s="5">
        <f t="shared" si="3383"/>
        <v>6090498.925929063</v>
      </c>
      <c r="K3322" s="5">
        <f t="shared" ref="K3322:M3322" si="3430">AVERAGE(D3293:D3322)</f>
        <v>6262711.5333333332</v>
      </c>
      <c r="L3322" s="5">
        <f t="shared" si="3430"/>
        <v>227498.9</v>
      </c>
      <c r="M3322" s="5">
        <f t="shared" si="3430"/>
        <v>12972498.033333333</v>
      </c>
      <c r="N3322" s="5">
        <f t="shared" si="3417"/>
        <v>12580709.359262394</v>
      </c>
    </row>
    <row r="3323" spans="1:14" x14ac:dyDescent="0.25">
      <c r="A3323" s="6">
        <v>42463</v>
      </c>
      <c r="B3323" s="5">
        <v>4971341</v>
      </c>
      <c r="C3323" s="5">
        <v>4947520.4958208781</v>
      </c>
      <c r="D3323" s="5">
        <v>3646000</v>
      </c>
      <c r="E3323" s="5">
        <v>426455</v>
      </c>
      <c r="F3323" s="5">
        <f t="shared" si="3419"/>
        <v>9043796</v>
      </c>
      <c r="G3323" s="5">
        <f t="shared" si="3420"/>
        <v>9019975.4958208781</v>
      </c>
      <c r="H3323" s="5"/>
      <c r="I3323" s="5">
        <f t="shared" si="3400"/>
        <v>6366087.666666667</v>
      </c>
      <c r="J3323" s="5">
        <f t="shared" si="3383"/>
        <v>5928033.8920361735</v>
      </c>
      <c r="K3323" s="5">
        <f t="shared" ref="K3323:M3323" si="3431">AVERAGE(D3294:D3323)</f>
        <v>6133223.2999999998</v>
      </c>
      <c r="L3323" s="5">
        <f t="shared" si="3431"/>
        <v>236257.03333333333</v>
      </c>
      <c r="M3323" s="5">
        <f t="shared" si="3431"/>
        <v>12735568</v>
      </c>
      <c r="N3323" s="5">
        <f t="shared" si="3417"/>
        <v>12297514.225369504</v>
      </c>
    </row>
    <row r="3324" spans="1:14" x14ac:dyDescent="0.25">
      <c r="A3324" s="6">
        <v>42464</v>
      </c>
      <c r="B3324" s="5">
        <v>3717906</v>
      </c>
      <c r="C3324" s="5">
        <v>4860828.4880378731</v>
      </c>
      <c r="D3324" s="5">
        <v>3862000</v>
      </c>
      <c r="E3324" s="5">
        <v>238382</v>
      </c>
      <c r="F3324" s="5">
        <f t="shared" si="3419"/>
        <v>7818288</v>
      </c>
      <c r="G3324" s="5">
        <f t="shared" si="3420"/>
        <v>8961210.4880378731</v>
      </c>
      <c r="H3324" s="5"/>
      <c r="I3324" s="5">
        <f t="shared" si="3400"/>
        <v>6444418.5333333332</v>
      </c>
      <c r="J3324" s="5">
        <f t="shared" si="3383"/>
        <v>6013536.0545820324</v>
      </c>
      <c r="K3324" s="5">
        <f t="shared" ref="K3324:M3324" si="3432">AVERAGE(D3295:D3324)</f>
        <v>6034601.8666666662</v>
      </c>
      <c r="L3324" s="5">
        <f t="shared" si="3432"/>
        <v>263614.40000000002</v>
      </c>
      <c r="M3324" s="5">
        <f t="shared" si="3432"/>
        <v>12742634.800000001</v>
      </c>
      <c r="N3324" s="5">
        <f t="shared" si="3417"/>
        <v>12311752.321248699</v>
      </c>
    </row>
    <row r="3325" spans="1:14" x14ac:dyDescent="0.25">
      <c r="A3325" s="6">
        <v>42465</v>
      </c>
      <c r="B3325" s="5">
        <v>-4013065.8016390707</v>
      </c>
      <c r="C3325" s="5">
        <v>-3134453.3767376151</v>
      </c>
      <c r="D3325" s="5">
        <v>4129372.8016390707</v>
      </c>
      <c r="E3325" s="5">
        <v>-379282</v>
      </c>
      <c r="F3325" s="5">
        <f t="shared" si="3419"/>
        <v>-262975</v>
      </c>
      <c r="G3325" s="5">
        <f t="shared" si="3420"/>
        <v>615637.42490145564</v>
      </c>
      <c r="H3325" s="5"/>
      <c r="I3325" s="5">
        <f t="shared" si="3400"/>
        <v>6589411.4066120302</v>
      </c>
      <c r="J3325" s="5">
        <f t="shared" si="3383"/>
        <v>6144357.0263458956</v>
      </c>
      <c r="K3325" s="5">
        <f t="shared" ref="K3325:M3325" si="3433">AVERAGE(D3296:D3325)</f>
        <v>5917071.3600546364</v>
      </c>
      <c r="L3325" s="5">
        <f t="shared" si="3433"/>
        <v>252175.76666666666</v>
      </c>
      <c r="M3325" s="5">
        <f t="shared" si="3433"/>
        <v>12758658.533333333</v>
      </c>
      <c r="N3325" s="5">
        <f t="shared" si="3417"/>
        <v>12313604.153067196</v>
      </c>
    </row>
    <row r="3326" spans="1:14" x14ac:dyDescent="0.25">
      <c r="A3326" s="6">
        <v>42466</v>
      </c>
      <c r="B3326" s="5">
        <v>8357660</v>
      </c>
      <c r="C3326" s="5">
        <v>8473237.469239451</v>
      </c>
      <c r="D3326" s="5">
        <v>3637000</v>
      </c>
      <c r="E3326" s="5">
        <v>-267183</v>
      </c>
      <c r="F3326" s="5">
        <f t="shared" si="3419"/>
        <v>11727477</v>
      </c>
      <c r="G3326" s="5">
        <f t="shared" si="3420"/>
        <v>11843054.469239451</v>
      </c>
      <c r="H3326" s="5"/>
      <c r="I3326" s="5">
        <f t="shared" si="3400"/>
        <v>7077923.2732786974</v>
      </c>
      <c r="J3326" s="5">
        <f t="shared" si="3383"/>
        <v>6593137.0752179381</v>
      </c>
      <c r="K3326" s="5">
        <f t="shared" ref="K3326:M3326" si="3434">AVERAGE(D3297:D3326)</f>
        <v>5690365.3600546364</v>
      </c>
      <c r="L3326" s="5">
        <f t="shared" si="3434"/>
        <v>215510.1</v>
      </c>
      <c r="M3326" s="5">
        <f t="shared" si="3434"/>
        <v>12983798.733333332</v>
      </c>
      <c r="N3326" s="5">
        <f t="shared" si="3417"/>
        <v>12499012.535272574</v>
      </c>
    </row>
    <row r="3327" spans="1:14" x14ac:dyDescent="0.25">
      <c r="A3327" s="6">
        <v>42467</v>
      </c>
      <c r="B3327" s="5">
        <v>-6666343</v>
      </c>
      <c r="C3327" s="5">
        <v>-5448495.6954194456</v>
      </c>
      <c r="D3327" s="5">
        <v>5134000</v>
      </c>
      <c r="E3327" s="5">
        <v>426798</v>
      </c>
      <c r="F3327" s="5">
        <f t="shared" si="3419"/>
        <v>-1105545</v>
      </c>
      <c r="G3327" s="5">
        <f t="shared" si="3420"/>
        <v>112302.30458055437</v>
      </c>
      <c r="H3327" s="5"/>
      <c r="I3327" s="5">
        <f t="shared" si="3400"/>
        <v>6401023.4732786976</v>
      </c>
      <c r="J3327" s="5">
        <f t="shared" si="3383"/>
        <v>5910748.3901091535</v>
      </c>
      <c r="K3327" s="5">
        <f t="shared" ref="K3327:N3342" si="3435">AVERAGE(D3298:D3327)</f>
        <v>5535713.960054636</v>
      </c>
      <c r="L3327" s="5">
        <f t="shared" si="3435"/>
        <v>231038.83333333334</v>
      </c>
      <c r="M3327" s="5">
        <f t="shared" si="3435"/>
        <v>12167776.266666668</v>
      </c>
      <c r="N3327" s="5">
        <f t="shared" si="3435"/>
        <v>11677501.183497123</v>
      </c>
    </row>
    <row r="3328" spans="1:14" x14ac:dyDescent="0.25">
      <c r="A3328" s="6">
        <v>42468</v>
      </c>
      <c r="B3328" s="5">
        <v>12330200.741360135</v>
      </c>
      <c r="C3328" s="5">
        <v>13244239.851616204</v>
      </c>
      <c r="D3328" s="5">
        <v>5743330.2586398637</v>
      </c>
      <c r="E3328" s="5">
        <v>-312313</v>
      </c>
      <c r="F3328" s="5">
        <f t="shared" si="3419"/>
        <v>17761218</v>
      </c>
      <c r="G3328" s="5">
        <f t="shared" si="3420"/>
        <v>18675257.110256068</v>
      </c>
      <c r="H3328" s="5"/>
      <c r="I3328" s="5">
        <f t="shared" si="3400"/>
        <v>6735398.0313240346</v>
      </c>
      <c r="J3328" s="5">
        <f t="shared" si="3383"/>
        <v>6228616.3517198777</v>
      </c>
      <c r="K3328" s="5">
        <f t="shared" ref="K3328:M3328" si="3436">AVERAGE(D3299:D3328)</f>
        <v>5422443.9686759654</v>
      </c>
      <c r="L3328" s="5">
        <f t="shared" si="3436"/>
        <v>225845.06666666668</v>
      </c>
      <c r="M3328" s="5">
        <f t="shared" si="3436"/>
        <v>12383687.066666666</v>
      </c>
      <c r="N3328" s="5">
        <f t="shared" si="3435"/>
        <v>11876905.38706251</v>
      </c>
    </row>
    <row r="3329" spans="1:14" x14ac:dyDescent="0.25">
      <c r="A3329" s="6">
        <v>42469</v>
      </c>
      <c r="B3329" s="5">
        <v>2411081</v>
      </c>
      <c r="C3329" s="5">
        <v>2666996.6019491586</v>
      </c>
      <c r="D3329" s="5">
        <v>5539000</v>
      </c>
      <c r="E3329" s="5">
        <v>-977879</v>
      </c>
      <c r="F3329" s="5">
        <f t="shared" si="3419"/>
        <v>6972202</v>
      </c>
      <c r="G3329" s="5">
        <f t="shared" si="3420"/>
        <v>7228117.6019491591</v>
      </c>
      <c r="H3329" s="5"/>
      <c r="I3329" s="5">
        <f t="shared" si="3400"/>
        <v>6693162.3979907017</v>
      </c>
      <c r="J3329" s="5">
        <f t="shared" si="3383"/>
        <v>6147977.6164114196</v>
      </c>
      <c r="K3329" s="5">
        <f t="shared" ref="K3329:M3329" si="3437">AVERAGE(D3300:D3329)</f>
        <v>5262350.5686759651</v>
      </c>
      <c r="L3329" s="5">
        <f t="shared" si="3437"/>
        <v>165266.06666666668</v>
      </c>
      <c r="M3329" s="5">
        <f t="shared" si="3437"/>
        <v>12120779.033333333</v>
      </c>
      <c r="N3329" s="5">
        <f t="shared" si="3435"/>
        <v>11575594.251754051</v>
      </c>
    </row>
    <row r="3330" spans="1:14" x14ac:dyDescent="0.25">
      <c r="A3330" s="6">
        <v>42470</v>
      </c>
      <c r="B3330" s="5">
        <v>3610171</v>
      </c>
      <c r="C3330" s="5">
        <v>52541768.659999996</v>
      </c>
      <c r="D3330" s="5">
        <v>5297000</v>
      </c>
      <c r="E3330" s="5">
        <v>-265045</v>
      </c>
      <c r="F3330" s="5">
        <f t="shared" si="3419"/>
        <v>8642126</v>
      </c>
      <c r="G3330" s="5">
        <f t="shared" si="3420"/>
        <v>57573723.659999996</v>
      </c>
      <c r="H3330" s="5"/>
      <c r="I3330" s="5">
        <f t="shared" si="3400"/>
        <v>6973628.764657368</v>
      </c>
      <c r="J3330" s="5">
        <f t="shared" si="3383"/>
        <v>7901072.8081641747</v>
      </c>
      <c r="K3330" s="5">
        <f t="shared" ref="K3330:M3330" si="3438">AVERAGE(D3301:D3330)</f>
        <v>5166482.9353426313</v>
      </c>
      <c r="L3330" s="5">
        <f t="shared" si="3438"/>
        <v>160029</v>
      </c>
      <c r="M3330" s="5">
        <f t="shared" si="3438"/>
        <v>12300140.699999999</v>
      </c>
      <c r="N3330" s="5">
        <f t="shared" si="3435"/>
        <v>13227584.74350681</v>
      </c>
    </row>
    <row r="3331" spans="1:14" x14ac:dyDescent="0.25">
      <c r="A3331" s="6">
        <v>42471</v>
      </c>
      <c r="B3331" s="5">
        <v>17916954</v>
      </c>
      <c r="C3331" s="5">
        <v>16359086</v>
      </c>
      <c r="D3331" s="5">
        <v>5423000</v>
      </c>
      <c r="E3331" s="5">
        <v>-57626</v>
      </c>
      <c r="F3331" s="5">
        <f t="shared" si="3419"/>
        <v>23282328</v>
      </c>
      <c r="G3331" s="5">
        <f t="shared" si="3420"/>
        <v>21724460</v>
      </c>
      <c r="H3331" s="5"/>
      <c r="I3331" s="5">
        <f t="shared" si="3400"/>
        <v>6969060.764657368</v>
      </c>
      <c r="J3331" s="5">
        <f t="shared" si="3383"/>
        <v>7804030.3068398768</v>
      </c>
      <c r="K3331" s="5">
        <f t="shared" ref="K3331:M3331" si="3439">AVERAGE(D3302:D3331)</f>
        <v>5138900.5020092977</v>
      </c>
      <c r="L3331" s="5">
        <f t="shared" si="3439"/>
        <v>155995.33333333334</v>
      </c>
      <c r="M3331" s="5">
        <f t="shared" si="3439"/>
        <v>12263956.6</v>
      </c>
      <c r="N3331" s="5">
        <f t="shared" si="3435"/>
        <v>13098926.142182508</v>
      </c>
    </row>
    <row r="3332" spans="1:14" x14ac:dyDescent="0.25">
      <c r="A3332" s="6">
        <v>42472</v>
      </c>
      <c r="B3332" s="5">
        <v>-39979.679338429123</v>
      </c>
      <c r="C3332" s="5">
        <v>764892.38302790932</v>
      </c>
      <c r="D3332" s="5">
        <v>4362027.6793384291</v>
      </c>
      <c r="E3332" s="5">
        <v>-310336</v>
      </c>
      <c r="F3332" s="5">
        <f t="shared" si="3419"/>
        <v>4011712</v>
      </c>
      <c r="G3332" s="5">
        <f t="shared" si="3420"/>
        <v>4816584.0623663384</v>
      </c>
      <c r="H3332" s="5"/>
      <c r="I3332" s="5">
        <f t="shared" si="3400"/>
        <v>7419412.7753460873</v>
      </c>
      <c r="J3332" s="5">
        <f t="shared" si="3383"/>
        <v>8234774.3875291515</v>
      </c>
      <c r="K3332" s="5">
        <f t="shared" ref="K3332:M3332" si="3440">AVERAGE(D3303:D3332)</f>
        <v>5081191.5579872448</v>
      </c>
      <c r="L3332" s="5">
        <f t="shared" si="3440"/>
        <v>122578.7</v>
      </c>
      <c r="M3332" s="5">
        <f t="shared" si="3440"/>
        <v>12623183.033333333</v>
      </c>
      <c r="N3332" s="5">
        <f t="shared" si="3435"/>
        <v>13438544.645516403</v>
      </c>
    </row>
    <row r="3333" spans="1:14" x14ac:dyDescent="0.25">
      <c r="A3333" s="6">
        <v>42473</v>
      </c>
      <c r="B3333" s="5">
        <v>22291129</v>
      </c>
      <c r="C3333" s="5">
        <v>23438766.215720661</v>
      </c>
      <c r="D3333" s="5">
        <v>2500999.9999999995</v>
      </c>
      <c r="E3333" s="5">
        <v>502100</v>
      </c>
      <c r="F3333" s="5">
        <f t="shared" si="3419"/>
        <v>25294229</v>
      </c>
      <c r="G3333" s="5">
        <f t="shared" si="3420"/>
        <v>26441866.215720661</v>
      </c>
      <c r="H3333" s="5"/>
      <c r="I3333" s="5">
        <f t="shared" si="3400"/>
        <v>7646746.0086794207</v>
      </c>
      <c r="J3333" s="5">
        <f t="shared" si="3383"/>
        <v>8458775.4722461943</v>
      </c>
      <c r="K3333" s="5">
        <f t="shared" ref="K3333:M3333" si="3441">AVERAGE(D3304:D3333)</f>
        <v>4919804.9579872452</v>
      </c>
      <c r="L3333" s="5">
        <f t="shared" si="3441"/>
        <v>139741.66666666666</v>
      </c>
      <c r="M3333" s="5">
        <f t="shared" si="3441"/>
        <v>12706292.633333333</v>
      </c>
      <c r="N3333" s="5">
        <f t="shared" si="3435"/>
        <v>13518322.096900109</v>
      </c>
    </row>
    <row r="3334" spans="1:14" x14ac:dyDescent="0.25">
      <c r="A3334" s="6">
        <v>42474</v>
      </c>
      <c r="B3334" s="5">
        <v>12089341</v>
      </c>
      <c r="C3334" s="5">
        <v>13320146.49924523</v>
      </c>
      <c r="D3334" s="5">
        <v>2117000</v>
      </c>
      <c r="E3334" s="5">
        <v>660666</v>
      </c>
      <c r="F3334" s="5">
        <f t="shared" si="3419"/>
        <v>14867007</v>
      </c>
      <c r="G3334" s="5">
        <f t="shared" si="3420"/>
        <v>16097812.49924523</v>
      </c>
      <c r="H3334" s="5"/>
      <c r="I3334" s="5">
        <f t="shared" si="3400"/>
        <v>7969281.4420127543</v>
      </c>
      <c r="J3334" s="5">
        <f t="shared" si="3383"/>
        <v>8780779.1405924186</v>
      </c>
      <c r="K3334" s="5">
        <f t="shared" ref="K3334:M3334" si="3442">AVERAGE(D3305:D3334)</f>
        <v>4789261.0246539116</v>
      </c>
      <c r="L3334" s="5">
        <f t="shared" si="3442"/>
        <v>142718.66666666666</v>
      </c>
      <c r="M3334" s="5">
        <f t="shared" si="3442"/>
        <v>12901261.133333333</v>
      </c>
      <c r="N3334" s="5">
        <f t="shared" si="3435"/>
        <v>13712758.831913</v>
      </c>
    </row>
    <row r="3335" spans="1:14" x14ac:dyDescent="0.25">
      <c r="A3335" s="6">
        <v>42475</v>
      </c>
      <c r="B3335" s="5">
        <v>-12388308.772863962</v>
      </c>
      <c r="C3335" s="5">
        <v>-11814727.505723741</v>
      </c>
      <c r="D3335" s="5">
        <v>1277548.7728639608</v>
      </c>
      <c r="E3335" s="5">
        <v>-1219880</v>
      </c>
      <c r="F3335" s="5">
        <f t="shared" si="3419"/>
        <v>-12330640</v>
      </c>
      <c r="G3335" s="5">
        <f t="shared" si="3420"/>
        <v>-11757058.732859779</v>
      </c>
      <c r="H3335" s="5"/>
      <c r="I3335" s="5">
        <f t="shared" si="3400"/>
        <v>7237588.1829172885</v>
      </c>
      <c r="J3335" s="5">
        <f t="shared" si="3383"/>
        <v>8026393.9192892294</v>
      </c>
      <c r="K3335" s="5">
        <f t="shared" ref="K3335:M3335" si="3443">AVERAGE(D3306:D3335)</f>
        <v>4622644.383749377</v>
      </c>
      <c r="L3335" s="5">
        <f t="shared" si="3443"/>
        <v>67305.5</v>
      </c>
      <c r="M3335" s="5">
        <f t="shared" si="3443"/>
        <v>11927538.066666666</v>
      </c>
      <c r="N3335" s="5">
        <f t="shared" si="3435"/>
        <v>12716343.803038608</v>
      </c>
    </row>
    <row r="3336" spans="1:14" x14ac:dyDescent="0.25">
      <c r="A3336" s="6">
        <v>42476</v>
      </c>
      <c r="B3336" s="5">
        <v>2954956</v>
      </c>
      <c r="C3336" s="5">
        <v>2954956</v>
      </c>
      <c r="D3336" s="5">
        <v>1341000</v>
      </c>
      <c r="E3336" s="5">
        <v>125694</v>
      </c>
      <c r="F3336" s="5">
        <f t="shared" si="3419"/>
        <v>4421650</v>
      </c>
      <c r="G3336" s="5">
        <f t="shared" si="3420"/>
        <v>4421650</v>
      </c>
      <c r="H3336" s="5"/>
      <c r="I3336" s="5">
        <f t="shared" si="3400"/>
        <v>7220346.4162506219</v>
      </c>
      <c r="J3336" s="5">
        <f t="shared" si="3383"/>
        <v>7917952.9650938017</v>
      </c>
      <c r="K3336" s="5">
        <f t="shared" ref="K3336:M3336" si="3444">AVERAGE(D3307:D3336)</f>
        <v>4448601.8170827096</v>
      </c>
      <c r="L3336" s="5">
        <f t="shared" si="3444"/>
        <v>65444.6</v>
      </c>
      <c r="M3336" s="5">
        <f t="shared" si="3444"/>
        <v>11734392.833333334</v>
      </c>
      <c r="N3336" s="5">
        <f t="shared" si="3435"/>
        <v>12431999.382176515</v>
      </c>
    </row>
    <row r="3337" spans="1:14" x14ac:dyDescent="0.25">
      <c r="A3337" s="6">
        <v>42477</v>
      </c>
      <c r="B3337" s="5">
        <v>28032356</v>
      </c>
      <c r="C3337" s="5">
        <v>28032356</v>
      </c>
      <c r="D3337" s="5">
        <v>1383000</v>
      </c>
      <c r="E3337" s="5">
        <v>-597395</v>
      </c>
      <c r="F3337" s="5">
        <f t="shared" si="3419"/>
        <v>28817961</v>
      </c>
      <c r="G3337" s="5">
        <f t="shared" si="3420"/>
        <v>28817961</v>
      </c>
      <c r="H3337" s="5"/>
      <c r="I3337" s="5">
        <f t="shared" si="3400"/>
        <v>7769550.4829172892</v>
      </c>
      <c r="J3337" s="5">
        <f t="shared" si="3383"/>
        <v>8423779.6903638132</v>
      </c>
      <c r="K3337" s="5">
        <f t="shared" ref="K3337:M3337" si="3445">AVERAGE(D3308:D3337)</f>
        <v>4248589.9837493766</v>
      </c>
      <c r="L3337" s="5">
        <f t="shared" si="3445"/>
        <v>34582.066666666666</v>
      </c>
      <c r="M3337" s="5">
        <f t="shared" si="3445"/>
        <v>12052722.533333333</v>
      </c>
      <c r="N3337" s="5">
        <f t="shared" si="3435"/>
        <v>12706951.74077986</v>
      </c>
    </row>
    <row r="3338" spans="1:14" x14ac:dyDescent="0.25">
      <c r="A3338" s="6">
        <v>42478</v>
      </c>
      <c r="B3338" s="5">
        <v>7630106</v>
      </c>
      <c r="C3338" s="5">
        <v>7630106</v>
      </c>
      <c r="D3338" s="5">
        <v>2477000</v>
      </c>
      <c r="E3338" s="5">
        <v>-334656</v>
      </c>
      <c r="F3338" s="5">
        <f t="shared" si="3419"/>
        <v>9772450</v>
      </c>
      <c r="G3338" s="5">
        <f t="shared" si="3420"/>
        <v>9772450</v>
      </c>
      <c r="H3338" s="5"/>
      <c r="I3338" s="5">
        <f t="shared" si="3400"/>
        <v>8274905.3162506223</v>
      </c>
      <c r="J3338" s="5">
        <f t="shared" si="3383"/>
        <v>8886627.8517403528</v>
      </c>
      <c r="K3338" s="5">
        <f t="shared" ref="K3338:M3338" si="3446">AVERAGE(D3309:D3338)</f>
        <v>4093258.8837493765</v>
      </c>
      <c r="L3338" s="5">
        <f t="shared" si="3446"/>
        <v>31985.366666666665</v>
      </c>
      <c r="M3338" s="5">
        <f t="shared" si="3446"/>
        <v>12400149.566666666</v>
      </c>
      <c r="N3338" s="5">
        <f t="shared" si="3435"/>
        <v>13011872.102156401</v>
      </c>
    </row>
    <row r="3339" spans="1:14" x14ac:dyDescent="0.25">
      <c r="A3339" s="6">
        <v>42479</v>
      </c>
      <c r="B3339" s="5">
        <v>12194986</v>
      </c>
      <c r="C3339" s="5">
        <v>37699161</v>
      </c>
      <c r="D3339" s="5">
        <v>5806000.0000000009</v>
      </c>
      <c r="E3339" s="5">
        <v>-476175</v>
      </c>
      <c r="F3339" s="5">
        <f t="shared" si="3419"/>
        <v>17524811</v>
      </c>
      <c r="G3339" s="5">
        <f t="shared" si="3420"/>
        <v>43028986</v>
      </c>
      <c r="H3339" s="5"/>
      <c r="I3339" s="5">
        <f t="shared" si="3400"/>
        <v>8585419.8162506223</v>
      </c>
      <c r="J3339" s="5">
        <f t="shared" si="3383"/>
        <v>10009917.551572558</v>
      </c>
      <c r="K3339" s="5">
        <f t="shared" ref="K3339:M3339" si="3447">AVERAGE(D3310:D3339)</f>
        <v>4071496.2837493769</v>
      </c>
      <c r="L3339" s="5">
        <f t="shared" si="3447"/>
        <v>723.16666666666663</v>
      </c>
      <c r="M3339" s="5">
        <f t="shared" si="3447"/>
        <v>12657639.266666668</v>
      </c>
      <c r="N3339" s="5">
        <f t="shared" si="3435"/>
        <v>14082137.001988607</v>
      </c>
    </row>
    <row r="3340" spans="1:14" x14ac:dyDescent="0.25">
      <c r="A3340" s="6">
        <v>42480</v>
      </c>
      <c r="B3340" s="5">
        <v>12359151</v>
      </c>
      <c r="C3340" s="5">
        <v>12359151</v>
      </c>
      <c r="D3340" s="5">
        <v>7144000</v>
      </c>
      <c r="E3340" s="5">
        <v>-530546</v>
      </c>
      <c r="F3340" s="5">
        <f t="shared" si="3419"/>
        <v>18972605</v>
      </c>
      <c r="G3340" s="5">
        <f t="shared" si="3420"/>
        <v>18972605</v>
      </c>
      <c r="H3340" s="5"/>
      <c r="I3340" s="5">
        <f t="shared" si="3400"/>
        <v>8684340.6829172894</v>
      </c>
      <c r="J3340" s="5">
        <f t="shared" si="3383"/>
        <v>10069163.854530783</v>
      </c>
      <c r="K3340" s="5">
        <f t="shared" ref="K3340:M3340" si="3448">AVERAGE(D3311:D3340)</f>
        <v>4113766.3170827106</v>
      </c>
      <c r="L3340" s="5">
        <f t="shared" si="3448"/>
        <v>-54353</v>
      </c>
      <c r="M3340" s="5">
        <f t="shared" si="3448"/>
        <v>12743754</v>
      </c>
      <c r="N3340" s="5">
        <f t="shared" si="3435"/>
        <v>14128577.171613494</v>
      </c>
    </row>
    <row r="3341" spans="1:14" x14ac:dyDescent="0.25">
      <c r="A3341" s="6">
        <v>42481</v>
      </c>
      <c r="B3341" s="5">
        <v>-5673006</v>
      </c>
      <c r="C3341" s="5">
        <v>-5673006</v>
      </c>
      <c r="D3341" s="5">
        <v>6457000</v>
      </c>
      <c r="E3341" s="5">
        <v>-47844</v>
      </c>
      <c r="F3341" s="5">
        <f t="shared" si="3419"/>
        <v>736150</v>
      </c>
      <c r="G3341" s="5">
        <f t="shared" si="3420"/>
        <v>736150</v>
      </c>
      <c r="H3341" s="5"/>
      <c r="I3341" s="5">
        <f t="shared" si="3400"/>
        <v>8023918.7495839568</v>
      </c>
      <c r="J3341" s="5">
        <f t="shared" si="3383"/>
        <v>9365894.9037727006</v>
      </c>
      <c r="K3341" s="5">
        <f t="shared" ref="K3341:M3341" si="3449">AVERAGE(D3312:D3341)</f>
        <v>4143332.2504160437</v>
      </c>
      <c r="L3341" s="5">
        <f t="shared" si="3449"/>
        <v>-51872.5</v>
      </c>
      <c r="M3341" s="5">
        <f t="shared" si="3449"/>
        <v>12115378.5</v>
      </c>
      <c r="N3341" s="5">
        <f t="shared" si="3435"/>
        <v>13457354.654188743</v>
      </c>
    </row>
    <row r="3342" spans="1:14" x14ac:dyDescent="0.25">
      <c r="A3342" s="6">
        <v>42482</v>
      </c>
      <c r="B3342" s="5">
        <v>-25780924.809343021</v>
      </c>
      <c r="C3342" s="5">
        <v>-25780924.809343021</v>
      </c>
      <c r="D3342" s="5">
        <v>6744074.8093430214</v>
      </c>
      <c r="E3342" s="5">
        <v>143159</v>
      </c>
      <c r="F3342" s="5">
        <f t="shared" si="3419"/>
        <v>-18893691</v>
      </c>
      <c r="G3342" s="5">
        <f t="shared" si="3420"/>
        <v>-18893691</v>
      </c>
      <c r="H3342" s="5"/>
      <c r="I3342" s="5">
        <f t="shared" si="3400"/>
        <v>7246052.2559391893</v>
      </c>
      <c r="J3342" s="5">
        <f t="shared" si="3383"/>
        <v>8218898.9148220923</v>
      </c>
      <c r="K3342" s="5">
        <f t="shared" ref="K3342:M3342" si="3450">AVERAGE(D3313:D3342)</f>
        <v>4151294.1773941447</v>
      </c>
      <c r="L3342" s="5">
        <f t="shared" si="3450"/>
        <v>-80656.833333333328</v>
      </c>
      <c r="M3342" s="5">
        <f t="shared" si="3450"/>
        <v>11316689.6</v>
      </c>
      <c r="N3342" s="5">
        <f t="shared" si="3435"/>
        <v>12289536.258882903</v>
      </c>
    </row>
    <row r="3343" spans="1:14" x14ac:dyDescent="0.25">
      <c r="A3343" s="6">
        <v>42483</v>
      </c>
      <c r="B3343" s="5">
        <v>-18972085</v>
      </c>
      <c r="C3343" s="5">
        <v>-18972085</v>
      </c>
      <c r="D3343" s="5">
        <v>4324999.9999999991</v>
      </c>
      <c r="E3343" s="5">
        <v>-383456</v>
      </c>
      <c r="F3343" s="5">
        <f t="shared" si="3419"/>
        <v>-15030541</v>
      </c>
      <c r="G3343" s="5">
        <f t="shared" si="3420"/>
        <v>-15030541</v>
      </c>
      <c r="H3343" s="5"/>
      <c r="I3343" s="5">
        <f t="shared" si="3400"/>
        <v>6701530.4559391886</v>
      </c>
      <c r="J3343" s="5">
        <f t="shared" ref="J3343:J3406" si="3451">AVERAGE(C3314:C3343)</f>
        <v>7649753.4781087432</v>
      </c>
      <c r="K3343" s="5">
        <f t="shared" ref="K3343:N3358" si="3452">AVERAGE(D3314:D3343)</f>
        <v>4100575.5107274782</v>
      </c>
      <c r="L3343" s="5">
        <f t="shared" si="3452"/>
        <v>-111944.6</v>
      </c>
      <c r="M3343" s="5">
        <f t="shared" si="3452"/>
        <v>10690161.366666667</v>
      </c>
      <c r="N3343" s="5">
        <f t="shared" si="3452"/>
        <v>11638384.388836222</v>
      </c>
    </row>
    <row r="3344" spans="1:14" x14ac:dyDescent="0.25">
      <c r="A3344" s="6">
        <v>42484</v>
      </c>
      <c r="B3344" s="5">
        <v>-218906</v>
      </c>
      <c r="C3344" s="5">
        <v>-218906</v>
      </c>
      <c r="D3344" s="5">
        <v>3983000</v>
      </c>
      <c r="E3344" s="5">
        <v>646488</v>
      </c>
      <c r="F3344" s="5">
        <f t="shared" si="3419"/>
        <v>4410582</v>
      </c>
      <c r="G3344" s="5">
        <f t="shared" si="3420"/>
        <v>4410582</v>
      </c>
      <c r="H3344" s="5"/>
      <c r="I3344" s="5">
        <f t="shared" si="3400"/>
        <v>4451161.8226058548</v>
      </c>
      <c r="J3344" s="5">
        <f t="shared" si="3451"/>
        <v>7266884.8084980594</v>
      </c>
      <c r="K3344" s="5">
        <f t="shared" ref="K3344:M3344" si="3453">AVERAGE(D3315:D3344)</f>
        <v>4070434.2107274779</v>
      </c>
      <c r="L3344" s="5">
        <f t="shared" si="3453"/>
        <v>-83867.5</v>
      </c>
      <c r="M3344" s="5">
        <f t="shared" si="3453"/>
        <v>8437728.5333333332</v>
      </c>
      <c r="N3344" s="5">
        <f t="shared" si="3452"/>
        <v>11253451.519225538</v>
      </c>
    </row>
    <row r="3345" spans="1:14" x14ac:dyDescent="0.25">
      <c r="A3345" s="6">
        <v>42485</v>
      </c>
      <c r="B3345" s="5">
        <v>6956983</v>
      </c>
      <c r="C3345" s="5">
        <v>25903500.489999998</v>
      </c>
      <c r="D3345" s="5">
        <v>4733000</v>
      </c>
      <c r="E3345" s="5">
        <v>-503022</v>
      </c>
      <c r="F3345" s="5">
        <f t="shared" si="3419"/>
        <v>11186961</v>
      </c>
      <c r="G3345" s="5">
        <f t="shared" si="3420"/>
        <v>30133478.489999998</v>
      </c>
      <c r="H3345" s="5"/>
      <c r="I3345" s="5">
        <f t="shared" si="3400"/>
        <v>4946755.1226058565</v>
      </c>
      <c r="J3345" s="5">
        <f t="shared" si="3451"/>
        <v>8399758.6248313934</v>
      </c>
      <c r="K3345" s="5">
        <f t="shared" ref="K3345:M3345" si="3454">AVERAGE(D3316:D3345)</f>
        <v>4077557.1107274783</v>
      </c>
      <c r="L3345" s="5">
        <f t="shared" si="3454"/>
        <v>-112257.26666666666</v>
      </c>
      <c r="M3345" s="5">
        <f t="shared" si="3454"/>
        <v>8912054.9666666668</v>
      </c>
      <c r="N3345" s="5">
        <f t="shared" si="3452"/>
        <v>12365058.468892206</v>
      </c>
    </row>
    <row r="3346" spans="1:14" x14ac:dyDescent="0.25">
      <c r="A3346" s="6">
        <v>42486</v>
      </c>
      <c r="B3346" s="5">
        <v>13717920.633562433</v>
      </c>
      <c r="C3346" s="5">
        <v>-8030552.5964375678</v>
      </c>
      <c r="D3346" s="5">
        <v>5852292.3664375674</v>
      </c>
      <c r="E3346" s="5">
        <v>-19725</v>
      </c>
      <c r="F3346" s="5">
        <f t="shared" si="3419"/>
        <v>19550488</v>
      </c>
      <c r="G3346" s="5">
        <f t="shared" si="3420"/>
        <v>-2197985.2300000004</v>
      </c>
      <c r="H3346" s="5"/>
      <c r="I3346" s="5">
        <f t="shared" si="3400"/>
        <v>4816702.4437246034</v>
      </c>
      <c r="J3346" s="5">
        <f t="shared" si="3451"/>
        <v>7549247.6382834753</v>
      </c>
      <c r="K3346" s="5">
        <f t="shared" ref="K3346:M3346" si="3455">AVERAGE(D3317:D3346)</f>
        <v>4135236.1896087304</v>
      </c>
      <c r="L3346" s="5">
        <f t="shared" si="3455"/>
        <v>-118124.23333333334</v>
      </c>
      <c r="M3346" s="5">
        <f t="shared" si="3455"/>
        <v>8833814.4000000004</v>
      </c>
      <c r="N3346" s="5">
        <f t="shared" si="3452"/>
        <v>11566359.59455887</v>
      </c>
    </row>
    <row r="3347" spans="1:14" x14ac:dyDescent="0.25">
      <c r="A3347" s="6">
        <v>42487</v>
      </c>
      <c r="B3347" s="5">
        <v>-3056522.3092778716</v>
      </c>
      <c r="C3347" s="5">
        <v>-3056522.3092778716</v>
      </c>
      <c r="D3347" s="5">
        <v>5344847.3092778716</v>
      </c>
      <c r="E3347" s="5">
        <v>648787</v>
      </c>
      <c r="F3347" s="5">
        <f t="shared" si="3419"/>
        <v>2937112</v>
      </c>
      <c r="G3347" s="5">
        <f t="shared" si="3420"/>
        <v>2937112</v>
      </c>
      <c r="H3347" s="5"/>
      <c r="I3347" s="5">
        <f t="shared" si="3400"/>
        <v>4291491.6000820063</v>
      </c>
      <c r="J3347" s="5">
        <f t="shared" si="3451"/>
        <v>7022983.3485680968</v>
      </c>
      <c r="K3347" s="5">
        <f t="shared" ref="K3347:M3347" si="3456">AVERAGE(D3318:D3347)</f>
        <v>4183699.3999179928</v>
      </c>
      <c r="L3347" s="5">
        <f t="shared" si="3456"/>
        <v>-116106.26666666666</v>
      </c>
      <c r="M3347" s="5">
        <f t="shared" si="3456"/>
        <v>8359084.7333333334</v>
      </c>
      <c r="N3347" s="5">
        <f t="shared" si="3452"/>
        <v>11090576.481819421</v>
      </c>
    </row>
    <row r="3348" spans="1:14" x14ac:dyDescent="0.25">
      <c r="A3348" s="6">
        <v>42488</v>
      </c>
      <c r="B3348" s="5">
        <v>6942178.856866518</v>
      </c>
      <c r="C3348" s="5">
        <v>6942178.856866518</v>
      </c>
      <c r="D3348" s="5">
        <v>3479426.143133482</v>
      </c>
      <c r="E3348" s="5">
        <v>-591487</v>
      </c>
      <c r="F3348" s="5">
        <f t="shared" si="3419"/>
        <v>9830118</v>
      </c>
      <c r="G3348" s="5">
        <f t="shared" si="3420"/>
        <v>9830118</v>
      </c>
      <c r="H3348" s="5"/>
      <c r="I3348" s="5">
        <f t="shared" si="3400"/>
        <v>4548005.9953108905</v>
      </c>
      <c r="J3348" s="5">
        <f t="shared" si="3451"/>
        <v>7241043.1742487857</v>
      </c>
      <c r="K3348" s="5">
        <f t="shared" ref="K3348:M3348" si="3457">AVERAGE(D3319:D3348)</f>
        <v>4162136.9380224426</v>
      </c>
      <c r="L3348" s="5">
        <f t="shared" si="3457"/>
        <v>-124277.16666666667</v>
      </c>
      <c r="M3348" s="5">
        <f t="shared" si="3457"/>
        <v>8585865.7666666675</v>
      </c>
      <c r="N3348" s="5">
        <f t="shared" si="3452"/>
        <v>11278902.945604559</v>
      </c>
    </row>
    <row r="3349" spans="1:14" x14ac:dyDescent="0.25">
      <c r="A3349" s="6">
        <v>42489</v>
      </c>
      <c r="B3349" s="5">
        <v>-6624262</v>
      </c>
      <c r="C3349" s="5">
        <v>-6624262</v>
      </c>
      <c r="D3349" s="5">
        <v>3575000</v>
      </c>
      <c r="E3349" s="5">
        <v>269549</v>
      </c>
      <c r="F3349" s="5">
        <f t="shared" si="3419"/>
        <v>-2779713</v>
      </c>
      <c r="G3349" s="5">
        <f t="shared" si="3420"/>
        <v>-2779713</v>
      </c>
      <c r="H3349" s="5"/>
      <c r="I3349" s="5">
        <f t="shared" si="3400"/>
        <v>3941868.6286442238</v>
      </c>
      <c r="J3349" s="5">
        <f t="shared" si="3451"/>
        <v>6594048.553899521</v>
      </c>
      <c r="K3349" s="5">
        <f t="shared" ref="K3349:M3349" si="3458">AVERAGE(D3320:D3349)</f>
        <v>4166080.2713557761</v>
      </c>
      <c r="L3349" s="5">
        <f t="shared" si="3458"/>
        <v>-116558.8</v>
      </c>
      <c r="M3349" s="5">
        <f t="shared" si="3458"/>
        <v>7991390.0999999996</v>
      </c>
      <c r="N3349" s="5">
        <f t="shared" si="3452"/>
        <v>10643570.025255295</v>
      </c>
    </row>
    <row r="3350" spans="1:14" x14ac:dyDescent="0.25">
      <c r="A3350" s="6">
        <v>42490</v>
      </c>
      <c r="B3350" s="18">
        <v>17928392</v>
      </c>
      <c r="C3350" s="18">
        <v>17928392</v>
      </c>
      <c r="D3350" s="18">
        <v>3788000</v>
      </c>
      <c r="E3350" s="18">
        <v>299580</v>
      </c>
      <c r="F3350" s="18">
        <f t="shared" si="3419"/>
        <v>22015972</v>
      </c>
      <c r="G3350" s="5">
        <f t="shared" si="3420"/>
        <v>22015972</v>
      </c>
      <c r="H3350" s="18"/>
      <c r="I3350" s="18">
        <f t="shared" si="3400"/>
        <v>4223817.2286442239</v>
      </c>
      <c r="J3350" s="5">
        <f t="shared" si="3451"/>
        <v>6836089.6117262552</v>
      </c>
      <c r="K3350" s="18">
        <f t="shared" ref="K3350:M3350" si="3459">AVERAGE(D3321:D3350)</f>
        <v>4167064.0046891095</v>
      </c>
      <c r="L3350" s="18">
        <f t="shared" si="3459"/>
        <v>-106333.3</v>
      </c>
      <c r="M3350" s="18">
        <f t="shared" si="3459"/>
        <v>8284547.9333333336</v>
      </c>
      <c r="N3350" s="18">
        <f t="shared" si="3452"/>
        <v>10896820.316415364</v>
      </c>
    </row>
    <row r="3351" spans="1:14" x14ac:dyDescent="0.25">
      <c r="A3351" s="12">
        <v>42491</v>
      </c>
      <c r="B3351" s="5">
        <v>1872096</v>
      </c>
      <c r="C3351" s="5">
        <v>1872096</v>
      </c>
      <c r="D3351" s="5">
        <v>4107999.9999999995</v>
      </c>
      <c r="E3351" s="5">
        <v>1282156</v>
      </c>
      <c r="F3351" s="5">
        <f t="shared" si="3419"/>
        <v>7262252</v>
      </c>
      <c r="G3351" s="5">
        <f t="shared" si="3420"/>
        <v>7262252</v>
      </c>
      <c r="H3351" s="5"/>
      <c r="I3351" s="5">
        <f t="shared" si="3400"/>
        <v>4194625.1619775575</v>
      </c>
      <c r="J3351" s="5">
        <f t="shared" si="3451"/>
        <v>6801206.6572861541</v>
      </c>
      <c r="K3351" s="5">
        <f t="shared" ref="K3351:M3351" si="3460">AVERAGE(D3322:D3351)</f>
        <v>4197197.3380224425</v>
      </c>
      <c r="L3351" s="5">
        <f t="shared" si="3460"/>
        <v>-49729.066666666666</v>
      </c>
      <c r="M3351" s="5">
        <f t="shared" si="3460"/>
        <v>8342093.4333333336</v>
      </c>
      <c r="N3351" s="5">
        <f t="shared" si="3452"/>
        <v>10948674.928641926</v>
      </c>
    </row>
    <row r="3352" spans="1:14" x14ac:dyDescent="0.25">
      <c r="A3352" s="6">
        <v>42492</v>
      </c>
      <c r="B3352" s="5">
        <v>-11613748</v>
      </c>
      <c r="C3352" s="5">
        <v>-11613748</v>
      </c>
      <c r="D3352" s="5">
        <v>3234000</v>
      </c>
      <c r="E3352" s="5">
        <v>668251</v>
      </c>
      <c r="F3352" s="5">
        <f t="shared" si="3419"/>
        <v>-7711497</v>
      </c>
      <c r="G3352" s="5">
        <f t="shared" si="3420"/>
        <v>-7711497</v>
      </c>
      <c r="H3352" s="5"/>
      <c r="I3352" s="5">
        <f t="shared" si="3400"/>
        <v>3441258.5953108906</v>
      </c>
      <c r="J3352" s="5">
        <f t="shared" si="3451"/>
        <v>6052389.8906194875</v>
      </c>
      <c r="K3352" s="5">
        <f t="shared" ref="K3352:M3352" si="3461">AVERAGE(D3323:D3352)</f>
        <v>4214764.0046891095</v>
      </c>
      <c r="L3352" s="5">
        <f t="shared" si="3461"/>
        <v>-31192.833333333332</v>
      </c>
      <c r="M3352" s="5">
        <f t="shared" si="3461"/>
        <v>7624829.7666666666</v>
      </c>
      <c r="N3352" s="5">
        <f t="shared" si="3452"/>
        <v>10235961.061975261</v>
      </c>
    </row>
    <row r="3353" spans="1:14" x14ac:dyDescent="0.25">
      <c r="A3353" s="6">
        <v>42493</v>
      </c>
      <c r="B3353" s="5">
        <v>2883097.0000000009</v>
      </c>
      <c r="C3353" s="5">
        <v>16559215</v>
      </c>
      <c r="D3353" s="5">
        <v>5048999.9999999991</v>
      </c>
      <c r="E3353" s="5">
        <v>-212614</v>
      </c>
      <c r="F3353" s="5">
        <f t="shared" si="3419"/>
        <v>7719483</v>
      </c>
      <c r="G3353" s="5">
        <f t="shared" si="3420"/>
        <v>21395601</v>
      </c>
      <c r="H3353" s="5"/>
      <c r="I3353" s="5">
        <f t="shared" si="3400"/>
        <v>3371650.4619775573</v>
      </c>
      <c r="J3353" s="5">
        <f t="shared" si="3451"/>
        <v>6439446.3740921253</v>
      </c>
      <c r="K3353" s="5">
        <f t="shared" ref="K3353:M3353" si="3462">AVERAGE(D3324:D3353)</f>
        <v>4261530.6713557756</v>
      </c>
      <c r="L3353" s="5">
        <f t="shared" si="3462"/>
        <v>-52495.133333333331</v>
      </c>
      <c r="M3353" s="5">
        <f t="shared" si="3462"/>
        <v>7580686</v>
      </c>
      <c r="N3353" s="5">
        <f t="shared" si="3452"/>
        <v>10648481.912114564</v>
      </c>
    </row>
    <row r="3354" spans="1:14" x14ac:dyDescent="0.25">
      <c r="A3354" s="6">
        <v>42494</v>
      </c>
      <c r="B3354" s="5">
        <v>-14722521</v>
      </c>
      <c r="C3354" s="5">
        <v>-7815271</v>
      </c>
      <c r="D3354" s="5">
        <v>5117000.0000000009</v>
      </c>
      <c r="E3354" s="5">
        <v>-245069</v>
      </c>
      <c r="F3354" s="5">
        <f t="shared" si="3419"/>
        <v>-9850590</v>
      </c>
      <c r="G3354" s="5">
        <f t="shared" si="3420"/>
        <v>-2943339.9999999991</v>
      </c>
      <c r="H3354" s="5"/>
      <c r="I3354" s="5">
        <f t="shared" si="3400"/>
        <v>2756969.5619775574</v>
      </c>
      <c r="J3354" s="5">
        <f t="shared" si="3451"/>
        <v>6016909.7244908623</v>
      </c>
      <c r="K3354" s="5">
        <f t="shared" ref="K3354:M3354" si="3463">AVERAGE(D3325:D3354)</f>
        <v>4303364.0046891095</v>
      </c>
      <c r="L3354" s="5">
        <f t="shared" si="3463"/>
        <v>-68610.166666666672</v>
      </c>
      <c r="M3354" s="5">
        <f t="shared" si="3463"/>
        <v>6991723.4000000004</v>
      </c>
      <c r="N3354" s="5">
        <f t="shared" si="3452"/>
        <v>10251663.562513303</v>
      </c>
    </row>
    <row r="3355" spans="1:14" x14ac:dyDescent="0.25">
      <c r="A3355" s="6">
        <v>42495</v>
      </c>
      <c r="B3355" s="5">
        <v>12671728</v>
      </c>
      <c r="C3355" s="5">
        <v>17231029</v>
      </c>
      <c r="D3355" s="5">
        <v>4209000</v>
      </c>
      <c r="E3355" s="5">
        <v>-230174</v>
      </c>
      <c r="F3355" s="5">
        <f t="shared" si="3419"/>
        <v>16650554</v>
      </c>
      <c r="G3355" s="5">
        <f t="shared" si="3420"/>
        <v>21209855</v>
      </c>
      <c r="H3355" s="5"/>
      <c r="I3355" s="5">
        <f t="shared" si="3400"/>
        <v>3313129.3553655269</v>
      </c>
      <c r="J3355" s="5">
        <f t="shared" si="3451"/>
        <v>6695759.1370487828</v>
      </c>
      <c r="K3355" s="5">
        <f t="shared" ref="K3355:M3355" si="3464">AVERAGE(D3326:D3355)</f>
        <v>4306018.2446344737</v>
      </c>
      <c r="L3355" s="5">
        <f t="shared" si="3464"/>
        <v>-63639.9</v>
      </c>
      <c r="M3355" s="5">
        <f t="shared" si="3464"/>
        <v>7555507.7000000002</v>
      </c>
      <c r="N3355" s="5">
        <f t="shared" si="3452"/>
        <v>10938137.481683256</v>
      </c>
    </row>
    <row r="3356" spans="1:14" x14ac:dyDescent="0.25">
      <c r="A3356" s="6">
        <v>42496</v>
      </c>
      <c r="B3356" s="5">
        <v>14473853</v>
      </c>
      <c r="C3356" s="5">
        <v>15314507</v>
      </c>
      <c r="D3356" s="5">
        <v>2516000</v>
      </c>
      <c r="E3356" s="5">
        <v>228288</v>
      </c>
      <c r="F3356" s="5">
        <f t="shared" si="3419"/>
        <v>17218141</v>
      </c>
      <c r="G3356" s="5">
        <f t="shared" si="3420"/>
        <v>18058795</v>
      </c>
      <c r="H3356" s="5"/>
      <c r="I3356" s="5">
        <f t="shared" si="3400"/>
        <v>3517002.4553655265</v>
      </c>
      <c r="J3356" s="5">
        <f t="shared" si="3451"/>
        <v>6923801.4547408018</v>
      </c>
      <c r="K3356" s="5">
        <f t="shared" ref="K3356:M3356" si="3465">AVERAGE(D3327:D3356)</f>
        <v>4268651.5779678067</v>
      </c>
      <c r="L3356" s="5">
        <f t="shared" si="3465"/>
        <v>-47124.2</v>
      </c>
      <c r="M3356" s="5">
        <f t="shared" si="3465"/>
        <v>7738529.833333333</v>
      </c>
      <c r="N3356" s="5">
        <f t="shared" si="3452"/>
        <v>11145328.832708608</v>
      </c>
    </row>
    <row r="3357" spans="1:14" x14ac:dyDescent="0.25">
      <c r="A3357" s="6">
        <v>42497</v>
      </c>
      <c r="B3357" s="5">
        <v>16383154</v>
      </c>
      <c r="C3357" s="5">
        <v>16383154</v>
      </c>
      <c r="D3357" s="5">
        <v>3159000</v>
      </c>
      <c r="E3357" s="5">
        <v>-159701</v>
      </c>
      <c r="F3357" s="5">
        <f t="shared" si="3419"/>
        <v>19382453</v>
      </c>
      <c r="G3357" s="5">
        <f t="shared" si="3420"/>
        <v>19382453</v>
      </c>
      <c r="H3357" s="5"/>
      <c r="I3357" s="5">
        <f t="shared" si="3400"/>
        <v>4285319.0220321929</v>
      </c>
      <c r="J3357" s="5">
        <f t="shared" si="3451"/>
        <v>7651523.1112547824</v>
      </c>
      <c r="K3357" s="5">
        <f t="shared" ref="K3357:M3357" si="3466">AVERAGE(D3328:D3357)</f>
        <v>4202818.2446344737</v>
      </c>
      <c r="L3357" s="5">
        <f t="shared" si="3466"/>
        <v>-66674.166666666672</v>
      </c>
      <c r="M3357" s="5">
        <f t="shared" si="3466"/>
        <v>8421463.0999999996</v>
      </c>
      <c r="N3357" s="5">
        <f t="shared" si="3452"/>
        <v>11787667.189222591</v>
      </c>
    </row>
    <row r="3358" spans="1:14" x14ac:dyDescent="0.25">
      <c r="A3358" s="6">
        <v>42498</v>
      </c>
      <c r="B3358" s="5">
        <v>9026183</v>
      </c>
      <c r="C3358" s="5">
        <v>9026183</v>
      </c>
      <c r="D3358" s="5">
        <v>3945999.9999999995</v>
      </c>
      <c r="E3358" s="5">
        <v>-112015</v>
      </c>
      <c r="F3358" s="5">
        <f t="shared" si="3419"/>
        <v>12860168</v>
      </c>
      <c r="G3358" s="5">
        <f t="shared" si="3420"/>
        <v>12860168</v>
      </c>
      <c r="H3358" s="5"/>
      <c r="I3358" s="5">
        <f t="shared" si="3400"/>
        <v>4175185.0973201892</v>
      </c>
      <c r="J3358" s="5">
        <f t="shared" si="3451"/>
        <v>7510921.2162009086</v>
      </c>
      <c r="K3358" s="5">
        <f t="shared" ref="K3358:M3358" si="3467">AVERAGE(D3329:D3358)</f>
        <v>4142907.2360131447</v>
      </c>
      <c r="L3358" s="5">
        <f t="shared" si="3467"/>
        <v>-59997.566666666666</v>
      </c>
      <c r="M3358" s="5">
        <f t="shared" si="3467"/>
        <v>8258094.7666666666</v>
      </c>
      <c r="N3358" s="5">
        <f t="shared" si="3452"/>
        <v>11593830.885547388</v>
      </c>
    </row>
    <row r="3359" spans="1:14" x14ac:dyDescent="0.25">
      <c r="A3359" s="6">
        <v>42499</v>
      </c>
      <c r="B3359" s="5">
        <v>10286304</v>
      </c>
      <c r="C3359" s="5">
        <v>10286304</v>
      </c>
      <c r="D3359" s="5">
        <v>4296000</v>
      </c>
      <c r="E3359" s="5">
        <v>212416</v>
      </c>
      <c r="F3359" s="5">
        <f t="shared" si="3419"/>
        <v>14794720</v>
      </c>
      <c r="G3359" s="5">
        <f t="shared" si="3420"/>
        <v>14794720</v>
      </c>
      <c r="H3359" s="5"/>
      <c r="I3359" s="5">
        <f t="shared" ref="I3359:I3422" si="3468">AVERAGE(B3330:B3359)</f>
        <v>4437692.5306535223</v>
      </c>
      <c r="J3359" s="5">
        <f t="shared" si="3451"/>
        <v>7764898.1294692708</v>
      </c>
      <c r="K3359" s="5">
        <f t="shared" ref="K3359:N3374" si="3469">AVERAGE(D3330:D3359)</f>
        <v>4101473.9026798112</v>
      </c>
      <c r="L3359" s="5">
        <f t="shared" si="3469"/>
        <v>-20321.066666666666</v>
      </c>
      <c r="M3359" s="5">
        <f t="shared" si="3469"/>
        <v>8518845.3666666672</v>
      </c>
      <c r="N3359" s="5">
        <f t="shared" si="3469"/>
        <v>11846050.965482414</v>
      </c>
    </row>
    <row r="3360" spans="1:14" x14ac:dyDescent="0.25">
      <c r="A3360" s="6">
        <v>42500</v>
      </c>
      <c r="B3360" s="5">
        <v>9417301</v>
      </c>
      <c r="C3360" s="5">
        <v>9462301</v>
      </c>
      <c r="D3360" s="5">
        <v>4558999.9999999991</v>
      </c>
      <c r="E3360" s="5">
        <v>-4389</v>
      </c>
      <c r="F3360" s="5">
        <f t="shared" si="3419"/>
        <v>13971912</v>
      </c>
      <c r="G3360" s="5">
        <f t="shared" si="3420"/>
        <v>14016912</v>
      </c>
      <c r="H3360" s="5"/>
      <c r="I3360" s="5">
        <f t="shared" si="3468"/>
        <v>4631263.5306535223</v>
      </c>
      <c r="J3360" s="5">
        <f t="shared" si="3451"/>
        <v>6328915.8741359375</v>
      </c>
      <c r="K3360" s="5">
        <f t="shared" ref="K3360:M3360" si="3470">AVERAGE(D3331:D3360)</f>
        <v>4076873.9026798112</v>
      </c>
      <c r="L3360" s="5">
        <f t="shared" si="3470"/>
        <v>-11632.533333333333</v>
      </c>
      <c r="M3360" s="5">
        <f t="shared" si="3470"/>
        <v>8696504.9000000004</v>
      </c>
      <c r="N3360" s="5">
        <f t="shared" si="3469"/>
        <v>10394157.243482415</v>
      </c>
    </row>
    <row r="3361" spans="1:14" x14ac:dyDescent="0.25">
      <c r="A3361" s="6">
        <v>42501</v>
      </c>
      <c r="B3361" s="5">
        <v>5223984.9999999991</v>
      </c>
      <c r="C3361" s="5">
        <v>5223984.9999999991</v>
      </c>
      <c r="D3361" s="5">
        <v>4752000.0000000009</v>
      </c>
      <c r="E3361" s="5">
        <v>-200189</v>
      </c>
      <c r="F3361" s="5">
        <f t="shared" si="3419"/>
        <v>9775796</v>
      </c>
      <c r="G3361" s="5">
        <f t="shared" si="3420"/>
        <v>9775796</v>
      </c>
      <c r="H3361" s="5"/>
      <c r="I3361" s="5">
        <f t="shared" si="3468"/>
        <v>4208164.5639868556</v>
      </c>
      <c r="J3361" s="5">
        <f t="shared" si="3451"/>
        <v>5957745.8408026043</v>
      </c>
      <c r="K3361" s="5">
        <f t="shared" ref="K3361:M3361" si="3471">AVERAGE(D3332:D3361)</f>
        <v>4054507.2360131447</v>
      </c>
      <c r="L3361" s="5">
        <f t="shared" si="3471"/>
        <v>-16384.633333333335</v>
      </c>
      <c r="M3361" s="5">
        <f t="shared" si="3471"/>
        <v>8246287.166666667</v>
      </c>
      <c r="N3361" s="5">
        <f t="shared" si="3469"/>
        <v>9995868.4434824158</v>
      </c>
    </row>
    <row r="3362" spans="1:14" x14ac:dyDescent="0.25">
      <c r="A3362" s="6">
        <v>42502</v>
      </c>
      <c r="B3362" s="5">
        <v>-739234</v>
      </c>
      <c r="C3362" s="5">
        <v>-739234</v>
      </c>
      <c r="D3362" s="5">
        <v>4739000</v>
      </c>
      <c r="E3362" s="5">
        <v>121031</v>
      </c>
      <c r="F3362" s="5">
        <f t="shared" si="3419"/>
        <v>4120797</v>
      </c>
      <c r="G3362" s="5">
        <f t="shared" si="3420"/>
        <v>4120797</v>
      </c>
      <c r="H3362" s="5"/>
      <c r="I3362" s="5">
        <f t="shared" si="3468"/>
        <v>4184856.0866314699</v>
      </c>
      <c r="J3362" s="5">
        <f t="shared" si="3451"/>
        <v>5907608.294701674</v>
      </c>
      <c r="K3362" s="5">
        <f t="shared" ref="K3362:M3362" si="3472">AVERAGE(D3333:D3362)</f>
        <v>4067072.9800351965</v>
      </c>
      <c r="L3362" s="5">
        <f t="shared" si="3472"/>
        <v>-2005.7333333333333</v>
      </c>
      <c r="M3362" s="5">
        <f t="shared" si="3472"/>
        <v>8249923.333333333</v>
      </c>
      <c r="N3362" s="5">
        <f t="shared" si="3469"/>
        <v>9972675.5414035376</v>
      </c>
    </row>
    <row r="3363" spans="1:14" x14ac:dyDescent="0.25">
      <c r="A3363" s="6">
        <v>42503</v>
      </c>
      <c r="B3363" s="5">
        <v>8892697.6458053831</v>
      </c>
      <c r="C3363" s="5">
        <v>8892697.6458053831</v>
      </c>
      <c r="D3363" s="5">
        <v>3590171.3541946169</v>
      </c>
      <c r="E3363" s="5">
        <v>30299</v>
      </c>
      <c r="F3363" s="5">
        <f t="shared" si="3419"/>
        <v>12513168</v>
      </c>
      <c r="G3363" s="5">
        <f t="shared" si="3420"/>
        <v>12513168</v>
      </c>
      <c r="H3363" s="5"/>
      <c r="I3363" s="5">
        <f t="shared" si="3468"/>
        <v>3738241.7081583161</v>
      </c>
      <c r="J3363" s="5">
        <f t="shared" si="3451"/>
        <v>5422739.3423711639</v>
      </c>
      <c r="K3363" s="5">
        <f t="shared" ref="K3363:M3363" si="3473">AVERAGE(D3334:D3363)</f>
        <v>4103378.6918416838</v>
      </c>
      <c r="L3363" s="5">
        <f t="shared" si="3473"/>
        <v>-17732.433333333334</v>
      </c>
      <c r="M3363" s="5">
        <f t="shared" si="3473"/>
        <v>7823887.9666666668</v>
      </c>
      <c r="N3363" s="5">
        <f t="shared" si="3469"/>
        <v>9508385.6008795146</v>
      </c>
    </row>
    <row r="3364" spans="1:14" x14ac:dyDescent="0.25">
      <c r="A3364" s="6">
        <v>42504</v>
      </c>
      <c r="B3364" s="5">
        <v>4005316</v>
      </c>
      <c r="C3364" s="5">
        <v>4005316</v>
      </c>
      <c r="D3364" s="5">
        <v>2919000</v>
      </c>
      <c r="E3364" s="5">
        <v>195461</v>
      </c>
      <c r="F3364" s="5">
        <f t="shared" si="3419"/>
        <v>7119777</v>
      </c>
      <c r="G3364" s="5">
        <f t="shared" si="3420"/>
        <v>7119777</v>
      </c>
      <c r="H3364" s="5"/>
      <c r="I3364" s="5">
        <f t="shared" si="3468"/>
        <v>3468774.2081583161</v>
      </c>
      <c r="J3364" s="5">
        <f t="shared" si="3451"/>
        <v>5112244.992396323</v>
      </c>
      <c r="K3364" s="5">
        <f t="shared" ref="K3364:M3364" si="3474">AVERAGE(D3335:D3364)</f>
        <v>4130112.0251750173</v>
      </c>
      <c r="L3364" s="5">
        <f t="shared" si="3474"/>
        <v>-33239.26666666667</v>
      </c>
      <c r="M3364" s="5">
        <f t="shared" si="3474"/>
        <v>7565646.9666666668</v>
      </c>
      <c r="N3364" s="5">
        <f t="shared" si="3469"/>
        <v>9209117.7509046737</v>
      </c>
    </row>
    <row r="3365" spans="1:14" x14ac:dyDescent="0.25">
      <c r="A3365" s="6">
        <v>42505</v>
      </c>
      <c r="B3365" s="5">
        <v>564509</v>
      </c>
      <c r="C3365" s="5">
        <v>564509</v>
      </c>
      <c r="D3365" s="5">
        <v>3598000</v>
      </c>
      <c r="E3365" s="5">
        <v>-67666</v>
      </c>
      <c r="F3365" s="5">
        <f t="shared" si="3419"/>
        <v>4094843</v>
      </c>
      <c r="G3365" s="5">
        <f t="shared" si="3420"/>
        <v>4094843</v>
      </c>
      <c r="H3365" s="5"/>
      <c r="I3365" s="5">
        <f t="shared" si="3468"/>
        <v>3900534.8005871149</v>
      </c>
      <c r="J3365" s="5">
        <f t="shared" si="3451"/>
        <v>5524886.2092537815</v>
      </c>
      <c r="K3365" s="5">
        <f t="shared" ref="K3365:M3365" si="3475">AVERAGE(D3336:D3365)</f>
        <v>4207460.3994128844</v>
      </c>
      <c r="L3365" s="5">
        <f t="shared" si="3475"/>
        <v>5167.8666666666668</v>
      </c>
      <c r="M3365" s="5">
        <f t="shared" si="3475"/>
        <v>8113163.0666666664</v>
      </c>
      <c r="N3365" s="5">
        <f t="shared" si="3469"/>
        <v>9737514.475333333</v>
      </c>
    </row>
    <row r="3366" spans="1:14" x14ac:dyDescent="0.25">
      <c r="A3366" s="6">
        <v>42506</v>
      </c>
      <c r="B3366" s="5">
        <v>11779407</v>
      </c>
      <c r="C3366" s="5">
        <v>11779407</v>
      </c>
      <c r="D3366" s="5">
        <v>3884000</v>
      </c>
      <c r="E3366" s="5">
        <v>-194113</v>
      </c>
      <c r="F3366" s="5">
        <f t="shared" si="3419"/>
        <v>15469294</v>
      </c>
      <c r="G3366" s="5">
        <f t="shared" si="3420"/>
        <v>15469294</v>
      </c>
      <c r="H3366" s="5"/>
      <c r="I3366" s="5">
        <f t="shared" si="3468"/>
        <v>4194683.1672537811</v>
      </c>
      <c r="J3366" s="5">
        <f t="shared" si="3451"/>
        <v>5819034.5759204477</v>
      </c>
      <c r="K3366" s="5">
        <f t="shared" ref="K3366:M3366" si="3476">AVERAGE(D3337:D3366)</f>
        <v>4292227.0660795514</v>
      </c>
      <c r="L3366" s="5">
        <f t="shared" si="3476"/>
        <v>-5492.3666666666668</v>
      </c>
      <c r="M3366" s="5">
        <f t="shared" si="3476"/>
        <v>8481417.8666666672</v>
      </c>
      <c r="N3366" s="5">
        <f t="shared" si="3469"/>
        <v>10105769.275333334</v>
      </c>
    </row>
    <row r="3367" spans="1:14" x14ac:dyDescent="0.25">
      <c r="A3367" s="6">
        <v>42507</v>
      </c>
      <c r="B3367" s="5">
        <v>26385147</v>
      </c>
      <c r="C3367" s="5">
        <v>26385147</v>
      </c>
      <c r="D3367" s="5">
        <v>4048999.9999999995</v>
      </c>
      <c r="E3367" s="5">
        <v>-499404</v>
      </c>
      <c r="F3367" s="5">
        <f t="shared" si="3419"/>
        <v>29934743</v>
      </c>
      <c r="G3367" s="5">
        <f t="shared" si="3420"/>
        <v>29934743</v>
      </c>
      <c r="H3367" s="5"/>
      <c r="I3367" s="5">
        <f t="shared" si="3468"/>
        <v>4139776.2005871148</v>
      </c>
      <c r="J3367" s="5">
        <f t="shared" si="3451"/>
        <v>5764127.6092537818</v>
      </c>
      <c r="K3367" s="5">
        <f t="shared" ref="K3367:M3367" si="3477">AVERAGE(D3338:D3367)</f>
        <v>4381093.7327462183</v>
      </c>
      <c r="L3367" s="5">
        <f t="shared" si="3477"/>
        <v>-2226</v>
      </c>
      <c r="M3367" s="5">
        <f t="shared" si="3477"/>
        <v>8518643.9333333336</v>
      </c>
      <c r="N3367" s="5">
        <f t="shared" si="3469"/>
        <v>10142995.342</v>
      </c>
    </row>
    <row r="3368" spans="1:14" x14ac:dyDescent="0.25">
      <c r="A3368" s="6">
        <v>42508</v>
      </c>
      <c r="B3368" s="5">
        <v>-12736341</v>
      </c>
      <c r="C3368" s="5">
        <v>-12736341</v>
      </c>
      <c r="D3368" s="5">
        <v>5242000.0000000009</v>
      </c>
      <c r="E3368" s="5">
        <v>122370</v>
      </c>
      <c r="F3368" s="5">
        <f t="shared" si="3419"/>
        <v>-7371970.9999999991</v>
      </c>
      <c r="G3368" s="5">
        <f t="shared" si="3420"/>
        <v>-7371970.9999999991</v>
      </c>
      <c r="H3368" s="5"/>
      <c r="I3368" s="5">
        <f t="shared" si="3468"/>
        <v>3460894.6339204479</v>
      </c>
      <c r="J3368" s="5">
        <f t="shared" si="3451"/>
        <v>5085246.0425871154</v>
      </c>
      <c r="K3368" s="5">
        <f t="shared" ref="K3368:M3368" si="3478">AVERAGE(D3339:D3368)</f>
        <v>4473260.3994128853</v>
      </c>
      <c r="L3368" s="5">
        <f t="shared" si="3478"/>
        <v>13008.2</v>
      </c>
      <c r="M3368" s="5">
        <f t="shared" si="3478"/>
        <v>7947163.2333333334</v>
      </c>
      <c r="N3368" s="5">
        <f t="shared" si="3469"/>
        <v>9571514.6419999991</v>
      </c>
    </row>
    <row r="3369" spans="1:14" x14ac:dyDescent="0.25">
      <c r="A3369" s="6">
        <v>42509</v>
      </c>
      <c r="B3369" s="5">
        <v>13194191</v>
      </c>
      <c r="C3369" s="5">
        <v>13194191</v>
      </c>
      <c r="D3369" s="5">
        <v>4522000</v>
      </c>
      <c r="E3369" s="5">
        <v>-468483</v>
      </c>
      <c r="F3369" s="5">
        <f t="shared" si="3419"/>
        <v>17247708</v>
      </c>
      <c r="G3369" s="5">
        <f t="shared" si="3420"/>
        <v>17247708</v>
      </c>
      <c r="H3369" s="5"/>
      <c r="I3369" s="5">
        <f t="shared" si="3468"/>
        <v>3494201.4672537814</v>
      </c>
      <c r="J3369" s="5">
        <f t="shared" si="3451"/>
        <v>4268413.7092537815</v>
      </c>
      <c r="K3369" s="5">
        <f t="shared" ref="K3369:M3369" si="3479">AVERAGE(D3340:D3369)</f>
        <v>4430460.3994128844</v>
      </c>
      <c r="L3369" s="5">
        <f t="shared" si="3479"/>
        <v>13264.6</v>
      </c>
      <c r="M3369" s="5">
        <f t="shared" si="3479"/>
        <v>7937926.4666666668</v>
      </c>
      <c r="N3369" s="5">
        <f t="shared" si="3469"/>
        <v>8712138.7086666655</v>
      </c>
    </row>
    <row r="3370" spans="1:14" x14ac:dyDescent="0.25">
      <c r="A3370" s="6">
        <v>42510</v>
      </c>
      <c r="B3370" s="5">
        <v>11895440</v>
      </c>
      <c r="C3370" s="5">
        <v>11895440</v>
      </c>
      <c r="D3370" s="5">
        <v>5281000</v>
      </c>
      <c r="E3370" s="5">
        <v>133491</v>
      </c>
      <c r="F3370" s="5">
        <f t="shared" si="3419"/>
        <v>17309931</v>
      </c>
      <c r="G3370" s="5">
        <f t="shared" si="3420"/>
        <v>17309931</v>
      </c>
      <c r="H3370" s="5"/>
      <c r="I3370" s="5">
        <f t="shared" si="3468"/>
        <v>3478744.4339204482</v>
      </c>
      <c r="J3370" s="5">
        <f t="shared" si="3451"/>
        <v>4252956.6759204473</v>
      </c>
      <c r="K3370" s="5">
        <f t="shared" ref="K3370:M3370" si="3480">AVERAGE(D3341:D3370)</f>
        <v>4368360.3994128853</v>
      </c>
      <c r="L3370" s="5">
        <f t="shared" si="3480"/>
        <v>35399.166666666664</v>
      </c>
      <c r="M3370" s="5">
        <f t="shared" si="3480"/>
        <v>7882504</v>
      </c>
      <c r="N3370" s="5">
        <f t="shared" si="3469"/>
        <v>8656716.2420000006</v>
      </c>
    </row>
    <row r="3371" spans="1:14" x14ac:dyDescent="0.25">
      <c r="A3371" s="6">
        <v>42511</v>
      </c>
      <c r="B3371" s="5">
        <v>10004135</v>
      </c>
      <c r="C3371" s="5">
        <v>10004135</v>
      </c>
      <c r="D3371" s="5">
        <v>3546000.0000000005</v>
      </c>
      <c r="E3371" s="5">
        <v>94134</v>
      </c>
      <c r="F3371" s="5">
        <f t="shared" si="3419"/>
        <v>13644269</v>
      </c>
      <c r="G3371" s="5">
        <f t="shared" si="3420"/>
        <v>13644269</v>
      </c>
      <c r="H3371" s="5"/>
      <c r="I3371" s="5">
        <f t="shared" si="3468"/>
        <v>4001315.8005871149</v>
      </c>
      <c r="J3371" s="5">
        <f t="shared" si="3451"/>
        <v>4775528.0425871145</v>
      </c>
      <c r="K3371" s="5">
        <f t="shared" ref="K3371:M3371" si="3481">AVERAGE(D3342:D3371)</f>
        <v>4271327.0660795523</v>
      </c>
      <c r="L3371" s="5">
        <f t="shared" si="3481"/>
        <v>40131.76666666667</v>
      </c>
      <c r="M3371" s="5">
        <f t="shared" si="3481"/>
        <v>8312774.6333333338</v>
      </c>
      <c r="N3371" s="5">
        <f t="shared" si="3469"/>
        <v>9086986.8753333334</v>
      </c>
    </row>
    <row r="3372" spans="1:14" x14ac:dyDescent="0.25">
      <c r="A3372" s="6">
        <v>42512</v>
      </c>
      <c r="B3372" s="5">
        <v>726040</v>
      </c>
      <c r="C3372" s="5">
        <v>726040</v>
      </c>
      <c r="D3372" s="5">
        <v>4181000</v>
      </c>
      <c r="E3372" s="5">
        <v>-89953</v>
      </c>
      <c r="F3372" s="5">
        <f t="shared" si="3419"/>
        <v>4817087</v>
      </c>
      <c r="G3372" s="5">
        <f t="shared" si="3420"/>
        <v>4817087</v>
      </c>
      <c r="H3372" s="5"/>
      <c r="I3372" s="5">
        <f t="shared" si="3468"/>
        <v>4884881.2942318814</v>
      </c>
      <c r="J3372" s="5">
        <f t="shared" si="3451"/>
        <v>5659093.5362318819</v>
      </c>
      <c r="K3372" s="5">
        <f t="shared" ref="K3372:M3372" si="3482">AVERAGE(D3343:D3372)</f>
        <v>4185891.2391014514</v>
      </c>
      <c r="L3372" s="5">
        <f t="shared" si="3482"/>
        <v>32361.366666666665</v>
      </c>
      <c r="M3372" s="5">
        <f t="shared" si="3482"/>
        <v>9103133.9000000004</v>
      </c>
      <c r="N3372" s="5">
        <f t="shared" si="3469"/>
        <v>9877346.1419999991</v>
      </c>
    </row>
    <row r="3373" spans="1:14" x14ac:dyDescent="0.25">
      <c r="A3373" s="6">
        <v>42513</v>
      </c>
      <c r="B3373" s="5">
        <v>15123490</v>
      </c>
      <c r="C3373" s="5">
        <v>15123490</v>
      </c>
      <c r="D3373" s="5">
        <v>4949000</v>
      </c>
      <c r="E3373" s="5">
        <v>468834</v>
      </c>
      <c r="F3373" s="5">
        <f t="shared" si="3419"/>
        <v>20541324</v>
      </c>
      <c r="G3373" s="5">
        <f t="shared" si="3420"/>
        <v>20541324</v>
      </c>
      <c r="H3373" s="5"/>
      <c r="I3373" s="5">
        <f t="shared" si="3468"/>
        <v>6021400.4608985484</v>
      </c>
      <c r="J3373" s="5">
        <f t="shared" si="3451"/>
        <v>6795612.7028985489</v>
      </c>
      <c r="K3373" s="5">
        <f t="shared" ref="K3373:M3373" si="3483">AVERAGE(D3344:D3373)</f>
        <v>4206691.2391014509</v>
      </c>
      <c r="L3373" s="5">
        <f t="shared" si="3483"/>
        <v>60771.033333333333</v>
      </c>
      <c r="M3373" s="5">
        <f t="shared" si="3483"/>
        <v>10288862.733333332</v>
      </c>
      <c r="N3373" s="5">
        <f t="shared" si="3469"/>
        <v>11063074.975333333</v>
      </c>
    </row>
    <row r="3374" spans="1:14" x14ac:dyDescent="0.25">
      <c r="A3374" s="6">
        <v>42514</v>
      </c>
      <c r="B3374" s="5">
        <v>10237784</v>
      </c>
      <c r="C3374" s="5">
        <v>10499038</v>
      </c>
      <c r="D3374" s="5">
        <v>3948000.0000000005</v>
      </c>
      <c r="E3374" s="5">
        <v>-7962</v>
      </c>
      <c r="F3374" s="5">
        <f t="shared" si="3419"/>
        <v>14177822</v>
      </c>
      <c r="G3374" s="5">
        <f t="shared" si="3420"/>
        <v>14439076</v>
      </c>
      <c r="H3374" s="5"/>
      <c r="I3374" s="5">
        <f t="shared" si="3468"/>
        <v>6369956.7942318814</v>
      </c>
      <c r="J3374" s="5">
        <f t="shared" si="3451"/>
        <v>7152877.5028985487</v>
      </c>
      <c r="K3374" s="5">
        <f t="shared" ref="K3374:M3374" si="3484">AVERAGE(D3345:D3374)</f>
        <v>4205524.5724347848</v>
      </c>
      <c r="L3374" s="5">
        <f t="shared" si="3484"/>
        <v>38956.033333333333</v>
      </c>
      <c r="M3374" s="5">
        <f t="shared" si="3484"/>
        <v>10614437.4</v>
      </c>
      <c r="N3374" s="5">
        <f t="shared" si="3469"/>
        <v>11397358.108666666</v>
      </c>
    </row>
    <row r="3375" spans="1:14" x14ac:dyDescent="0.25">
      <c r="A3375" s="6">
        <v>42515</v>
      </c>
      <c r="B3375" s="5">
        <v>-10526853</v>
      </c>
      <c r="C3375" s="5">
        <v>-4609815</v>
      </c>
      <c r="D3375" s="5">
        <v>5470000.0000000009</v>
      </c>
      <c r="E3375" s="5">
        <v>349301</v>
      </c>
      <c r="F3375" s="5">
        <f t="shared" si="3419"/>
        <v>-4707551.9999999991</v>
      </c>
      <c r="G3375" s="5">
        <f t="shared" si="3420"/>
        <v>1209486.0000000009</v>
      </c>
      <c r="H3375" s="5"/>
      <c r="I3375" s="5">
        <f t="shared" si="3468"/>
        <v>5787162.2608985482</v>
      </c>
      <c r="J3375" s="5">
        <f t="shared" si="3451"/>
        <v>6135766.9865652155</v>
      </c>
      <c r="K3375" s="5">
        <f t="shared" ref="K3375:N3390" si="3485">AVERAGE(D3346:D3375)</f>
        <v>4230091.2391014509</v>
      </c>
      <c r="L3375" s="5">
        <f t="shared" si="3485"/>
        <v>67366.8</v>
      </c>
      <c r="M3375" s="5">
        <f t="shared" si="3485"/>
        <v>10084620.300000001</v>
      </c>
      <c r="N3375" s="5">
        <f t="shared" si="3485"/>
        <v>10433225.025666665</v>
      </c>
    </row>
    <row r="3376" spans="1:14" x14ac:dyDescent="0.25">
      <c r="A3376" s="6">
        <v>42516</v>
      </c>
      <c r="B3376" s="5">
        <v>18323500</v>
      </c>
      <c r="C3376" s="5">
        <v>20199502</v>
      </c>
      <c r="D3376" s="5">
        <v>4889000</v>
      </c>
      <c r="E3376" s="5">
        <v>-201191</v>
      </c>
      <c r="F3376" s="5">
        <f t="shared" si="3419"/>
        <v>23011309</v>
      </c>
      <c r="G3376" s="5">
        <f t="shared" si="3420"/>
        <v>24887311</v>
      </c>
      <c r="H3376" s="5"/>
      <c r="I3376" s="5">
        <f t="shared" si="3468"/>
        <v>5940681.5731131341</v>
      </c>
      <c r="J3376" s="5">
        <f t="shared" si="3451"/>
        <v>7076768.8064464675</v>
      </c>
      <c r="K3376" s="5">
        <f t="shared" ref="K3376:M3376" si="3486">AVERAGE(D3347:D3376)</f>
        <v>4197981.4935535323</v>
      </c>
      <c r="L3376" s="5">
        <f t="shared" si="3486"/>
        <v>61317.933333333334</v>
      </c>
      <c r="M3376" s="5">
        <f t="shared" si="3486"/>
        <v>10199981</v>
      </c>
      <c r="N3376" s="5">
        <f t="shared" si="3485"/>
        <v>11336068.233333332</v>
      </c>
    </row>
    <row r="3377" spans="1:14" x14ac:dyDescent="0.25">
      <c r="A3377" s="6">
        <v>42517</v>
      </c>
      <c r="B3377" s="5">
        <v>1508032</v>
      </c>
      <c r="C3377" s="5">
        <v>-455667</v>
      </c>
      <c r="D3377" s="5">
        <v>1829999.9999999998</v>
      </c>
      <c r="E3377" s="5">
        <v>294212</v>
      </c>
      <c r="F3377" s="5">
        <f t="shared" ref="F3377:F3440" si="3487">SUM(B3377+D3377+E3377)</f>
        <v>3632244</v>
      </c>
      <c r="G3377" s="5">
        <f t="shared" ref="G3377:G3440" si="3488">SUM(C3377:E3377)</f>
        <v>1668544.9999999998</v>
      </c>
      <c r="H3377" s="5"/>
      <c r="I3377" s="5">
        <f t="shared" si="3468"/>
        <v>6092833.3834223961</v>
      </c>
      <c r="J3377" s="5">
        <f t="shared" si="3451"/>
        <v>7163463.9834223967</v>
      </c>
      <c r="K3377" s="5">
        <f t="shared" ref="K3377:M3377" si="3489">AVERAGE(D3348:D3377)</f>
        <v>4080819.9165776032</v>
      </c>
      <c r="L3377" s="5">
        <f t="shared" si="3489"/>
        <v>49498.76666666667</v>
      </c>
      <c r="M3377" s="5">
        <f t="shared" si="3489"/>
        <v>10223152.066666666</v>
      </c>
      <c r="N3377" s="5">
        <f t="shared" si="3485"/>
        <v>11293782.666666666</v>
      </c>
    </row>
    <row r="3378" spans="1:14" x14ac:dyDescent="0.25">
      <c r="A3378" s="6">
        <v>42518</v>
      </c>
      <c r="B3378" s="5">
        <v>-591883</v>
      </c>
      <c r="C3378" s="5">
        <v>-948367</v>
      </c>
      <c r="D3378" s="5">
        <v>2203000</v>
      </c>
      <c r="E3378" s="5">
        <v>157015</v>
      </c>
      <c r="F3378" s="5">
        <f t="shared" si="3487"/>
        <v>1768132</v>
      </c>
      <c r="G3378" s="5">
        <f t="shared" si="3488"/>
        <v>1411648</v>
      </c>
      <c r="H3378" s="5"/>
      <c r="I3378" s="5">
        <f t="shared" si="3468"/>
        <v>5841697.9881935129</v>
      </c>
      <c r="J3378" s="5">
        <f t="shared" si="3451"/>
        <v>6900445.7881935127</v>
      </c>
      <c r="K3378" s="5">
        <f t="shared" ref="K3378:M3378" si="3490">AVERAGE(D3349:D3378)</f>
        <v>4038272.3784731538</v>
      </c>
      <c r="L3378" s="5">
        <f t="shared" si="3490"/>
        <v>74448.833333333328</v>
      </c>
      <c r="M3378" s="5">
        <f t="shared" si="3490"/>
        <v>9954419.1999999993</v>
      </c>
      <c r="N3378" s="5">
        <f t="shared" si="3485"/>
        <v>11013167</v>
      </c>
    </row>
    <row r="3379" spans="1:14" x14ac:dyDescent="0.25">
      <c r="A3379" s="6">
        <v>42519</v>
      </c>
      <c r="B3379" s="5">
        <v>7375942</v>
      </c>
      <c r="C3379" s="5">
        <v>7375942</v>
      </c>
      <c r="D3379" s="5">
        <v>3273999.9999999995</v>
      </c>
      <c r="E3379" s="5">
        <v>-211810</v>
      </c>
      <c r="F3379" s="5">
        <f t="shared" si="3487"/>
        <v>10438132</v>
      </c>
      <c r="G3379" s="5">
        <f t="shared" si="3488"/>
        <v>10438132</v>
      </c>
      <c r="H3379" s="5"/>
      <c r="I3379" s="5">
        <f t="shared" si="3468"/>
        <v>6308371.4548601797</v>
      </c>
      <c r="J3379" s="5">
        <f t="shared" si="3451"/>
        <v>7367119.2548601795</v>
      </c>
      <c r="K3379" s="5">
        <f t="shared" ref="K3379:M3379" si="3491">AVERAGE(D3350:D3379)</f>
        <v>4028239.0451398203</v>
      </c>
      <c r="L3379" s="5">
        <f t="shared" si="3491"/>
        <v>58403.533333333333</v>
      </c>
      <c r="M3379" s="5">
        <f t="shared" si="3491"/>
        <v>10395014.033333333</v>
      </c>
      <c r="N3379" s="5">
        <f t="shared" si="3485"/>
        <v>11453761.833333334</v>
      </c>
    </row>
    <row r="3380" spans="1:14" x14ac:dyDescent="0.25">
      <c r="A3380" s="6">
        <v>42520</v>
      </c>
      <c r="B3380" s="5">
        <v>7362594</v>
      </c>
      <c r="C3380" s="5">
        <v>7362594</v>
      </c>
      <c r="D3380" s="5">
        <v>3720999.9999999995</v>
      </c>
      <c r="E3380" s="5">
        <v>256082</v>
      </c>
      <c r="F3380" s="5">
        <f t="shared" si="3487"/>
        <v>11339676</v>
      </c>
      <c r="G3380" s="5">
        <f t="shared" si="3488"/>
        <v>11339676</v>
      </c>
      <c r="H3380" s="5"/>
      <c r="I3380" s="5">
        <f t="shared" si="3468"/>
        <v>5956178.1881935131</v>
      </c>
      <c r="J3380" s="5">
        <f t="shared" si="3451"/>
        <v>7014925.9881935129</v>
      </c>
      <c r="K3380" s="5">
        <f t="shared" ref="K3380:M3380" si="3492">AVERAGE(D3351:D3380)</f>
        <v>4026005.7118064868</v>
      </c>
      <c r="L3380" s="5">
        <f t="shared" si="3492"/>
        <v>56953.599999999999</v>
      </c>
      <c r="M3380" s="5">
        <f t="shared" si="3492"/>
        <v>10039137.5</v>
      </c>
      <c r="N3380" s="5">
        <f t="shared" si="3485"/>
        <v>11097885.300000001</v>
      </c>
    </row>
    <row r="3381" spans="1:14" x14ac:dyDescent="0.25">
      <c r="A3381" s="6">
        <v>42521</v>
      </c>
      <c r="B3381" s="18">
        <v>7012977</v>
      </c>
      <c r="C3381" s="18">
        <v>7012977</v>
      </c>
      <c r="D3381" s="18">
        <v>2081000</v>
      </c>
      <c r="E3381" s="18">
        <v>46743</v>
      </c>
      <c r="F3381" s="18">
        <f t="shared" si="3487"/>
        <v>9140720</v>
      </c>
      <c r="G3381" s="5">
        <f t="shared" si="3488"/>
        <v>9140720</v>
      </c>
      <c r="H3381" s="18"/>
      <c r="I3381" s="18">
        <f t="shared" si="3468"/>
        <v>6127540.8881935133</v>
      </c>
      <c r="J3381" s="5">
        <f t="shared" si="3451"/>
        <v>7186288.6881935131</v>
      </c>
      <c r="K3381" s="18">
        <f t="shared" ref="K3381:M3381" si="3493">AVERAGE(D3352:D3381)</f>
        <v>3958439.0451398208</v>
      </c>
      <c r="L3381" s="18">
        <f t="shared" si="3493"/>
        <v>15773.166666666666</v>
      </c>
      <c r="M3381" s="18">
        <f t="shared" si="3493"/>
        <v>10101753.1</v>
      </c>
      <c r="N3381" s="18">
        <f t="shared" si="3485"/>
        <v>11160500.9</v>
      </c>
    </row>
    <row r="3382" spans="1:14" x14ac:dyDescent="0.25">
      <c r="A3382" s="12">
        <v>42522</v>
      </c>
      <c r="B3382" s="5">
        <v>6890521</v>
      </c>
      <c r="C3382" s="5">
        <v>6890521</v>
      </c>
      <c r="D3382" s="5">
        <v>1113000</v>
      </c>
      <c r="E3382" s="5">
        <v>210114</v>
      </c>
      <c r="F3382" s="5">
        <f t="shared" si="3487"/>
        <v>8213635</v>
      </c>
      <c r="G3382" s="5">
        <f t="shared" si="3488"/>
        <v>8213635</v>
      </c>
      <c r="H3382" s="5"/>
      <c r="I3382" s="5">
        <f t="shared" si="3468"/>
        <v>6744349.8548601801</v>
      </c>
      <c r="J3382" s="5">
        <f t="shared" si="3451"/>
        <v>7803097.6548601799</v>
      </c>
      <c r="K3382" s="5">
        <f t="shared" ref="K3382:M3382" si="3494">AVERAGE(D3353:D3382)</f>
        <v>3887739.0451398203</v>
      </c>
      <c r="L3382" s="5">
        <f t="shared" si="3494"/>
        <v>501.93333333333334</v>
      </c>
      <c r="M3382" s="5">
        <f t="shared" si="3494"/>
        <v>10632590.833333334</v>
      </c>
      <c r="N3382" s="5">
        <f t="shared" si="3485"/>
        <v>11691338.633333333</v>
      </c>
    </row>
    <row r="3383" spans="1:14" x14ac:dyDescent="0.25">
      <c r="A3383" s="6">
        <v>42523</v>
      </c>
      <c r="B3383" s="5">
        <v>10470917</v>
      </c>
      <c r="C3383" s="5">
        <v>10470917</v>
      </c>
      <c r="D3383" s="5">
        <v>2121000</v>
      </c>
      <c r="E3383" s="5">
        <v>-84777</v>
      </c>
      <c r="F3383" s="5">
        <f t="shared" si="3487"/>
        <v>12507140</v>
      </c>
      <c r="G3383" s="5">
        <f t="shared" si="3488"/>
        <v>12507140</v>
      </c>
      <c r="H3383" s="5"/>
      <c r="I3383" s="5">
        <f t="shared" si="3468"/>
        <v>6997277.1881935131</v>
      </c>
      <c r="J3383" s="5">
        <f t="shared" si="3451"/>
        <v>7600154.3881935133</v>
      </c>
      <c r="K3383" s="5">
        <f t="shared" ref="K3383:M3383" si="3495">AVERAGE(D3354:D3383)</f>
        <v>3790139.0451398203</v>
      </c>
      <c r="L3383" s="5">
        <f t="shared" si="3495"/>
        <v>4763.166666666667</v>
      </c>
      <c r="M3383" s="5">
        <f t="shared" si="3495"/>
        <v>10792179.4</v>
      </c>
      <c r="N3383" s="5">
        <f t="shared" si="3485"/>
        <v>11395056.6</v>
      </c>
    </row>
    <row r="3384" spans="1:14" x14ac:dyDescent="0.25">
      <c r="A3384" s="6">
        <v>42524</v>
      </c>
      <c r="B3384" s="5">
        <v>29588070</v>
      </c>
      <c r="C3384" s="5">
        <v>29588070</v>
      </c>
      <c r="D3384" s="5">
        <v>478000.00000000006</v>
      </c>
      <c r="E3384" s="5">
        <v>-6510</v>
      </c>
      <c r="F3384" s="5">
        <f t="shared" si="3487"/>
        <v>30059560</v>
      </c>
      <c r="G3384" s="5">
        <f t="shared" si="3488"/>
        <v>30059560</v>
      </c>
      <c r="H3384" s="5"/>
      <c r="I3384" s="5">
        <f t="shared" si="3468"/>
        <v>8474296.8881935123</v>
      </c>
      <c r="J3384" s="5">
        <f t="shared" si="3451"/>
        <v>8846932.4215268455</v>
      </c>
      <c r="K3384" s="5">
        <f t="shared" ref="K3384:M3384" si="3496">AVERAGE(D3355:D3384)</f>
        <v>3635505.7118064878</v>
      </c>
      <c r="L3384" s="5">
        <f t="shared" si="3496"/>
        <v>12715.133333333333</v>
      </c>
      <c r="M3384" s="5">
        <f t="shared" si="3496"/>
        <v>12122517.733333332</v>
      </c>
      <c r="N3384" s="5">
        <f t="shared" si="3485"/>
        <v>12495153.266666668</v>
      </c>
    </row>
    <row r="3385" spans="1:14" x14ac:dyDescent="0.25">
      <c r="A3385" s="6">
        <v>42525</v>
      </c>
      <c r="B3385" s="5">
        <v>9401068</v>
      </c>
      <c r="C3385" s="5">
        <v>9401068</v>
      </c>
      <c r="D3385" s="5">
        <v>1381000</v>
      </c>
      <c r="E3385" s="5">
        <v>80833</v>
      </c>
      <c r="F3385" s="5">
        <f t="shared" si="3487"/>
        <v>10862901</v>
      </c>
      <c r="G3385" s="5">
        <f t="shared" si="3488"/>
        <v>10862901</v>
      </c>
      <c r="H3385" s="5"/>
      <c r="I3385" s="5">
        <f t="shared" si="3468"/>
        <v>8365274.8881935133</v>
      </c>
      <c r="J3385" s="5">
        <f t="shared" si="3451"/>
        <v>8585933.7215268463</v>
      </c>
      <c r="K3385" s="5">
        <f t="shared" ref="K3385:M3385" si="3497">AVERAGE(D3356:D3385)</f>
        <v>3541239.0451398203</v>
      </c>
      <c r="L3385" s="5">
        <f t="shared" si="3497"/>
        <v>23082.033333333333</v>
      </c>
      <c r="M3385" s="5">
        <f t="shared" si="3497"/>
        <v>11929595.966666667</v>
      </c>
      <c r="N3385" s="5">
        <f t="shared" si="3485"/>
        <v>12150254.800000001</v>
      </c>
    </row>
    <row r="3386" spans="1:14" x14ac:dyDescent="0.25">
      <c r="A3386" s="6">
        <v>42526</v>
      </c>
      <c r="B3386" s="5">
        <v>2630983</v>
      </c>
      <c r="C3386" s="5">
        <v>2630983</v>
      </c>
      <c r="D3386" s="5">
        <v>1025999.9999999998</v>
      </c>
      <c r="E3386" s="5">
        <v>5244</v>
      </c>
      <c r="F3386" s="5">
        <f t="shared" si="3487"/>
        <v>3662227</v>
      </c>
      <c r="G3386" s="5">
        <f t="shared" si="3488"/>
        <v>3662227</v>
      </c>
      <c r="H3386" s="5"/>
      <c r="I3386" s="5">
        <f t="shared" si="3468"/>
        <v>7970512.5548601793</v>
      </c>
      <c r="J3386" s="5">
        <f t="shared" si="3451"/>
        <v>8163149.5881935125</v>
      </c>
      <c r="K3386" s="5">
        <f t="shared" ref="K3386:M3386" si="3498">AVERAGE(D3357:D3386)</f>
        <v>3491572.3784731538</v>
      </c>
      <c r="L3386" s="5">
        <f t="shared" si="3498"/>
        <v>15647.233333333334</v>
      </c>
      <c r="M3386" s="5">
        <f t="shared" si="3498"/>
        <v>11477732.166666666</v>
      </c>
      <c r="N3386" s="5">
        <f t="shared" si="3485"/>
        <v>11670369.199999999</v>
      </c>
    </row>
    <row r="3387" spans="1:14" x14ac:dyDescent="0.25">
      <c r="A3387" s="6">
        <v>42527</v>
      </c>
      <c r="B3387" s="5">
        <v>4656331</v>
      </c>
      <c r="C3387" s="5">
        <v>4656331</v>
      </c>
      <c r="D3387" s="5">
        <v>481000</v>
      </c>
      <c r="E3387" s="5">
        <v>13991</v>
      </c>
      <c r="F3387" s="5">
        <f t="shared" si="3487"/>
        <v>5151322</v>
      </c>
      <c r="G3387" s="5">
        <f t="shared" si="3488"/>
        <v>5151322</v>
      </c>
      <c r="H3387" s="5"/>
      <c r="I3387" s="5">
        <f t="shared" si="3468"/>
        <v>7579618.4548601797</v>
      </c>
      <c r="J3387" s="5">
        <f t="shared" si="3451"/>
        <v>7772255.4881935129</v>
      </c>
      <c r="K3387" s="5">
        <f t="shared" ref="K3387:M3387" si="3499">AVERAGE(D3358:D3387)</f>
        <v>3402305.7118064868</v>
      </c>
      <c r="L3387" s="5">
        <f t="shared" si="3499"/>
        <v>21436.966666666667</v>
      </c>
      <c r="M3387" s="5">
        <f t="shared" si="3499"/>
        <v>11003361.133333333</v>
      </c>
      <c r="N3387" s="5">
        <f t="shared" si="3485"/>
        <v>11195998.166666666</v>
      </c>
    </row>
    <row r="3388" spans="1:14" x14ac:dyDescent="0.25">
      <c r="A3388" s="6">
        <v>42528</v>
      </c>
      <c r="B3388" s="5">
        <v>3021136</v>
      </c>
      <c r="C3388" s="5">
        <v>3021136</v>
      </c>
      <c r="D3388" s="5">
        <v>776000</v>
      </c>
      <c r="E3388" s="5">
        <v>39645</v>
      </c>
      <c r="F3388" s="5">
        <f t="shared" si="3487"/>
        <v>3836781</v>
      </c>
      <c r="G3388" s="5">
        <f t="shared" si="3488"/>
        <v>3836781</v>
      </c>
      <c r="H3388" s="5"/>
      <c r="I3388" s="5">
        <f t="shared" si="3468"/>
        <v>7379450.2215268463</v>
      </c>
      <c r="J3388" s="5">
        <f t="shared" si="3451"/>
        <v>7572087.2548601795</v>
      </c>
      <c r="K3388" s="5">
        <f t="shared" ref="K3388:M3388" si="3500">AVERAGE(D3359:D3388)</f>
        <v>3296639.0451398208</v>
      </c>
      <c r="L3388" s="5">
        <f t="shared" si="3500"/>
        <v>26492.3</v>
      </c>
      <c r="M3388" s="5">
        <f t="shared" si="3500"/>
        <v>10702581.566666666</v>
      </c>
      <c r="N3388" s="5">
        <f t="shared" si="3485"/>
        <v>10895218.6</v>
      </c>
    </row>
    <row r="3389" spans="1:14" x14ac:dyDescent="0.25">
      <c r="A3389" s="6">
        <v>42529</v>
      </c>
      <c r="B3389" s="5">
        <v>21973435</v>
      </c>
      <c r="C3389" s="5">
        <v>21949245.27050316</v>
      </c>
      <c r="D3389" s="5">
        <v>1851000</v>
      </c>
      <c r="E3389" s="5">
        <v>-73481</v>
      </c>
      <c r="F3389" s="5">
        <f t="shared" si="3487"/>
        <v>23750954</v>
      </c>
      <c r="G3389" s="5">
        <f t="shared" si="3488"/>
        <v>23726764.27050316</v>
      </c>
      <c r="H3389" s="5"/>
      <c r="I3389" s="5">
        <f t="shared" si="3468"/>
        <v>7769021.2548601795</v>
      </c>
      <c r="J3389" s="5">
        <f t="shared" si="3451"/>
        <v>7960851.9638769515</v>
      </c>
      <c r="K3389" s="5">
        <f t="shared" ref="K3389:M3389" si="3501">AVERAGE(D3360:D3389)</f>
        <v>3215139.0451398208</v>
      </c>
      <c r="L3389" s="5">
        <f t="shared" si="3501"/>
        <v>16962.400000000001</v>
      </c>
      <c r="M3389" s="5">
        <f t="shared" si="3501"/>
        <v>11001122.699999999</v>
      </c>
      <c r="N3389" s="5">
        <f t="shared" si="3485"/>
        <v>11192953.409016771</v>
      </c>
    </row>
    <row r="3390" spans="1:14" x14ac:dyDescent="0.25">
      <c r="A3390" s="6">
        <v>42530</v>
      </c>
      <c r="B3390" s="5">
        <v>-3748070</v>
      </c>
      <c r="C3390" s="5">
        <v>-3784773.2616147399</v>
      </c>
      <c r="D3390" s="5">
        <v>2192000</v>
      </c>
      <c r="E3390" s="5">
        <v>456383</v>
      </c>
      <c r="F3390" s="5">
        <f t="shared" si="3487"/>
        <v>-1099687</v>
      </c>
      <c r="G3390" s="5">
        <f t="shared" si="3488"/>
        <v>-1136390.2616147399</v>
      </c>
      <c r="H3390" s="5"/>
      <c r="I3390" s="5">
        <f t="shared" si="3468"/>
        <v>7330175.5548601793</v>
      </c>
      <c r="J3390" s="5">
        <f t="shared" si="3451"/>
        <v>7519282.8218231266</v>
      </c>
      <c r="K3390" s="5">
        <f t="shared" ref="K3390:M3390" si="3502">AVERAGE(D3361:D3390)</f>
        <v>3136239.0451398203</v>
      </c>
      <c r="L3390" s="5">
        <f t="shared" si="3502"/>
        <v>32321.466666666667</v>
      </c>
      <c r="M3390" s="5">
        <f t="shared" si="3502"/>
        <v>10498736.066666666</v>
      </c>
      <c r="N3390" s="5">
        <f t="shared" si="3485"/>
        <v>10687843.333629614</v>
      </c>
    </row>
    <row r="3391" spans="1:14" x14ac:dyDescent="0.25">
      <c r="A3391" s="6">
        <v>42531</v>
      </c>
      <c r="B3391" s="5">
        <v>-21179469</v>
      </c>
      <c r="C3391" s="5">
        <v>-22608638.282497756</v>
      </c>
      <c r="D3391" s="5">
        <v>2238000</v>
      </c>
      <c r="E3391" s="5">
        <v>127228</v>
      </c>
      <c r="F3391" s="5">
        <f t="shared" si="3487"/>
        <v>-18814241</v>
      </c>
      <c r="G3391" s="5">
        <f t="shared" si="3488"/>
        <v>-20243410.282497756</v>
      </c>
      <c r="H3391" s="5"/>
      <c r="I3391" s="5">
        <f t="shared" si="3468"/>
        <v>6450060.4215268465</v>
      </c>
      <c r="J3391" s="5">
        <f t="shared" si="3451"/>
        <v>6591528.7124065347</v>
      </c>
      <c r="K3391" s="5">
        <f t="shared" ref="K3391:N3406" si="3503">AVERAGE(D3362:D3391)</f>
        <v>3052439.0451398203</v>
      </c>
      <c r="L3391" s="5">
        <f t="shared" si="3503"/>
        <v>43235.366666666669</v>
      </c>
      <c r="M3391" s="5">
        <f t="shared" si="3503"/>
        <v>9545734.833333334</v>
      </c>
      <c r="N3391" s="5">
        <f t="shared" si="3503"/>
        <v>9687203.1242130212</v>
      </c>
    </row>
    <row r="3392" spans="1:14" x14ac:dyDescent="0.25">
      <c r="A3392" s="6">
        <v>42532</v>
      </c>
      <c r="B3392" s="5">
        <v>28727680</v>
      </c>
      <c r="C3392" s="5">
        <v>28687376.769665573</v>
      </c>
      <c r="D3392" s="5">
        <v>2334000</v>
      </c>
      <c r="E3392" s="5">
        <v>-84335</v>
      </c>
      <c r="F3392" s="5">
        <f t="shared" si="3487"/>
        <v>30977345</v>
      </c>
      <c r="G3392" s="5">
        <f t="shared" si="3488"/>
        <v>30937041.769665573</v>
      </c>
      <c r="H3392" s="5"/>
      <c r="I3392" s="5">
        <f t="shared" si="3468"/>
        <v>7432290.8881935133</v>
      </c>
      <c r="J3392" s="5">
        <f t="shared" si="3451"/>
        <v>7572415.7380620539</v>
      </c>
      <c r="K3392" s="5">
        <f t="shared" ref="K3392:M3392" si="3504">AVERAGE(D3363:D3392)</f>
        <v>2972272.3784731538</v>
      </c>
      <c r="L3392" s="5">
        <f t="shared" si="3504"/>
        <v>36389.833333333336</v>
      </c>
      <c r="M3392" s="5">
        <f t="shared" si="3504"/>
        <v>10440953.1</v>
      </c>
      <c r="N3392" s="5">
        <f t="shared" si="3503"/>
        <v>10581077.949868541</v>
      </c>
    </row>
    <row r="3393" spans="1:14" x14ac:dyDescent="0.25">
      <c r="A3393" s="6">
        <v>42533</v>
      </c>
      <c r="B3393" s="5">
        <v>2666875.0000000005</v>
      </c>
      <c r="C3393" s="5">
        <v>2633801.082524281</v>
      </c>
      <c r="D3393" s="5">
        <v>3304999.9999999995</v>
      </c>
      <c r="E3393" s="5">
        <v>-164460</v>
      </c>
      <c r="F3393" s="5">
        <f t="shared" si="3487"/>
        <v>5807415</v>
      </c>
      <c r="G3393" s="5">
        <f t="shared" si="3488"/>
        <v>5774341.082524281</v>
      </c>
      <c r="H3393" s="5"/>
      <c r="I3393" s="5">
        <f t="shared" si="3468"/>
        <v>7224763.4666666668</v>
      </c>
      <c r="J3393" s="5">
        <f t="shared" si="3451"/>
        <v>7363785.85261935</v>
      </c>
      <c r="K3393" s="5">
        <f t="shared" ref="K3393:M3393" si="3505">AVERAGE(D3364:D3393)</f>
        <v>2962766.6666666665</v>
      </c>
      <c r="L3393" s="5">
        <f t="shared" si="3505"/>
        <v>29897.866666666665</v>
      </c>
      <c r="M3393" s="5">
        <f t="shared" si="3505"/>
        <v>10217428</v>
      </c>
      <c r="N3393" s="5">
        <f t="shared" si="3503"/>
        <v>10356450.385952685</v>
      </c>
    </row>
    <row r="3394" spans="1:14" x14ac:dyDescent="0.25">
      <c r="A3394" s="6">
        <v>42534</v>
      </c>
      <c r="B3394" s="5">
        <v>-12593680</v>
      </c>
      <c r="C3394" s="5">
        <v>-12629024.646290947</v>
      </c>
      <c r="D3394" s="5">
        <v>6174000</v>
      </c>
      <c r="E3394" s="5">
        <v>33437</v>
      </c>
      <c r="F3394" s="5">
        <f t="shared" si="3487"/>
        <v>-6386243</v>
      </c>
      <c r="G3394" s="5">
        <f t="shared" si="3488"/>
        <v>-6421587.6462909468</v>
      </c>
      <c r="H3394" s="5"/>
      <c r="I3394" s="5">
        <f t="shared" si="3468"/>
        <v>6671463.5999999996</v>
      </c>
      <c r="J3394" s="5">
        <f t="shared" si="3451"/>
        <v>6809307.8310763184</v>
      </c>
      <c r="K3394" s="5">
        <f t="shared" ref="K3394:M3394" si="3506">AVERAGE(D3365:D3394)</f>
        <v>3071266.6666666665</v>
      </c>
      <c r="L3394" s="5">
        <f t="shared" si="3506"/>
        <v>24497.066666666666</v>
      </c>
      <c r="M3394" s="5">
        <f t="shared" si="3506"/>
        <v>9767227.333333334</v>
      </c>
      <c r="N3394" s="5">
        <f t="shared" si="3503"/>
        <v>9905071.5644096527</v>
      </c>
    </row>
    <row r="3395" spans="1:14" x14ac:dyDescent="0.25">
      <c r="A3395" s="6">
        <v>42535</v>
      </c>
      <c r="B3395" s="5">
        <v>20233542</v>
      </c>
      <c r="C3395" s="5">
        <v>20194284.187717024</v>
      </c>
      <c r="D3395" s="5">
        <v>5174000</v>
      </c>
      <c r="E3395" s="5">
        <v>-184799</v>
      </c>
      <c r="F3395" s="5">
        <f t="shared" si="3487"/>
        <v>25222743</v>
      </c>
      <c r="G3395" s="5">
        <f t="shared" si="3488"/>
        <v>25183485.187717024</v>
      </c>
      <c r="H3395" s="5"/>
      <c r="I3395" s="5">
        <f t="shared" si="3468"/>
        <v>7327098.0333333332</v>
      </c>
      <c r="J3395" s="5">
        <f t="shared" si="3451"/>
        <v>7463633.6706668856</v>
      </c>
      <c r="K3395" s="5">
        <f t="shared" ref="K3395:M3395" si="3507">AVERAGE(D3366:D3395)</f>
        <v>3123800</v>
      </c>
      <c r="L3395" s="5">
        <f t="shared" si="3507"/>
        <v>20592.633333333335</v>
      </c>
      <c r="M3395" s="5">
        <f t="shared" si="3507"/>
        <v>10471490.666666666</v>
      </c>
      <c r="N3395" s="5">
        <f t="shared" si="3503"/>
        <v>10608026.304000221</v>
      </c>
    </row>
    <row r="3396" spans="1:14" x14ac:dyDescent="0.25">
      <c r="A3396" s="6">
        <v>42536</v>
      </c>
      <c r="B3396" s="5">
        <v>8492768</v>
      </c>
      <c r="C3396" s="5">
        <v>8453643.5230090022</v>
      </c>
      <c r="D3396" s="5">
        <v>4239000.0000000009</v>
      </c>
      <c r="E3396" s="5">
        <v>124580</v>
      </c>
      <c r="F3396" s="5">
        <f t="shared" si="3487"/>
        <v>12856348</v>
      </c>
      <c r="G3396" s="5">
        <f t="shared" si="3488"/>
        <v>12817223.523009002</v>
      </c>
      <c r="H3396" s="5"/>
      <c r="I3396" s="5">
        <f t="shared" si="3468"/>
        <v>7217543.4000000004</v>
      </c>
      <c r="J3396" s="5">
        <f t="shared" si="3451"/>
        <v>7352774.8881005188</v>
      </c>
      <c r="K3396" s="5">
        <f t="shared" ref="K3396:M3396" si="3508">AVERAGE(D3367:D3396)</f>
        <v>3135633.3333333335</v>
      </c>
      <c r="L3396" s="5">
        <f t="shared" si="3508"/>
        <v>31215.733333333334</v>
      </c>
      <c r="M3396" s="5">
        <f t="shared" si="3508"/>
        <v>10384392.466666667</v>
      </c>
      <c r="N3396" s="5">
        <f t="shared" si="3503"/>
        <v>10519623.954767188</v>
      </c>
    </row>
    <row r="3397" spans="1:14" x14ac:dyDescent="0.25">
      <c r="A3397" s="6">
        <v>42537</v>
      </c>
      <c r="B3397" s="5">
        <v>-226227</v>
      </c>
      <c r="C3397" s="5">
        <v>-268856.85805534967</v>
      </c>
      <c r="D3397" s="5">
        <v>6896000</v>
      </c>
      <c r="E3397" s="5">
        <v>200028</v>
      </c>
      <c r="F3397" s="5">
        <f t="shared" si="3487"/>
        <v>6869801</v>
      </c>
      <c r="G3397" s="5">
        <f t="shared" si="3488"/>
        <v>6827171.1419446506</v>
      </c>
      <c r="H3397" s="5"/>
      <c r="I3397" s="5">
        <f t="shared" si="3468"/>
        <v>6330497.5999999996</v>
      </c>
      <c r="J3397" s="5">
        <f t="shared" si="3451"/>
        <v>6464308.0928320074</v>
      </c>
      <c r="K3397" s="5">
        <f t="shared" ref="K3397:M3397" si="3509">AVERAGE(D3368:D3397)</f>
        <v>3230533.3333333335</v>
      </c>
      <c r="L3397" s="5">
        <f t="shared" si="3509"/>
        <v>54530.133333333331</v>
      </c>
      <c r="M3397" s="5">
        <f t="shared" si="3509"/>
        <v>9615561.0666666664</v>
      </c>
      <c r="N3397" s="5">
        <f t="shared" si="3503"/>
        <v>9749371.5594986733</v>
      </c>
    </row>
    <row r="3398" spans="1:14" x14ac:dyDescent="0.25">
      <c r="A3398" s="6">
        <v>42538</v>
      </c>
      <c r="B3398" s="5">
        <v>9038433</v>
      </c>
      <c r="C3398" s="5">
        <v>8995399.8360383958</v>
      </c>
      <c r="D3398" s="5">
        <v>4407000</v>
      </c>
      <c r="E3398" s="5">
        <v>83426</v>
      </c>
      <c r="F3398" s="5">
        <f t="shared" si="3487"/>
        <v>13528859</v>
      </c>
      <c r="G3398" s="5">
        <f t="shared" si="3488"/>
        <v>13485825.836038396</v>
      </c>
      <c r="H3398" s="5"/>
      <c r="I3398" s="5">
        <f t="shared" si="3468"/>
        <v>7056323.4000000004</v>
      </c>
      <c r="J3398" s="5">
        <f t="shared" si="3451"/>
        <v>7188699.4540332872</v>
      </c>
      <c r="K3398" s="5">
        <f t="shared" ref="K3398:M3398" si="3510">AVERAGE(D3369:D3398)</f>
        <v>3202700</v>
      </c>
      <c r="L3398" s="5">
        <f t="shared" si="3510"/>
        <v>53232</v>
      </c>
      <c r="M3398" s="5">
        <f t="shared" si="3510"/>
        <v>10312255.4</v>
      </c>
      <c r="N3398" s="5">
        <f t="shared" si="3503"/>
        <v>10444631.454033287</v>
      </c>
    </row>
    <row r="3399" spans="1:14" x14ac:dyDescent="0.25">
      <c r="A3399" s="6">
        <v>42539</v>
      </c>
      <c r="B3399" s="5">
        <v>758960</v>
      </c>
      <c r="C3399" s="5">
        <v>718306.52420614031</v>
      </c>
      <c r="D3399" s="5">
        <v>3830000</v>
      </c>
      <c r="E3399" s="5">
        <v>109493</v>
      </c>
      <c r="F3399" s="5">
        <f t="shared" si="3487"/>
        <v>4698453</v>
      </c>
      <c r="G3399" s="5">
        <f t="shared" si="3488"/>
        <v>4657799.5242061401</v>
      </c>
      <c r="H3399" s="5"/>
      <c r="I3399" s="5">
        <f t="shared" si="3468"/>
        <v>6641815.7000000002</v>
      </c>
      <c r="J3399" s="5">
        <f t="shared" si="3451"/>
        <v>6772836.6381734917</v>
      </c>
      <c r="K3399" s="5">
        <f t="shared" ref="K3399:M3399" si="3511">AVERAGE(D3370:D3399)</f>
        <v>3179633.3333333335</v>
      </c>
      <c r="L3399" s="5">
        <f t="shared" si="3511"/>
        <v>72497.866666666669</v>
      </c>
      <c r="M3399" s="5">
        <f t="shared" si="3511"/>
        <v>9893946.9000000004</v>
      </c>
      <c r="N3399" s="5">
        <f t="shared" si="3503"/>
        <v>10024967.838173492</v>
      </c>
    </row>
    <row r="3400" spans="1:14" x14ac:dyDescent="0.25">
      <c r="A3400" s="6">
        <v>42540</v>
      </c>
      <c r="B3400" s="5">
        <v>15768394</v>
      </c>
      <c r="C3400" s="5">
        <v>15733453.106274167</v>
      </c>
      <c r="D3400" s="5">
        <v>4526000</v>
      </c>
      <c r="E3400" s="5">
        <v>-199740</v>
      </c>
      <c r="F3400" s="5">
        <f t="shared" si="3487"/>
        <v>20094654</v>
      </c>
      <c r="G3400" s="5">
        <f t="shared" si="3488"/>
        <v>20059713.106274165</v>
      </c>
      <c r="H3400" s="5"/>
      <c r="I3400" s="5">
        <f t="shared" si="3468"/>
        <v>6770914.166666667</v>
      </c>
      <c r="J3400" s="5">
        <f t="shared" si="3451"/>
        <v>6900770.40838263</v>
      </c>
      <c r="K3400" s="5">
        <f t="shared" ref="K3400:M3400" si="3512">AVERAGE(D3371:D3400)</f>
        <v>3154466.6666666665</v>
      </c>
      <c r="L3400" s="5">
        <f t="shared" si="3512"/>
        <v>61390.166666666664</v>
      </c>
      <c r="M3400" s="5">
        <f t="shared" si="3512"/>
        <v>9986771</v>
      </c>
      <c r="N3400" s="5">
        <f t="shared" si="3503"/>
        <v>10116627.241715966</v>
      </c>
    </row>
    <row r="3401" spans="1:14" x14ac:dyDescent="0.25">
      <c r="A3401" s="6">
        <v>42541</v>
      </c>
      <c r="B3401" s="5">
        <v>-6391839</v>
      </c>
      <c r="C3401" s="5">
        <v>-6429768.1467214283</v>
      </c>
      <c r="D3401" s="5">
        <v>5472000</v>
      </c>
      <c r="E3401" s="5">
        <v>-80943</v>
      </c>
      <c r="F3401" s="5">
        <f t="shared" si="3487"/>
        <v>-1000782</v>
      </c>
      <c r="G3401" s="5">
        <f t="shared" si="3488"/>
        <v>-1038711.1467214283</v>
      </c>
      <c r="H3401" s="5"/>
      <c r="I3401" s="5">
        <f t="shared" si="3468"/>
        <v>6224381.7000000002</v>
      </c>
      <c r="J3401" s="5">
        <f t="shared" si="3451"/>
        <v>6352973.6368252495</v>
      </c>
      <c r="K3401" s="5">
        <f t="shared" ref="K3401:M3401" si="3513">AVERAGE(D3372:D3401)</f>
        <v>3218666.6666666665</v>
      </c>
      <c r="L3401" s="5">
        <f t="shared" si="3513"/>
        <v>55554.26666666667</v>
      </c>
      <c r="M3401" s="5">
        <f t="shared" si="3513"/>
        <v>9498602.6333333328</v>
      </c>
      <c r="N3401" s="5">
        <f t="shared" si="3503"/>
        <v>9627194.570158584</v>
      </c>
    </row>
    <row r="3402" spans="1:14" x14ac:dyDescent="0.25">
      <c r="A3402" s="6">
        <v>42542</v>
      </c>
      <c r="B3402" s="5">
        <v>2816300</v>
      </c>
      <c r="C3402" s="5">
        <v>2774809.5706479168</v>
      </c>
      <c r="D3402" s="5">
        <v>4354000</v>
      </c>
      <c r="E3402" s="5">
        <v>513953</v>
      </c>
      <c r="F3402" s="5">
        <f t="shared" si="3487"/>
        <v>7684253</v>
      </c>
      <c r="G3402" s="5">
        <f t="shared" si="3488"/>
        <v>7642762.5706479168</v>
      </c>
      <c r="H3402" s="5"/>
      <c r="I3402" s="5">
        <f t="shared" si="3468"/>
        <v>6294057.0333333332</v>
      </c>
      <c r="J3402" s="5">
        <f t="shared" si="3451"/>
        <v>6421265.955846847</v>
      </c>
      <c r="K3402" s="5">
        <f t="shared" ref="K3402:M3402" si="3514">AVERAGE(D3373:D3402)</f>
        <v>3224433.3333333335</v>
      </c>
      <c r="L3402" s="5">
        <f t="shared" si="3514"/>
        <v>75684.46666666666</v>
      </c>
      <c r="M3402" s="5">
        <f t="shared" si="3514"/>
        <v>9594174.833333334</v>
      </c>
      <c r="N3402" s="5">
        <f t="shared" si="3503"/>
        <v>9721383.7558468468</v>
      </c>
    </row>
    <row r="3403" spans="1:14" x14ac:dyDescent="0.25">
      <c r="A3403" s="6">
        <v>42543</v>
      </c>
      <c r="B3403" s="5">
        <v>1705206.5279899421</v>
      </c>
      <c r="C3403" s="5">
        <v>1666255.3280651155</v>
      </c>
      <c r="D3403" s="5">
        <v>3803288.4720100579</v>
      </c>
      <c r="E3403" s="5">
        <v>98588</v>
      </c>
      <c r="F3403" s="5">
        <f t="shared" si="3487"/>
        <v>5607083</v>
      </c>
      <c r="G3403" s="5">
        <f t="shared" si="3488"/>
        <v>5568131.8000751734</v>
      </c>
      <c r="H3403" s="5"/>
      <c r="I3403" s="5">
        <f t="shared" si="3468"/>
        <v>5846780.917599665</v>
      </c>
      <c r="J3403" s="5">
        <f t="shared" si="3451"/>
        <v>5972691.466782351</v>
      </c>
      <c r="K3403" s="5">
        <f t="shared" ref="K3403:M3403" si="3515">AVERAGE(D3374:D3403)</f>
        <v>3186242.9490670022</v>
      </c>
      <c r="L3403" s="5">
        <f t="shared" si="3515"/>
        <v>63342.933333333334</v>
      </c>
      <c r="M3403" s="5">
        <f t="shared" si="3515"/>
        <v>9096366.8000000007</v>
      </c>
      <c r="N3403" s="5">
        <f t="shared" si="3503"/>
        <v>9222277.3491826858</v>
      </c>
    </row>
    <row r="3404" spans="1:14" x14ac:dyDescent="0.25">
      <c r="A3404" s="6">
        <v>42544</v>
      </c>
      <c r="B3404" s="5">
        <v>-8959810.4457633775</v>
      </c>
      <c r="C3404" s="5">
        <v>-8996469.9239016026</v>
      </c>
      <c r="D3404" s="5">
        <v>3109957.4457633775</v>
      </c>
      <c r="E3404" s="5">
        <v>-130847</v>
      </c>
      <c r="F3404" s="5">
        <f t="shared" si="3487"/>
        <v>-5980700</v>
      </c>
      <c r="G3404" s="5">
        <f t="shared" si="3488"/>
        <v>-6017359.4781382252</v>
      </c>
      <c r="H3404" s="5"/>
      <c r="I3404" s="5">
        <f t="shared" si="3468"/>
        <v>5206861.1027408857</v>
      </c>
      <c r="J3404" s="5">
        <f t="shared" si="3451"/>
        <v>5322841.202652297</v>
      </c>
      <c r="K3404" s="5">
        <f t="shared" ref="K3404:M3404" si="3516">AVERAGE(D3375:D3404)</f>
        <v>3158308.1972591146</v>
      </c>
      <c r="L3404" s="5">
        <f t="shared" si="3516"/>
        <v>59246.76666666667</v>
      </c>
      <c r="M3404" s="5">
        <f t="shared" si="3516"/>
        <v>8424416.0666666664</v>
      </c>
      <c r="N3404" s="5">
        <f t="shared" si="3503"/>
        <v>8540396.1665780786</v>
      </c>
    </row>
    <row r="3405" spans="1:14" x14ac:dyDescent="0.25">
      <c r="A3405" s="6">
        <v>42545</v>
      </c>
      <c r="B3405" s="5">
        <v>-7756670</v>
      </c>
      <c r="C3405" s="5">
        <v>-7791894.2900309367</v>
      </c>
      <c r="D3405" s="5">
        <v>3150000</v>
      </c>
      <c r="E3405" s="5">
        <v>85400</v>
      </c>
      <c r="F3405" s="5">
        <f t="shared" si="3487"/>
        <v>-4521270</v>
      </c>
      <c r="G3405" s="5">
        <f t="shared" si="3488"/>
        <v>-4556494.2900309367</v>
      </c>
      <c r="H3405" s="5"/>
      <c r="I3405" s="5">
        <f t="shared" si="3468"/>
        <v>5299200.5360742193</v>
      </c>
      <c r="J3405" s="5">
        <f t="shared" si="3451"/>
        <v>5216771.8929845998</v>
      </c>
      <c r="K3405" s="5">
        <f t="shared" ref="K3405:M3405" si="3517">AVERAGE(D3376:D3405)</f>
        <v>3080974.8639257816</v>
      </c>
      <c r="L3405" s="5">
        <f t="shared" si="3517"/>
        <v>50450.066666666666</v>
      </c>
      <c r="M3405" s="5">
        <f t="shared" si="3517"/>
        <v>8430625.4666666668</v>
      </c>
      <c r="N3405" s="5">
        <f t="shared" si="3503"/>
        <v>8348196.8235770473</v>
      </c>
    </row>
    <row r="3406" spans="1:14" x14ac:dyDescent="0.25">
      <c r="A3406" s="6">
        <v>42546</v>
      </c>
      <c r="B3406" s="5">
        <v>17546263</v>
      </c>
      <c r="C3406" s="5">
        <v>17389278.073456556</v>
      </c>
      <c r="D3406" s="5">
        <v>3354000</v>
      </c>
      <c r="E3406" s="5">
        <v>-44343</v>
      </c>
      <c r="F3406" s="5">
        <f t="shared" si="3487"/>
        <v>20855920</v>
      </c>
      <c r="G3406" s="5">
        <f t="shared" si="3488"/>
        <v>20698935.073456556</v>
      </c>
      <c r="H3406" s="5"/>
      <c r="I3406" s="5">
        <f t="shared" si="3468"/>
        <v>5273292.6360742189</v>
      </c>
      <c r="J3406" s="5">
        <f t="shared" si="3451"/>
        <v>5123097.7620998183</v>
      </c>
      <c r="K3406" s="5">
        <f t="shared" ref="K3406:M3406" si="3518">AVERAGE(D3377:D3406)</f>
        <v>3029808.1972591146</v>
      </c>
      <c r="L3406" s="5">
        <f t="shared" si="3518"/>
        <v>55678.333333333336</v>
      </c>
      <c r="M3406" s="5">
        <f t="shared" si="3518"/>
        <v>8358779.166666667</v>
      </c>
      <c r="N3406" s="5">
        <f t="shared" si="3503"/>
        <v>8208584.2926922655</v>
      </c>
    </row>
    <row r="3407" spans="1:14" x14ac:dyDescent="0.25">
      <c r="A3407" s="6">
        <v>42547</v>
      </c>
      <c r="B3407" s="5">
        <v>1254748</v>
      </c>
      <c r="C3407" s="5">
        <v>1092947.0807940045</v>
      </c>
      <c r="D3407" s="5">
        <v>3861000</v>
      </c>
      <c r="E3407" s="5">
        <v>137803</v>
      </c>
      <c r="F3407" s="5">
        <f t="shared" si="3487"/>
        <v>5253551</v>
      </c>
      <c r="G3407" s="5">
        <f t="shared" si="3488"/>
        <v>5091750.0807940047</v>
      </c>
      <c r="H3407" s="5"/>
      <c r="I3407" s="5">
        <f t="shared" si="3468"/>
        <v>5264849.8360742191</v>
      </c>
      <c r="J3407" s="5">
        <f t="shared" ref="J3407:J3470" si="3519">AVERAGE(C3378:C3407)</f>
        <v>5174718.2314596185</v>
      </c>
      <c r="K3407" s="5">
        <f t="shared" ref="K3407:N3422" si="3520">AVERAGE(D3378:D3407)</f>
        <v>3097508.1972591146</v>
      </c>
      <c r="L3407" s="5">
        <f t="shared" si="3520"/>
        <v>50464.7</v>
      </c>
      <c r="M3407" s="5">
        <f t="shared" si="3520"/>
        <v>8412822.7333333325</v>
      </c>
      <c r="N3407" s="5">
        <f t="shared" si="3520"/>
        <v>8322691.1287187329</v>
      </c>
    </row>
    <row r="3408" spans="1:14" x14ac:dyDescent="0.25">
      <c r="A3408" s="6">
        <v>42548</v>
      </c>
      <c r="B3408" s="5">
        <v>-4295473</v>
      </c>
      <c r="C3408" s="5">
        <v>-4466355.8168434016</v>
      </c>
      <c r="D3408" s="5">
        <v>4236000</v>
      </c>
      <c r="E3408" s="5">
        <v>64479</v>
      </c>
      <c r="F3408" s="5">
        <f t="shared" si="3487"/>
        <v>5006</v>
      </c>
      <c r="G3408" s="5">
        <f t="shared" si="3488"/>
        <v>-165876.81684340164</v>
      </c>
      <c r="H3408" s="5"/>
      <c r="I3408" s="5">
        <f t="shared" si="3468"/>
        <v>5141396.8360742191</v>
      </c>
      <c r="J3408" s="5">
        <f t="shared" si="3519"/>
        <v>5057451.9375648387</v>
      </c>
      <c r="K3408" s="5">
        <f t="shared" ref="K3408:M3408" si="3521">AVERAGE(D3379:D3408)</f>
        <v>3165274.8639257816</v>
      </c>
      <c r="L3408" s="5">
        <f t="shared" si="3521"/>
        <v>47380.166666666664</v>
      </c>
      <c r="M3408" s="5">
        <f t="shared" si="3521"/>
        <v>8354051.8666666662</v>
      </c>
      <c r="N3408" s="5">
        <f t="shared" si="3520"/>
        <v>8270106.9681572868</v>
      </c>
    </row>
    <row r="3409" spans="1:14" x14ac:dyDescent="0.25">
      <c r="A3409" s="6">
        <v>42549</v>
      </c>
      <c r="B3409" s="5">
        <v>274793</v>
      </c>
      <c r="C3409" s="5">
        <v>99105.189552017255</v>
      </c>
      <c r="D3409" s="5">
        <v>4322000</v>
      </c>
      <c r="E3409" s="5">
        <v>66376</v>
      </c>
      <c r="F3409" s="5">
        <f t="shared" si="3487"/>
        <v>4663169</v>
      </c>
      <c r="G3409" s="5">
        <f t="shared" si="3488"/>
        <v>4487481.1895520175</v>
      </c>
      <c r="H3409" s="5"/>
      <c r="I3409" s="5">
        <f t="shared" si="3468"/>
        <v>4904691.8694075523</v>
      </c>
      <c r="J3409" s="5">
        <f t="shared" si="3519"/>
        <v>4814890.7105499078</v>
      </c>
      <c r="K3409" s="5">
        <f t="shared" ref="K3409:M3409" si="3522">AVERAGE(D3380:D3409)</f>
        <v>3200208.1972591146</v>
      </c>
      <c r="L3409" s="5">
        <f t="shared" si="3522"/>
        <v>56653.033333333333</v>
      </c>
      <c r="M3409" s="5">
        <f t="shared" si="3522"/>
        <v>8161553.0999999996</v>
      </c>
      <c r="N3409" s="5">
        <f t="shared" si="3520"/>
        <v>8071751.9411423532</v>
      </c>
    </row>
    <row r="3410" spans="1:14" x14ac:dyDescent="0.25">
      <c r="A3410" s="6">
        <v>42550</v>
      </c>
      <c r="B3410" s="5">
        <v>-7430974</v>
      </c>
      <c r="C3410" s="5">
        <v>-7479937.1324383523</v>
      </c>
      <c r="D3410" s="5">
        <v>4018000</v>
      </c>
      <c r="E3410" s="5">
        <v>296125</v>
      </c>
      <c r="F3410" s="5">
        <f t="shared" si="3487"/>
        <v>-3116849</v>
      </c>
      <c r="G3410" s="5">
        <f t="shared" si="3488"/>
        <v>-3165812.1324383523</v>
      </c>
      <c r="H3410" s="5"/>
      <c r="I3410" s="5">
        <f t="shared" si="3468"/>
        <v>4411572.9360742187</v>
      </c>
      <c r="J3410" s="5">
        <f t="shared" si="3519"/>
        <v>4320139.6728019621</v>
      </c>
      <c r="K3410" s="5">
        <f t="shared" ref="K3410:M3410" si="3523">AVERAGE(D3381:D3410)</f>
        <v>3210108.1972591146</v>
      </c>
      <c r="L3410" s="5">
        <f t="shared" si="3523"/>
        <v>57987.8</v>
      </c>
      <c r="M3410" s="5">
        <f t="shared" si="3523"/>
        <v>7679668.9333333336</v>
      </c>
      <c r="N3410" s="5">
        <f t="shared" si="3520"/>
        <v>7588235.6700610751</v>
      </c>
    </row>
    <row r="3411" spans="1:14" x14ac:dyDescent="0.25">
      <c r="A3411" s="6">
        <v>42551</v>
      </c>
      <c r="B3411" s="18">
        <v>12727594</v>
      </c>
      <c r="C3411" s="18">
        <v>12683332.241003761</v>
      </c>
      <c r="D3411" s="18">
        <v>4728000.0000000009</v>
      </c>
      <c r="E3411" s="18">
        <v>-123435</v>
      </c>
      <c r="F3411" s="18">
        <f t="shared" si="3487"/>
        <v>17332159</v>
      </c>
      <c r="G3411" s="5">
        <f t="shared" si="3488"/>
        <v>17287897.241003763</v>
      </c>
      <c r="H3411" s="18"/>
      <c r="I3411" s="18">
        <f t="shared" si="3468"/>
        <v>4602060.1694075521</v>
      </c>
      <c r="J3411" s="5">
        <f t="shared" si="3519"/>
        <v>4509151.5141687542</v>
      </c>
      <c r="K3411" s="18">
        <f t="shared" ref="K3411:M3411" si="3524">AVERAGE(D3382:D3411)</f>
        <v>3298341.5305924481</v>
      </c>
      <c r="L3411" s="18">
        <f t="shared" si="3524"/>
        <v>52315.199999999997</v>
      </c>
      <c r="M3411" s="18">
        <f t="shared" si="3524"/>
        <v>7952716.9000000004</v>
      </c>
      <c r="N3411" s="18">
        <f t="shared" si="3520"/>
        <v>7859808.2447611997</v>
      </c>
    </row>
    <row r="3412" spans="1:14" x14ac:dyDescent="0.25">
      <c r="A3412" s="12">
        <v>42552</v>
      </c>
      <c r="B3412" s="5">
        <v>12029868</v>
      </c>
      <c r="C3412" s="5">
        <v>11977144.121907424</v>
      </c>
      <c r="D3412" s="5">
        <v>4838999.9999999991</v>
      </c>
      <c r="E3412" s="5">
        <v>-144717</v>
      </c>
      <c r="F3412" s="5">
        <f t="shared" si="3487"/>
        <v>16724151</v>
      </c>
      <c r="G3412" s="5">
        <f t="shared" si="3488"/>
        <v>16671427.121907424</v>
      </c>
      <c r="H3412" s="5"/>
      <c r="I3412" s="5">
        <f t="shared" si="3468"/>
        <v>4773371.7360742195</v>
      </c>
      <c r="J3412" s="5">
        <f t="shared" si="3519"/>
        <v>4678705.618232335</v>
      </c>
      <c r="K3412" s="5">
        <f t="shared" ref="K3412:M3412" si="3525">AVERAGE(D3383:D3412)</f>
        <v>3422541.5305924481</v>
      </c>
      <c r="L3412" s="5">
        <f t="shared" si="3525"/>
        <v>40487.5</v>
      </c>
      <c r="M3412" s="5">
        <f t="shared" si="3525"/>
        <v>8236400.7666666666</v>
      </c>
      <c r="N3412" s="5">
        <f t="shared" si="3520"/>
        <v>8141734.6488247802</v>
      </c>
    </row>
    <row r="3413" spans="1:14" x14ac:dyDescent="0.25">
      <c r="A3413" s="6">
        <v>42553</v>
      </c>
      <c r="B3413" s="5">
        <v>6184016</v>
      </c>
      <c r="C3413" s="5">
        <v>6136325.9667025032</v>
      </c>
      <c r="D3413" s="5">
        <v>5929000</v>
      </c>
      <c r="E3413" s="5">
        <v>204436</v>
      </c>
      <c r="F3413" s="5">
        <f t="shared" si="3487"/>
        <v>12317452</v>
      </c>
      <c r="G3413" s="5">
        <f t="shared" si="3488"/>
        <v>12269761.966702502</v>
      </c>
      <c r="H3413" s="5"/>
      <c r="I3413" s="5">
        <f t="shared" si="3468"/>
        <v>4630475.0360742193</v>
      </c>
      <c r="J3413" s="5">
        <f t="shared" si="3519"/>
        <v>4534219.250455752</v>
      </c>
      <c r="K3413" s="5">
        <f t="shared" ref="K3413:M3413" si="3526">AVERAGE(D3384:D3413)</f>
        <v>3549474.8639257816</v>
      </c>
      <c r="L3413" s="5">
        <f t="shared" si="3526"/>
        <v>50127.933333333334</v>
      </c>
      <c r="M3413" s="5">
        <f t="shared" si="3526"/>
        <v>8230077.833333333</v>
      </c>
      <c r="N3413" s="5">
        <f t="shared" si="3520"/>
        <v>8133822.0477148639</v>
      </c>
    </row>
    <row r="3414" spans="1:14" x14ac:dyDescent="0.25">
      <c r="A3414" s="6">
        <v>42554</v>
      </c>
      <c r="B3414" s="5">
        <v>-5812939.9999999991</v>
      </c>
      <c r="C3414" s="5">
        <v>-5857315.5084545612</v>
      </c>
      <c r="D3414" s="5">
        <v>5641999.9999999991</v>
      </c>
      <c r="E3414" s="5">
        <v>-109147</v>
      </c>
      <c r="F3414" s="5">
        <f t="shared" si="3487"/>
        <v>-280087</v>
      </c>
      <c r="G3414" s="5">
        <f t="shared" si="3488"/>
        <v>-324462.50845456216</v>
      </c>
      <c r="H3414" s="5"/>
      <c r="I3414" s="5">
        <f t="shared" si="3468"/>
        <v>3450441.3694075518</v>
      </c>
      <c r="J3414" s="5">
        <f t="shared" si="3519"/>
        <v>3352706.4001739332</v>
      </c>
      <c r="K3414" s="5">
        <f t="shared" ref="K3414:M3414" si="3527">AVERAGE(D3385:D3414)</f>
        <v>3721608.1972591146</v>
      </c>
      <c r="L3414" s="5">
        <f t="shared" si="3527"/>
        <v>46706.7</v>
      </c>
      <c r="M3414" s="5">
        <f t="shared" si="3527"/>
        <v>7218756.2666666666</v>
      </c>
      <c r="N3414" s="5">
        <f t="shared" si="3520"/>
        <v>7121021.2974330466</v>
      </c>
    </row>
    <row r="3415" spans="1:14" x14ac:dyDescent="0.25">
      <c r="A3415" s="6">
        <v>42555</v>
      </c>
      <c r="B3415" s="5">
        <v>5537119.4430427225</v>
      </c>
      <c r="C3415" s="5">
        <v>6011659.9900663188</v>
      </c>
      <c r="D3415" s="5">
        <v>5609790.5569572775</v>
      </c>
      <c r="E3415" s="5">
        <v>-146085</v>
      </c>
      <c r="F3415" s="5">
        <f t="shared" si="3487"/>
        <v>11000825</v>
      </c>
      <c r="G3415" s="5">
        <f t="shared" si="3488"/>
        <v>11475365.547023596</v>
      </c>
      <c r="H3415" s="5"/>
      <c r="I3415" s="5">
        <f t="shared" si="3468"/>
        <v>3321643.084175643</v>
      </c>
      <c r="J3415" s="5">
        <f t="shared" si="3519"/>
        <v>3239726.1331761423</v>
      </c>
      <c r="K3415" s="5">
        <f t="shared" ref="K3415:M3415" si="3528">AVERAGE(D3386:D3415)</f>
        <v>3862567.8824910237</v>
      </c>
      <c r="L3415" s="5">
        <f t="shared" si="3528"/>
        <v>39142.76666666667</v>
      </c>
      <c r="M3415" s="5">
        <f t="shared" si="3528"/>
        <v>7223353.7333333334</v>
      </c>
      <c r="N3415" s="5">
        <f t="shared" si="3520"/>
        <v>7141436.7823338332</v>
      </c>
    </row>
    <row r="3416" spans="1:14" x14ac:dyDescent="0.25">
      <c r="A3416" s="6">
        <v>42556</v>
      </c>
      <c r="B3416" s="5">
        <v>-19944678.050679479</v>
      </c>
      <c r="C3416" s="5">
        <v>-19802319.433086962</v>
      </c>
      <c r="D3416" s="5">
        <v>5250652.0506794797</v>
      </c>
      <c r="E3416" s="5">
        <v>-189272</v>
      </c>
      <c r="F3416" s="5">
        <f t="shared" si="3487"/>
        <v>-14883298</v>
      </c>
      <c r="G3416" s="5">
        <f t="shared" si="3488"/>
        <v>-14740939.382407483</v>
      </c>
      <c r="H3416" s="5"/>
      <c r="I3416" s="5">
        <f t="shared" si="3468"/>
        <v>2569121.0491529936</v>
      </c>
      <c r="J3416" s="5">
        <f t="shared" si="3519"/>
        <v>2491949.385406577</v>
      </c>
      <c r="K3416" s="5">
        <f t="shared" ref="K3416:M3416" si="3529">AVERAGE(D3387:D3416)</f>
        <v>4003389.6175136729</v>
      </c>
      <c r="L3416" s="5">
        <f t="shared" si="3529"/>
        <v>32658.9</v>
      </c>
      <c r="M3416" s="5">
        <f t="shared" si="3529"/>
        <v>6605169.5666666664</v>
      </c>
      <c r="N3416" s="5">
        <f t="shared" si="3520"/>
        <v>6527997.9029202489</v>
      </c>
    </row>
    <row r="3417" spans="1:14" x14ac:dyDescent="0.25">
      <c r="A3417" s="6">
        <v>42557</v>
      </c>
      <c r="B3417" s="5">
        <v>9367939</v>
      </c>
      <c r="C3417" s="5">
        <v>9931533.7677120417</v>
      </c>
      <c r="D3417" s="5">
        <v>7529000.0000000009</v>
      </c>
      <c r="E3417" s="5">
        <v>52844</v>
      </c>
      <c r="F3417" s="5">
        <f t="shared" si="3487"/>
        <v>16949783</v>
      </c>
      <c r="G3417" s="5">
        <f t="shared" si="3488"/>
        <v>17513377.767712042</v>
      </c>
      <c r="H3417" s="5"/>
      <c r="I3417" s="5">
        <f t="shared" si="3468"/>
        <v>2726174.6491529937</v>
      </c>
      <c r="J3417" s="5">
        <f t="shared" si="3519"/>
        <v>2667789.4776636451</v>
      </c>
      <c r="K3417" s="5">
        <f t="shared" ref="K3417:M3417" si="3530">AVERAGE(D3388:D3417)</f>
        <v>4238322.9508470064</v>
      </c>
      <c r="L3417" s="5">
        <f t="shared" si="3530"/>
        <v>33954</v>
      </c>
      <c r="M3417" s="5">
        <f t="shared" si="3530"/>
        <v>6998451.5999999996</v>
      </c>
      <c r="N3417" s="5">
        <f t="shared" si="3520"/>
        <v>6940066.4285106501</v>
      </c>
    </row>
    <row r="3418" spans="1:14" x14ac:dyDescent="0.25">
      <c r="A3418" s="6">
        <v>42558</v>
      </c>
      <c r="B3418" s="5">
        <v>13509380</v>
      </c>
      <c r="C3418" s="5">
        <v>13708328.482592057</v>
      </c>
      <c r="D3418" s="5">
        <v>5489000.0000000009</v>
      </c>
      <c r="E3418" s="5">
        <v>-45995</v>
      </c>
      <c r="F3418" s="5">
        <f t="shared" si="3487"/>
        <v>18952385</v>
      </c>
      <c r="G3418" s="5">
        <f t="shared" si="3488"/>
        <v>19151333.482592057</v>
      </c>
      <c r="H3418" s="5"/>
      <c r="I3418" s="5">
        <f t="shared" si="3468"/>
        <v>3075782.782486327</v>
      </c>
      <c r="J3418" s="5">
        <f t="shared" si="3519"/>
        <v>3024029.2270833803</v>
      </c>
      <c r="K3418" s="5">
        <f t="shared" ref="K3418:M3418" si="3531">AVERAGE(D3389:D3418)</f>
        <v>4395422.9508470064</v>
      </c>
      <c r="L3418" s="5">
        <f t="shared" si="3531"/>
        <v>31099.333333333332</v>
      </c>
      <c r="M3418" s="5">
        <f t="shared" si="3531"/>
        <v>7502305.0666666664</v>
      </c>
      <c r="N3418" s="5">
        <f t="shared" si="3520"/>
        <v>7450551.5112637179</v>
      </c>
    </row>
    <row r="3419" spans="1:14" x14ac:dyDescent="0.25">
      <c r="A3419" s="6">
        <v>42559</v>
      </c>
      <c r="B3419" s="5">
        <v>2721775</v>
      </c>
      <c r="C3419" s="5">
        <v>2677270.7073639305</v>
      </c>
      <c r="D3419" s="5">
        <v>5455000</v>
      </c>
      <c r="E3419" s="5">
        <v>-147543</v>
      </c>
      <c r="F3419" s="5">
        <f t="shared" si="3487"/>
        <v>8029232</v>
      </c>
      <c r="G3419" s="5">
        <f t="shared" si="3488"/>
        <v>7984727.7073639305</v>
      </c>
      <c r="H3419" s="5"/>
      <c r="I3419" s="5">
        <f t="shared" si="3468"/>
        <v>2434060.782486327</v>
      </c>
      <c r="J3419" s="5">
        <f t="shared" si="3519"/>
        <v>2381630.0749787395</v>
      </c>
      <c r="K3419" s="5">
        <f t="shared" ref="K3419:M3419" si="3532">AVERAGE(D3390:D3419)</f>
        <v>4515556.2841803394</v>
      </c>
      <c r="L3419" s="5">
        <f t="shared" si="3532"/>
        <v>28630.6</v>
      </c>
      <c r="M3419" s="5">
        <f t="shared" si="3532"/>
        <v>6978247.666666667</v>
      </c>
      <c r="N3419" s="5">
        <f t="shared" si="3520"/>
        <v>6925816.959159079</v>
      </c>
    </row>
    <row r="3420" spans="1:14" x14ac:dyDescent="0.25">
      <c r="A3420" s="6">
        <v>42560</v>
      </c>
      <c r="B3420" s="5">
        <v>-19496157</v>
      </c>
      <c r="C3420" s="5">
        <v>-19561578.52000748</v>
      </c>
      <c r="D3420" s="5">
        <v>5491000</v>
      </c>
      <c r="E3420" s="5">
        <v>59501</v>
      </c>
      <c r="F3420" s="5">
        <f t="shared" si="3487"/>
        <v>-13945656</v>
      </c>
      <c r="G3420" s="5">
        <f t="shared" si="3488"/>
        <v>-14011077.52000748</v>
      </c>
      <c r="H3420" s="5"/>
      <c r="I3420" s="5">
        <f t="shared" si="3468"/>
        <v>1909124.5491529936</v>
      </c>
      <c r="J3420" s="5">
        <f t="shared" si="3519"/>
        <v>1855736.5663656483</v>
      </c>
      <c r="K3420" s="5">
        <f t="shared" ref="K3420:M3420" si="3533">AVERAGE(D3391:D3420)</f>
        <v>4625522.9508470055</v>
      </c>
      <c r="L3420" s="5">
        <f t="shared" si="3533"/>
        <v>15401.2</v>
      </c>
      <c r="M3420" s="5">
        <f t="shared" si="3533"/>
        <v>6550048.7000000002</v>
      </c>
      <c r="N3420" s="5">
        <f t="shared" si="3520"/>
        <v>6496660.7172126537</v>
      </c>
    </row>
    <row r="3421" spans="1:14" x14ac:dyDescent="0.25">
      <c r="A3421" s="6">
        <v>42561</v>
      </c>
      <c r="B3421" s="5">
        <v>-211371.00000000093</v>
      </c>
      <c r="C3421" s="5">
        <v>-249203.64216775005</v>
      </c>
      <c r="D3421" s="5">
        <v>5539000.0000000009</v>
      </c>
      <c r="E3421" s="5">
        <v>-180050</v>
      </c>
      <c r="F3421" s="5">
        <f t="shared" si="3487"/>
        <v>5147579</v>
      </c>
      <c r="G3421" s="5">
        <f t="shared" si="3488"/>
        <v>5109746.3578322511</v>
      </c>
      <c r="H3421" s="5"/>
      <c r="I3421" s="5">
        <f t="shared" si="3468"/>
        <v>2608061.1491529937</v>
      </c>
      <c r="J3421" s="5">
        <f t="shared" si="3519"/>
        <v>2601051.0543766487</v>
      </c>
      <c r="K3421" s="5">
        <f t="shared" ref="K3421:M3421" si="3534">AVERAGE(D3392:D3421)</f>
        <v>4735556.2841803394</v>
      </c>
      <c r="L3421" s="5">
        <f t="shared" si="3534"/>
        <v>5158.6000000000004</v>
      </c>
      <c r="M3421" s="5">
        <f t="shared" si="3534"/>
        <v>7348776.0333333332</v>
      </c>
      <c r="N3421" s="5">
        <f t="shared" si="3520"/>
        <v>7341765.9385569859</v>
      </c>
    </row>
    <row r="3422" spans="1:14" x14ac:dyDescent="0.25">
      <c r="A3422" s="6">
        <v>42562</v>
      </c>
      <c r="B3422" s="5">
        <v>5857602.0000000009</v>
      </c>
      <c r="C3422" s="5">
        <v>5819459.5551702427</v>
      </c>
      <c r="D3422" s="5">
        <v>5640999.9999999991</v>
      </c>
      <c r="E3422" s="5">
        <v>-149399</v>
      </c>
      <c r="F3422" s="5">
        <f t="shared" si="3487"/>
        <v>11349203</v>
      </c>
      <c r="G3422" s="5">
        <f t="shared" si="3488"/>
        <v>11311060.555170242</v>
      </c>
      <c r="H3422" s="5"/>
      <c r="I3422" s="5">
        <f t="shared" si="3468"/>
        <v>1845725.2158196603</v>
      </c>
      <c r="J3422" s="5">
        <f t="shared" si="3519"/>
        <v>1838787.1472268042</v>
      </c>
      <c r="K3422" s="5">
        <f t="shared" ref="K3422:M3422" si="3535">AVERAGE(D3393:D3422)</f>
        <v>4845789.6175136734</v>
      </c>
      <c r="L3422" s="5">
        <f t="shared" si="3535"/>
        <v>2989.8</v>
      </c>
      <c r="M3422" s="5">
        <f t="shared" si="3535"/>
        <v>6694504.6333333338</v>
      </c>
      <c r="N3422" s="5">
        <f t="shared" si="3520"/>
        <v>6687566.5647404762</v>
      </c>
    </row>
    <row r="3423" spans="1:14" x14ac:dyDescent="0.25">
      <c r="A3423" s="6">
        <v>42563</v>
      </c>
      <c r="B3423" s="5">
        <v>904832</v>
      </c>
      <c r="C3423" s="5">
        <v>858198.04230328044</v>
      </c>
      <c r="D3423" s="5">
        <v>5587000</v>
      </c>
      <c r="E3423" s="5">
        <v>-36279</v>
      </c>
      <c r="F3423" s="5">
        <f t="shared" si="3487"/>
        <v>6455553</v>
      </c>
      <c r="G3423" s="5">
        <f t="shared" si="3488"/>
        <v>6408919.0423032809</v>
      </c>
      <c r="H3423" s="5"/>
      <c r="I3423" s="5">
        <f t="shared" ref="I3423:I3486" si="3536">AVERAGE(B3394:B3423)</f>
        <v>1786990.4491529937</v>
      </c>
      <c r="J3423" s="5">
        <f t="shared" si="3519"/>
        <v>1779600.3792194379</v>
      </c>
      <c r="K3423" s="5">
        <f t="shared" ref="K3423:N3438" si="3537">AVERAGE(D3394:D3423)</f>
        <v>4921856.2841803404</v>
      </c>
      <c r="L3423" s="5">
        <f t="shared" si="3537"/>
        <v>7262.5</v>
      </c>
      <c r="M3423" s="5">
        <f t="shared" si="3537"/>
        <v>6716109.2333333334</v>
      </c>
      <c r="N3423" s="5">
        <f t="shared" si="3537"/>
        <v>6708719.1633997755</v>
      </c>
    </row>
    <row r="3424" spans="1:14" x14ac:dyDescent="0.25">
      <c r="A3424" s="6">
        <v>42564</v>
      </c>
      <c r="B3424" s="5">
        <v>11076993</v>
      </c>
      <c r="C3424" s="5">
        <v>11018604.387927195</v>
      </c>
      <c r="D3424" s="5">
        <v>6614000.0000000009</v>
      </c>
      <c r="E3424" s="5">
        <v>92302</v>
      </c>
      <c r="F3424" s="5">
        <f t="shared" si="3487"/>
        <v>17783295</v>
      </c>
      <c r="G3424" s="5">
        <f t="shared" si="3488"/>
        <v>17724906.387927197</v>
      </c>
      <c r="H3424" s="5"/>
      <c r="I3424" s="5">
        <f t="shared" si="3536"/>
        <v>2576012.8824863271</v>
      </c>
      <c r="J3424" s="5">
        <f t="shared" si="3519"/>
        <v>2567854.6803600425</v>
      </c>
      <c r="K3424" s="5">
        <f t="shared" ref="K3424:M3424" si="3538">AVERAGE(D3395:D3424)</f>
        <v>4936522.9508470055</v>
      </c>
      <c r="L3424" s="5">
        <f t="shared" si="3538"/>
        <v>9224.6666666666661</v>
      </c>
      <c r="M3424" s="5">
        <f t="shared" si="3538"/>
        <v>7521760.5</v>
      </c>
      <c r="N3424" s="5">
        <f t="shared" si="3537"/>
        <v>7513602.2978737149</v>
      </c>
    </row>
    <row r="3425" spans="1:14" x14ac:dyDescent="0.25">
      <c r="A3425" s="6">
        <v>42565</v>
      </c>
      <c r="B3425" s="5">
        <v>-7954483</v>
      </c>
      <c r="C3425" s="5">
        <v>-8004741.9238994773</v>
      </c>
      <c r="D3425" s="5">
        <v>11151000</v>
      </c>
      <c r="E3425" s="5">
        <v>106347</v>
      </c>
      <c r="F3425" s="5">
        <f t="shared" si="3487"/>
        <v>3302864</v>
      </c>
      <c r="G3425" s="5">
        <f t="shared" si="3488"/>
        <v>3252605.0761005227</v>
      </c>
      <c r="H3425" s="5"/>
      <c r="I3425" s="5">
        <f t="shared" si="3536"/>
        <v>1636412.0491529936</v>
      </c>
      <c r="J3425" s="5">
        <f t="shared" si="3519"/>
        <v>1627887.1433061592</v>
      </c>
      <c r="K3425" s="5">
        <f t="shared" ref="K3425:M3425" si="3539">AVERAGE(D3396:D3425)</f>
        <v>5135756.2841803394</v>
      </c>
      <c r="L3425" s="5">
        <f t="shared" si="3539"/>
        <v>18929.533333333333</v>
      </c>
      <c r="M3425" s="5">
        <f t="shared" si="3539"/>
        <v>6791097.8666666662</v>
      </c>
      <c r="N3425" s="5">
        <f t="shared" si="3537"/>
        <v>6782572.9608198339</v>
      </c>
    </row>
    <row r="3426" spans="1:14" x14ac:dyDescent="0.25">
      <c r="A3426" s="6">
        <v>42566</v>
      </c>
      <c r="B3426" s="5">
        <v>9577253.0795428138</v>
      </c>
      <c r="C3426" s="5">
        <v>9531765.5810696632</v>
      </c>
      <c r="D3426" s="5">
        <v>10103498.920457186</v>
      </c>
      <c r="E3426" s="5">
        <v>-29300</v>
      </c>
      <c r="F3426" s="5">
        <f t="shared" si="3487"/>
        <v>19651452</v>
      </c>
      <c r="G3426" s="5">
        <f t="shared" si="3488"/>
        <v>19605964.501526847</v>
      </c>
      <c r="H3426" s="5"/>
      <c r="I3426" s="5">
        <f t="shared" si="3536"/>
        <v>1672561.5518044208</v>
      </c>
      <c r="J3426" s="5">
        <f t="shared" si="3519"/>
        <v>1663824.5452415145</v>
      </c>
      <c r="K3426" s="5">
        <f t="shared" ref="K3426:M3426" si="3540">AVERAGE(D3397:D3426)</f>
        <v>5331239.5815289123</v>
      </c>
      <c r="L3426" s="5">
        <f t="shared" si="3540"/>
        <v>13800.2</v>
      </c>
      <c r="M3426" s="5">
        <f t="shared" si="3540"/>
        <v>7017601.333333333</v>
      </c>
      <c r="N3426" s="5">
        <f t="shared" si="3537"/>
        <v>7008864.3267704286</v>
      </c>
    </row>
    <row r="3427" spans="1:14" x14ac:dyDescent="0.25">
      <c r="A3427" s="6">
        <v>42567</v>
      </c>
      <c r="B3427" s="5">
        <v>-8204924.6926210485</v>
      </c>
      <c r="C3427" s="5">
        <v>-8246530.7438067347</v>
      </c>
      <c r="D3427" s="5">
        <v>10492636.692621049</v>
      </c>
      <c r="E3427" s="5">
        <v>-135769</v>
      </c>
      <c r="F3427" s="5">
        <f t="shared" si="3487"/>
        <v>2151943</v>
      </c>
      <c r="G3427" s="5">
        <f t="shared" si="3488"/>
        <v>2110336.9488143139</v>
      </c>
      <c r="H3427" s="5"/>
      <c r="I3427" s="5">
        <f t="shared" si="3536"/>
        <v>1406604.9620503858</v>
      </c>
      <c r="J3427" s="5">
        <f t="shared" si="3519"/>
        <v>1397902.0823831349</v>
      </c>
      <c r="K3427" s="5">
        <f t="shared" ref="K3427:M3427" si="3541">AVERAGE(D3398:D3427)</f>
        <v>5451127.4712829469</v>
      </c>
      <c r="L3427" s="5">
        <f t="shared" si="3541"/>
        <v>2606.9666666666667</v>
      </c>
      <c r="M3427" s="5">
        <f t="shared" si="3541"/>
        <v>6860339.4000000004</v>
      </c>
      <c r="N3427" s="5">
        <f t="shared" si="3537"/>
        <v>6851636.520332749</v>
      </c>
    </row>
    <row r="3428" spans="1:14" x14ac:dyDescent="0.25">
      <c r="A3428" s="6">
        <v>42568</v>
      </c>
      <c r="B3428" s="5">
        <v>19206296</v>
      </c>
      <c r="C3428" s="5">
        <v>19172441.049130511</v>
      </c>
      <c r="D3428" s="5">
        <v>13083000</v>
      </c>
      <c r="E3428" s="5">
        <v>67319</v>
      </c>
      <c r="F3428" s="5">
        <f t="shared" si="3487"/>
        <v>32356615</v>
      </c>
      <c r="G3428" s="5">
        <f t="shared" si="3488"/>
        <v>32322760.049130511</v>
      </c>
      <c r="H3428" s="5"/>
      <c r="I3428" s="5">
        <f t="shared" si="3536"/>
        <v>1745533.7287170524</v>
      </c>
      <c r="J3428" s="5">
        <f t="shared" si="3519"/>
        <v>1737136.789486205</v>
      </c>
      <c r="K3428" s="5">
        <f t="shared" ref="K3428:M3428" si="3542">AVERAGE(D3399:D3428)</f>
        <v>5740327.4712829469</v>
      </c>
      <c r="L3428" s="5">
        <f t="shared" si="3542"/>
        <v>2070.0666666666666</v>
      </c>
      <c r="M3428" s="5">
        <f t="shared" si="3542"/>
        <v>7487931.2666666666</v>
      </c>
      <c r="N3428" s="5">
        <f t="shared" si="3537"/>
        <v>7479534.3274358204</v>
      </c>
    </row>
    <row r="3429" spans="1:14" x14ac:dyDescent="0.25">
      <c r="A3429" s="6">
        <v>42569</v>
      </c>
      <c r="B3429" s="5">
        <v>-6580375.0000000019</v>
      </c>
      <c r="C3429" s="5">
        <v>-6644209.1255932571</v>
      </c>
      <c r="D3429" s="5">
        <v>12506000.000000002</v>
      </c>
      <c r="E3429" s="5">
        <v>182156</v>
      </c>
      <c r="F3429" s="5">
        <f t="shared" si="3487"/>
        <v>6107781</v>
      </c>
      <c r="G3429" s="5">
        <f t="shared" si="3488"/>
        <v>6043946.8744067447</v>
      </c>
      <c r="H3429" s="5"/>
      <c r="I3429" s="5">
        <f t="shared" si="3536"/>
        <v>1500889.2287170524</v>
      </c>
      <c r="J3429" s="5">
        <f t="shared" si="3519"/>
        <v>1491719.6011595586</v>
      </c>
      <c r="K3429" s="5">
        <f t="shared" ref="K3429:M3429" si="3543">AVERAGE(D3400:D3429)</f>
        <v>6029527.4712829469</v>
      </c>
      <c r="L3429" s="5">
        <f t="shared" si="3543"/>
        <v>4492.166666666667</v>
      </c>
      <c r="M3429" s="5">
        <f t="shared" si="3543"/>
        <v>7534908.8666666662</v>
      </c>
      <c r="N3429" s="5">
        <f t="shared" si="3537"/>
        <v>7525739.2391091734</v>
      </c>
    </row>
    <row r="3430" spans="1:14" x14ac:dyDescent="0.25">
      <c r="A3430" s="6">
        <v>42570</v>
      </c>
      <c r="B3430" s="5">
        <v>4109836.9233275428</v>
      </c>
      <c r="C3430" s="5">
        <v>4074397.5847939011</v>
      </c>
      <c r="D3430" s="5">
        <v>11255089.076672457</v>
      </c>
      <c r="E3430" s="5">
        <v>-51460</v>
      </c>
      <c r="F3430" s="5">
        <f t="shared" si="3487"/>
        <v>15313466</v>
      </c>
      <c r="G3430" s="5">
        <f t="shared" si="3488"/>
        <v>15278026.661466358</v>
      </c>
      <c r="H3430" s="5"/>
      <c r="I3430" s="5">
        <f t="shared" si="3536"/>
        <v>1112270.6594946373</v>
      </c>
      <c r="J3430" s="5">
        <f t="shared" si="3519"/>
        <v>1103084.4171102163</v>
      </c>
      <c r="K3430" s="5">
        <f t="shared" ref="K3430:M3430" si="3544">AVERAGE(D3401:D3430)</f>
        <v>6253830.440505364</v>
      </c>
      <c r="L3430" s="5">
        <f t="shared" si="3544"/>
        <v>9434.8333333333339</v>
      </c>
      <c r="M3430" s="5">
        <f t="shared" si="3544"/>
        <v>7375535.9333333336</v>
      </c>
      <c r="N3430" s="5">
        <f t="shared" si="3537"/>
        <v>7366349.6909489129</v>
      </c>
    </row>
    <row r="3431" spans="1:14" x14ac:dyDescent="0.25">
      <c r="A3431" s="6">
        <v>42571</v>
      </c>
      <c r="B3431" s="5">
        <v>-3361608.0000000019</v>
      </c>
      <c r="C3431" s="5">
        <v>-3413372.3599950788</v>
      </c>
      <c r="D3431" s="5">
        <v>9485000.0000000019</v>
      </c>
      <c r="E3431" s="5">
        <v>3342</v>
      </c>
      <c r="F3431" s="5">
        <f t="shared" si="3487"/>
        <v>6126734</v>
      </c>
      <c r="G3431" s="5">
        <f t="shared" si="3488"/>
        <v>6074969.6400049236</v>
      </c>
      <c r="H3431" s="5"/>
      <c r="I3431" s="5">
        <f t="shared" si="3536"/>
        <v>1213278.3594946372</v>
      </c>
      <c r="J3431" s="5">
        <f t="shared" si="3519"/>
        <v>1203630.9433344277</v>
      </c>
      <c r="K3431" s="5">
        <f t="shared" ref="K3431:M3431" si="3545">AVERAGE(D3402:D3431)</f>
        <v>6387597.10717203</v>
      </c>
      <c r="L3431" s="5">
        <f t="shared" si="3545"/>
        <v>12244.333333333334</v>
      </c>
      <c r="M3431" s="5">
        <f t="shared" si="3545"/>
        <v>7613119.7999999998</v>
      </c>
      <c r="N3431" s="5">
        <f t="shared" si="3537"/>
        <v>7603472.3838397907</v>
      </c>
    </row>
    <row r="3432" spans="1:14" x14ac:dyDescent="0.25">
      <c r="A3432" s="6">
        <v>42572</v>
      </c>
      <c r="B3432" s="5">
        <v>19554120.957955662</v>
      </c>
      <c r="C3432" s="5">
        <v>19393266.700074021</v>
      </c>
      <c r="D3432" s="5">
        <v>4044932.0420443378</v>
      </c>
      <c r="E3432" s="5">
        <v>-252179</v>
      </c>
      <c r="F3432" s="5">
        <f t="shared" si="3487"/>
        <v>23346874</v>
      </c>
      <c r="G3432" s="5">
        <f t="shared" si="3488"/>
        <v>23186019.742118359</v>
      </c>
      <c r="H3432" s="5"/>
      <c r="I3432" s="5">
        <f t="shared" si="3536"/>
        <v>1771205.724759826</v>
      </c>
      <c r="J3432" s="5">
        <f t="shared" si="3519"/>
        <v>1757579.5143152983</v>
      </c>
      <c r="K3432" s="5">
        <f t="shared" ref="K3432:M3432" si="3546">AVERAGE(D3403:D3432)</f>
        <v>6377294.8419068409</v>
      </c>
      <c r="L3432" s="5">
        <f t="shared" si="3546"/>
        <v>-13293.4</v>
      </c>
      <c r="M3432" s="5">
        <f t="shared" si="3546"/>
        <v>8135207.166666667</v>
      </c>
      <c r="N3432" s="5">
        <f t="shared" si="3537"/>
        <v>8121580.9562221402</v>
      </c>
    </row>
    <row r="3433" spans="1:14" x14ac:dyDescent="0.25">
      <c r="A3433" s="11">
        <v>42573</v>
      </c>
      <c r="B3433" s="5">
        <v>3427692.9999999991</v>
      </c>
      <c r="C3433" s="5">
        <v>3281583.6861716411</v>
      </c>
      <c r="D3433" s="5">
        <v>5485000.0000000009</v>
      </c>
      <c r="E3433" s="5">
        <v>-78369</v>
      </c>
      <c r="F3433" s="5">
        <f t="shared" si="3487"/>
        <v>8834324</v>
      </c>
      <c r="G3433" s="5">
        <f t="shared" si="3488"/>
        <v>8688214.6861716416</v>
      </c>
      <c r="H3433" s="5"/>
      <c r="I3433" s="5">
        <f t="shared" si="3536"/>
        <v>1828621.9404934947</v>
      </c>
      <c r="J3433" s="5">
        <f t="shared" si="3519"/>
        <v>1811423.7929188493</v>
      </c>
      <c r="K3433" s="5">
        <f t="shared" ref="K3433:K3446" si="3547">AVERAGE(D3404:D3433)</f>
        <v>6433351.8928398388</v>
      </c>
      <c r="L3433" s="5">
        <f t="shared" ref="L3433:L3446" si="3548">AVERAGE(E3404:E3433)</f>
        <v>-19191.966666666667</v>
      </c>
      <c r="M3433" s="5">
        <f t="shared" ref="M3433:N3448" si="3549">AVERAGE(F3404:F3433)</f>
        <v>8242781.8666666662</v>
      </c>
      <c r="N3433" s="5">
        <f t="shared" si="3537"/>
        <v>8225583.7190920226</v>
      </c>
    </row>
    <row r="3434" spans="1:14" x14ac:dyDescent="0.25">
      <c r="A3434" s="11">
        <v>42574</v>
      </c>
      <c r="B3434" s="5">
        <v>4627939.0000000009</v>
      </c>
      <c r="C3434" s="5">
        <v>4591017.2209199229</v>
      </c>
      <c r="D3434" s="5">
        <v>6515999.9999999991</v>
      </c>
      <c r="E3434" s="5">
        <v>54692</v>
      </c>
      <c r="F3434" s="5">
        <f t="shared" si="3487"/>
        <v>11198631</v>
      </c>
      <c r="G3434" s="5">
        <f t="shared" si="3488"/>
        <v>11161709.220919922</v>
      </c>
      <c r="H3434" s="5"/>
      <c r="I3434" s="5">
        <f t="shared" si="3536"/>
        <v>2281546.9220189406</v>
      </c>
      <c r="J3434" s="5">
        <f t="shared" si="3519"/>
        <v>2264340.031079567</v>
      </c>
      <c r="K3434" s="5">
        <f t="shared" si="3547"/>
        <v>6546886.6446477268</v>
      </c>
      <c r="L3434" s="5">
        <f t="shared" si="3548"/>
        <v>-13007.333333333334</v>
      </c>
      <c r="M3434" s="5">
        <f t="shared" si="3549"/>
        <v>8815426.2333333325</v>
      </c>
      <c r="N3434" s="5">
        <f t="shared" si="3537"/>
        <v>8798219.3423939608</v>
      </c>
    </row>
    <row r="3435" spans="1:14" x14ac:dyDescent="0.25">
      <c r="A3435" s="11">
        <v>42575</v>
      </c>
      <c r="B3435" s="5">
        <v>3361809.9999999991</v>
      </c>
      <c r="C3435" s="5">
        <v>3330765.3647328932</v>
      </c>
      <c r="D3435" s="5">
        <v>6540000.0000000009</v>
      </c>
      <c r="E3435" s="5">
        <v>-12908</v>
      </c>
      <c r="F3435" s="5">
        <f t="shared" si="3487"/>
        <v>9888902</v>
      </c>
      <c r="G3435" s="5">
        <f t="shared" si="3488"/>
        <v>9857857.364732895</v>
      </c>
      <c r="H3435" s="5"/>
      <c r="I3435" s="5">
        <f t="shared" si="3536"/>
        <v>2652162.9220189406</v>
      </c>
      <c r="J3435" s="5">
        <f t="shared" si="3519"/>
        <v>2635095.3529050271</v>
      </c>
      <c r="K3435" s="5">
        <f t="shared" si="3547"/>
        <v>6659886.6446477268</v>
      </c>
      <c r="L3435" s="5">
        <f t="shared" si="3548"/>
        <v>-16284.266666666666</v>
      </c>
      <c r="M3435" s="5">
        <f t="shared" si="3549"/>
        <v>9295765.3000000007</v>
      </c>
      <c r="N3435" s="5">
        <f t="shared" si="3537"/>
        <v>9278697.7308860905</v>
      </c>
    </row>
    <row r="3436" spans="1:14" x14ac:dyDescent="0.25">
      <c r="A3436" s="11">
        <v>42576</v>
      </c>
      <c r="B3436" s="5">
        <v>-4417997</v>
      </c>
      <c r="C3436" s="5">
        <v>-4444346.4073963379</v>
      </c>
      <c r="D3436" s="5">
        <v>6099000</v>
      </c>
      <c r="E3436" s="5">
        <v>-148126</v>
      </c>
      <c r="F3436" s="5">
        <f t="shared" si="3487"/>
        <v>1532877</v>
      </c>
      <c r="G3436" s="5">
        <f t="shared" si="3488"/>
        <v>1506527.5926036621</v>
      </c>
      <c r="H3436" s="5"/>
      <c r="I3436" s="5">
        <f t="shared" si="3536"/>
        <v>1920020.9220189408</v>
      </c>
      <c r="J3436" s="5">
        <f t="shared" si="3519"/>
        <v>1907307.8702099314</v>
      </c>
      <c r="K3436" s="5">
        <f t="shared" si="3547"/>
        <v>6751386.6446477268</v>
      </c>
      <c r="L3436" s="5">
        <f t="shared" si="3548"/>
        <v>-19743.7</v>
      </c>
      <c r="M3436" s="5">
        <f t="shared" si="3549"/>
        <v>8651663.8666666672</v>
      </c>
      <c r="N3436" s="5">
        <f t="shared" si="3537"/>
        <v>8638950.814857658</v>
      </c>
    </row>
    <row r="3437" spans="1:14" x14ac:dyDescent="0.25">
      <c r="A3437" s="11">
        <v>42577</v>
      </c>
      <c r="B3437" s="5">
        <v>12638248.666666668</v>
      </c>
      <c r="C3437" s="5">
        <v>12960709.152994052</v>
      </c>
      <c r="D3437" s="5">
        <v>5182483.333333333</v>
      </c>
      <c r="E3437" s="5">
        <v>-302679</v>
      </c>
      <c r="F3437" s="5">
        <f t="shared" si="3487"/>
        <v>17518053</v>
      </c>
      <c r="G3437" s="5">
        <f t="shared" si="3488"/>
        <v>17840513.486327384</v>
      </c>
      <c r="H3437" s="5"/>
      <c r="I3437" s="5">
        <f t="shared" si="3536"/>
        <v>2299470.9442411633</v>
      </c>
      <c r="J3437" s="5">
        <f t="shared" si="3519"/>
        <v>2302899.9392832662</v>
      </c>
      <c r="K3437" s="5">
        <f t="shared" si="3547"/>
        <v>6795436.0890921708</v>
      </c>
      <c r="L3437" s="5">
        <f t="shared" si="3548"/>
        <v>-34426.433333333334</v>
      </c>
      <c r="M3437" s="5">
        <f t="shared" si="3549"/>
        <v>9060480.5999999996</v>
      </c>
      <c r="N3437" s="5">
        <f t="shared" si="3537"/>
        <v>9063909.5950421058</v>
      </c>
    </row>
    <row r="3438" spans="1:14" x14ac:dyDescent="0.25">
      <c r="A3438" s="11">
        <v>42578</v>
      </c>
      <c r="B3438" s="5">
        <v>82671558.277777776</v>
      </c>
      <c r="C3438" s="5">
        <v>-10140836.728211105</v>
      </c>
      <c r="D3438" s="5">
        <v>4605039.722222222</v>
      </c>
      <c r="E3438" s="5">
        <v>67467</v>
      </c>
      <c r="F3438" s="5">
        <f t="shared" si="3487"/>
        <v>87344065</v>
      </c>
      <c r="G3438" s="5">
        <f t="shared" si="3488"/>
        <v>-5468330.0059888829</v>
      </c>
      <c r="H3438" s="5"/>
      <c r="I3438" s="5">
        <f t="shared" si="3536"/>
        <v>5198371.9868337549</v>
      </c>
      <c r="J3438" s="5">
        <f t="shared" si="3519"/>
        <v>2113750.575571009</v>
      </c>
      <c r="K3438" s="5">
        <f t="shared" si="3547"/>
        <v>6807737.4131662454</v>
      </c>
      <c r="L3438" s="5">
        <f t="shared" si="3548"/>
        <v>-34326.833333333336</v>
      </c>
      <c r="M3438" s="5">
        <f t="shared" si="3549"/>
        <v>11971782.566666666</v>
      </c>
      <c r="N3438" s="5">
        <f t="shared" si="3537"/>
        <v>8887161.1554039214</v>
      </c>
    </row>
    <row r="3439" spans="1:14" x14ac:dyDescent="0.25">
      <c r="A3439" s="11">
        <v>42579</v>
      </c>
      <c r="B3439" s="5">
        <v>16765015.11111111</v>
      </c>
      <c r="C3439" s="5">
        <v>7532305.8746948075</v>
      </c>
      <c r="D3439" s="5">
        <v>4733918.8888888899</v>
      </c>
      <c r="E3439" s="5">
        <v>39744</v>
      </c>
      <c r="F3439" s="5">
        <f t="shared" si="3487"/>
        <v>21538678</v>
      </c>
      <c r="G3439" s="5">
        <f t="shared" si="3488"/>
        <v>12305968.763583697</v>
      </c>
      <c r="H3439" s="5"/>
      <c r="I3439" s="5">
        <f t="shared" si="3536"/>
        <v>5748046.0572041254</v>
      </c>
      <c r="J3439" s="5">
        <f t="shared" si="3519"/>
        <v>2361523.9317424358</v>
      </c>
      <c r="K3439" s="5">
        <f t="shared" si="3547"/>
        <v>6821468.0427958751</v>
      </c>
      <c r="L3439" s="5">
        <f t="shared" si="3548"/>
        <v>-35214.566666666666</v>
      </c>
      <c r="M3439" s="5">
        <f t="shared" si="3549"/>
        <v>12534299.533333333</v>
      </c>
      <c r="N3439" s="5">
        <f t="shared" si="3549"/>
        <v>9147777.4078716431</v>
      </c>
    </row>
    <row r="3440" spans="1:14" x14ac:dyDescent="0.25">
      <c r="A3440" s="11">
        <v>42580</v>
      </c>
      <c r="B3440" s="5">
        <v>31766399.555555556</v>
      </c>
      <c r="C3440" s="5">
        <v>3552099.2656856626</v>
      </c>
      <c r="D3440" s="5">
        <v>4371344.444444445</v>
      </c>
      <c r="E3440" s="5">
        <v>55031</v>
      </c>
      <c r="F3440" s="5">
        <f t="shared" si="3487"/>
        <v>36192775</v>
      </c>
      <c r="G3440" s="5">
        <f t="shared" si="3488"/>
        <v>7978474.7101301076</v>
      </c>
      <c r="H3440" s="5"/>
      <c r="I3440" s="5">
        <f t="shared" si="3536"/>
        <v>7054625.1757226437</v>
      </c>
      <c r="J3440" s="5">
        <f t="shared" si="3519"/>
        <v>2729258.4783465699</v>
      </c>
      <c r="K3440" s="5">
        <f t="shared" si="3547"/>
        <v>6833246.1909440225</v>
      </c>
      <c r="L3440" s="5">
        <f t="shared" si="3548"/>
        <v>-43251.033333333333</v>
      </c>
      <c r="M3440" s="5">
        <f t="shared" si="3549"/>
        <v>13844620.333333334</v>
      </c>
      <c r="N3440" s="5">
        <f t="shared" si="3549"/>
        <v>9519253.6359572615</v>
      </c>
    </row>
    <row r="3441" spans="1:14" x14ac:dyDescent="0.25">
      <c r="A3441" s="11">
        <v>42581</v>
      </c>
      <c r="B3441" s="5">
        <v>-52867549.333333336</v>
      </c>
      <c r="C3441" s="5">
        <v>-9717891.0601318255</v>
      </c>
      <c r="D3441" s="5">
        <v>4278173.333333333</v>
      </c>
      <c r="E3441" s="5">
        <v>-108299</v>
      </c>
      <c r="F3441" s="5">
        <f t="shared" ref="F3441:F3504" si="3550">SUM(B3441+D3441+E3441)</f>
        <v>-48697675</v>
      </c>
      <c r="G3441" s="5">
        <f t="shared" ref="G3441:G3504" si="3551">SUM(C3441:E3441)</f>
        <v>-5548016.7267984925</v>
      </c>
      <c r="H3441" s="5"/>
      <c r="I3441" s="5">
        <f t="shared" si="3536"/>
        <v>4868120.3979448657</v>
      </c>
      <c r="J3441" s="5">
        <f t="shared" si="3519"/>
        <v>1982551.0349753834</v>
      </c>
      <c r="K3441" s="5">
        <f t="shared" si="3547"/>
        <v>6818251.9687218014</v>
      </c>
      <c r="L3441" s="5">
        <f t="shared" si="3548"/>
        <v>-42746.5</v>
      </c>
      <c r="M3441" s="5">
        <f t="shared" si="3549"/>
        <v>11643625.866666667</v>
      </c>
      <c r="N3441" s="5">
        <f t="shared" si="3549"/>
        <v>8758056.503697183</v>
      </c>
    </row>
    <row r="3442" spans="1:14" x14ac:dyDescent="0.25">
      <c r="A3442" s="11">
        <v>42582</v>
      </c>
      <c r="B3442" s="18">
        <v>2458429.722222222</v>
      </c>
      <c r="C3442" s="18">
        <v>-6204749.3375281803</v>
      </c>
      <c r="D3442" s="18">
        <v>3917340.277777778</v>
      </c>
      <c r="E3442" s="18">
        <v>164889</v>
      </c>
      <c r="F3442" s="18">
        <f t="shared" si="3550"/>
        <v>6540659</v>
      </c>
      <c r="G3442" s="5">
        <f t="shared" si="3551"/>
        <v>-2122520.0597504023</v>
      </c>
      <c r="H3442" s="18"/>
      <c r="I3442" s="18">
        <f t="shared" si="3536"/>
        <v>4549072.4553522728</v>
      </c>
      <c r="J3442" s="5">
        <f t="shared" si="3519"/>
        <v>1376487.9196608632</v>
      </c>
      <c r="K3442" s="18">
        <f t="shared" si="3547"/>
        <v>6787529.9779810607</v>
      </c>
      <c r="L3442" s="18">
        <f t="shared" si="3548"/>
        <v>-32426.3</v>
      </c>
      <c r="M3442" s="18">
        <f t="shared" si="3549"/>
        <v>11304176.133333333</v>
      </c>
      <c r="N3442" s="18">
        <f t="shared" si="3549"/>
        <v>8131591.5976419207</v>
      </c>
    </row>
    <row r="3443" spans="1:14" x14ac:dyDescent="0.25">
      <c r="A3443" s="14">
        <v>42583</v>
      </c>
      <c r="B3443" s="5">
        <v>40289807.083333619</v>
      </c>
      <c r="C3443" s="5">
        <v>-18325362.16550459</v>
      </c>
      <c r="D3443" s="5">
        <v>3243414.9166663843</v>
      </c>
      <c r="E3443" s="5">
        <v>354410</v>
      </c>
      <c r="F3443" s="5">
        <f t="shared" si="3550"/>
        <v>43887632</v>
      </c>
      <c r="G3443" s="5">
        <f t="shared" si="3551"/>
        <v>-14727537.248838205</v>
      </c>
      <c r="H3443" s="5"/>
      <c r="I3443" s="5">
        <f t="shared" si="3536"/>
        <v>5685932.1581300609</v>
      </c>
      <c r="J3443" s="5">
        <f t="shared" si="3519"/>
        <v>561098.31525396009</v>
      </c>
      <c r="K3443" s="5">
        <f t="shared" si="3547"/>
        <v>6698010.4752032738</v>
      </c>
      <c r="L3443" s="5">
        <f t="shared" si="3548"/>
        <v>-27427.166666666668</v>
      </c>
      <c r="M3443" s="5">
        <f t="shared" si="3549"/>
        <v>12356515.466666667</v>
      </c>
      <c r="N3443" s="5">
        <f t="shared" si="3549"/>
        <v>7231681.6237905649</v>
      </c>
    </row>
    <row r="3444" spans="1:14" x14ac:dyDescent="0.25">
      <c r="A3444" s="11">
        <v>42584</v>
      </c>
      <c r="B3444" s="5">
        <v>19871955.027777791</v>
      </c>
      <c r="C3444" s="5">
        <v>-1689843.0162783079</v>
      </c>
      <c r="D3444" s="5">
        <v>3525535.9722222094</v>
      </c>
      <c r="E3444" s="5">
        <v>49989</v>
      </c>
      <c r="F3444" s="5">
        <f t="shared" si="3550"/>
        <v>23447480</v>
      </c>
      <c r="G3444" s="5">
        <f t="shared" si="3551"/>
        <v>1885681.9559439016</v>
      </c>
      <c r="H3444" s="5"/>
      <c r="I3444" s="5">
        <f t="shared" si="3536"/>
        <v>6542095.3257226525</v>
      </c>
      <c r="J3444" s="5">
        <f t="shared" si="3519"/>
        <v>700014.06499316858</v>
      </c>
      <c r="K3444" s="5">
        <f t="shared" si="3547"/>
        <v>6627461.6742773475</v>
      </c>
      <c r="L3444" s="5">
        <f t="shared" si="3548"/>
        <v>-22122.633333333335</v>
      </c>
      <c r="M3444" s="5">
        <f t="shared" si="3549"/>
        <v>13147434.366666667</v>
      </c>
      <c r="N3444" s="5">
        <f t="shared" si="3549"/>
        <v>7305353.105937181</v>
      </c>
    </row>
    <row r="3445" spans="1:14" x14ac:dyDescent="0.25">
      <c r="A3445" s="11">
        <v>42585</v>
      </c>
      <c r="B3445" s="5">
        <v>13271605.361111071</v>
      </c>
      <c r="C3445" s="5">
        <v>2942258.4210845623</v>
      </c>
      <c r="D3445" s="5">
        <v>3570389.6388889286</v>
      </c>
      <c r="E3445" s="5">
        <v>156398</v>
      </c>
      <c r="F3445" s="5">
        <f t="shared" si="3550"/>
        <v>16998393</v>
      </c>
      <c r="G3445" s="5">
        <f t="shared" si="3551"/>
        <v>6669046.0599734914</v>
      </c>
      <c r="H3445" s="5"/>
      <c r="I3445" s="5">
        <f t="shared" si="3536"/>
        <v>6799911.5229915986</v>
      </c>
      <c r="J3445" s="5">
        <f t="shared" si="3519"/>
        <v>597700.67936044338</v>
      </c>
      <c r="K3445" s="5">
        <f t="shared" si="3547"/>
        <v>6559481.6436750693</v>
      </c>
      <c r="L3445" s="5">
        <f t="shared" si="3548"/>
        <v>-12039.866666666667</v>
      </c>
      <c r="M3445" s="5">
        <f t="shared" si="3549"/>
        <v>13347353.300000001</v>
      </c>
      <c r="N3445" s="5">
        <f t="shared" si="3549"/>
        <v>7145142.4563688422</v>
      </c>
    </row>
    <row r="3446" spans="1:14" x14ac:dyDescent="0.25">
      <c r="A3446" s="11">
        <v>42586</v>
      </c>
      <c r="B3446" s="5">
        <v>1631152.9444450941</v>
      </c>
      <c r="C3446" s="5">
        <v>166015.06654553302</v>
      </c>
      <c r="D3446" s="5">
        <v>3292765.0555549059</v>
      </c>
      <c r="E3446" s="5">
        <v>64339</v>
      </c>
      <c r="F3446" s="5">
        <f t="shared" si="3550"/>
        <v>4988257</v>
      </c>
      <c r="G3446" s="5">
        <f t="shared" si="3551"/>
        <v>3523119.1221004389</v>
      </c>
      <c r="H3446" s="5"/>
      <c r="I3446" s="5">
        <f t="shared" si="3536"/>
        <v>7519105.88949575</v>
      </c>
      <c r="J3446" s="5">
        <f t="shared" si="3519"/>
        <v>1263311.8293481928</v>
      </c>
      <c r="K3446" s="5">
        <f t="shared" si="3547"/>
        <v>6494218.7438375829</v>
      </c>
      <c r="L3446" s="5">
        <f t="shared" si="3548"/>
        <v>-3586.1666666666665</v>
      </c>
      <c r="M3446" s="5">
        <f t="shared" si="3549"/>
        <v>14009738.466666667</v>
      </c>
      <c r="N3446" s="5">
        <f t="shared" si="3549"/>
        <v>7753944.4065191085</v>
      </c>
    </row>
    <row r="3447" spans="1:14" x14ac:dyDescent="0.25">
      <c r="A3447" s="11">
        <v>42587</v>
      </c>
      <c r="B3447" s="5">
        <v>-9380200.4166667312</v>
      </c>
      <c r="C3447" s="5">
        <v>-10835940.552452357</v>
      </c>
      <c r="D3447" s="5">
        <v>1652029.4166667319</v>
      </c>
      <c r="E3447" s="5">
        <v>-14170</v>
      </c>
      <c r="F3447" s="5">
        <f t="shared" si="3550"/>
        <v>-7742340.9999999991</v>
      </c>
      <c r="G3447" s="5">
        <f t="shared" si="3551"/>
        <v>-9198081.1357856262</v>
      </c>
      <c r="H3447" s="5"/>
      <c r="I3447" s="5">
        <f t="shared" si="3536"/>
        <v>6894167.9089401923</v>
      </c>
      <c r="J3447" s="5">
        <f t="shared" si="3519"/>
        <v>571062.68534271314</v>
      </c>
      <c r="K3447" s="5">
        <f t="shared" ref="K3447:K3454" si="3552">AVERAGE(D3418:D3447)</f>
        <v>6298319.7243931415</v>
      </c>
      <c r="L3447" s="5">
        <f t="shared" ref="L3447:L3454" si="3553">AVERAGE(E3418:E3447)</f>
        <v>-5819.9666666666662</v>
      </c>
      <c r="M3447" s="5">
        <f t="shared" ref="M3447:N3462" si="3554">AVERAGE(F3418:F3447)</f>
        <v>13186667.666666666</v>
      </c>
      <c r="N3447" s="5">
        <f t="shared" si="3549"/>
        <v>6863562.4430691833</v>
      </c>
    </row>
    <row r="3448" spans="1:14" x14ac:dyDescent="0.25">
      <c r="A3448" s="11">
        <v>42588</v>
      </c>
      <c r="B3448" s="5">
        <v>41777608.027777761</v>
      </c>
      <c r="C3448" s="5">
        <v>22373849.546980731</v>
      </c>
      <c r="D3448" s="5">
        <v>923305.97222223959</v>
      </c>
      <c r="E3448" s="5">
        <v>102553</v>
      </c>
      <c r="F3448" s="5">
        <f t="shared" si="3550"/>
        <v>42803467</v>
      </c>
      <c r="G3448" s="5">
        <f t="shared" si="3551"/>
        <v>23399708.51920297</v>
      </c>
      <c r="H3448" s="5"/>
      <c r="I3448" s="5">
        <f t="shared" si="3536"/>
        <v>7836442.1765327863</v>
      </c>
      <c r="J3448" s="5">
        <f t="shared" si="3519"/>
        <v>859913.3874890022</v>
      </c>
      <c r="K3448" s="5">
        <f t="shared" si="3552"/>
        <v>6146129.9234672161</v>
      </c>
      <c r="L3448" s="5">
        <f t="shared" si="3553"/>
        <v>-868.36666666666667</v>
      </c>
      <c r="M3448" s="5">
        <f t="shared" si="3554"/>
        <v>13981703.733333332</v>
      </c>
      <c r="N3448" s="5">
        <f t="shared" si="3549"/>
        <v>7005174.9442895474</v>
      </c>
    </row>
    <row r="3449" spans="1:14" x14ac:dyDescent="0.25">
      <c r="A3449" s="11">
        <v>42589</v>
      </c>
      <c r="B3449" s="5">
        <v>3333806.777777628</v>
      </c>
      <c r="C3449" s="5">
        <v>1887417.6808430387</v>
      </c>
      <c r="D3449" s="5">
        <v>1710447.2222223722</v>
      </c>
      <c r="E3449" s="5">
        <v>121319</v>
      </c>
      <c r="F3449" s="5">
        <f t="shared" si="3550"/>
        <v>5165573</v>
      </c>
      <c r="G3449" s="5">
        <f t="shared" si="3551"/>
        <v>3719183.9030654109</v>
      </c>
      <c r="H3449" s="5"/>
      <c r="I3449" s="5">
        <f t="shared" si="3536"/>
        <v>7856843.2357920408</v>
      </c>
      <c r="J3449" s="5">
        <f t="shared" si="3519"/>
        <v>833584.95327163907</v>
      </c>
      <c r="K3449" s="5">
        <f t="shared" si="3552"/>
        <v>6021311.4975412944</v>
      </c>
      <c r="L3449" s="5">
        <f t="shared" si="3553"/>
        <v>8093.7</v>
      </c>
      <c r="M3449" s="5">
        <f t="shared" si="3554"/>
        <v>13886248.433333334</v>
      </c>
      <c r="N3449" s="5">
        <f t="shared" si="3554"/>
        <v>6862990.1508129304</v>
      </c>
    </row>
    <row r="3450" spans="1:14" x14ac:dyDescent="0.25">
      <c r="A3450" s="11">
        <v>42590</v>
      </c>
      <c r="B3450" s="5">
        <v>14466058.611111104</v>
      </c>
      <c r="C3450" s="5">
        <v>25992567.705138717</v>
      </c>
      <c r="D3450" s="5">
        <v>1348017.3888888962</v>
      </c>
      <c r="E3450" s="5">
        <v>-177022</v>
      </c>
      <c r="F3450" s="5">
        <f t="shared" si="3550"/>
        <v>15637054</v>
      </c>
      <c r="G3450" s="5">
        <f t="shared" si="3551"/>
        <v>27163563.094027612</v>
      </c>
      <c r="H3450" s="5"/>
      <c r="I3450" s="5">
        <f t="shared" si="3536"/>
        <v>8988917.0894957427</v>
      </c>
      <c r="J3450" s="5">
        <f t="shared" si="3519"/>
        <v>2352056.4941098462</v>
      </c>
      <c r="K3450" s="5">
        <f t="shared" si="3552"/>
        <v>5883212.0771709243</v>
      </c>
      <c r="L3450" s="5">
        <f t="shared" si="3553"/>
        <v>209.6</v>
      </c>
      <c r="M3450" s="5">
        <f t="shared" si="3554"/>
        <v>14872338.766666668</v>
      </c>
      <c r="N3450" s="5">
        <f t="shared" si="3554"/>
        <v>8235478.1712807659</v>
      </c>
    </row>
    <row r="3451" spans="1:14" x14ac:dyDescent="0.25">
      <c r="A3451" s="11">
        <v>42591</v>
      </c>
      <c r="B3451" s="5">
        <v>40070202.22222244</v>
      </c>
      <c r="C3451" s="5">
        <v>52218113.722340032</v>
      </c>
      <c r="D3451" s="5">
        <v>939890.77777755749</v>
      </c>
      <c r="E3451" s="5">
        <v>-30311</v>
      </c>
      <c r="F3451" s="5">
        <f t="shared" si="3550"/>
        <v>40979782</v>
      </c>
      <c r="G3451" s="5">
        <f t="shared" si="3551"/>
        <v>53127693.500117593</v>
      </c>
      <c r="H3451" s="5"/>
      <c r="I3451" s="5">
        <f t="shared" si="3536"/>
        <v>10331636.196903158</v>
      </c>
      <c r="J3451" s="5">
        <f t="shared" si="3519"/>
        <v>4100967.0729267723</v>
      </c>
      <c r="K3451" s="5">
        <f t="shared" si="3552"/>
        <v>5729908.4364301758</v>
      </c>
      <c r="L3451" s="5">
        <f t="shared" si="3553"/>
        <v>5200.8999999999996</v>
      </c>
      <c r="M3451" s="5">
        <f t="shared" si="3554"/>
        <v>16066745.533333333</v>
      </c>
      <c r="N3451" s="5">
        <f t="shared" si="3554"/>
        <v>9836076.4093569443</v>
      </c>
    </row>
    <row r="3452" spans="1:14" x14ac:dyDescent="0.25">
      <c r="A3452" s="11">
        <v>42592</v>
      </c>
      <c r="B3452" s="5">
        <v>23232889.944444507</v>
      </c>
      <c r="C3452" s="5">
        <v>1646450.5754291043</v>
      </c>
      <c r="D3452" s="5">
        <v>811145.05555549427</v>
      </c>
      <c r="E3452" s="5">
        <v>34603</v>
      </c>
      <c r="F3452" s="5">
        <f t="shared" si="3550"/>
        <v>24078638</v>
      </c>
      <c r="G3452" s="5">
        <f t="shared" si="3551"/>
        <v>2492198.6309845988</v>
      </c>
      <c r="H3452" s="5"/>
      <c r="I3452" s="5">
        <f t="shared" si="3536"/>
        <v>10910812.461717974</v>
      </c>
      <c r="J3452" s="5">
        <f t="shared" si="3519"/>
        <v>3961866.7736020675</v>
      </c>
      <c r="K3452" s="5">
        <f t="shared" si="3552"/>
        <v>5568913.271615359</v>
      </c>
      <c r="L3452" s="5">
        <f t="shared" si="3553"/>
        <v>11334.3</v>
      </c>
      <c r="M3452" s="5">
        <f t="shared" si="3554"/>
        <v>16491060.033333333</v>
      </c>
      <c r="N3452" s="5">
        <f t="shared" si="3554"/>
        <v>9542114.3452174235</v>
      </c>
    </row>
    <row r="3453" spans="1:14" x14ac:dyDescent="0.25">
      <c r="A3453" s="11">
        <v>42593</v>
      </c>
      <c r="B3453" s="5">
        <v>23718036.611111023</v>
      </c>
      <c r="C3453" s="5">
        <v>3745459.1068531387</v>
      </c>
      <c r="D3453" s="5">
        <v>795189.38888897735</v>
      </c>
      <c r="E3453" s="5">
        <v>416512</v>
      </c>
      <c r="F3453" s="5">
        <f t="shared" si="3550"/>
        <v>24929738</v>
      </c>
      <c r="G3453" s="5">
        <f t="shared" si="3551"/>
        <v>4957160.4957421161</v>
      </c>
      <c r="H3453" s="5"/>
      <c r="I3453" s="5">
        <f t="shared" si="3536"/>
        <v>11671252.615421677</v>
      </c>
      <c r="J3453" s="5">
        <f t="shared" si="3519"/>
        <v>4058108.8090870632</v>
      </c>
      <c r="K3453" s="5">
        <f t="shared" si="3552"/>
        <v>5409186.251244992</v>
      </c>
      <c r="L3453" s="5">
        <f t="shared" si="3553"/>
        <v>26427.333333333332</v>
      </c>
      <c r="M3453" s="5">
        <f t="shared" si="3554"/>
        <v>17106866.199999999</v>
      </c>
      <c r="N3453" s="5">
        <f t="shared" si="3554"/>
        <v>9493722.3936653845</v>
      </c>
    </row>
    <row r="3454" spans="1:14" x14ac:dyDescent="0.25">
      <c r="A3454" s="11">
        <v>42594</v>
      </c>
      <c r="B3454" s="5">
        <v>16890076.055555403</v>
      </c>
      <c r="C3454" s="5">
        <v>16867529.996954694</v>
      </c>
      <c r="D3454" s="5">
        <v>724576.94444459665</v>
      </c>
      <c r="E3454" s="5">
        <v>-229635</v>
      </c>
      <c r="F3454" s="5">
        <f t="shared" si="3550"/>
        <v>17385018</v>
      </c>
      <c r="G3454" s="5">
        <f t="shared" si="3551"/>
        <v>17362471.941399291</v>
      </c>
      <c r="H3454" s="5"/>
      <c r="I3454" s="5">
        <f t="shared" si="3536"/>
        <v>11865022.050606856</v>
      </c>
      <c r="J3454" s="5">
        <f t="shared" si="3519"/>
        <v>4253072.9960546466</v>
      </c>
      <c r="K3454" s="5">
        <f t="shared" si="3552"/>
        <v>5212872.1493931441</v>
      </c>
      <c r="L3454" s="5">
        <f t="shared" si="3553"/>
        <v>15696.1</v>
      </c>
      <c r="M3454" s="5">
        <f t="shared" si="3554"/>
        <v>17093590.300000001</v>
      </c>
      <c r="N3454" s="5">
        <f t="shared" si="3554"/>
        <v>9481641.2454477865</v>
      </c>
    </row>
    <row r="3455" spans="1:14" x14ac:dyDescent="0.25">
      <c r="A3455" s="11">
        <v>42595</v>
      </c>
      <c r="B3455" s="5">
        <v>5003762.8333332175</v>
      </c>
      <c r="C3455" s="5">
        <v>4809707.0631029205</v>
      </c>
      <c r="D3455" s="5">
        <v>1189700.1666667827</v>
      </c>
      <c r="E3455" s="5">
        <v>125010</v>
      </c>
      <c r="F3455" s="5">
        <f t="shared" si="3550"/>
        <v>6318473</v>
      </c>
      <c r="G3455" s="5">
        <f t="shared" si="3551"/>
        <v>6124417.229769703</v>
      </c>
      <c r="H3455" s="5"/>
      <c r="I3455" s="5">
        <f t="shared" si="3536"/>
        <v>12296963.57838463</v>
      </c>
      <c r="J3455" s="5">
        <f t="shared" si="3519"/>
        <v>4680221.2956213932</v>
      </c>
      <c r="K3455" s="5">
        <f t="shared" ref="K3455:K3466" si="3555">AVERAGE(D3426:D3455)</f>
        <v>4880828.82161537</v>
      </c>
      <c r="L3455" s="5">
        <f t="shared" ref="L3455:L3466" si="3556">AVERAGE(E3426:E3455)</f>
        <v>16318.2</v>
      </c>
      <c r="M3455" s="5">
        <f t="shared" ref="M3455:N3470" si="3557">AVERAGE(F3426:F3455)</f>
        <v>17194110.600000001</v>
      </c>
      <c r="N3455" s="5">
        <f t="shared" si="3554"/>
        <v>9577368.3172367606</v>
      </c>
    </row>
    <row r="3456" spans="1:14" x14ac:dyDescent="0.25">
      <c r="A3456" s="11">
        <v>42596</v>
      </c>
      <c r="B3456" s="5">
        <v>1677302.3888888629</v>
      </c>
      <c r="C3456" s="5">
        <v>-8875481.1734051071</v>
      </c>
      <c r="D3456" s="5">
        <v>1006818.611111137</v>
      </c>
      <c r="E3456" s="5">
        <v>196585</v>
      </c>
      <c r="F3456" s="5">
        <f t="shared" si="3550"/>
        <v>2880706</v>
      </c>
      <c r="G3456" s="5">
        <f t="shared" si="3551"/>
        <v>-7672077.56229397</v>
      </c>
      <c r="H3456" s="5"/>
      <c r="I3456" s="5">
        <f t="shared" si="3536"/>
        <v>12033631.888696166</v>
      </c>
      <c r="J3456" s="5">
        <f t="shared" si="3519"/>
        <v>4066646.4038055665</v>
      </c>
      <c r="K3456" s="5">
        <f t="shared" si="3555"/>
        <v>4577606.1446371684</v>
      </c>
      <c r="L3456" s="5">
        <f t="shared" si="3556"/>
        <v>23847.7</v>
      </c>
      <c r="M3456" s="5">
        <f t="shared" si="3557"/>
        <v>16635085.733333332</v>
      </c>
      <c r="N3456" s="5">
        <f t="shared" si="3554"/>
        <v>8668100.2484427337</v>
      </c>
    </row>
    <row r="3457" spans="1:14" x14ac:dyDescent="0.25">
      <c r="A3457" s="11">
        <v>42597</v>
      </c>
      <c r="B3457" s="5">
        <v>5374627.0000001732</v>
      </c>
      <c r="C3457" s="5">
        <v>4378117.1854751334</v>
      </c>
      <c r="D3457" s="5">
        <v>1213711.9999998268</v>
      </c>
      <c r="E3457" s="5">
        <v>87944</v>
      </c>
      <c r="F3457" s="5">
        <f t="shared" si="3550"/>
        <v>6676283</v>
      </c>
      <c r="G3457" s="5">
        <f t="shared" si="3551"/>
        <v>5679773.1854749601</v>
      </c>
      <c r="H3457" s="5"/>
      <c r="I3457" s="5">
        <f t="shared" si="3536"/>
        <v>12486283.611783538</v>
      </c>
      <c r="J3457" s="5">
        <f t="shared" si="3519"/>
        <v>4487468.0014482969</v>
      </c>
      <c r="K3457" s="5">
        <f t="shared" si="3555"/>
        <v>4268308.6548831267</v>
      </c>
      <c r="L3457" s="5">
        <f t="shared" si="3556"/>
        <v>31304.799999999999</v>
      </c>
      <c r="M3457" s="5">
        <f t="shared" si="3557"/>
        <v>16785897.066666666</v>
      </c>
      <c r="N3457" s="5">
        <f t="shared" si="3554"/>
        <v>8787081.4563314226</v>
      </c>
    </row>
    <row r="3458" spans="1:14" x14ac:dyDescent="0.25">
      <c r="A3458" s="11">
        <v>42598</v>
      </c>
      <c r="B3458" s="5">
        <v>7755333.4999999255</v>
      </c>
      <c r="C3458" s="5">
        <v>7567292.3226741962</v>
      </c>
      <c r="D3458" s="5">
        <v>2097961.5000000745</v>
      </c>
      <c r="E3458" s="5">
        <v>1426980</v>
      </c>
      <c r="F3458" s="5">
        <f t="shared" si="3550"/>
        <v>11280275</v>
      </c>
      <c r="G3458" s="5">
        <f t="shared" si="3551"/>
        <v>11092233.822674271</v>
      </c>
      <c r="H3458" s="5"/>
      <c r="I3458" s="5">
        <f t="shared" si="3536"/>
        <v>12104584.861783536</v>
      </c>
      <c r="J3458" s="5">
        <f t="shared" si="3519"/>
        <v>4100629.7105664178</v>
      </c>
      <c r="K3458" s="5">
        <f t="shared" si="3555"/>
        <v>3902140.7048831293</v>
      </c>
      <c r="L3458" s="5">
        <f t="shared" si="3556"/>
        <v>76626.833333333328</v>
      </c>
      <c r="M3458" s="5">
        <f t="shared" si="3557"/>
        <v>16083352.4</v>
      </c>
      <c r="N3458" s="5">
        <f t="shared" si="3554"/>
        <v>8079397.2487828834</v>
      </c>
    </row>
    <row r="3459" spans="1:14" x14ac:dyDescent="0.25">
      <c r="A3459" s="11">
        <v>42599</v>
      </c>
      <c r="B3459" s="5">
        <v>6011751.6111112759</v>
      </c>
      <c r="C3459" s="5">
        <v>4405665.3432888407</v>
      </c>
      <c r="D3459" s="5">
        <v>1264490.3888887246</v>
      </c>
      <c r="E3459" s="5">
        <v>146049</v>
      </c>
      <c r="F3459" s="5">
        <f t="shared" si="3550"/>
        <v>7422291</v>
      </c>
      <c r="G3459" s="5">
        <f t="shared" si="3551"/>
        <v>5816204.7321775649</v>
      </c>
      <c r="H3459" s="5"/>
      <c r="I3459" s="5">
        <f t="shared" si="3536"/>
        <v>12524322.415487247</v>
      </c>
      <c r="J3459" s="5">
        <f t="shared" si="3519"/>
        <v>4468958.8595291553</v>
      </c>
      <c r="K3459" s="5">
        <f t="shared" si="3555"/>
        <v>3527423.7178460872</v>
      </c>
      <c r="L3459" s="5">
        <f t="shared" si="3556"/>
        <v>75423.266666666663</v>
      </c>
      <c r="M3459" s="5">
        <f t="shared" si="3557"/>
        <v>16127169.4</v>
      </c>
      <c r="N3459" s="5">
        <f t="shared" si="3554"/>
        <v>8071805.84404191</v>
      </c>
    </row>
    <row r="3460" spans="1:14" x14ac:dyDescent="0.25">
      <c r="A3460" s="11">
        <v>42600</v>
      </c>
      <c r="B3460" s="5">
        <v>14825873.33333342</v>
      </c>
      <c r="C3460" s="5">
        <v>14658529.224840214</v>
      </c>
      <c r="D3460" s="5">
        <v>1633713.6666665808</v>
      </c>
      <c r="E3460" s="5">
        <v>440221</v>
      </c>
      <c r="F3460" s="5">
        <f t="shared" si="3550"/>
        <v>16899808</v>
      </c>
      <c r="G3460" s="5">
        <f t="shared" si="3551"/>
        <v>16732463.891506795</v>
      </c>
      <c r="H3460" s="5"/>
      <c r="I3460" s="5">
        <f t="shared" si="3536"/>
        <v>12881523.629154108</v>
      </c>
      <c r="J3460" s="5">
        <f t="shared" si="3519"/>
        <v>4821763.2475306988</v>
      </c>
      <c r="K3460" s="5">
        <f t="shared" si="3555"/>
        <v>3206711.204179225</v>
      </c>
      <c r="L3460" s="5">
        <f t="shared" si="3556"/>
        <v>91812.633333333331</v>
      </c>
      <c r="M3460" s="5">
        <f t="shared" si="3557"/>
        <v>16180047.466666667</v>
      </c>
      <c r="N3460" s="5">
        <f t="shared" si="3554"/>
        <v>8120287.0850432571</v>
      </c>
    </row>
    <row r="3461" spans="1:14" x14ac:dyDescent="0.25">
      <c r="A3461" s="11">
        <v>42601</v>
      </c>
      <c r="B3461" s="5">
        <v>16162521.833333107</v>
      </c>
      <c r="C3461" s="5">
        <v>15985682.426329361</v>
      </c>
      <c r="D3461" s="5">
        <v>2904349.1666668938</v>
      </c>
      <c r="E3461" s="5">
        <v>-23383</v>
      </c>
      <c r="F3461" s="5">
        <f t="shared" si="3550"/>
        <v>19043488</v>
      </c>
      <c r="G3461" s="5">
        <f t="shared" si="3551"/>
        <v>18866648.592996255</v>
      </c>
      <c r="H3461" s="5"/>
      <c r="I3461" s="5">
        <f t="shared" si="3536"/>
        <v>13532327.95693188</v>
      </c>
      <c r="J3461" s="5">
        <f t="shared" si="3519"/>
        <v>5468398.4070748473</v>
      </c>
      <c r="K3461" s="5">
        <f t="shared" si="3555"/>
        <v>2987356.176401454</v>
      </c>
      <c r="L3461" s="5">
        <f t="shared" si="3556"/>
        <v>90921.8</v>
      </c>
      <c r="M3461" s="5">
        <f t="shared" si="3557"/>
        <v>16610605.933333334</v>
      </c>
      <c r="N3461" s="5">
        <f t="shared" si="3554"/>
        <v>8546676.3834763039</v>
      </c>
    </row>
    <row r="3462" spans="1:14" x14ac:dyDescent="0.25">
      <c r="A3462" s="11">
        <v>42602</v>
      </c>
      <c r="B3462" s="5">
        <v>9664023.8888888266</v>
      </c>
      <c r="C3462" s="5">
        <v>8201092.6121690776</v>
      </c>
      <c r="D3462" s="5">
        <v>4494263.1111111734</v>
      </c>
      <c r="E3462" s="5">
        <v>105716</v>
      </c>
      <c r="F3462" s="5">
        <f t="shared" si="3550"/>
        <v>14264003</v>
      </c>
      <c r="G3462" s="5">
        <f t="shared" si="3551"/>
        <v>12801071.723280251</v>
      </c>
      <c r="H3462" s="5"/>
      <c r="I3462" s="5">
        <f t="shared" si="3536"/>
        <v>13202658.054629654</v>
      </c>
      <c r="J3462" s="5">
        <f t="shared" si="3519"/>
        <v>5095325.9374780161</v>
      </c>
      <c r="K3462" s="5">
        <f t="shared" si="3555"/>
        <v>3002333.8787036822</v>
      </c>
      <c r="L3462" s="5">
        <f t="shared" si="3556"/>
        <v>102851.63333333333</v>
      </c>
      <c r="M3462" s="5">
        <f t="shared" si="3557"/>
        <v>16307843.566666666</v>
      </c>
      <c r="N3462" s="5">
        <f t="shared" si="3554"/>
        <v>8200511.4495150307</v>
      </c>
    </row>
    <row r="3463" spans="1:14" x14ac:dyDescent="0.25">
      <c r="A3463" s="11">
        <v>42603</v>
      </c>
      <c r="B3463" s="5">
        <v>14803472.500000281</v>
      </c>
      <c r="C3463" s="5">
        <v>14702039.69528215</v>
      </c>
      <c r="D3463" s="5">
        <v>3090133.4999997183</v>
      </c>
      <c r="E3463" s="5">
        <v>55645</v>
      </c>
      <c r="F3463" s="5">
        <f t="shared" si="3550"/>
        <v>17949251</v>
      </c>
      <c r="G3463" s="5">
        <f t="shared" si="3551"/>
        <v>17847818.195281867</v>
      </c>
      <c r="H3463" s="5"/>
      <c r="I3463" s="5">
        <f t="shared" si="3536"/>
        <v>13581850.704629663</v>
      </c>
      <c r="J3463" s="5">
        <f t="shared" si="3519"/>
        <v>5476007.8044483662</v>
      </c>
      <c r="K3463" s="5">
        <f t="shared" si="3555"/>
        <v>2922504.9953703401</v>
      </c>
      <c r="L3463" s="5">
        <f t="shared" si="3556"/>
        <v>107318.76666666666</v>
      </c>
      <c r="M3463" s="5">
        <f t="shared" si="3557"/>
        <v>16611674.466666667</v>
      </c>
      <c r="N3463" s="5">
        <f t="shared" si="3557"/>
        <v>8505831.5664853733</v>
      </c>
    </row>
    <row r="3464" spans="1:14" x14ac:dyDescent="0.25">
      <c r="A3464" s="11">
        <v>42604</v>
      </c>
      <c r="B3464" s="5">
        <v>17424841.150949847</v>
      </c>
      <c r="C3464" s="5">
        <v>17239507.57763388</v>
      </c>
      <c r="D3464" s="5">
        <v>4180048.849050153</v>
      </c>
      <c r="E3464" s="5">
        <v>-37369</v>
      </c>
      <c r="F3464" s="5">
        <f t="shared" si="3550"/>
        <v>21567521</v>
      </c>
      <c r="G3464" s="5">
        <f t="shared" si="3551"/>
        <v>21382187.426684033</v>
      </c>
      <c r="H3464" s="5"/>
      <c r="I3464" s="5">
        <f t="shared" si="3536"/>
        <v>14008414.109661324</v>
      </c>
      <c r="J3464" s="5">
        <f t="shared" si="3519"/>
        <v>5897624.1496721655</v>
      </c>
      <c r="K3464" s="5">
        <f t="shared" si="3555"/>
        <v>2844639.9570053453</v>
      </c>
      <c r="L3464" s="5">
        <f t="shared" si="3556"/>
        <v>104250.06666666667</v>
      </c>
      <c r="M3464" s="5">
        <f t="shared" si="3557"/>
        <v>16957304.133333333</v>
      </c>
      <c r="N3464" s="5">
        <f t="shared" si="3557"/>
        <v>8846514.1733441744</v>
      </c>
    </row>
    <row r="3465" spans="1:14" x14ac:dyDescent="0.25">
      <c r="A3465" s="11">
        <v>42605</v>
      </c>
      <c r="B3465" s="5">
        <v>251739.52305692434</v>
      </c>
      <c r="C3465" s="5">
        <v>67178.702324876795</v>
      </c>
      <c r="D3465" s="5">
        <v>5127912.4769430757</v>
      </c>
      <c r="E3465" s="5">
        <v>1312159</v>
      </c>
      <c r="F3465" s="5">
        <f t="shared" si="3550"/>
        <v>6691811</v>
      </c>
      <c r="G3465" s="5">
        <f t="shared" si="3551"/>
        <v>6507250.1792679522</v>
      </c>
      <c r="H3465" s="5"/>
      <c r="I3465" s="5">
        <f t="shared" si="3536"/>
        <v>13904745.093763223</v>
      </c>
      <c r="J3465" s="5">
        <f t="shared" si="3519"/>
        <v>5788837.9275918966</v>
      </c>
      <c r="K3465" s="5">
        <f t="shared" si="3555"/>
        <v>2797570.3729034471</v>
      </c>
      <c r="L3465" s="5">
        <f t="shared" si="3556"/>
        <v>148418.96666666667</v>
      </c>
      <c r="M3465" s="5">
        <f t="shared" si="3557"/>
        <v>16850734.433333334</v>
      </c>
      <c r="N3465" s="5">
        <f t="shared" si="3557"/>
        <v>8734827.2671620082</v>
      </c>
    </row>
    <row r="3466" spans="1:14" x14ac:dyDescent="0.25">
      <c r="A3466" s="11">
        <v>42606</v>
      </c>
      <c r="B3466" s="5">
        <v>-478101.10483599827</v>
      </c>
      <c r="C3466" s="5">
        <v>-651166.10469757533</v>
      </c>
      <c r="D3466" s="5">
        <v>6075776.1048359983</v>
      </c>
      <c r="E3466" s="5">
        <v>177723</v>
      </c>
      <c r="F3466" s="5">
        <f t="shared" si="3550"/>
        <v>5775398</v>
      </c>
      <c r="G3466" s="5">
        <f t="shared" si="3551"/>
        <v>5602333.0001384225</v>
      </c>
      <c r="H3466" s="5"/>
      <c r="I3466" s="5">
        <f t="shared" si="3536"/>
        <v>14036074.956935355</v>
      </c>
      <c r="J3466" s="5">
        <f t="shared" si="3519"/>
        <v>5915277.2710151887</v>
      </c>
      <c r="K3466" s="5">
        <f t="shared" si="3555"/>
        <v>2796796.243064648</v>
      </c>
      <c r="L3466" s="5">
        <f t="shared" si="3556"/>
        <v>159280.6</v>
      </c>
      <c r="M3466" s="5">
        <f t="shared" si="3557"/>
        <v>16992151.800000001</v>
      </c>
      <c r="N3466" s="5">
        <f t="shared" si="3557"/>
        <v>8871354.1140798368</v>
      </c>
    </row>
    <row r="3467" spans="1:14" x14ac:dyDescent="0.25">
      <c r="A3467" s="11">
        <v>42607</v>
      </c>
      <c r="B3467" s="5">
        <v>9270874.1745379642</v>
      </c>
      <c r="C3467" s="5">
        <v>9080233.4148737863</v>
      </c>
      <c r="D3467" s="5">
        <v>8100526.8254620368</v>
      </c>
      <c r="E3467" s="5">
        <v>290377</v>
      </c>
      <c r="F3467" s="5">
        <f t="shared" si="3550"/>
        <v>17661778</v>
      </c>
      <c r="G3467" s="5">
        <f t="shared" si="3551"/>
        <v>17471137.240335822</v>
      </c>
      <c r="H3467" s="5"/>
      <c r="I3467" s="5">
        <f t="shared" si="3536"/>
        <v>13923829.140531067</v>
      </c>
      <c r="J3467" s="5">
        <f t="shared" si="3519"/>
        <v>5785928.0797445131</v>
      </c>
      <c r="K3467" s="5">
        <f t="shared" ref="K3467" si="3558">AVERAGE(D3438:D3467)</f>
        <v>2894064.3594689379</v>
      </c>
      <c r="L3467" s="5">
        <f t="shared" ref="L3467" si="3559">AVERAGE(E3438:E3467)</f>
        <v>179049.13333333333</v>
      </c>
      <c r="M3467" s="5">
        <f t="shared" ref="M3467" si="3560">AVERAGE(F3438:F3467)</f>
        <v>16996942.633333333</v>
      </c>
      <c r="N3467" s="5">
        <f t="shared" si="3557"/>
        <v>8859041.5725467838</v>
      </c>
    </row>
    <row r="3468" spans="1:14" x14ac:dyDescent="0.25">
      <c r="A3468" s="11">
        <v>42608</v>
      </c>
      <c r="B3468" s="5">
        <v>-2667414.9204053693</v>
      </c>
      <c r="C3468" s="5">
        <v>-2862440.3205165234</v>
      </c>
      <c r="D3468" s="5">
        <v>8969569.9204053693</v>
      </c>
      <c r="E3468" s="5">
        <v>693969</v>
      </c>
      <c r="F3468" s="5">
        <f t="shared" si="3550"/>
        <v>6996124</v>
      </c>
      <c r="G3468" s="5">
        <f t="shared" si="3551"/>
        <v>6801098.5998888463</v>
      </c>
      <c r="H3468" s="5"/>
      <c r="I3468" s="5">
        <f t="shared" si="3536"/>
        <v>11079196.700591626</v>
      </c>
      <c r="J3468" s="5">
        <f t="shared" si="3519"/>
        <v>6028541.2933343332</v>
      </c>
      <c r="K3468" s="5">
        <f t="shared" ref="K3468:K3473" si="3561">AVERAGE(D3439:D3468)</f>
        <v>3039548.6994083766</v>
      </c>
      <c r="L3468" s="5">
        <f t="shared" ref="L3468:L3473" si="3562">AVERAGE(E3439:E3468)</f>
        <v>199932.53333333333</v>
      </c>
      <c r="M3468" s="5">
        <f t="shared" ref="M3468:N3483" si="3563">AVERAGE(F3439:F3468)</f>
        <v>14318677.933333334</v>
      </c>
      <c r="N3468" s="5">
        <f t="shared" si="3557"/>
        <v>9268022.5260760412</v>
      </c>
    </row>
    <row r="3469" spans="1:14" x14ac:dyDescent="0.25">
      <c r="A3469" s="11">
        <v>42609</v>
      </c>
      <c r="B3469" s="5">
        <v>16658694.801581983</v>
      </c>
      <c r="C3469" s="5">
        <v>16490298.984334923</v>
      </c>
      <c r="D3469" s="5">
        <v>8336909.1984180175</v>
      </c>
      <c r="E3469" s="5">
        <v>48022</v>
      </c>
      <c r="F3469" s="5">
        <f t="shared" si="3550"/>
        <v>25043626</v>
      </c>
      <c r="G3469" s="5">
        <f t="shared" si="3551"/>
        <v>24875230.182752941</v>
      </c>
      <c r="H3469" s="5"/>
      <c r="I3469" s="5">
        <f t="shared" si="3536"/>
        <v>11075652.690273987</v>
      </c>
      <c r="J3469" s="5">
        <f t="shared" si="3519"/>
        <v>6327141.0636556689</v>
      </c>
      <c r="K3469" s="5">
        <f t="shared" si="3561"/>
        <v>3159648.3763926807</v>
      </c>
      <c r="L3469" s="5">
        <f t="shared" si="3562"/>
        <v>200208.46666666667</v>
      </c>
      <c r="M3469" s="5">
        <f t="shared" si="3563"/>
        <v>14435509.533333333</v>
      </c>
      <c r="N3469" s="5">
        <f t="shared" si="3557"/>
        <v>9686997.9067150149</v>
      </c>
    </row>
    <row r="3470" spans="1:14" x14ac:dyDescent="0.25">
      <c r="A3470" s="11">
        <v>42610</v>
      </c>
      <c r="B3470" s="5">
        <v>-16956096.666704558</v>
      </c>
      <c r="C3470" s="5">
        <v>-16994941.629704736</v>
      </c>
      <c r="D3470" s="5">
        <v>8598840.6667045578</v>
      </c>
      <c r="E3470" s="5">
        <v>-129816</v>
      </c>
      <c r="F3470" s="5">
        <f t="shared" si="3550"/>
        <v>-8487072</v>
      </c>
      <c r="G3470" s="5">
        <f t="shared" si="3551"/>
        <v>-8525916.9630001783</v>
      </c>
      <c r="H3470" s="5"/>
      <c r="I3470" s="5">
        <f t="shared" si="3536"/>
        <v>9451569.4828653149</v>
      </c>
      <c r="J3470" s="5">
        <f t="shared" si="3519"/>
        <v>5642239.7004759889</v>
      </c>
      <c r="K3470" s="5">
        <f t="shared" si="3561"/>
        <v>3300564.9171346845</v>
      </c>
      <c r="L3470" s="5">
        <f t="shared" si="3562"/>
        <v>194046.9</v>
      </c>
      <c r="M3470" s="5">
        <f t="shared" si="3563"/>
        <v>12946181.300000001</v>
      </c>
      <c r="N3470" s="5">
        <f t="shared" si="3557"/>
        <v>9136851.5176106747</v>
      </c>
    </row>
    <row r="3471" spans="1:14" x14ac:dyDescent="0.25">
      <c r="A3471" s="11">
        <v>42611</v>
      </c>
      <c r="B3471" s="5">
        <v>16443772.946510701</v>
      </c>
      <c r="C3471" s="5">
        <v>16285397.344879506</v>
      </c>
      <c r="D3471" s="5">
        <v>8646860.0534892995</v>
      </c>
      <c r="E3471" s="5">
        <v>-237191</v>
      </c>
      <c r="F3471" s="5">
        <f t="shared" si="3550"/>
        <v>24853442</v>
      </c>
      <c r="G3471" s="5">
        <f t="shared" si="3551"/>
        <v>24695066.398368806</v>
      </c>
      <c r="H3471" s="5"/>
      <c r="I3471" s="5">
        <f t="shared" si="3536"/>
        <v>11761946.892193453</v>
      </c>
      <c r="J3471" s="5">
        <f t="shared" ref="J3471:J3534" si="3564">AVERAGE(C3442:C3471)</f>
        <v>6509015.9806430331</v>
      </c>
      <c r="K3471" s="5">
        <f t="shared" si="3561"/>
        <v>3446187.8078065505</v>
      </c>
      <c r="L3471" s="5">
        <f t="shared" si="3562"/>
        <v>189750.5</v>
      </c>
      <c r="M3471" s="5">
        <f t="shared" si="3563"/>
        <v>15397885.199999999</v>
      </c>
      <c r="N3471" s="5">
        <f t="shared" si="3563"/>
        <v>10144954.288449585</v>
      </c>
    </row>
    <row r="3472" spans="1:14" x14ac:dyDescent="0.25">
      <c r="A3472" s="11">
        <v>42612</v>
      </c>
      <c r="B3472" s="5">
        <v>7195898.9486152939</v>
      </c>
      <c r="C3472" s="5">
        <v>7030581.4031298831</v>
      </c>
      <c r="D3472" s="5">
        <v>8529502.0513847061</v>
      </c>
      <c r="E3472" s="5">
        <v>948939</v>
      </c>
      <c r="F3472" s="5">
        <f t="shared" si="3550"/>
        <v>16674340</v>
      </c>
      <c r="G3472" s="5">
        <f t="shared" si="3551"/>
        <v>16509022.454514589</v>
      </c>
      <c r="H3472" s="5"/>
      <c r="I3472" s="5">
        <f t="shared" si="3536"/>
        <v>11919862.53307322</v>
      </c>
      <c r="J3472" s="5">
        <f t="shared" si="3564"/>
        <v>6950193.6719983034</v>
      </c>
      <c r="K3472" s="5">
        <f t="shared" si="3561"/>
        <v>3599926.5335934474</v>
      </c>
      <c r="L3472" s="5">
        <f t="shared" si="3562"/>
        <v>215885.5</v>
      </c>
      <c r="M3472" s="5">
        <f t="shared" si="3563"/>
        <v>15735674.566666666</v>
      </c>
      <c r="N3472" s="5">
        <f t="shared" si="3563"/>
        <v>10766005.705591748</v>
      </c>
    </row>
    <row r="3473" spans="1:14" x14ac:dyDescent="0.25">
      <c r="A3473" s="11">
        <v>42613</v>
      </c>
      <c r="B3473" s="18">
        <v>-2754980.2516200496</v>
      </c>
      <c r="C3473" s="18">
        <v>-2883877.0289103328</v>
      </c>
      <c r="D3473" s="18">
        <v>6682481.2516200496</v>
      </c>
      <c r="E3473" s="18">
        <v>-219146</v>
      </c>
      <c r="F3473" s="18">
        <f t="shared" si="3550"/>
        <v>3708355</v>
      </c>
      <c r="G3473" s="5">
        <f t="shared" si="3551"/>
        <v>3579458.2227097168</v>
      </c>
      <c r="H3473" s="18"/>
      <c r="I3473" s="18">
        <f t="shared" si="3536"/>
        <v>10485036.288574763</v>
      </c>
      <c r="J3473" s="5">
        <f t="shared" si="3564"/>
        <v>7464909.8432181114</v>
      </c>
      <c r="K3473" s="18">
        <f t="shared" si="3561"/>
        <v>3714562.0780919031</v>
      </c>
      <c r="L3473" s="18">
        <f t="shared" si="3562"/>
        <v>196766.96666666667</v>
      </c>
      <c r="M3473" s="18">
        <f t="shared" si="3563"/>
        <v>14396365.333333334</v>
      </c>
      <c r="N3473" s="18">
        <f t="shared" si="3563"/>
        <v>11376238.887976678</v>
      </c>
    </row>
    <row r="3474" spans="1:14" x14ac:dyDescent="0.25">
      <c r="A3474" s="14">
        <v>42614</v>
      </c>
      <c r="B3474" s="5">
        <v>-4195728.3472604761</v>
      </c>
      <c r="C3474" s="5">
        <v>-4348021.6043394431</v>
      </c>
      <c r="D3474" s="5">
        <v>7598213.3472604761</v>
      </c>
      <c r="E3474" s="5">
        <v>238431</v>
      </c>
      <c r="F3474" s="5">
        <f t="shared" si="3550"/>
        <v>3640916</v>
      </c>
      <c r="G3474" s="5">
        <f t="shared" si="3551"/>
        <v>3488622.7429210329</v>
      </c>
      <c r="H3474" s="5"/>
      <c r="I3474" s="5">
        <f t="shared" si="3536"/>
        <v>9682780.1760734878</v>
      </c>
      <c r="J3474" s="5">
        <f t="shared" si="3564"/>
        <v>7376303.890282739</v>
      </c>
      <c r="K3474" s="5">
        <f t="shared" ref="K3474:K3487" si="3565">AVERAGE(D3445:D3474)</f>
        <v>3850317.9905931787</v>
      </c>
      <c r="L3474" s="5">
        <f t="shared" ref="L3474:L3487" si="3566">AVERAGE(E3445:E3474)</f>
        <v>203048.36666666667</v>
      </c>
      <c r="M3474" s="5">
        <f t="shared" ref="M3474:N3489" si="3567">AVERAGE(F3445:F3474)</f>
        <v>13736146.533333333</v>
      </c>
      <c r="N3474" s="5">
        <f t="shared" si="3563"/>
        <v>11429670.247542586</v>
      </c>
    </row>
    <row r="3475" spans="1:14" x14ac:dyDescent="0.25">
      <c r="A3475" s="11">
        <v>42615</v>
      </c>
      <c r="B3475" s="5">
        <v>7236869.4816773124</v>
      </c>
      <c r="C3475" s="5">
        <v>7097131.1256283838</v>
      </c>
      <c r="D3475" s="5">
        <v>7815513.5183226867</v>
      </c>
      <c r="E3475" s="5">
        <v>669793</v>
      </c>
      <c r="F3475" s="5">
        <f t="shared" si="3550"/>
        <v>15722176</v>
      </c>
      <c r="G3475" s="5">
        <f t="shared" si="3551"/>
        <v>15582437.64395107</v>
      </c>
      <c r="H3475" s="5"/>
      <c r="I3475" s="5">
        <f t="shared" si="3536"/>
        <v>9481622.3134256974</v>
      </c>
      <c r="J3475" s="5">
        <f t="shared" si="3564"/>
        <v>7514799.6471008668</v>
      </c>
      <c r="K3475" s="5">
        <f t="shared" si="3565"/>
        <v>3991822.1199076376</v>
      </c>
      <c r="L3475" s="5">
        <f t="shared" si="3566"/>
        <v>220161.53333333333</v>
      </c>
      <c r="M3475" s="5">
        <f t="shared" si="3567"/>
        <v>13693605.966666667</v>
      </c>
      <c r="N3475" s="5">
        <f t="shared" si="3563"/>
        <v>11726783.300341839</v>
      </c>
    </row>
    <row r="3476" spans="1:14" x14ac:dyDescent="0.25">
      <c r="A3476" s="11">
        <v>42616</v>
      </c>
      <c r="B3476" s="5">
        <v>3530846.555555555</v>
      </c>
      <c r="C3476" s="5">
        <v>3377288.5556594888</v>
      </c>
      <c r="D3476" s="5">
        <v>6874702.444444445</v>
      </c>
      <c r="E3476" s="5">
        <v>323662</v>
      </c>
      <c r="F3476" s="5">
        <f t="shared" si="3550"/>
        <v>10729211</v>
      </c>
      <c r="G3476" s="5">
        <f t="shared" si="3551"/>
        <v>10575653.000103934</v>
      </c>
      <c r="H3476" s="5"/>
      <c r="I3476" s="5">
        <f t="shared" si="3536"/>
        <v>9544945.4337960482</v>
      </c>
      <c r="J3476" s="5">
        <f t="shared" si="3564"/>
        <v>7621842.0967379995</v>
      </c>
      <c r="K3476" s="5">
        <f t="shared" si="3565"/>
        <v>4111220.0328706214</v>
      </c>
      <c r="L3476" s="5">
        <f t="shared" si="3566"/>
        <v>228805.63333333333</v>
      </c>
      <c r="M3476" s="5">
        <f t="shared" si="3567"/>
        <v>13884971.1</v>
      </c>
      <c r="N3476" s="5">
        <f t="shared" si="3563"/>
        <v>11961867.762941955</v>
      </c>
    </row>
    <row r="3477" spans="1:14" x14ac:dyDescent="0.25">
      <c r="A3477" s="11">
        <v>42617</v>
      </c>
      <c r="B3477" s="5">
        <v>-9665146.3012146056</v>
      </c>
      <c r="C3477" s="5">
        <v>-9808298.1476459056</v>
      </c>
      <c r="D3477" s="5">
        <v>6330051.3012146065</v>
      </c>
      <c r="E3477" s="5">
        <v>215654</v>
      </c>
      <c r="F3477" s="5">
        <f t="shared" si="3550"/>
        <v>-3119440.9999999991</v>
      </c>
      <c r="G3477" s="5">
        <f t="shared" si="3551"/>
        <v>-3262592.8464312991</v>
      </c>
      <c r="H3477" s="5"/>
      <c r="I3477" s="5">
        <f t="shared" si="3536"/>
        <v>9535447.2376444507</v>
      </c>
      <c r="J3477" s="5">
        <f t="shared" si="3564"/>
        <v>7656096.8435648819</v>
      </c>
      <c r="K3477" s="5">
        <f t="shared" si="3565"/>
        <v>4267154.0956888841</v>
      </c>
      <c r="L3477" s="5">
        <f t="shared" si="3566"/>
        <v>236466.43333333332</v>
      </c>
      <c r="M3477" s="5">
        <f t="shared" si="3567"/>
        <v>14039067.766666668</v>
      </c>
      <c r="N3477" s="5">
        <f t="shared" si="3563"/>
        <v>12159717.372587096</v>
      </c>
    </row>
    <row r="3478" spans="1:14" x14ac:dyDescent="0.25">
      <c r="A3478" s="11">
        <v>42618</v>
      </c>
      <c r="B3478" s="5">
        <v>15741645.858333303</v>
      </c>
      <c r="C3478" s="5">
        <v>15581933.465220626</v>
      </c>
      <c r="D3478" s="5">
        <v>3520645.1416666978</v>
      </c>
      <c r="E3478" s="5">
        <v>232238</v>
      </c>
      <c r="F3478" s="5">
        <f t="shared" si="3550"/>
        <v>19494529</v>
      </c>
      <c r="G3478" s="5">
        <f t="shared" si="3551"/>
        <v>19334816.606887326</v>
      </c>
      <c r="H3478" s="5"/>
      <c r="I3478" s="5">
        <f t="shared" si="3536"/>
        <v>8667581.8319963012</v>
      </c>
      <c r="J3478" s="5">
        <f t="shared" si="3564"/>
        <v>7429699.6408395451</v>
      </c>
      <c r="K3478" s="5">
        <f t="shared" si="3565"/>
        <v>4353732.0680037001</v>
      </c>
      <c r="L3478" s="5">
        <f t="shared" si="3566"/>
        <v>240789.26666666666</v>
      </c>
      <c r="M3478" s="5">
        <f t="shared" si="3567"/>
        <v>13262103.166666666</v>
      </c>
      <c r="N3478" s="5">
        <f t="shared" si="3563"/>
        <v>12024220.97550991</v>
      </c>
    </row>
    <row r="3479" spans="1:14" x14ac:dyDescent="0.25">
      <c r="A3479" s="11">
        <v>42619</v>
      </c>
      <c r="B3479" s="5">
        <v>25313352.513888687</v>
      </c>
      <c r="C3479" s="5">
        <v>25176275.14125827</v>
      </c>
      <c r="D3479" s="5">
        <v>6728192.486111314</v>
      </c>
      <c r="E3479" s="5">
        <v>35821</v>
      </c>
      <c r="F3479" s="5">
        <f t="shared" si="3550"/>
        <v>32077366</v>
      </c>
      <c r="G3479" s="5">
        <f t="shared" si="3551"/>
        <v>31940288.627369583</v>
      </c>
      <c r="H3479" s="5"/>
      <c r="I3479" s="5">
        <f t="shared" si="3536"/>
        <v>9400233.3565333374</v>
      </c>
      <c r="J3479" s="5">
        <f t="shared" si="3564"/>
        <v>8205994.8895200519</v>
      </c>
      <c r="K3479" s="5">
        <f t="shared" si="3565"/>
        <v>4520990.2434666641</v>
      </c>
      <c r="L3479" s="5">
        <f t="shared" si="3566"/>
        <v>237939.33333333334</v>
      </c>
      <c r="M3479" s="5">
        <f t="shared" si="3567"/>
        <v>14159162.933333334</v>
      </c>
      <c r="N3479" s="5">
        <f t="shared" si="3563"/>
        <v>12964924.466320051</v>
      </c>
    </row>
    <row r="3480" spans="1:14" x14ac:dyDescent="0.25">
      <c r="A3480" s="11">
        <v>42620</v>
      </c>
      <c r="B3480" s="5">
        <v>12705757.011111096</v>
      </c>
      <c r="C3480" s="5">
        <v>12577796.917289181</v>
      </c>
      <c r="D3480" s="5">
        <v>9414801.9888889045</v>
      </c>
      <c r="E3480" s="5">
        <v>279221</v>
      </c>
      <c r="F3480" s="5">
        <f t="shared" si="3550"/>
        <v>22399780</v>
      </c>
      <c r="G3480" s="5">
        <f t="shared" si="3551"/>
        <v>22271819.906178087</v>
      </c>
      <c r="H3480" s="5"/>
      <c r="I3480" s="5">
        <f t="shared" si="3536"/>
        <v>9341556.6365333367</v>
      </c>
      <c r="J3480" s="5">
        <f t="shared" si="3564"/>
        <v>7758835.8632584</v>
      </c>
      <c r="K3480" s="5">
        <f t="shared" si="3565"/>
        <v>4789883.0634666644</v>
      </c>
      <c r="L3480" s="5">
        <f t="shared" si="3566"/>
        <v>253147.43333333332</v>
      </c>
      <c r="M3480" s="5">
        <f t="shared" si="3567"/>
        <v>14384587.133333333</v>
      </c>
      <c r="N3480" s="5">
        <f t="shared" si="3563"/>
        <v>12801866.360058399</v>
      </c>
    </row>
    <row r="3481" spans="1:14" x14ac:dyDescent="0.25">
      <c r="A3481" s="11">
        <v>42621</v>
      </c>
      <c r="B3481" s="5">
        <v>3788272.5972223915</v>
      </c>
      <c r="C3481" s="5">
        <v>2298857.7253733212</v>
      </c>
      <c r="D3481" s="5">
        <v>8799531.4027776085</v>
      </c>
      <c r="E3481" s="5">
        <v>99</v>
      </c>
      <c r="F3481" s="5">
        <f t="shared" si="3550"/>
        <v>12587903</v>
      </c>
      <c r="G3481" s="5">
        <f t="shared" si="3551"/>
        <v>11098488.128150929</v>
      </c>
      <c r="H3481" s="5"/>
      <c r="I3481" s="5">
        <f t="shared" si="3536"/>
        <v>8132158.9823666653</v>
      </c>
      <c r="J3481" s="5">
        <f t="shared" si="3564"/>
        <v>6094860.6633595098</v>
      </c>
      <c r="K3481" s="5">
        <f t="shared" si="3565"/>
        <v>5051871.0842999993</v>
      </c>
      <c r="L3481" s="5">
        <f t="shared" si="3566"/>
        <v>254161.1</v>
      </c>
      <c r="M3481" s="5">
        <f t="shared" si="3567"/>
        <v>13438191.166666666</v>
      </c>
      <c r="N3481" s="5">
        <f t="shared" si="3563"/>
        <v>11400892.847659511</v>
      </c>
    </row>
    <row r="3482" spans="1:14" x14ac:dyDescent="0.25">
      <c r="A3482" s="11">
        <v>42622</v>
      </c>
      <c r="B3482" s="5">
        <v>3297311.931116676</v>
      </c>
      <c r="C3482" s="5">
        <v>3138018.0982800657</v>
      </c>
      <c r="D3482" s="5">
        <v>9040034.068883324</v>
      </c>
      <c r="E3482" s="5">
        <v>266227</v>
      </c>
      <c r="F3482" s="5">
        <f t="shared" si="3550"/>
        <v>12603573</v>
      </c>
      <c r="G3482" s="5">
        <f t="shared" si="3551"/>
        <v>12444279.167163391</v>
      </c>
      <c r="H3482" s="5"/>
      <c r="I3482" s="5">
        <f t="shared" si="3536"/>
        <v>7467639.7152557382</v>
      </c>
      <c r="J3482" s="5">
        <f t="shared" si="3564"/>
        <v>6144579.5807878757</v>
      </c>
      <c r="K3482" s="5">
        <f t="shared" si="3565"/>
        <v>5326167.3847442605</v>
      </c>
      <c r="L3482" s="5">
        <f t="shared" si="3566"/>
        <v>261881.9</v>
      </c>
      <c r="M3482" s="5">
        <f t="shared" si="3567"/>
        <v>13055689</v>
      </c>
      <c r="N3482" s="5">
        <f t="shared" si="3563"/>
        <v>11732628.865532136</v>
      </c>
    </row>
    <row r="3483" spans="1:14" x14ac:dyDescent="0.25">
      <c r="A3483" s="11">
        <v>42623</v>
      </c>
      <c r="B3483" s="5">
        <v>-2533696.7583334092</v>
      </c>
      <c r="C3483" s="5">
        <v>-2686835.5270661637</v>
      </c>
      <c r="D3483" s="5">
        <v>8660376.7583334092</v>
      </c>
      <c r="E3483" s="5">
        <v>912606</v>
      </c>
      <c r="F3483" s="5">
        <f t="shared" si="3550"/>
        <v>7039286</v>
      </c>
      <c r="G3483" s="5">
        <f t="shared" si="3551"/>
        <v>6886147.2312672455</v>
      </c>
      <c r="H3483" s="5"/>
      <c r="I3483" s="5">
        <f t="shared" si="3536"/>
        <v>6592581.9362742584</v>
      </c>
      <c r="J3483" s="5">
        <f t="shared" si="3564"/>
        <v>5930169.7596572321</v>
      </c>
      <c r="K3483" s="5">
        <f t="shared" si="3565"/>
        <v>5588340.297059075</v>
      </c>
      <c r="L3483" s="5">
        <f t="shared" si="3566"/>
        <v>278418.36666666664</v>
      </c>
      <c r="M3483" s="5">
        <f t="shared" si="3567"/>
        <v>12459340.6</v>
      </c>
      <c r="N3483" s="5">
        <f t="shared" si="3563"/>
        <v>11796928.423382975</v>
      </c>
    </row>
    <row r="3484" spans="1:14" x14ac:dyDescent="0.25">
      <c r="A3484" s="11">
        <v>42624</v>
      </c>
      <c r="B3484" s="5">
        <v>19719957.799937442</v>
      </c>
      <c r="C3484" s="5">
        <v>19537914.922043107</v>
      </c>
      <c r="D3484" s="5">
        <v>8705374.2000625562</v>
      </c>
      <c r="E3484" s="5">
        <v>323203</v>
      </c>
      <c r="F3484" s="5">
        <f t="shared" si="3550"/>
        <v>28748535</v>
      </c>
      <c r="G3484" s="5">
        <f t="shared" si="3551"/>
        <v>28566492.122105666</v>
      </c>
      <c r="H3484" s="5"/>
      <c r="I3484" s="5">
        <f t="shared" si="3536"/>
        <v>6686911.3277536593</v>
      </c>
      <c r="J3484" s="5">
        <f t="shared" si="3564"/>
        <v>6019182.5904935123</v>
      </c>
      <c r="K3484" s="5">
        <f t="shared" si="3565"/>
        <v>5854366.8722463399</v>
      </c>
      <c r="L3484" s="5">
        <f t="shared" si="3566"/>
        <v>296846.3</v>
      </c>
      <c r="M3484" s="5">
        <f t="shared" si="3567"/>
        <v>12838124.5</v>
      </c>
      <c r="N3484" s="5">
        <f t="shared" si="3567"/>
        <v>12170395.762739854</v>
      </c>
    </row>
    <row r="3485" spans="1:14" x14ac:dyDescent="0.25">
      <c r="A3485" s="11">
        <v>42625</v>
      </c>
      <c r="B3485" s="5">
        <v>9356695.2475963198</v>
      </c>
      <c r="C3485" s="5">
        <v>8666177.0333576184</v>
      </c>
      <c r="D3485" s="5">
        <v>8578223.7524036802</v>
      </c>
      <c r="E3485" s="5">
        <v>30912</v>
      </c>
      <c r="F3485" s="5">
        <f t="shared" si="3550"/>
        <v>17965831</v>
      </c>
      <c r="G3485" s="5">
        <f t="shared" si="3551"/>
        <v>17275312.785761297</v>
      </c>
      <c r="H3485" s="5"/>
      <c r="I3485" s="5">
        <f t="shared" si="3536"/>
        <v>6832009.074895761</v>
      </c>
      <c r="J3485" s="5">
        <f t="shared" si="3564"/>
        <v>6147731.589502003</v>
      </c>
      <c r="K3485" s="5">
        <f t="shared" si="3565"/>
        <v>6100650.9917709045</v>
      </c>
      <c r="L3485" s="5">
        <f t="shared" si="3566"/>
        <v>293709.7</v>
      </c>
      <c r="M3485" s="5">
        <f t="shared" si="3567"/>
        <v>13226369.766666668</v>
      </c>
      <c r="N3485" s="5">
        <f t="shared" si="3567"/>
        <v>12542092.281272907</v>
      </c>
    </row>
    <row r="3486" spans="1:14" x14ac:dyDescent="0.25">
      <c r="A3486" s="11">
        <v>42626</v>
      </c>
      <c r="B3486" s="5">
        <v>7552068.1944441805</v>
      </c>
      <c r="C3486" s="5">
        <v>7425626.0831798837</v>
      </c>
      <c r="D3486" s="5">
        <v>8309653.8055558195</v>
      </c>
      <c r="E3486" s="5">
        <v>-24091</v>
      </c>
      <c r="F3486" s="5">
        <f t="shared" si="3550"/>
        <v>15837631</v>
      </c>
      <c r="G3486" s="5">
        <f t="shared" si="3551"/>
        <v>15711188.888735704</v>
      </c>
      <c r="H3486" s="5"/>
      <c r="I3486" s="5">
        <f t="shared" si="3536"/>
        <v>7027834.6017476059</v>
      </c>
      <c r="J3486" s="5">
        <f t="shared" si="3564"/>
        <v>6691101.8313881699</v>
      </c>
      <c r="K3486" s="5">
        <f t="shared" si="3565"/>
        <v>6344078.8315857258</v>
      </c>
      <c r="L3486" s="5">
        <f t="shared" si="3566"/>
        <v>286353.83333333331</v>
      </c>
      <c r="M3486" s="5">
        <f t="shared" si="3567"/>
        <v>13658267.266666668</v>
      </c>
      <c r="N3486" s="5">
        <f t="shared" si="3567"/>
        <v>13321534.49630723</v>
      </c>
    </row>
    <row r="3487" spans="1:14" x14ac:dyDescent="0.25">
      <c r="A3487" s="11">
        <v>42627</v>
      </c>
      <c r="B3487" s="5">
        <v>7603537.6361113265</v>
      </c>
      <c r="C3487" s="5">
        <v>7468725.7749459371</v>
      </c>
      <c r="D3487" s="5">
        <v>8534401.3638886735</v>
      </c>
      <c r="E3487" s="5">
        <v>119550</v>
      </c>
      <c r="F3487" s="5">
        <f t="shared" si="3550"/>
        <v>16257489</v>
      </c>
      <c r="G3487" s="5">
        <f t="shared" si="3551"/>
        <v>16122677.138834611</v>
      </c>
      <c r="H3487" s="5"/>
      <c r="I3487" s="5">
        <f t="shared" ref="I3487:I3550" si="3568">AVERAGE(B3458:B3487)</f>
        <v>7102131.6229513111</v>
      </c>
      <c r="J3487" s="5">
        <f t="shared" si="3564"/>
        <v>6794122.1177038634</v>
      </c>
      <c r="K3487" s="5">
        <f t="shared" si="3565"/>
        <v>6588101.8103820216</v>
      </c>
      <c r="L3487" s="5">
        <f t="shared" si="3566"/>
        <v>287407.36666666664</v>
      </c>
      <c r="M3487" s="5">
        <f t="shared" si="3567"/>
        <v>13977640.800000001</v>
      </c>
      <c r="N3487" s="5">
        <f t="shared" si="3567"/>
        <v>13669631.294752549</v>
      </c>
    </row>
    <row r="3488" spans="1:14" x14ac:dyDescent="0.25">
      <c r="A3488" s="11">
        <v>42628</v>
      </c>
      <c r="B3488" s="5">
        <v>5495453.333333442</v>
      </c>
      <c r="C3488" s="5">
        <v>5612249.1487620501</v>
      </c>
      <c r="D3488" s="5">
        <v>8190996.666666558</v>
      </c>
      <c r="E3488" s="5">
        <v>149475</v>
      </c>
      <c r="F3488" s="5">
        <f t="shared" si="3550"/>
        <v>13835925</v>
      </c>
      <c r="G3488" s="5">
        <f t="shared" si="3551"/>
        <v>13952720.815428607</v>
      </c>
      <c r="H3488" s="5"/>
      <c r="I3488" s="5">
        <f t="shared" si="3568"/>
        <v>7026802.2840624275</v>
      </c>
      <c r="J3488" s="5">
        <f t="shared" si="3564"/>
        <v>6728954.0119067905</v>
      </c>
      <c r="K3488" s="5">
        <f t="shared" ref="K3488" si="3569">AVERAGE(D3459:D3488)</f>
        <v>6791202.9826042382</v>
      </c>
      <c r="L3488" s="5">
        <f t="shared" ref="L3488" si="3570">AVERAGE(E3459:E3488)</f>
        <v>244823.86666666667</v>
      </c>
      <c r="M3488" s="5">
        <f t="shared" ref="M3488" si="3571">AVERAGE(F3459:F3488)</f>
        <v>14062829.133333333</v>
      </c>
      <c r="N3488" s="5">
        <f t="shared" si="3567"/>
        <v>13764980.861177694</v>
      </c>
    </row>
    <row r="3489" spans="1:14" x14ac:dyDescent="0.25">
      <c r="A3489" s="11">
        <v>42629</v>
      </c>
      <c r="B3489" s="5">
        <v>2036538.9913161322</v>
      </c>
      <c r="C3489" s="5">
        <v>2003992.8826428817</v>
      </c>
      <c r="D3489" s="5">
        <v>7578728.0086838678</v>
      </c>
      <c r="E3489" s="5">
        <v>214141</v>
      </c>
      <c r="F3489" s="5">
        <f t="shared" si="3550"/>
        <v>9829408</v>
      </c>
      <c r="G3489" s="5">
        <f t="shared" si="3551"/>
        <v>9796861.8913267497</v>
      </c>
      <c r="H3489" s="5"/>
      <c r="I3489" s="5">
        <f t="shared" si="3568"/>
        <v>6894295.1967359222</v>
      </c>
      <c r="J3489" s="5">
        <f t="shared" si="3564"/>
        <v>6648898.2632185929</v>
      </c>
      <c r="K3489" s="5">
        <f t="shared" ref="K3489:K3495" si="3572">AVERAGE(D3460:D3489)</f>
        <v>7001677.5699307425</v>
      </c>
      <c r="L3489" s="5">
        <f t="shared" ref="L3489:L3495" si="3573">AVERAGE(E3460:E3489)</f>
        <v>247093.6</v>
      </c>
      <c r="M3489" s="5">
        <f t="shared" ref="M3489:N3504" si="3574">AVERAGE(F3460:F3489)</f>
        <v>14143066.366666667</v>
      </c>
      <c r="N3489" s="5">
        <f t="shared" si="3567"/>
        <v>13897669.433149336</v>
      </c>
    </row>
    <row r="3490" spans="1:14" x14ac:dyDescent="0.25">
      <c r="A3490" s="11">
        <v>42630</v>
      </c>
      <c r="B3490" s="5">
        <v>11188610.071479343</v>
      </c>
      <c r="C3490" s="5">
        <v>11169020.277886175</v>
      </c>
      <c r="D3490" s="5">
        <v>6016121.9285206571</v>
      </c>
      <c r="E3490" s="5">
        <v>211842</v>
      </c>
      <c r="F3490" s="5">
        <f t="shared" si="3550"/>
        <v>17416574</v>
      </c>
      <c r="G3490" s="5">
        <f t="shared" si="3551"/>
        <v>17396984.206406832</v>
      </c>
      <c r="H3490" s="5"/>
      <c r="I3490" s="5">
        <f t="shared" si="3568"/>
        <v>6773053.0880074548</v>
      </c>
      <c r="J3490" s="5">
        <f t="shared" si="3564"/>
        <v>6532581.2983201258</v>
      </c>
      <c r="K3490" s="5">
        <f t="shared" si="3572"/>
        <v>7147757.8453258779</v>
      </c>
      <c r="L3490" s="5">
        <f t="shared" si="3573"/>
        <v>239480.96666666667</v>
      </c>
      <c r="M3490" s="5">
        <f t="shared" si="3574"/>
        <v>14160291.9</v>
      </c>
      <c r="N3490" s="5">
        <f t="shared" si="3574"/>
        <v>13919820.110312669</v>
      </c>
    </row>
    <row r="3491" spans="1:14" x14ac:dyDescent="0.25">
      <c r="A3491" s="11">
        <v>42631</v>
      </c>
      <c r="B3491" s="5">
        <v>9389365.0865367223</v>
      </c>
      <c r="C3491" s="5">
        <v>9490447.9383739941</v>
      </c>
      <c r="D3491" s="5">
        <v>5921062.9134632777</v>
      </c>
      <c r="E3491" s="5">
        <v>24222</v>
      </c>
      <c r="F3491" s="5">
        <f t="shared" si="3550"/>
        <v>15334650</v>
      </c>
      <c r="G3491" s="5">
        <f t="shared" si="3551"/>
        <v>15435732.851837272</v>
      </c>
      <c r="H3491" s="5"/>
      <c r="I3491" s="5">
        <f t="shared" si="3568"/>
        <v>6547281.1964475755</v>
      </c>
      <c r="J3491" s="5">
        <f t="shared" si="3564"/>
        <v>6316073.4820549479</v>
      </c>
      <c r="K3491" s="5">
        <f t="shared" si="3572"/>
        <v>7248314.9702190906</v>
      </c>
      <c r="L3491" s="5">
        <f t="shared" si="3573"/>
        <v>241067.8</v>
      </c>
      <c r="M3491" s="5">
        <f t="shared" si="3574"/>
        <v>14036663.966666667</v>
      </c>
      <c r="N3491" s="5">
        <f t="shared" si="3574"/>
        <v>13805456.252274036</v>
      </c>
    </row>
    <row r="3492" spans="1:14" x14ac:dyDescent="0.25">
      <c r="A3492" s="11">
        <v>42632</v>
      </c>
      <c r="B3492" s="5">
        <v>9672062.6436372697</v>
      </c>
      <c r="C3492" s="5">
        <v>9711879.4175930172</v>
      </c>
      <c r="D3492" s="5">
        <v>5711994.3563627293</v>
      </c>
      <c r="E3492" s="5">
        <v>228951</v>
      </c>
      <c r="F3492" s="5">
        <f t="shared" si="3550"/>
        <v>15613008</v>
      </c>
      <c r="G3492" s="5">
        <f t="shared" si="3551"/>
        <v>15652824.773955747</v>
      </c>
      <c r="H3492" s="5"/>
      <c r="I3492" s="5">
        <f t="shared" si="3568"/>
        <v>6547549.1549391905</v>
      </c>
      <c r="J3492" s="5">
        <f t="shared" si="3564"/>
        <v>6366433.042235746</v>
      </c>
      <c r="K3492" s="5">
        <f t="shared" si="3572"/>
        <v>7288906.0117274756</v>
      </c>
      <c r="L3492" s="5">
        <f t="shared" si="3573"/>
        <v>245175.63333333333</v>
      </c>
      <c r="M3492" s="5">
        <f t="shared" si="3574"/>
        <v>14081630.800000001</v>
      </c>
      <c r="N3492" s="5">
        <f t="shared" si="3574"/>
        <v>13900514.687296553</v>
      </c>
    </row>
    <row r="3493" spans="1:14" x14ac:dyDescent="0.25">
      <c r="A3493" s="11">
        <v>42633</v>
      </c>
      <c r="B3493" s="5">
        <v>-5108918.2222220702</v>
      </c>
      <c r="C3493" s="5">
        <v>-5162441.5572802462</v>
      </c>
      <c r="D3493" s="5">
        <v>5959560.2222220702</v>
      </c>
      <c r="E3493" s="5">
        <v>308366</v>
      </c>
      <c r="F3493" s="5">
        <f t="shared" si="3550"/>
        <v>1159008</v>
      </c>
      <c r="G3493" s="5">
        <f t="shared" si="3551"/>
        <v>1105484.664941824</v>
      </c>
      <c r="H3493" s="5"/>
      <c r="I3493" s="5">
        <f t="shared" si="3568"/>
        <v>5883802.7975317799</v>
      </c>
      <c r="J3493" s="5">
        <f t="shared" si="3564"/>
        <v>5704283.6671503326</v>
      </c>
      <c r="K3493" s="5">
        <f t="shared" si="3572"/>
        <v>7384553.5691348873</v>
      </c>
      <c r="L3493" s="5">
        <f t="shared" si="3573"/>
        <v>253599.66666666666</v>
      </c>
      <c r="M3493" s="5">
        <f t="shared" si="3574"/>
        <v>13521956.033333333</v>
      </c>
      <c r="N3493" s="5">
        <f t="shared" si="3574"/>
        <v>13342436.902951889</v>
      </c>
    </row>
    <row r="3494" spans="1:14" x14ac:dyDescent="0.25">
      <c r="A3494" s="11">
        <v>42634</v>
      </c>
      <c r="B3494" s="5">
        <v>-3874894.2931195088</v>
      </c>
      <c r="C3494" s="5">
        <v>-3945878.8594170734</v>
      </c>
      <c r="D3494" s="5">
        <v>4843710.2931195088</v>
      </c>
      <c r="E3494" s="5">
        <v>49073</v>
      </c>
      <c r="F3494" s="5">
        <f t="shared" si="3550"/>
        <v>1017889</v>
      </c>
      <c r="G3494" s="5">
        <f t="shared" si="3551"/>
        <v>946904.43370243534</v>
      </c>
      <c r="H3494" s="5"/>
      <c r="I3494" s="5">
        <f t="shared" si="3568"/>
        <v>5173811.6160628013</v>
      </c>
      <c r="J3494" s="5">
        <f t="shared" si="3564"/>
        <v>4998104.1192486323</v>
      </c>
      <c r="K3494" s="5">
        <f t="shared" si="3572"/>
        <v>7406675.6172705321</v>
      </c>
      <c r="L3494" s="5">
        <f t="shared" si="3573"/>
        <v>256481.06666666668</v>
      </c>
      <c r="M3494" s="5">
        <f t="shared" si="3574"/>
        <v>12836968.300000001</v>
      </c>
      <c r="N3494" s="5">
        <f t="shared" si="3574"/>
        <v>12661260.803185832</v>
      </c>
    </row>
    <row r="3495" spans="1:14" x14ac:dyDescent="0.25">
      <c r="A3495" s="11">
        <v>42635</v>
      </c>
      <c r="B3495" s="5">
        <v>8962838.9444443863</v>
      </c>
      <c r="C3495" s="5">
        <v>8806282.3315949328</v>
      </c>
      <c r="D3495" s="5">
        <v>4122588.0555556137</v>
      </c>
      <c r="E3495" s="5">
        <v>181858</v>
      </c>
      <c r="F3495" s="5">
        <f t="shared" si="3550"/>
        <v>13267285</v>
      </c>
      <c r="G3495" s="5">
        <f t="shared" si="3551"/>
        <v>13110728.387150547</v>
      </c>
      <c r="H3495" s="5"/>
      <c r="I3495" s="5">
        <f t="shared" si="3568"/>
        <v>5464181.5967757162</v>
      </c>
      <c r="J3495" s="5">
        <f t="shared" si="3564"/>
        <v>5289407.5735576348</v>
      </c>
      <c r="K3495" s="5">
        <f t="shared" si="3572"/>
        <v>7373164.8032242833</v>
      </c>
      <c r="L3495" s="5">
        <f t="shared" si="3573"/>
        <v>218804.36666666667</v>
      </c>
      <c r="M3495" s="5">
        <f t="shared" si="3574"/>
        <v>13056150.766666668</v>
      </c>
      <c r="N3495" s="5">
        <f t="shared" si="3574"/>
        <v>12881376.743448585</v>
      </c>
    </row>
    <row r="3496" spans="1:14" x14ac:dyDescent="0.25">
      <c r="A3496" s="11">
        <v>42636</v>
      </c>
      <c r="B3496" s="5">
        <v>32136790.638889074</v>
      </c>
      <c r="C3496" s="5">
        <v>32236076.952417538</v>
      </c>
      <c r="D3496" s="5">
        <v>4180103.3611109257</v>
      </c>
      <c r="E3496" s="5">
        <v>252769</v>
      </c>
      <c r="F3496" s="5">
        <f t="shared" si="3550"/>
        <v>36569663</v>
      </c>
      <c r="G3496" s="5">
        <f t="shared" si="3551"/>
        <v>36668949.313528463</v>
      </c>
      <c r="H3496" s="5"/>
      <c r="I3496" s="5">
        <f t="shared" si="3568"/>
        <v>6551344.6548998849</v>
      </c>
      <c r="J3496" s="5">
        <f t="shared" si="3564"/>
        <v>6385649.008794806</v>
      </c>
      <c r="K3496" s="5">
        <f t="shared" ref="K3496:K3501" si="3575">AVERAGE(D3467:D3496)</f>
        <v>7309975.7117667813</v>
      </c>
      <c r="L3496" s="5">
        <f t="shared" ref="L3496:L3501" si="3576">AVERAGE(E3467:E3496)</f>
        <v>221305.9</v>
      </c>
      <c r="M3496" s="5">
        <f t="shared" ref="M3496:M3500" si="3577">AVERAGE(F3467:F3496)</f>
        <v>14082626.266666668</v>
      </c>
      <c r="N3496" s="5">
        <f t="shared" si="3574"/>
        <v>13916930.620561587</v>
      </c>
    </row>
    <row r="3497" spans="1:14" x14ac:dyDescent="0.25">
      <c r="A3497" s="11">
        <v>42637</v>
      </c>
      <c r="B3497" s="5">
        <v>10379700.555555344</v>
      </c>
      <c r="C3497" s="5">
        <v>10459406.02728671</v>
      </c>
      <c r="D3497" s="5">
        <v>5478232.4444446564</v>
      </c>
      <c r="E3497" s="5">
        <v>2437</v>
      </c>
      <c r="F3497" s="5">
        <f t="shared" si="3550"/>
        <v>15860370</v>
      </c>
      <c r="G3497" s="5">
        <f t="shared" si="3551"/>
        <v>15940075.471731367</v>
      </c>
      <c r="H3497" s="5"/>
      <c r="I3497" s="5">
        <f t="shared" si="3568"/>
        <v>6588305.5342671312</v>
      </c>
      <c r="J3497" s="5">
        <f t="shared" si="3564"/>
        <v>6431621.4292085711</v>
      </c>
      <c r="K3497" s="5">
        <f t="shared" si="3575"/>
        <v>7222565.8990662014</v>
      </c>
      <c r="L3497" s="5">
        <f t="shared" si="3576"/>
        <v>211707.9</v>
      </c>
      <c r="M3497" s="5">
        <f t="shared" si="3577"/>
        <v>14022579.333333334</v>
      </c>
      <c r="N3497" s="5">
        <f t="shared" si="3574"/>
        <v>13865895.228274772</v>
      </c>
    </row>
    <row r="3498" spans="1:14" x14ac:dyDescent="0.25">
      <c r="A3498" s="11">
        <v>42638</v>
      </c>
      <c r="B3498" s="5">
        <v>-16176274.138888506</v>
      </c>
      <c r="C3498" s="5">
        <v>-16117493.262181666</v>
      </c>
      <c r="D3498" s="5">
        <v>5358448.1388885062</v>
      </c>
      <c r="E3498" s="5">
        <v>71095</v>
      </c>
      <c r="F3498" s="5">
        <f t="shared" si="3550"/>
        <v>-10746731</v>
      </c>
      <c r="G3498" s="5">
        <f t="shared" si="3551"/>
        <v>-10687950.12329316</v>
      </c>
      <c r="H3498" s="5"/>
      <c r="I3498" s="5">
        <f t="shared" si="3568"/>
        <v>6138010.2269843603</v>
      </c>
      <c r="J3498" s="5">
        <f t="shared" si="3564"/>
        <v>5989786.3311530659</v>
      </c>
      <c r="K3498" s="5">
        <f t="shared" si="3575"/>
        <v>7102195.1730156401</v>
      </c>
      <c r="L3498" s="5">
        <f t="shared" si="3576"/>
        <v>190945.43333333332</v>
      </c>
      <c r="M3498" s="5">
        <f t="shared" si="3577"/>
        <v>13431150.833333334</v>
      </c>
      <c r="N3498" s="5">
        <f t="shared" si="3574"/>
        <v>13282926.937502038</v>
      </c>
    </row>
    <row r="3499" spans="1:14" x14ac:dyDescent="0.25">
      <c r="A3499" s="11">
        <v>42639</v>
      </c>
      <c r="B3499" s="5">
        <v>-2796131.6950483313</v>
      </c>
      <c r="C3499" s="5">
        <v>-2757383.1017561774</v>
      </c>
      <c r="D3499" s="5">
        <v>6277450.6950483313</v>
      </c>
      <c r="E3499" s="5">
        <v>634668</v>
      </c>
      <c r="F3499" s="5">
        <f t="shared" si="3550"/>
        <v>4115987</v>
      </c>
      <c r="G3499" s="5">
        <f t="shared" si="3551"/>
        <v>4154735.5932921539</v>
      </c>
      <c r="H3499" s="5"/>
      <c r="I3499" s="5">
        <f t="shared" si="3568"/>
        <v>5489516.0104300166</v>
      </c>
      <c r="J3499" s="5">
        <f t="shared" si="3564"/>
        <v>5348196.9282833617</v>
      </c>
      <c r="K3499" s="5">
        <f t="shared" si="3575"/>
        <v>7033546.5562366508</v>
      </c>
      <c r="L3499" s="5">
        <f t="shared" si="3576"/>
        <v>210500.3</v>
      </c>
      <c r="M3499" s="5">
        <f t="shared" si="3577"/>
        <v>12733562.866666667</v>
      </c>
      <c r="N3499" s="5">
        <f t="shared" si="3574"/>
        <v>12592243.784520013</v>
      </c>
    </row>
    <row r="3500" spans="1:14" x14ac:dyDescent="0.25">
      <c r="A3500" s="11">
        <v>42640</v>
      </c>
      <c r="B3500" s="5">
        <v>23202057.526569568</v>
      </c>
      <c r="C3500" s="5">
        <v>23147035.345350277</v>
      </c>
      <c r="D3500" s="5">
        <v>6276077.4734304333</v>
      </c>
      <c r="E3500" s="5">
        <v>2741476</v>
      </c>
      <c r="F3500" s="5">
        <f t="shared" si="3550"/>
        <v>32219611</v>
      </c>
      <c r="G3500" s="5">
        <f t="shared" si="3551"/>
        <v>32164588.818780709</v>
      </c>
      <c r="H3500" s="5"/>
      <c r="I3500" s="5">
        <f t="shared" si="3568"/>
        <v>6828121.1502058208</v>
      </c>
      <c r="J3500" s="5">
        <f t="shared" si="3564"/>
        <v>6686262.8274518605</v>
      </c>
      <c r="K3500" s="5">
        <f t="shared" si="3575"/>
        <v>6956121.1164608458</v>
      </c>
      <c r="L3500" s="5">
        <f t="shared" si="3576"/>
        <v>306210.03333333333</v>
      </c>
      <c r="M3500" s="5">
        <f t="shared" si="3577"/>
        <v>14090452.300000001</v>
      </c>
      <c r="N3500" s="5">
        <f t="shared" si="3574"/>
        <v>13948593.977246042</v>
      </c>
    </row>
    <row r="3501" spans="1:14" x14ac:dyDescent="0.25">
      <c r="A3501" s="11">
        <v>42641</v>
      </c>
      <c r="B3501" s="5">
        <v>9304400.0426448621</v>
      </c>
      <c r="C3501" s="5">
        <v>9321490.9996426627</v>
      </c>
      <c r="D3501" s="5">
        <v>5976727.9573551388</v>
      </c>
      <c r="E3501" s="5">
        <v>356737</v>
      </c>
      <c r="F3501" s="5">
        <f t="shared" si="3550"/>
        <v>15637865</v>
      </c>
      <c r="G3501" s="5">
        <f t="shared" si="3551"/>
        <v>15654955.956997801</v>
      </c>
      <c r="H3501" s="5"/>
      <c r="I3501" s="5">
        <f t="shared" si="3568"/>
        <v>6590142.0534102926</v>
      </c>
      <c r="J3501" s="5">
        <f t="shared" si="3564"/>
        <v>6454132.6159439664</v>
      </c>
      <c r="K3501" s="5">
        <f t="shared" si="3575"/>
        <v>6867116.713256374</v>
      </c>
      <c r="L3501" s="5">
        <f t="shared" si="3576"/>
        <v>326007.63333333336</v>
      </c>
      <c r="M3501" s="5">
        <f>AVERAGE(F3472:F3501)</f>
        <v>13783266.4</v>
      </c>
      <c r="N3501" s="5">
        <f t="shared" si="3574"/>
        <v>13647256.962533677</v>
      </c>
    </row>
    <row r="3502" spans="1:14" x14ac:dyDescent="0.25">
      <c r="A3502" s="11">
        <v>42642</v>
      </c>
      <c r="B3502" s="5">
        <v>-3482010.2277700733</v>
      </c>
      <c r="C3502" s="5">
        <v>-3375626.7306571575</v>
      </c>
      <c r="D3502" s="5">
        <v>5008900.2277700733</v>
      </c>
      <c r="E3502" s="5">
        <v>502252</v>
      </c>
      <c r="F3502" s="5">
        <f t="shared" si="3550"/>
        <v>2029142</v>
      </c>
      <c r="G3502" s="5">
        <f t="shared" si="3551"/>
        <v>2135525.4971129159</v>
      </c>
      <c r="H3502" s="5"/>
      <c r="I3502" s="5">
        <f t="shared" si="3568"/>
        <v>6234211.7475307798</v>
      </c>
      <c r="J3502" s="5">
        <f t="shared" si="3564"/>
        <v>6107259.0114843976</v>
      </c>
      <c r="K3502" s="5">
        <f t="shared" ref="K3502:K3532" si="3578">AVERAGE(D3473:D3502)</f>
        <v>6749763.3191358857</v>
      </c>
      <c r="L3502" s="5">
        <f t="shared" ref="L3502:L3532" si="3579">AVERAGE(E3473:E3502)</f>
        <v>311118.06666666665</v>
      </c>
      <c r="M3502" s="5">
        <f t="shared" ref="M3502:N3531" si="3580">AVERAGE(F3473:F3502)</f>
        <v>13295093.133333333</v>
      </c>
      <c r="N3502" s="5">
        <f t="shared" si="3574"/>
        <v>13168140.397286953</v>
      </c>
    </row>
    <row r="3503" spans="1:14" x14ac:dyDescent="0.25">
      <c r="A3503" s="11">
        <v>42643</v>
      </c>
      <c r="B3503" s="18">
        <v>24695513.708244018</v>
      </c>
      <c r="C3503" s="18">
        <v>24734351.817970999</v>
      </c>
      <c r="D3503" s="18">
        <v>5919402.2917559808</v>
      </c>
      <c r="E3503" s="18">
        <v>938046</v>
      </c>
      <c r="F3503" s="18">
        <f t="shared" si="3550"/>
        <v>31552962</v>
      </c>
      <c r="G3503" s="5">
        <f t="shared" si="3551"/>
        <v>31591800.10972698</v>
      </c>
      <c r="H3503" s="18"/>
      <c r="I3503" s="18">
        <f t="shared" si="3568"/>
        <v>7149228.2128595831</v>
      </c>
      <c r="J3503" s="5">
        <f t="shared" si="3564"/>
        <v>7027866.6397137754</v>
      </c>
      <c r="K3503" s="18">
        <f t="shared" si="3578"/>
        <v>6724327.3538070824</v>
      </c>
      <c r="L3503" s="18">
        <f t="shared" si="3579"/>
        <v>349691.13333333336</v>
      </c>
      <c r="M3503" s="18">
        <f t="shared" si="3580"/>
        <v>14223246.699999999</v>
      </c>
      <c r="N3503" s="18">
        <f t="shared" si="3574"/>
        <v>14101885.126854194</v>
      </c>
    </row>
    <row r="3504" spans="1:14" x14ac:dyDescent="0.25">
      <c r="A3504" s="14">
        <v>42644</v>
      </c>
      <c r="B3504" s="5">
        <v>-10562901.727735121</v>
      </c>
      <c r="C3504" s="5">
        <v>-6243336.8671385217</v>
      </c>
      <c r="D3504" s="5">
        <v>6366063.7277351208</v>
      </c>
      <c r="E3504" s="5">
        <v>631574</v>
      </c>
      <c r="F3504" s="5">
        <f t="shared" si="3550"/>
        <v>-3565264</v>
      </c>
      <c r="G3504" s="5">
        <f t="shared" si="3551"/>
        <v>754300.86059659906</v>
      </c>
      <c r="H3504" s="5"/>
      <c r="I3504" s="5">
        <f t="shared" si="3568"/>
        <v>6936989.1001770943</v>
      </c>
      <c r="J3504" s="5">
        <f t="shared" si="3564"/>
        <v>6964689.4642871385</v>
      </c>
      <c r="K3504" s="5">
        <f t="shared" si="3578"/>
        <v>6683255.6998229045</v>
      </c>
      <c r="L3504" s="5">
        <f t="shared" si="3579"/>
        <v>362795.9</v>
      </c>
      <c r="M3504" s="5">
        <f t="shared" si="3580"/>
        <v>13983040.699999999</v>
      </c>
      <c r="N3504" s="5">
        <f t="shared" si="3574"/>
        <v>14010741.064110046</v>
      </c>
    </row>
    <row r="3505" spans="1:14" x14ac:dyDescent="0.25">
      <c r="A3505" s="11">
        <v>42645</v>
      </c>
      <c r="B3505" s="5">
        <v>-13121929.444444444</v>
      </c>
      <c r="C3505" s="5">
        <v>-13700961.261785291</v>
      </c>
      <c r="D3505" s="5">
        <v>6897619.444444444</v>
      </c>
      <c r="E3505" s="5">
        <v>720882</v>
      </c>
      <c r="F3505" s="5">
        <f t="shared" ref="F3505:F3568" si="3581">SUM(B3505+D3505+E3505)</f>
        <v>-5503428</v>
      </c>
      <c r="G3505" s="5">
        <f t="shared" ref="G3505:G3568" si="3582">SUM(C3505:E3505)</f>
        <v>-6082459.8173408471</v>
      </c>
      <c r="H3505" s="5"/>
      <c r="I3505" s="5">
        <f t="shared" si="3568"/>
        <v>6258362.4693063684</v>
      </c>
      <c r="J3505" s="5">
        <f t="shared" si="3564"/>
        <v>6271419.7180400165</v>
      </c>
      <c r="K3505" s="5">
        <f t="shared" si="3578"/>
        <v>6652659.2306936318</v>
      </c>
      <c r="L3505" s="5">
        <f t="shared" si="3579"/>
        <v>364498.86666666664</v>
      </c>
      <c r="M3505" s="5">
        <f t="shared" si="3580"/>
        <v>13275520.566666666</v>
      </c>
      <c r="N3505" s="5">
        <f t="shared" si="3580"/>
        <v>13288577.815400315</v>
      </c>
    </row>
    <row r="3506" spans="1:14" x14ac:dyDescent="0.25">
      <c r="A3506" s="11">
        <v>42646</v>
      </c>
      <c r="B3506" s="5">
        <v>11217482.772577792</v>
      </c>
      <c r="C3506" s="5">
        <v>11774257.828134151</v>
      </c>
      <c r="D3506" s="5">
        <v>6763096.2274222067</v>
      </c>
      <c r="E3506" s="5">
        <v>206701</v>
      </c>
      <c r="F3506" s="5">
        <f t="shared" si="3581"/>
        <v>18187280</v>
      </c>
      <c r="G3506" s="5">
        <f t="shared" si="3582"/>
        <v>18744055.055556357</v>
      </c>
      <c r="H3506" s="5"/>
      <c r="I3506" s="5">
        <f t="shared" si="3568"/>
        <v>6514583.6765404446</v>
      </c>
      <c r="J3506" s="5">
        <f t="shared" si="3564"/>
        <v>6551318.6937891711</v>
      </c>
      <c r="K3506" s="5">
        <f t="shared" si="3578"/>
        <v>6648939.0234595565</v>
      </c>
      <c r="L3506" s="5">
        <f t="shared" si="3579"/>
        <v>360600.16666666669</v>
      </c>
      <c r="M3506" s="5">
        <f t="shared" si="3580"/>
        <v>13524122.866666667</v>
      </c>
      <c r="N3506" s="5">
        <f t="shared" si="3580"/>
        <v>13560857.883915396</v>
      </c>
    </row>
    <row r="3507" spans="1:14" x14ac:dyDescent="0.25">
      <c r="A3507" s="11">
        <v>42647</v>
      </c>
      <c r="B3507" s="5">
        <v>9004987.5</v>
      </c>
      <c r="C3507" s="5">
        <v>7489901.9805149715</v>
      </c>
      <c r="D3507" s="5">
        <v>5233017.5</v>
      </c>
      <c r="E3507" s="5">
        <v>153573</v>
      </c>
      <c r="F3507" s="5">
        <f t="shared" si="3581"/>
        <v>14391578</v>
      </c>
      <c r="G3507" s="5">
        <f t="shared" si="3582"/>
        <v>12876492.480514972</v>
      </c>
      <c r="H3507" s="5"/>
      <c r="I3507" s="5">
        <f t="shared" si="3568"/>
        <v>7136921.469914264</v>
      </c>
      <c r="J3507" s="5">
        <f t="shared" si="3564"/>
        <v>7127925.3647278687</v>
      </c>
      <c r="K3507" s="5">
        <f t="shared" si="3578"/>
        <v>6612371.2300857361</v>
      </c>
      <c r="L3507" s="5">
        <f t="shared" si="3579"/>
        <v>358530.8</v>
      </c>
      <c r="M3507" s="5">
        <f t="shared" si="3580"/>
        <v>14107823.5</v>
      </c>
      <c r="N3507" s="5">
        <f t="shared" si="3580"/>
        <v>14098827.394813605</v>
      </c>
    </row>
    <row r="3508" spans="1:14" x14ac:dyDescent="0.25">
      <c r="A3508" s="11">
        <v>42648</v>
      </c>
      <c r="B3508" s="5">
        <v>-13353679.568483647</v>
      </c>
      <c r="C3508" s="5">
        <v>-15223415.130582189</v>
      </c>
      <c r="D3508" s="5">
        <v>3935402.568483646</v>
      </c>
      <c r="E3508" s="5">
        <v>706530</v>
      </c>
      <c r="F3508" s="5">
        <f t="shared" si="3581"/>
        <v>-8711747</v>
      </c>
      <c r="G3508" s="5">
        <f t="shared" si="3582"/>
        <v>-10581482.562098544</v>
      </c>
      <c r="H3508" s="5"/>
      <c r="I3508" s="5">
        <f t="shared" si="3568"/>
        <v>6167077.2890203651</v>
      </c>
      <c r="J3508" s="5">
        <f t="shared" si="3564"/>
        <v>6101080.4115344407</v>
      </c>
      <c r="K3508" s="5">
        <f t="shared" si="3578"/>
        <v>6626196.4776463015</v>
      </c>
      <c r="L3508" s="5">
        <f t="shared" si="3579"/>
        <v>374340.53333333333</v>
      </c>
      <c r="M3508" s="5">
        <f t="shared" si="3580"/>
        <v>13167614.300000001</v>
      </c>
      <c r="N3508" s="5">
        <f t="shared" si="3580"/>
        <v>13101617.422514075</v>
      </c>
    </row>
    <row r="3509" spans="1:14" x14ac:dyDescent="0.25">
      <c r="A3509" s="11">
        <v>42649</v>
      </c>
      <c r="B3509" s="5">
        <v>26145448.006624445</v>
      </c>
      <c r="C3509" s="5">
        <v>25633996.37923551</v>
      </c>
      <c r="D3509" s="5">
        <v>4351801.9933755547</v>
      </c>
      <c r="E3509" s="5">
        <v>701514</v>
      </c>
      <c r="F3509" s="5">
        <f t="shared" si="3581"/>
        <v>31198764</v>
      </c>
      <c r="G3509" s="5">
        <f t="shared" si="3582"/>
        <v>30687312.372611064</v>
      </c>
      <c r="H3509" s="5"/>
      <c r="I3509" s="5">
        <f t="shared" si="3568"/>
        <v>6194813.8054448925</v>
      </c>
      <c r="J3509" s="5">
        <f t="shared" si="3564"/>
        <v>6116337.7861336824</v>
      </c>
      <c r="K3509" s="5">
        <f t="shared" si="3578"/>
        <v>6546983.4612217741</v>
      </c>
      <c r="L3509" s="5">
        <f t="shared" si="3579"/>
        <v>396530.3</v>
      </c>
      <c r="M3509" s="5">
        <f t="shared" si="3580"/>
        <v>13138327.566666666</v>
      </c>
      <c r="N3509" s="5">
        <f t="shared" si="3580"/>
        <v>13059851.547355454</v>
      </c>
    </row>
    <row r="3510" spans="1:14" x14ac:dyDescent="0.25">
      <c r="A3510" s="11">
        <v>42650</v>
      </c>
      <c r="B3510" s="5">
        <v>-1705756.2222222211</v>
      </c>
      <c r="C3510" s="5">
        <v>-3230338.2929289457</v>
      </c>
      <c r="D3510" s="5">
        <v>4385407.2222222211</v>
      </c>
      <c r="E3510" s="5">
        <v>843580</v>
      </c>
      <c r="F3510" s="5">
        <f t="shared" si="3581"/>
        <v>3523231</v>
      </c>
      <c r="G3510" s="5">
        <f t="shared" si="3582"/>
        <v>1998648.9292932753</v>
      </c>
      <c r="H3510" s="5"/>
      <c r="I3510" s="5">
        <f t="shared" si="3568"/>
        <v>5714430.0310004475</v>
      </c>
      <c r="J3510" s="5">
        <f t="shared" si="3564"/>
        <v>5589399.9457930783</v>
      </c>
      <c r="K3510" s="5">
        <f t="shared" si="3578"/>
        <v>6379336.9689995525</v>
      </c>
      <c r="L3510" s="5">
        <f t="shared" si="3579"/>
        <v>415342.26666666666</v>
      </c>
      <c r="M3510" s="5">
        <f t="shared" si="3580"/>
        <v>12509109.266666668</v>
      </c>
      <c r="N3510" s="5">
        <f t="shared" si="3580"/>
        <v>12384079.181459296</v>
      </c>
    </row>
    <row r="3511" spans="1:14" x14ac:dyDescent="0.25">
      <c r="A3511" s="11">
        <v>42651</v>
      </c>
      <c r="B3511" s="5">
        <v>30890607.888888888</v>
      </c>
      <c r="C3511" s="5">
        <v>65861320.400568433</v>
      </c>
      <c r="D3511" s="5">
        <v>5913246.111111111</v>
      </c>
      <c r="E3511" s="5">
        <v>400014</v>
      </c>
      <c r="F3511" s="5">
        <f t="shared" si="3581"/>
        <v>37203868</v>
      </c>
      <c r="G3511" s="5">
        <f t="shared" si="3582"/>
        <v>72174580.511679545</v>
      </c>
      <c r="H3511" s="5"/>
      <c r="I3511" s="5">
        <f t="shared" si="3568"/>
        <v>6617841.2073893305</v>
      </c>
      <c r="J3511" s="5">
        <f t="shared" si="3564"/>
        <v>7708148.701632916</v>
      </c>
      <c r="K3511" s="5">
        <f t="shared" si="3578"/>
        <v>6283127.4592773356</v>
      </c>
      <c r="L3511" s="5">
        <f t="shared" si="3579"/>
        <v>428672.76666666666</v>
      </c>
      <c r="M3511" s="5">
        <f t="shared" si="3580"/>
        <v>13329641.433333334</v>
      </c>
      <c r="N3511" s="5">
        <f t="shared" si="3580"/>
        <v>14419948.927576916</v>
      </c>
    </row>
    <row r="3512" spans="1:14" x14ac:dyDescent="0.25">
      <c r="A3512" s="11">
        <v>42652</v>
      </c>
      <c r="B3512" s="5">
        <v>-11976613.333333334</v>
      </c>
      <c r="C3512" s="5">
        <v>25030910.813291267</v>
      </c>
      <c r="D3512" s="5">
        <v>5664128.333333334</v>
      </c>
      <c r="E3512" s="5">
        <v>210625</v>
      </c>
      <c r="F3512" s="5">
        <f t="shared" si="3581"/>
        <v>-6101860</v>
      </c>
      <c r="G3512" s="5">
        <f t="shared" si="3582"/>
        <v>30905664.146624602</v>
      </c>
      <c r="H3512" s="5"/>
      <c r="I3512" s="5">
        <f t="shared" si="3568"/>
        <v>6108710.3652409958</v>
      </c>
      <c r="J3512" s="5">
        <f t="shared" si="3564"/>
        <v>8437911.7921332903</v>
      </c>
      <c r="K3512" s="5">
        <f t="shared" si="3578"/>
        <v>6170597.2680923371</v>
      </c>
      <c r="L3512" s="5">
        <f t="shared" si="3579"/>
        <v>426819.36666666664</v>
      </c>
      <c r="M3512" s="5">
        <f t="shared" si="3580"/>
        <v>12706127</v>
      </c>
      <c r="N3512" s="5">
        <f t="shared" si="3580"/>
        <v>15035328.426892292</v>
      </c>
    </row>
    <row r="3513" spans="1:14" x14ac:dyDescent="0.25">
      <c r="A3513" s="11">
        <v>42653</v>
      </c>
      <c r="B3513" s="5">
        <v>15303461.055555556</v>
      </c>
      <c r="C3513" s="5">
        <v>15316750.501571668</v>
      </c>
      <c r="D3513" s="5">
        <v>5657151.944444445</v>
      </c>
      <c r="E3513" s="5">
        <v>519223</v>
      </c>
      <c r="F3513" s="5">
        <f t="shared" si="3581"/>
        <v>21479836</v>
      </c>
      <c r="G3513" s="5">
        <f t="shared" si="3582"/>
        <v>21493125.446016114</v>
      </c>
      <c r="H3513" s="5"/>
      <c r="I3513" s="5">
        <f t="shared" si="3568"/>
        <v>6703282.2923706295</v>
      </c>
      <c r="J3513" s="5">
        <f t="shared" si="3564"/>
        <v>9038031.326421218</v>
      </c>
      <c r="K3513" s="5">
        <f t="shared" si="3578"/>
        <v>6070489.7742960369</v>
      </c>
      <c r="L3513" s="5">
        <f t="shared" si="3579"/>
        <v>413706.6</v>
      </c>
      <c r="M3513" s="5">
        <f t="shared" si="3580"/>
        <v>13187478.666666666</v>
      </c>
      <c r="N3513" s="5">
        <f t="shared" si="3580"/>
        <v>15522227.700717254</v>
      </c>
    </row>
    <row r="3514" spans="1:14" x14ac:dyDescent="0.25">
      <c r="A3514" s="11">
        <v>42654</v>
      </c>
      <c r="B3514" s="5">
        <v>-5214165.3888888881</v>
      </c>
      <c r="C3514" s="5">
        <v>-5619717.8758887611</v>
      </c>
      <c r="D3514" s="5">
        <v>6303221.3888888881</v>
      </c>
      <c r="E3514" s="5">
        <v>148685</v>
      </c>
      <c r="F3514" s="5">
        <f t="shared" si="3581"/>
        <v>1237741</v>
      </c>
      <c r="G3514" s="5">
        <f t="shared" si="3582"/>
        <v>832188.51300012693</v>
      </c>
      <c r="H3514" s="5"/>
      <c r="I3514" s="5">
        <f t="shared" si="3568"/>
        <v>5872144.8527430836</v>
      </c>
      <c r="J3514" s="5">
        <f t="shared" si="3564"/>
        <v>8199443.5664901556</v>
      </c>
      <c r="K3514" s="5">
        <f t="shared" si="3578"/>
        <v>5990418.0139235836</v>
      </c>
      <c r="L3514" s="5">
        <f t="shared" si="3579"/>
        <v>407889.33333333331</v>
      </c>
      <c r="M3514" s="5">
        <f t="shared" si="3580"/>
        <v>12270452.199999999</v>
      </c>
      <c r="N3514" s="5">
        <f t="shared" si="3580"/>
        <v>14597750.91374707</v>
      </c>
    </row>
    <row r="3515" spans="1:14" x14ac:dyDescent="0.25">
      <c r="A3515" s="11">
        <v>42655</v>
      </c>
      <c r="B3515" s="5">
        <v>8710887.8888888881</v>
      </c>
      <c r="C3515" s="5">
        <v>8728328.1313160285</v>
      </c>
      <c r="D3515" s="5">
        <v>6888886.111111111</v>
      </c>
      <c r="E3515" s="5">
        <v>499156</v>
      </c>
      <c r="F3515" s="5">
        <f t="shared" si="3581"/>
        <v>16098930</v>
      </c>
      <c r="G3515" s="5">
        <f t="shared" si="3582"/>
        <v>16116370.24242714</v>
      </c>
      <c r="H3515" s="5"/>
      <c r="I3515" s="5">
        <f t="shared" si="3568"/>
        <v>5850617.9407861689</v>
      </c>
      <c r="J3515" s="5">
        <f t="shared" si="3564"/>
        <v>8201515.2697554361</v>
      </c>
      <c r="K3515" s="5">
        <f t="shared" si="3578"/>
        <v>5934106.7592138313</v>
      </c>
      <c r="L3515" s="5">
        <f t="shared" si="3579"/>
        <v>423497.46666666667</v>
      </c>
      <c r="M3515" s="5">
        <f t="shared" si="3580"/>
        <v>12208222.166666666</v>
      </c>
      <c r="N3515" s="5">
        <f t="shared" si="3580"/>
        <v>14559119.495635934</v>
      </c>
    </row>
    <row r="3516" spans="1:14" x14ac:dyDescent="0.25">
      <c r="A3516" s="11">
        <v>42656</v>
      </c>
      <c r="B3516" s="5">
        <v>6194697.166666667</v>
      </c>
      <c r="C3516" s="5">
        <v>6230988.3167714644</v>
      </c>
      <c r="D3516" s="5">
        <v>6366765.833333333</v>
      </c>
      <c r="E3516" s="5">
        <v>735278</v>
      </c>
      <c r="F3516" s="5">
        <f t="shared" si="3581"/>
        <v>13296741</v>
      </c>
      <c r="G3516" s="5">
        <f t="shared" si="3582"/>
        <v>13333032.150104798</v>
      </c>
      <c r="H3516" s="5"/>
      <c r="I3516" s="5">
        <f t="shared" si="3568"/>
        <v>5805372.2398602506</v>
      </c>
      <c r="J3516" s="5">
        <f t="shared" si="3564"/>
        <v>8161694.0108751552</v>
      </c>
      <c r="K3516" s="5">
        <f t="shared" si="3578"/>
        <v>5869343.8268064149</v>
      </c>
      <c r="L3516" s="5">
        <f t="shared" si="3579"/>
        <v>448809.76666666666</v>
      </c>
      <c r="M3516" s="5">
        <f t="shared" si="3580"/>
        <v>12123525.833333334</v>
      </c>
      <c r="N3516" s="5">
        <f t="shared" si="3580"/>
        <v>14479847.604348237</v>
      </c>
    </row>
    <row r="3517" spans="1:14" x14ac:dyDescent="0.25">
      <c r="A3517" s="11">
        <v>42657</v>
      </c>
      <c r="B3517" s="5">
        <v>11256169.388888888</v>
      </c>
      <c r="C3517" s="5">
        <v>11238802.573002225</v>
      </c>
      <c r="D3517" s="5">
        <v>6858128.611111111</v>
      </c>
      <c r="E3517" s="5">
        <v>991935</v>
      </c>
      <c r="F3517" s="5">
        <f t="shared" si="3581"/>
        <v>19106233</v>
      </c>
      <c r="G3517" s="5">
        <f t="shared" si="3582"/>
        <v>19088866.184113335</v>
      </c>
      <c r="H3517" s="5"/>
      <c r="I3517" s="5">
        <f t="shared" si="3568"/>
        <v>5927126.6316195028</v>
      </c>
      <c r="J3517" s="5">
        <f t="shared" si="3564"/>
        <v>8287363.2374770306</v>
      </c>
      <c r="K3517" s="5">
        <f t="shared" si="3578"/>
        <v>5813468.0683804955</v>
      </c>
      <c r="L3517" s="5">
        <f t="shared" si="3579"/>
        <v>477889.26666666666</v>
      </c>
      <c r="M3517" s="5">
        <f t="shared" si="3580"/>
        <v>12218483.966666667</v>
      </c>
      <c r="N3517" s="5">
        <f t="shared" si="3580"/>
        <v>14578720.572524197</v>
      </c>
    </row>
    <row r="3518" spans="1:14" x14ac:dyDescent="0.25">
      <c r="A3518" s="11">
        <v>42658</v>
      </c>
      <c r="B3518" s="5">
        <v>1683467.0000000009</v>
      </c>
      <c r="C3518" s="5">
        <v>1641359.1451509045</v>
      </c>
      <c r="D3518" s="5">
        <v>5885109.9999999991</v>
      </c>
      <c r="E3518" s="5">
        <v>580068</v>
      </c>
      <c r="F3518" s="5">
        <f t="shared" si="3581"/>
        <v>8148645</v>
      </c>
      <c r="G3518" s="5">
        <f t="shared" si="3582"/>
        <v>8106537.1451509036</v>
      </c>
      <c r="H3518" s="5"/>
      <c r="I3518" s="5">
        <f t="shared" si="3568"/>
        <v>5800060.4205083884</v>
      </c>
      <c r="J3518" s="5">
        <f t="shared" si="3564"/>
        <v>8155000.237356659</v>
      </c>
      <c r="K3518" s="5">
        <f t="shared" si="3578"/>
        <v>5736605.1794916103</v>
      </c>
      <c r="L3518" s="5">
        <f t="shared" si="3579"/>
        <v>492242.36666666664</v>
      </c>
      <c r="M3518" s="5">
        <f t="shared" si="3580"/>
        <v>12028907.966666667</v>
      </c>
      <c r="N3518" s="5">
        <f t="shared" si="3580"/>
        <v>14383847.783514941</v>
      </c>
    </row>
    <row r="3519" spans="1:14" x14ac:dyDescent="0.25">
      <c r="A3519" s="11">
        <v>42659</v>
      </c>
      <c r="B3519" s="5">
        <v>8926823.3888888881</v>
      </c>
      <c r="C3519" s="5">
        <v>8654153.5309381224</v>
      </c>
      <c r="D3519" s="5">
        <v>6185558.611111111</v>
      </c>
      <c r="E3519" s="5">
        <v>872893</v>
      </c>
      <c r="F3519" s="5">
        <f t="shared" si="3581"/>
        <v>15985275</v>
      </c>
      <c r="G3519" s="5">
        <f t="shared" si="3582"/>
        <v>15712605.142049234</v>
      </c>
      <c r="H3519" s="5"/>
      <c r="I3519" s="5">
        <f t="shared" si="3568"/>
        <v>6029736.5670941481</v>
      </c>
      <c r="J3519" s="5">
        <f t="shared" si="3564"/>
        <v>8376672.2589665009</v>
      </c>
      <c r="K3519" s="5">
        <f t="shared" si="3578"/>
        <v>5690166.1995725175</v>
      </c>
      <c r="L3519" s="5">
        <f t="shared" si="3579"/>
        <v>514200.76666666666</v>
      </c>
      <c r="M3519" s="5">
        <f t="shared" si="3580"/>
        <v>12234103.533333333</v>
      </c>
      <c r="N3519" s="5">
        <f t="shared" si="3580"/>
        <v>14581039.22520569</v>
      </c>
    </row>
    <row r="3520" spans="1:14" x14ac:dyDescent="0.25">
      <c r="A3520" s="11">
        <v>42660</v>
      </c>
      <c r="B3520" s="5">
        <v>-2366819.7222222211</v>
      </c>
      <c r="C3520" s="5">
        <v>-3348417.7449452425</v>
      </c>
      <c r="D3520" s="5">
        <v>5835379.7222222211</v>
      </c>
      <c r="E3520" s="5">
        <v>484936</v>
      </c>
      <c r="F3520" s="5">
        <f t="shared" si="3581"/>
        <v>3953496</v>
      </c>
      <c r="G3520" s="5">
        <f t="shared" si="3582"/>
        <v>2971897.9772769785</v>
      </c>
      <c r="H3520" s="5"/>
      <c r="I3520" s="5">
        <f t="shared" si="3568"/>
        <v>5577888.907304097</v>
      </c>
      <c r="J3520" s="5">
        <f t="shared" si="3564"/>
        <v>7892757.6582054524</v>
      </c>
      <c r="K3520" s="5">
        <f t="shared" si="3578"/>
        <v>5684141.4593625693</v>
      </c>
      <c r="L3520" s="5">
        <f t="shared" si="3579"/>
        <v>523303.9</v>
      </c>
      <c r="M3520" s="5">
        <f t="shared" si="3580"/>
        <v>11785334.266666668</v>
      </c>
      <c r="N3520" s="5">
        <f t="shared" si="3580"/>
        <v>14100203.017568028</v>
      </c>
    </row>
    <row r="3521" spans="1:14" x14ac:dyDescent="0.25">
      <c r="A3521" s="11">
        <v>42661</v>
      </c>
      <c r="B3521" s="5">
        <v>8116603.1111111119</v>
      </c>
      <c r="C3521" s="5">
        <v>7182175.7901004087</v>
      </c>
      <c r="D3521" s="5">
        <v>6678733.8888888881</v>
      </c>
      <c r="E3521" s="5">
        <v>-187511</v>
      </c>
      <c r="F3521" s="5">
        <f t="shared" si="3581"/>
        <v>14607826</v>
      </c>
      <c r="G3521" s="5">
        <f t="shared" si="3582"/>
        <v>13673398.678989297</v>
      </c>
      <c r="H3521" s="5"/>
      <c r="I3521" s="5">
        <f t="shared" si="3568"/>
        <v>5535463.5081232432</v>
      </c>
      <c r="J3521" s="5">
        <f t="shared" si="3564"/>
        <v>7815815.2532629995</v>
      </c>
      <c r="K3521" s="5">
        <f t="shared" si="3578"/>
        <v>5709397.1585434237</v>
      </c>
      <c r="L3521" s="5">
        <f t="shared" si="3579"/>
        <v>516246.13333333336</v>
      </c>
      <c r="M3521" s="5">
        <f t="shared" si="3580"/>
        <v>11761106.800000001</v>
      </c>
      <c r="N3521" s="5">
        <f t="shared" si="3580"/>
        <v>14041458.545139762</v>
      </c>
    </row>
    <row r="3522" spans="1:14" x14ac:dyDescent="0.25">
      <c r="A3522" s="11">
        <v>42662</v>
      </c>
      <c r="B3522" s="5">
        <v>12738192.388888888</v>
      </c>
      <c r="C3522" s="5">
        <v>12193523.787592273</v>
      </c>
      <c r="D3522" s="5">
        <v>5836463.6111111119</v>
      </c>
      <c r="E3522" s="5">
        <v>460065</v>
      </c>
      <c r="F3522" s="5">
        <f t="shared" si="3581"/>
        <v>19034721</v>
      </c>
      <c r="G3522" s="5">
        <f t="shared" si="3582"/>
        <v>18490052.398703385</v>
      </c>
      <c r="H3522" s="5"/>
      <c r="I3522" s="5">
        <f t="shared" si="3568"/>
        <v>5637667.8329649633</v>
      </c>
      <c r="J3522" s="5">
        <f t="shared" si="3564"/>
        <v>7898536.7322629746</v>
      </c>
      <c r="K3522" s="5">
        <f t="shared" si="3578"/>
        <v>5713546.1337017026</v>
      </c>
      <c r="L3522" s="5">
        <f t="shared" si="3579"/>
        <v>523949.93333333335</v>
      </c>
      <c r="M3522" s="5">
        <f t="shared" si="3580"/>
        <v>11875163.9</v>
      </c>
      <c r="N3522" s="5">
        <f t="shared" si="3580"/>
        <v>14136032.799298014</v>
      </c>
    </row>
    <row r="3523" spans="1:14" x14ac:dyDescent="0.25">
      <c r="A3523" s="11">
        <v>42663</v>
      </c>
      <c r="B3523" s="5">
        <v>-3812741.6312898463</v>
      </c>
      <c r="C3523" s="5">
        <v>-3837743.769693872</v>
      </c>
      <c r="D3523" s="5">
        <v>6366173.6312898463</v>
      </c>
      <c r="E3523" s="5">
        <v>-256067</v>
      </c>
      <c r="F3523" s="5">
        <f t="shared" si="3581"/>
        <v>2297365</v>
      </c>
      <c r="G3523" s="5">
        <f t="shared" si="3582"/>
        <v>2272362.8615959743</v>
      </c>
      <c r="H3523" s="5"/>
      <c r="I3523" s="5">
        <f t="shared" si="3568"/>
        <v>5680873.7193293711</v>
      </c>
      <c r="J3523" s="5">
        <f t="shared" si="3564"/>
        <v>7942693.3251825208</v>
      </c>
      <c r="K3523" s="5">
        <f t="shared" si="3578"/>
        <v>5727099.9140039627</v>
      </c>
      <c r="L3523" s="5">
        <f t="shared" si="3579"/>
        <v>505135.5</v>
      </c>
      <c r="M3523" s="5">
        <f t="shared" si="3580"/>
        <v>11913109.133333333</v>
      </c>
      <c r="N3523" s="5">
        <f t="shared" si="3580"/>
        <v>14174928.739186488</v>
      </c>
    </row>
    <row r="3524" spans="1:14" x14ac:dyDescent="0.25">
      <c r="A3524" s="11">
        <v>42664</v>
      </c>
      <c r="B3524" s="5">
        <v>1914863.6333686523</v>
      </c>
      <c r="C3524" s="5">
        <v>1794808.4184084474</v>
      </c>
      <c r="D3524" s="5">
        <v>7074471.3666313477</v>
      </c>
      <c r="E3524" s="5">
        <v>377832</v>
      </c>
      <c r="F3524" s="5">
        <f t="shared" si="3581"/>
        <v>9367167</v>
      </c>
      <c r="G3524" s="5">
        <f t="shared" si="3582"/>
        <v>9247111.7850397956</v>
      </c>
      <c r="H3524" s="5"/>
      <c r="I3524" s="5">
        <f t="shared" si="3568"/>
        <v>5873865.6502123093</v>
      </c>
      <c r="J3524" s="5">
        <f t="shared" si="3564"/>
        <v>8134049.5677767051</v>
      </c>
      <c r="K3524" s="5">
        <f t="shared" si="3578"/>
        <v>5801458.6164543564</v>
      </c>
      <c r="L3524" s="5">
        <f t="shared" si="3579"/>
        <v>516094.13333333336</v>
      </c>
      <c r="M3524" s="5">
        <f t="shared" si="3580"/>
        <v>12191418.4</v>
      </c>
      <c r="N3524" s="5">
        <f t="shared" si="3580"/>
        <v>14451602.317564398</v>
      </c>
    </row>
    <row r="3525" spans="1:14" x14ac:dyDescent="0.25">
      <c r="A3525" s="11">
        <v>42665</v>
      </c>
      <c r="B3525" s="5">
        <v>-161652.77777777798</v>
      </c>
      <c r="C3525" s="5">
        <v>-263525.16463167733</v>
      </c>
      <c r="D3525" s="5">
        <v>6375092.777777778</v>
      </c>
      <c r="E3525" s="5">
        <v>619949</v>
      </c>
      <c r="F3525" s="5">
        <f t="shared" si="3581"/>
        <v>6833389</v>
      </c>
      <c r="G3525" s="5">
        <f t="shared" si="3582"/>
        <v>6731516.6131461002</v>
      </c>
      <c r="H3525" s="5"/>
      <c r="I3525" s="5">
        <f t="shared" si="3568"/>
        <v>5569715.9261382371</v>
      </c>
      <c r="J3525" s="5">
        <f t="shared" si="3564"/>
        <v>7831722.6512358179</v>
      </c>
      <c r="K3525" s="5">
        <f t="shared" si="3578"/>
        <v>5876542.1071950961</v>
      </c>
      <c r="L3525" s="5">
        <f t="shared" si="3579"/>
        <v>530697.16666666663</v>
      </c>
      <c r="M3525" s="5">
        <f t="shared" si="3580"/>
        <v>11976955.199999999</v>
      </c>
      <c r="N3525" s="5">
        <f t="shared" si="3580"/>
        <v>14238961.925097585</v>
      </c>
    </row>
    <row r="3526" spans="1:14" x14ac:dyDescent="0.25">
      <c r="A3526" s="11">
        <v>42666</v>
      </c>
      <c r="B3526" s="5">
        <v>10530595.888888888</v>
      </c>
      <c r="C3526" s="5">
        <v>10432463.411089584</v>
      </c>
      <c r="D3526" s="5">
        <v>7404771.111111111</v>
      </c>
      <c r="E3526" s="5">
        <v>968461</v>
      </c>
      <c r="F3526" s="5">
        <f t="shared" si="3581"/>
        <v>18903828</v>
      </c>
      <c r="G3526" s="5">
        <f t="shared" si="3582"/>
        <v>18805695.522200696</v>
      </c>
      <c r="H3526" s="5"/>
      <c r="I3526" s="5">
        <f t="shared" si="3568"/>
        <v>4849509.4344715644</v>
      </c>
      <c r="J3526" s="5">
        <f t="shared" si="3564"/>
        <v>7104935.5331915515</v>
      </c>
      <c r="K3526" s="5">
        <f t="shared" si="3578"/>
        <v>5984031.0321951024</v>
      </c>
      <c r="L3526" s="5">
        <f t="shared" si="3579"/>
        <v>554553.56666666665</v>
      </c>
      <c r="M3526" s="5">
        <f t="shared" si="3580"/>
        <v>11388094.033333333</v>
      </c>
      <c r="N3526" s="5">
        <f t="shared" si="3580"/>
        <v>13643520.132053323</v>
      </c>
    </row>
    <row r="3527" spans="1:14" x14ac:dyDescent="0.25">
      <c r="A3527" s="11">
        <v>42667</v>
      </c>
      <c r="B3527" s="5">
        <v>-5349969.9373970702</v>
      </c>
      <c r="C3527" s="5">
        <v>-5461759.2228582259</v>
      </c>
      <c r="D3527" s="5">
        <v>7585140.9373970702</v>
      </c>
      <c r="E3527" s="5">
        <v>290013</v>
      </c>
      <c r="F3527" s="5">
        <f t="shared" si="3581"/>
        <v>2525184</v>
      </c>
      <c r="G3527" s="5">
        <f t="shared" si="3582"/>
        <v>2413394.7145388443</v>
      </c>
      <c r="H3527" s="5"/>
      <c r="I3527" s="5">
        <f t="shared" si="3568"/>
        <v>4325187.0847064862</v>
      </c>
      <c r="J3527" s="5">
        <f t="shared" si="3564"/>
        <v>6574230.0248533897</v>
      </c>
      <c r="K3527" s="5">
        <f t="shared" si="3578"/>
        <v>6054261.315293516</v>
      </c>
      <c r="L3527" s="5">
        <f t="shared" si="3579"/>
        <v>564139.43333333335</v>
      </c>
      <c r="M3527" s="5">
        <f t="shared" si="3580"/>
        <v>10943587.833333334</v>
      </c>
      <c r="N3527" s="5">
        <f t="shared" si="3580"/>
        <v>13192630.77348024</v>
      </c>
    </row>
    <row r="3528" spans="1:14" x14ac:dyDescent="0.25">
      <c r="A3528" s="11">
        <v>42668</v>
      </c>
      <c r="B3528" s="5">
        <v>2613667.4631117918</v>
      </c>
      <c r="C3528" s="5">
        <v>5179447.2684520986</v>
      </c>
      <c r="D3528" s="5">
        <v>7567648.5368882082</v>
      </c>
      <c r="E3528" s="5">
        <v>455998</v>
      </c>
      <c r="F3528" s="5">
        <f t="shared" si="3581"/>
        <v>10637314</v>
      </c>
      <c r="G3528" s="5">
        <f t="shared" si="3582"/>
        <v>13203093.805340307</v>
      </c>
      <c r="H3528" s="5"/>
      <c r="I3528" s="5">
        <f t="shared" si="3568"/>
        <v>4951518.4714398272</v>
      </c>
      <c r="J3528" s="5">
        <f t="shared" si="3564"/>
        <v>7284128.0425411807</v>
      </c>
      <c r="K3528" s="5">
        <f t="shared" si="3578"/>
        <v>6127901.3285601716</v>
      </c>
      <c r="L3528" s="5">
        <f t="shared" si="3579"/>
        <v>576969.53333333333</v>
      </c>
      <c r="M3528" s="5">
        <f t="shared" si="3580"/>
        <v>11656389.333333334</v>
      </c>
      <c r="N3528" s="5">
        <f t="shared" si="3580"/>
        <v>13988998.904434688</v>
      </c>
    </row>
    <row r="3529" spans="1:14" x14ac:dyDescent="0.25">
      <c r="A3529" s="11">
        <v>42669</v>
      </c>
      <c r="B3529" s="5">
        <v>10066118.722222222</v>
      </c>
      <c r="C3529" s="5">
        <v>9847788.6047951486</v>
      </c>
      <c r="D3529" s="5">
        <v>7589735.277777778</v>
      </c>
      <c r="E3529" s="5">
        <v>850019</v>
      </c>
      <c r="F3529" s="5">
        <f t="shared" si="3581"/>
        <v>18505873</v>
      </c>
      <c r="G3529" s="5">
        <f t="shared" si="3582"/>
        <v>18287542.882572927</v>
      </c>
      <c r="H3529" s="5"/>
      <c r="I3529" s="5">
        <f t="shared" si="3568"/>
        <v>5380260.1520155119</v>
      </c>
      <c r="J3529" s="5">
        <f t="shared" si="3564"/>
        <v>7704300.4327595579</v>
      </c>
      <c r="K3529" s="5">
        <f t="shared" si="3578"/>
        <v>6171644.1479844879</v>
      </c>
      <c r="L3529" s="5">
        <f t="shared" si="3579"/>
        <v>584147.9</v>
      </c>
      <c r="M3529" s="5">
        <f t="shared" si="3580"/>
        <v>12136052.199999999</v>
      </c>
      <c r="N3529" s="5">
        <f t="shared" si="3580"/>
        <v>14460092.480744047</v>
      </c>
    </row>
    <row r="3530" spans="1:14" x14ac:dyDescent="0.25">
      <c r="A3530" s="11">
        <v>42670</v>
      </c>
      <c r="B3530" s="5">
        <v>6353070.5</v>
      </c>
      <c r="C3530" s="5">
        <v>6173423.4522118215</v>
      </c>
      <c r="D3530" s="5">
        <v>7710892.5</v>
      </c>
      <c r="E3530" s="5">
        <v>12532</v>
      </c>
      <c r="F3530" s="5">
        <f t="shared" si="3581"/>
        <v>14076495</v>
      </c>
      <c r="G3530" s="5">
        <f t="shared" si="3582"/>
        <v>13896847.952211821</v>
      </c>
      <c r="H3530" s="5"/>
      <c r="I3530" s="5">
        <f t="shared" si="3568"/>
        <v>4818627.2511298619</v>
      </c>
      <c r="J3530" s="5">
        <f t="shared" si="3564"/>
        <v>7138513.3696549432</v>
      </c>
      <c r="K3530" s="5">
        <f t="shared" si="3578"/>
        <v>6219471.3155368064</v>
      </c>
      <c r="L3530" s="5">
        <f t="shared" si="3579"/>
        <v>493183.1</v>
      </c>
      <c r="M3530" s="5">
        <f t="shared" si="3580"/>
        <v>11531281.666666666</v>
      </c>
      <c r="N3530" s="5">
        <f t="shared" si="3580"/>
        <v>13851167.78519175</v>
      </c>
    </row>
    <row r="3531" spans="1:14" x14ac:dyDescent="0.25">
      <c r="A3531" s="11">
        <v>42671</v>
      </c>
      <c r="B3531" s="5">
        <v>-16023222.611111112</v>
      </c>
      <c r="C3531" s="5">
        <v>-16235065.796177803</v>
      </c>
      <c r="D3531" s="5">
        <v>7314708.611111111</v>
      </c>
      <c r="E3531" s="5">
        <v>395561</v>
      </c>
      <c r="F3531" s="5">
        <f t="shared" si="3581"/>
        <v>-8312953</v>
      </c>
      <c r="G3531" s="5">
        <f t="shared" si="3582"/>
        <v>-8524796.1850666925</v>
      </c>
      <c r="H3531" s="5"/>
      <c r="I3531" s="5">
        <f t="shared" si="3568"/>
        <v>3974373.1626713295</v>
      </c>
      <c r="J3531" s="5">
        <f t="shared" si="3564"/>
        <v>6286628.143127596</v>
      </c>
      <c r="K3531" s="5">
        <f t="shared" si="3578"/>
        <v>6264070.6706620045</v>
      </c>
      <c r="L3531" s="5">
        <f t="shared" si="3579"/>
        <v>494477.23333333334</v>
      </c>
      <c r="M3531" s="5">
        <f t="shared" si="3580"/>
        <v>10732921.066666666</v>
      </c>
      <c r="N3531" s="5">
        <f t="shared" si="3580"/>
        <v>13045176.047122933</v>
      </c>
    </row>
    <row r="3532" spans="1:14" x14ac:dyDescent="0.25">
      <c r="A3532" s="11">
        <v>42672</v>
      </c>
      <c r="B3532" s="5">
        <v>14956836.777777778</v>
      </c>
      <c r="C3532" s="5">
        <v>14592318.330238802</v>
      </c>
      <c r="D3532" s="5">
        <v>6985122.222222222</v>
      </c>
      <c r="E3532" s="5">
        <v>702171</v>
      </c>
      <c r="F3532" s="5">
        <f t="shared" si="3581"/>
        <v>22644130</v>
      </c>
      <c r="G3532" s="5">
        <f t="shared" si="3582"/>
        <v>22279611.552461024</v>
      </c>
      <c r="H3532" s="5"/>
      <c r="I3532" s="5">
        <f t="shared" si="3568"/>
        <v>4589001.3961895918</v>
      </c>
      <c r="J3532" s="5">
        <f t="shared" si="3564"/>
        <v>6885559.6451574611</v>
      </c>
      <c r="K3532" s="5">
        <f t="shared" si="3578"/>
        <v>6329944.7371437419</v>
      </c>
      <c r="L3532" s="5">
        <f t="shared" si="3579"/>
        <v>501141.2</v>
      </c>
      <c r="M3532" s="5">
        <f>AVERAGE(F3503:F3532)</f>
        <v>11420087.333333334</v>
      </c>
      <c r="N3532" s="5">
        <f t="shared" ref="N3532:N3595" si="3583">AVERAGE(G3503:G3532)</f>
        <v>13716645.582301203</v>
      </c>
    </row>
    <row r="3533" spans="1:14" x14ac:dyDescent="0.25">
      <c r="A3533" s="11">
        <v>42673</v>
      </c>
      <c r="B3533" s="5">
        <v>13196413.833333334</v>
      </c>
      <c r="C3533" s="5">
        <v>11694867.398626933</v>
      </c>
      <c r="D3533" s="5">
        <v>7250604.166666666</v>
      </c>
      <c r="E3533" s="5">
        <v>459242</v>
      </c>
      <c r="F3533" s="5">
        <f t="shared" si="3581"/>
        <v>20906260</v>
      </c>
      <c r="G3533" s="5">
        <f t="shared" si="3582"/>
        <v>19404713.565293599</v>
      </c>
      <c r="H3533" s="5"/>
      <c r="I3533" s="5">
        <f t="shared" si="3568"/>
        <v>4205698.0670259008</v>
      </c>
      <c r="J3533" s="5">
        <f t="shared" si="3564"/>
        <v>6450910.1645126576</v>
      </c>
      <c r="K3533" s="5">
        <f t="shared" ref="K3533:K3551" si="3584">AVERAGE(D3504:D3533)</f>
        <v>6374318.1329740984</v>
      </c>
      <c r="L3533" s="5">
        <f t="shared" ref="L3533:L3551" si="3585">AVERAGE(E3504:E3533)</f>
        <v>485181.06666666665</v>
      </c>
      <c r="M3533" s="5">
        <f t="shared" ref="M3533:M3551" si="3586">AVERAGE(F3504:F3533)</f>
        <v>11065197.266666668</v>
      </c>
      <c r="N3533" s="5">
        <f t="shared" si="3583"/>
        <v>13310409.364153424</v>
      </c>
    </row>
    <row r="3534" spans="1:14" x14ac:dyDescent="0.25">
      <c r="A3534" s="11">
        <v>42674</v>
      </c>
      <c r="B3534" s="18">
        <v>-6951657</v>
      </c>
      <c r="C3534" s="18">
        <v>-9811647.2195201442</v>
      </c>
      <c r="D3534" s="18">
        <v>7968999.9999999991</v>
      </c>
      <c r="E3534" s="18">
        <v>1012096</v>
      </c>
      <c r="F3534" s="18">
        <f t="shared" si="3581"/>
        <v>2029438.9999999991</v>
      </c>
      <c r="G3534" s="5">
        <f t="shared" si="3582"/>
        <v>-830551.2195201451</v>
      </c>
      <c r="H3534" s="18"/>
      <c r="I3534" s="18">
        <f t="shared" si="3568"/>
        <v>4326072.8912837375</v>
      </c>
      <c r="J3534" s="5">
        <f t="shared" si="3564"/>
        <v>6331966.4860999379</v>
      </c>
      <c r="K3534" s="18">
        <f t="shared" si="3584"/>
        <v>6427749.342049594</v>
      </c>
      <c r="L3534" s="18">
        <f t="shared" si="3585"/>
        <v>497865.13333333336</v>
      </c>
      <c r="M3534" s="18">
        <f t="shared" si="3586"/>
        <v>11251687.366666667</v>
      </c>
      <c r="N3534" s="18">
        <f t="shared" si="3583"/>
        <v>13257580.961482866</v>
      </c>
    </row>
    <row r="3535" spans="1:14" x14ac:dyDescent="0.25">
      <c r="A3535" s="14">
        <v>42675</v>
      </c>
      <c r="B3535" s="5">
        <v>5590893.8888888899</v>
      </c>
      <c r="C3535" s="5">
        <v>2794024.5302271312</v>
      </c>
      <c r="D3535" s="5">
        <v>8286581.1111111101</v>
      </c>
      <c r="E3535" s="5">
        <v>-67455</v>
      </c>
      <c r="F3535" s="5">
        <f t="shared" si="3581"/>
        <v>13810020</v>
      </c>
      <c r="G3535" s="5">
        <f t="shared" si="3582"/>
        <v>11013150.64133824</v>
      </c>
      <c r="H3535" s="5"/>
      <c r="I3535" s="5">
        <f t="shared" si="3568"/>
        <v>4949833.6690615183</v>
      </c>
      <c r="J3535" s="5">
        <f t="shared" ref="J3535:J3598" si="3587">AVERAGE(C3506:C3535)</f>
        <v>6881799.3458336843</v>
      </c>
      <c r="K3535" s="5">
        <f t="shared" si="3584"/>
        <v>6474048.064271817</v>
      </c>
      <c r="L3535" s="5">
        <f t="shared" si="3585"/>
        <v>471587.23333333334</v>
      </c>
      <c r="M3535" s="5">
        <f t="shared" si="3586"/>
        <v>11895468.966666667</v>
      </c>
      <c r="N3535" s="5">
        <f t="shared" si="3583"/>
        <v>13827434.643438837</v>
      </c>
    </row>
    <row r="3536" spans="1:14" x14ac:dyDescent="0.25">
      <c r="A3536" s="11">
        <v>42676</v>
      </c>
      <c r="B3536" s="5">
        <v>4896630.2777777798</v>
      </c>
      <c r="C3536" s="5">
        <v>2341133.1828609337</v>
      </c>
      <c r="D3536" s="5">
        <v>7538319.7222222202</v>
      </c>
      <c r="E3536" s="5">
        <v>828219</v>
      </c>
      <c r="F3536" s="5">
        <f t="shared" si="3581"/>
        <v>13263169</v>
      </c>
      <c r="G3536" s="5">
        <f t="shared" si="3582"/>
        <v>10707671.905083153</v>
      </c>
      <c r="H3536" s="5"/>
      <c r="I3536" s="5">
        <f t="shared" si="3568"/>
        <v>4739138.5859015156</v>
      </c>
      <c r="J3536" s="5">
        <f t="shared" si="3587"/>
        <v>6567361.8576579113</v>
      </c>
      <c r="K3536" s="5">
        <f t="shared" si="3584"/>
        <v>6499888.8474318171</v>
      </c>
      <c r="L3536" s="5">
        <f t="shared" si="3585"/>
        <v>492304.5</v>
      </c>
      <c r="M3536" s="5">
        <f t="shared" si="3586"/>
        <v>11731331.933333334</v>
      </c>
      <c r="N3536" s="5">
        <f t="shared" si="3583"/>
        <v>13559555.205089729</v>
      </c>
    </row>
    <row r="3537" spans="1:14" x14ac:dyDescent="0.25">
      <c r="A3537" s="11">
        <v>42677</v>
      </c>
      <c r="B3537" s="5">
        <v>447556.11111111008</v>
      </c>
      <c r="C3537" s="5">
        <v>-222965.57952280436</v>
      </c>
      <c r="D3537" s="5">
        <v>8127908.8888888899</v>
      </c>
      <c r="E3537" s="5">
        <v>358743</v>
      </c>
      <c r="F3537" s="5">
        <f t="shared" si="3581"/>
        <v>8934208</v>
      </c>
      <c r="G3537" s="5">
        <f t="shared" si="3582"/>
        <v>8263686.3093660856</v>
      </c>
      <c r="H3537" s="5"/>
      <c r="I3537" s="5">
        <f t="shared" si="3568"/>
        <v>4453890.8729385519</v>
      </c>
      <c r="J3537" s="5">
        <f t="shared" si="3587"/>
        <v>6310266.2723233169</v>
      </c>
      <c r="K3537" s="5">
        <f t="shared" si="3584"/>
        <v>6596385.2270614468</v>
      </c>
      <c r="L3537" s="5">
        <f t="shared" si="3585"/>
        <v>499143.5</v>
      </c>
      <c r="M3537" s="5">
        <f t="shared" si="3586"/>
        <v>11549419.6</v>
      </c>
      <c r="N3537" s="5">
        <f t="shared" si="3583"/>
        <v>13405794.999384766</v>
      </c>
    </row>
    <row r="3538" spans="1:14" x14ac:dyDescent="0.25">
      <c r="A3538" s="11">
        <v>42678</v>
      </c>
      <c r="B3538" s="5">
        <v>9182955.6111111101</v>
      </c>
      <c r="C3538" s="5">
        <v>9090134.4617966078</v>
      </c>
      <c r="D3538" s="5">
        <v>9055766.3888888899</v>
      </c>
      <c r="E3538" s="5">
        <v>691074</v>
      </c>
      <c r="F3538" s="5">
        <f t="shared" si="3581"/>
        <v>18929796</v>
      </c>
      <c r="G3538" s="5">
        <f t="shared" si="3582"/>
        <v>18836974.8506855</v>
      </c>
      <c r="H3538" s="5"/>
      <c r="I3538" s="5">
        <f t="shared" si="3568"/>
        <v>5205112.045591712</v>
      </c>
      <c r="J3538" s="5">
        <f t="shared" si="3587"/>
        <v>7120717.9254026115</v>
      </c>
      <c r="K3538" s="5">
        <f t="shared" si="3584"/>
        <v>6767064.0210749535</v>
      </c>
      <c r="L3538" s="5">
        <f t="shared" si="3585"/>
        <v>498628.3</v>
      </c>
      <c r="M3538" s="5">
        <f t="shared" si="3586"/>
        <v>12470804.366666667</v>
      </c>
      <c r="N3538" s="5">
        <f t="shared" si="3583"/>
        <v>14386410.246477569</v>
      </c>
    </row>
    <row r="3539" spans="1:14" x14ac:dyDescent="0.25">
      <c r="A3539" s="11">
        <v>42679</v>
      </c>
      <c r="B3539" s="5">
        <v>-8645903.5</v>
      </c>
      <c r="C3539" s="5">
        <v>-8752160.4722515047</v>
      </c>
      <c r="D3539" s="5">
        <v>8631712.5</v>
      </c>
      <c r="E3539" s="5">
        <v>508154</v>
      </c>
      <c r="F3539" s="5">
        <f t="shared" si="3581"/>
        <v>493963</v>
      </c>
      <c r="G3539" s="5">
        <f t="shared" si="3582"/>
        <v>387706.02774849534</v>
      </c>
      <c r="H3539" s="5"/>
      <c r="I3539" s="5">
        <f t="shared" si="3568"/>
        <v>4045400.3287042286</v>
      </c>
      <c r="J3539" s="5">
        <f t="shared" si="3587"/>
        <v>5974512.6970197093</v>
      </c>
      <c r="K3539" s="5">
        <f t="shared" si="3584"/>
        <v>6909727.7046291027</v>
      </c>
      <c r="L3539" s="5">
        <f t="shared" si="3585"/>
        <v>492182.96666666667</v>
      </c>
      <c r="M3539" s="5">
        <f t="shared" si="3586"/>
        <v>11447311</v>
      </c>
      <c r="N3539" s="5">
        <f t="shared" si="3583"/>
        <v>13376423.368315483</v>
      </c>
    </row>
    <row r="3540" spans="1:14" x14ac:dyDescent="0.25">
      <c r="A3540" s="11">
        <v>42680</v>
      </c>
      <c r="B3540" s="5">
        <v>6452780.5</v>
      </c>
      <c r="C3540" s="5">
        <v>6332802.4573372751</v>
      </c>
      <c r="D3540" s="5">
        <v>8889167.5</v>
      </c>
      <c r="E3540" s="5">
        <v>450277</v>
      </c>
      <c r="F3540" s="5">
        <f t="shared" si="3581"/>
        <v>15792225</v>
      </c>
      <c r="G3540" s="5">
        <f t="shared" si="3582"/>
        <v>15672246.957337275</v>
      </c>
      <c r="H3540" s="5"/>
      <c r="I3540" s="5">
        <f t="shared" si="3568"/>
        <v>4317351.5527783018</v>
      </c>
      <c r="J3540" s="5">
        <f t="shared" si="3587"/>
        <v>6293284.0553619182</v>
      </c>
      <c r="K3540" s="5">
        <f t="shared" si="3584"/>
        <v>7059853.0472216951</v>
      </c>
      <c r="L3540" s="5">
        <f t="shared" si="3585"/>
        <v>479072.86666666664</v>
      </c>
      <c r="M3540" s="5">
        <f t="shared" si="3586"/>
        <v>11856277.466666667</v>
      </c>
      <c r="N3540" s="5">
        <f t="shared" si="3583"/>
        <v>13832209.969250282</v>
      </c>
    </row>
    <row r="3541" spans="1:14" x14ac:dyDescent="0.25">
      <c r="A3541" s="11">
        <v>42681</v>
      </c>
      <c r="B3541" s="5">
        <v>9427150.6111111008</v>
      </c>
      <c r="C3541" s="5">
        <v>9335271.8805485982</v>
      </c>
      <c r="D3541" s="5">
        <v>10805281.388888899</v>
      </c>
      <c r="E3541" s="5">
        <v>337513</v>
      </c>
      <c r="F3541" s="5">
        <f t="shared" si="3581"/>
        <v>20569945</v>
      </c>
      <c r="G3541" s="5">
        <f t="shared" si="3582"/>
        <v>20478066.269437499</v>
      </c>
      <c r="H3541" s="5"/>
      <c r="I3541" s="5">
        <f t="shared" si="3568"/>
        <v>3601902.9768523765</v>
      </c>
      <c r="J3541" s="5">
        <f t="shared" si="3587"/>
        <v>4409082.4380279239</v>
      </c>
      <c r="K3541" s="5">
        <f t="shared" si="3584"/>
        <v>7222920.8898142884</v>
      </c>
      <c r="L3541" s="5">
        <f t="shared" si="3585"/>
        <v>476989.5</v>
      </c>
      <c r="M3541" s="5">
        <f t="shared" si="3586"/>
        <v>11301813.366666667</v>
      </c>
      <c r="N3541" s="5">
        <f t="shared" si="3583"/>
        <v>12108992.827842213</v>
      </c>
    </row>
    <row r="3542" spans="1:14" x14ac:dyDescent="0.25">
      <c r="A3542" s="11">
        <v>42682</v>
      </c>
      <c r="B3542" s="5">
        <v>-2874319.5</v>
      </c>
      <c r="C3542" s="5">
        <v>-3058577.676632544</v>
      </c>
      <c r="D3542" s="5">
        <v>11161302.5</v>
      </c>
      <c r="E3542" s="5">
        <v>1256612</v>
      </c>
      <c r="F3542" s="5">
        <f t="shared" si="3581"/>
        <v>9543595</v>
      </c>
      <c r="G3542" s="5">
        <f t="shared" si="3582"/>
        <v>9359336.823367456</v>
      </c>
      <c r="H3542" s="5"/>
      <c r="I3542" s="5">
        <f t="shared" si="3568"/>
        <v>3905312.7712968206</v>
      </c>
      <c r="J3542" s="5">
        <f t="shared" si="3587"/>
        <v>3472766.1550304638</v>
      </c>
      <c r="K3542" s="5">
        <f t="shared" si="3584"/>
        <v>7406160.0287031783</v>
      </c>
      <c r="L3542" s="5">
        <f t="shared" si="3585"/>
        <v>511855.73333333334</v>
      </c>
      <c r="M3542" s="5">
        <f t="shared" si="3586"/>
        <v>11823328.533333333</v>
      </c>
      <c r="N3542" s="5">
        <f t="shared" si="3583"/>
        <v>11390781.917066978</v>
      </c>
    </row>
    <row r="3543" spans="1:14" x14ac:dyDescent="0.25">
      <c r="A3543" s="11">
        <v>42683</v>
      </c>
      <c r="B3543" s="5">
        <v>-3628275.5</v>
      </c>
      <c r="C3543" s="5">
        <v>-3761855.592201096</v>
      </c>
      <c r="D3543" s="5">
        <v>9613937.5</v>
      </c>
      <c r="E3543" s="5">
        <v>829719</v>
      </c>
      <c r="F3543" s="5">
        <f t="shared" si="3581"/>
        <v>6815381</v>
      </c>
      <c r="G3543" s="5">
        <f t="shared" si="3582"/>
        <v>6681800.907798904</v>
      </c>
      <c r="H3543" s="5"/>
      <c r="I3543" s="5">
        <f t="shared" si="3568"/>
        <v>3274254.8861116352</v>
      </c>
      <c r="J3543" s="5">
        <f t="shared" si="3587"/>
        <v>2836812.6185713708</v>
      </c>
      <c r="K3543" s="5">
        <f t="shared" si="3584"/>
        <v>7538052.88055503</v>
      </c>
      <c r="L3543" s="5">
        <f t="shared" si="3585"/>
        <v>522205.6</v>
      </c>
      <c r="M3543" s="5">
        <f t="shared" si="3586"/>
        <v>11334513.366666667</v>
      </c>
      <c r="N3543" s="5">
        <f t="shared" si="3583"/>
        <v>10897071.0991264</v>
      </c>
    </row>
    <row r="3544" spans="1:14" x14ac:dyDescent="0.25">
      <c r="A3544" s="11">
        <v>42684</v>
      </c>
      <c r="B3544" s="5">
        <v>-8122816.7777777798</v>
      </c>
      <c r="C3544" s="5">
        <v>2562549.1748028994</v>
      </c>
      <c r="D3544" s="5">
        <v>9449307.7777777798</v>
      </c>
      <c r="E3544" s="5">
        <v>681551</v>
      </c>
      <c r="F3544" s="5">
        <f t="shared" si="3581"/>
        <v>2008042</v>
      </c>
      <c r="G3544" s="5">
        <f t="shared" si="3582"/>
        <v>12693407.952580679</v>
      </c>
      <c r="H3544" s="5"/>
      <c r="I3544" s="5">
        <f t="shared" si="3568"/>
        <v>3177299.8398153391</v>
      </c>
      <c r="J3544" s="5">
        <f t="shared" si="3587"/>
        <v>3109554.8535944265</v>
      </c>
      <c r="K3544" s="5">
        <f t="shared" si="3584"/>
        <v>7642922.4268513266</v>
      </c>
      <c r="L3544" s="5">
        <f t="shared" si="3585"/>
        <v>539967.80000000005</v>
      </c>
      <c r="M3544" s="5">
        <f t="shared" si="3586"/>
        <v>11360190.066666666</v>
      </c>
      <c r="N3544" s="5">
        <f t="shared" si="3583"/>
        <v>11292445.080445753</v>
      </c>
    </row>
    <row r="3545" spans="1:14" x14ac:dyDescent="0.25">
      <c r="A3545" s="11">
        <v>42685</v>
      </c>
      <c r="B3545" s="5">
        <v>-2500252.3888888881</v>
      </c>
      <c r="C3545" s="5">
        <v>-2678512.3945579911</v>
      </c>
      <c r="D3545" s="5">
        <v>9221886.3888888881</v>
      </c>
      <c r="E3545" s="5">
        <v>120641</v>
      </c>
      <c r="F3545" s="5">
        <f t="shared" si="3581"/>
        <v>6842275</v>
      </c>
      <c r="G3545" s="5">
        <f t="shared" si="3582"/>
        <v>6664014.994330897</v>
      </c>
      <c r="H3545" s="5"/>
      <c r="I3545" s="5">
        <f t="shared" si="3568"/>
        <v>2803595.1638894132</v>
      </c>
      <c r="J3545" s="5">
        <f t="shared" si="3587"/>
        <v>2729326.8360652928</v>
      </c>
      <c r="K3545" s="5">
        <f t="shared" si="3584"/>
        <v>7720689.1027772538</v>
      </c>
      <c r="L3545" s="5">
        <f t="shared" si="3585"/>
        <v>527350.6333333333</v>
      </c>
      <c r="M3545" s="5">
        <f t="shared" si="3586"/>
        <v>11051634.9</v>
      </c>
      <c r="N3545" s="5">
        <f t="shared" si="3583"/>
        <v>10977366.572175879</v>
      </c>
    </row>
    <row r="3546" spans="1:14" x14ac:dyDescent="0.25">
      <c r="A3546" s="11">
        <v>42686</v>
      </c>
      <c r="B3546" s="5">
        <v>3051498.2222222202</v>
      </c>
      <c r="C3546" s="5">
        <v>2871882.8119093585</v>
      </c>
      <c r="D3546" s="5">
        <v>8564862.7777777798</v>
      </c>
      <c r="E3546" s="5">
        <v>917834</v>
      </c>
      <c r="F3546" s="5">
        <f t="shared" si="3581"/>
        <v>12534195</v>
      </c>
      <c r="G3546" s="5">
        <f t="shared" si="3582"/>
        <v>12354579.589687139</v>
      </c>
      <c r="H3546" s="5"/>
      <c r="I3546" s="5">
        <f t="shared" si="3568"/>
        <v>2698821.8657412655</v>
      </c>
      <c r="J3546" s="5">
        <f t="shared" si="3587"/>
        <v>2617356.6525698891</v>
      </c>
      <c r="K3546" s="5">
        <f t="shared" si="3584"/>
        <v>7793959.0009254022</v>
      </c>
      <c r="L3546" s="5">
        <f t="shared" si="3585"/>
        <v>533435.83333333337</v>
      </c>
      <c r="M3546" s="5">
        <f t="shared" si="3586"/>
        <v>11026216.699999999</v>
      </c>
      <c r="N3546" s="5">
        <f t="shared" si="3583"/>
        <v>10944751.486828625</v>
      </c>
    </row>
    <row r="3547" spans="1:14" x14ac:dyDescent="0.25">
      <c r="A3547" s="11">
        <v>42687</v>
      </c>
      <c r="B3547" s="5">
        <v>3997684.2222222229</v>
      </c>
      <c r="C3547" s="5">
        <v>3776181.0896009649</v>
      </c>
      <c r="D3547" s="5">
        <v>7286467.7777777771</v>
      </c>
      <c r="E3547" s="5">
        <v>453340</v>
      </c>
      <c r="F3547" s="5">
        <f t="shared" si="3581"/>
        <v>11737492</v>
      </c>
      <c r="G3547" s="5">
        <f t="shared" si="3582"/>
        <v>11515988.867378742</v>
      </c>
      <c r="H3547" s="5"/>
      <c r="I3547" s="5">
        <f t="shared" si="3568"/>
        <v>2456872.3601857098</v>
      </c>
      <c r="J3547" s="5">
        <f t="shared" si="3587"/>
        <v>2368602.6031231801</v>
      </c>
      <c r="K3547" s="5">
        <f t="shared" si="3584"/>
        <v>7808236.9731476251</v>
      </c>
      <c r="L3547" s="5">
        <f t="shared" si="3585"/>
        <v>515482.66666666669</v>
      </c>
      <c r="M3547" s="5">
        <f t="shared" si="3586"/>
        <v>10780592</v>
      </c>
      <c r="N3547" s="5">
        <f t="shared" si="3583"/>
        <v>10692322.24293747</v>
      </c>
    </row>
    <row r="3548" spans="1:14" x14ac:dyDescent="0.25">
      <c r="A3548" s="11">
        <v>42688</v>
      </c>
      <c r="B3548" s="5">
        <v>6257648.2777777761</v>
      </c>
      <c r="C3548" s="5">
        <v>6102453.8618915081</v>
      </c>
      <c r="D3548" s="5">
        <v>9009749.7222222239</v>
      </c>
      <c r="E3548" s="5">
        <v>544073</v>
      </c>
      <c r="F3548" s="5">
        <f t="shared" si="3581"/>
        <v>15811471</v>
      </c>
      <c r="G3548" s="5">
        <f t="shared" si="3582"/>
        <v>15656276.584113732</v>
      </c>
      <c r="H3548" s="5"/>
      <c r="I3548" s="5">
        <f t="shared" si="3568"/>
        <v>2609345.0694449693</v>
      </c>
      <c r="J3548" s="5">
        <f t="shared" si="3587"/>
        <v>2517305.7603478665</v>
      </c>
      <c r="K3548" s="5">
        <f t="shared" si="3584"/>
        <v>7912391.6305550318</v>
      </c>
      <c r="L3548" s="5">
        <f t="shared" si="3585"/>
        <v>514282.83333333331</v>
      </c>
      <c r="M3548" s="5">
        <f t="shared" si="3586"/>
        <v>11036019.533333333</v>
      </c>
      <c r="N3548" s="5">
        <f t="shared" si="3583"/>
        <v>10943980.224236229</v>
      </c>
    </row>
    <row r="3549" spans="1:14" x14ac:dyDescent="0.25">
      <c r="A3549" s="11">
        <v>42689</v>
      </c>
      <c r="B3549" s="5">
        <v>-1322268.3333333321</v>
      </c>
      <c r="C3549" s="5">
        <v>-1403180.3696073927</v>
      </c>
      <c r="D3549" s="5">
        <v>7317638.3333333321</v>
      </c>
      <c r="E3549" s="5">
        <v>61398</v>
      </c>
      <c r="F3549" s="5">
        <f t="shared" si="3581"/>
        <v>6056768</v>
      </c>
      <c r="G3549" s="5">
        <f t="shared" si="3582"/>
        <v>5975855.9637259394</v>
      </c>
      <c r="H3549" s="5"/>
      <c r="I3549" s="5">
        <f t="shared" si="3568"/>
        <v>2267708.6787042287</v>
      </c>
      <c r="J3549" s="5">
        <f t="shared" si="3587"/>
        <v>2182061.2969963495</v>
      </c>
      <c r="K3549" s="5">
        <f t="shared" si="3584"/>
        <v>7950127.6212957734</v>
      </c>
      <c r="L3549" s="5">
        <f t="shared" si="3585"/>
        <v>487233</v>
      </c>
      <c r="M3549" s="5">
        <f t="shared" si="3586"/>
        <v>10705069.300000001</v>
      </c>
      <c r="N3549" s="5">
        <f t="shared" si="3583"/>
        <v>10619421.918292122</v>
      </c>
    </row>
    <row r="3550" spans="1:14" x14ac:dyDescent="0.25">
      <c r="A3550" s="11">
        <v>42690</v>
      </c>
      <c r="B3550" s="5">
        <v>-3276376.222222222</v>
      </c>
      <c r="C3550" s="5">
        <v>-3293955.0421098126</v>
      </c>
      <c r="D3550" s="5">
        <v>7125627.222222222</v>
      </c>
      <c r="E3550" s="5">
        <v>745559</v>
      </c>
      <c r="F3550" s="5">
        <f t="shared" si="3581"/>
        <v>4594810</v>
      </c>
      <c r="G3550" s="5">
        <f t="shared" si="3582"/>
        <v>4577231.1801124094</v>
      </c>
      <c r="H3550" s="5"/>
      <c r="I3550" s="5">
        <f t="shared" si="3568"/>
        <v>2237390.1287042284</v>
      </c>
      <c r="J3550" s="5">
        <f t="shared" si="3587"/>
        <v>2183876.7204241971</v>
      </c>
      <c r="K3550" s="5">
        <f t="shared" si="3584"/>
        <v>7993135.8712957734</v>
      </c>
      <c r="L3550" s="5">
        <f t="shared" si="3585"/>
        <v>495920.43333333335</v>
      </c>
      <c r="M3550" s="5">
        <f t="shared" si="3586"/>
        <v>10726446.433333334</v>
      </c>
      <c r="N3550" s="5">
        <f t="shared" si="3583"/>
        <v>10672933.0250533</v>
      </c>
    </row>
    <row r="3551" spans="1:14" x14ac:dyDescent="0.25">
      <c r="A3551" s="11">
        <v>42691</v>
      </c>
      <c r="B3551" s="5">
        <v>9587427.3888888881</v>
      </c>
      <c r="C3551" s="5">
        <v>9435378.0224369541</v>
      </c>
      <c r="D3551" s="5">
        <v>8741943.6111111119</v>
      </c>
      <c r="E3551" s="5">
        <v>889947</v>
      </c>
      <c r="F3551" s="5">
        <f t="shared" si="3581"/>
        <v>19219318</v>
      </c>
      <c r="G3551" s="5">
        <f t="shared" si="3582"/>
        <v>19067268.633548066</v>
      </c>
      <c r="H3551" s="5"/>
      <c r="I3551" s="5">
        <f t="shared" ref="I3551:I3614" si="3588">AVERAGE(B3522:B3551)</f>
        <v>2286417.6046301546</v>
      </c>
      <c r="J3551" s="5">
        <f t="shared" si="3587"/>
        <v>2258983.4615020822</v>
      </c>
      <c r="K3551" s="5">
        <f t="shared" si="3584"/>
        <v>8061909.5287031801</v>
      </c>
      <c r="L3551" s="5">
        <f t="shared" si="3585"/>
        <v>531835.69999999995</v>
      </c>
      <c r="M3551" s="5">
        <f t="shared" si="3586"/>
        <v>10880162.833333334</v>
      </c>
      <c r="N3551" s="5">
        <f t="shared" si="3583"/>
        <v>10852728.690205259</v>
      </c>
    </row>
    <row r="3552" spans="1:14" x14ac:dyDescent="0.25">
      <c r="A3552" s="11">
        <v>42692</v>
      </c>
      <c r="B3552" s="5">
        <v>-20136285.111111112</v>
      </c>
      <c r="C3552" s="5">
        <v>-20257547.474613775</v>
      </c>
      <c r="D3552" s="5">
        <v>7873936.111111111</v>
      </c>
      <c r="E3552" s="5">
        <v>-20827</v>
      </c>
      <c r="F3552" s="5">
        <f t="shared" si="3581"/>
        <v>-12283176</v>
      </c>
      <c r="G3552" s="5">
        <f t="shared" si="3582"/>
        <v>-12404438.363502663</v>
      </c>
      <c r="H3552" s="5"/>
      <c r="I3552" s="5">
        <f t="shared" si="3588"/>
        <v>1190601.6879634878</v>
      </c>
      <c r="J3552" s="5">
        <f t="shared" si="3587"/>
        <v>1177281.0860952139</v>
      </c>
      <c r="K3552" s="5">
        <f t="shared" ref="K3552:K3571" si="3589">AVERAGE(D3523:D3552)</f>
        <v>8129825.2787031801</v>
      </c>
      <c r="L3552" s="5">
        <f t="shared" ref="L3552:L3571" si="3590">AVERAGE(E3523:E3552)</f>
        <v>515805.96666666667</v>
      </c>
      <c r="M3552" s="5">
        <f t="shared" ref="M3552:M3571" si="3591">AVERAGE(F3523:F3552)</f>
        <v>9836232.9333333336</v>
      </c>
      <c r="N3552" s="5">
        <f t="shared" si="3583"/>
        <v>9822912.3314650599</v>
      </c>
    </row>
    <row r="3553" spans="1:14" x14ac:dyDescent="0.25">
      <c r="A3553" s="11">
        <v>42693</v>
      </c>
      <c r="B3553" s="5">
        <v>10048616</v>
      </c>
      <c r="C3553" s="5">
        <v>9951848.62095025</v>
      </c>
      <c r="D3553" s="5">
        <v>8402825</v>
      </c>
      <c r="E3553" s="5">
        <v>-395329</v>
      </c>
      <c r="F3553" s="5">
        <f t="shared" si="3581"/>
        <v>18056112</v>
      </c>
      <c r="G3553" s="5">
        <f t="shared" si="3582"/>
        <v>17959344.620950252</v>
      </c>
      <c r="H3553" s="5"/>
      <c r="I3553" s="5">
        <f t="shared" si="3588"/>
        <v>1652646.9423398161</v>
      </c>
      <c r="J3553" s="5">
        <f t="shared" si="3587"/>
        <v>1636934.1657833511</v>
      </c>
      <c r="K3553" s="5">
        <f t="shared" si="3589"/>
        <v>8197713.6576601854</v>
      </c>
      <c r="L3553" s="5">
        <f t="shared" si="3590"/>
        <v>511163.9</v>
      </c>
      <c r="M3553" s="5">
        <f t="shared" si="3591"/>
        <v>10361524.5</v>
      </c>
      <c r="N3553" s="5">
        <f t="shared" si="3583"/>
        <v>10345811.723443536</v>
      </c>
    </row>
    <row r="3554" spans="1:14" x14ac:dyDescent="0.25">
      <c r="A3554" s="11">
        <v>42694</v>
      </c>
      <c r="B3554" s="5">
        <v>23569442.555555556</v>
      </c>
      <c r="C3554" s="5">
        <v>23348029.165806361</v>
      </c>
      <c r="D3554" s="5">
        <v>9615834.444444444</v>
      </c>
      <c r="E3554" s="5">
        <v>436958</v>
      </c>
      <c r="F3554" s="5">
        <f t="shared" si="3581"/>
        <v>33622235</v>
      </c>
      <c r="G3554" s="5">
        <f t="shared" si="3582"/>
        <v>33400821.610250805</v>
      </c>
      <c r="H3554" s="5"/>
      <c r="I3554" s="5">
        <f t="shared" si="3588"/>
        <v>2374466.2397460463</v>
      </c>
      <c r="J3554" s="5">
        <f t="shared" si="3587"/>
        <v>2355374.8573632818</v>
      </c>
      <c r="K3554" s="5">
        <f t="shared" si="3589"/>
        <v>8282425.7602539556</v>
      </c>
      <c r="L3554" s="5">
        <f t="shared" si="3590"/>
        <v>513134.76666666666</v>
      </c>
      <c r="M3554" s="5">
        <f t="shared" si="3591"/>
        <v>11170026.766666668</v>
      </c>
      <c r="N3554" s="5">
        <f t="shared" si="3583"/>
        <v>11150935.384283904</v>
      </c>
    </row>
    <row r="3555" spans="1:14" x14ac:dyDescent="0.25">
      <c r="A3555" s="11">
        <v>42695</v>
      </c>
      <c r="B3555" s="5">
        <v>-10239526.166666666</v>
      </c>
      <c r="C3555" s="5">
        <v>-10467929.076993179</v>
      </c>
      <c r="D3555" s="5">
        <v>9307379.166666666</v>
      </c>
      <c r="E3555" s="5">
        <v>586446</v>
      </c>
      <c r="F3555" s="5">
        <f t="shared" si="3581"/>
        <v>-345701</v>
      </c>
      <c r="G3555" s="5">
        <f t="shared" si="3582"/>
        <v>-574103.91032651253</v>
      </c>
      <c r="H3555" s="5"/>
      <c r="I3555" s="5">
        <f t="shared" si="3588"/>
        <v>2038537.1267830832</v>
      </c>
      <c r="J3555" s="5">
        <f t="shared" si="3587"/>
        <v>2015228.0602845654</v>
      </c>
      <c r="K3555" s="5">
        <f t="shared" si="3589"/>
        <v>8380168.6398835843</v>
      </c>
      <c r="L3555" s="5">
        <f t="shared" si="3590"/>
        <v>512018</v>
      </c>
      <c r="M3555" s="5">
        <f t="shared" si="3591"/>
        <v>10930723.766666668</v>
      </c>
      <c r="N3555" s="5">
        <f t="shared" si="3583"/>
        <v>10907414.700168146</v>
      </c>
    </row>
    <row r="3556" spans="1:14" x14ac:dyDescent="0.25">
      <c r="A3556" s="11">
        <v>42696</v>
      </c>
      <c r="B3556" s="5">
        <v>-10604980.277777778</v>
      </c>
      <c r="C3556" s="5">
        <v>-10741628.922409881</v>
      </c>
      <c r="D3556" s="5">
        <v>9362965.277777778</v>
      </c>
      <c r="E3556" s="5">
        <v>979414</v>
      </c>
      <c r="F3556" s="5">
        <f t="shared" si="3581"/>
        <v>-262601</v>
      </c>
      <c r="G3556" s="5">
        <f t="shared" si="3582"/>
        <v>-399249.64463210292</v>
      </c>
      <c r="H3556" s="5"/>
      <c r="I3556" s="5">
        <f t="shared" si="3588"/>
        <v>1334017.9212275273</v>
      </c>
      <c r="J3556" s="5">
        <f t="shared" si="3587"/>
        <v>1309424.98250125</v>
      </c>
      <c r="K3556" s="5">
        <f t="shared" si="3589"/>
        <v>8445441.7787724752</v>
      </c>
      <c r="L3556" s="5">
        <f t="shared" si="3590"/>
        <v>512383.1</v>
      </c>
      <c r="M3556" s="5">
        <f t="shared" si="3591"/>
        <v>10291842.800000001</v>
      </c>
      <c r="N3556" s="5">
        <f t="shared" si="3583"/>
        <v>10267249.861273723</v>
      </c>
    </row>
    <row r="3557" spans="1:14" x14ac:dyDescent="0.25">
      <c r="A3557" s="11">
        <v>42697</v>
      </c>
      <c r="B3557" s="5">
        <v>-54751.611111110076</v>
      </c>
      <c r="C3557" s="5">
        <v>-128889.78021126334</v>
      </c>
      <c r="D3557" s="5">
        <v>8379313.6111111101</v>
      </c>
      <c r="E3557" s="5">
        <v>331259</v>
      </c>
      <c r="F3557" s="5">
        <f t="shared" si="3581"/>
        <v>8655821</v>
      </c>
      <c r="G3557" s="5">
        <f t="shared" si="3582"/>
        <v>8581682.8308998458</v>
      </c>
      <c r="H3557" s="5"/>
      <c r="I3557" s="5">
        <f t="shared" si="3588"/>
        <v>1510525.1987703929</v>
      </c>
      <c r="J3557" s="5">
        <f t="shared" si="3587"/>
        <v>1487187.2972561482</v>
      </c>
      <c r="K3557" s="5">
        <f t="shared" si="3589"/>
        <v>8471914.2012296095</v>
      </c>
      <c r="L3557" s="5">
        <f t="shared" si="3590"/>
        <v>513757.96666666667</v>
      </c>
      <c r="M3557" s="5">
        <f t="shared" si="3591"/>
        <v>10496197.366666667</v>
      </c>
      <c r="N3557" s="5">
        <f t="shared" si="3583"/>
        <v>10472859.465152422</v>
      </c>
    </row>
    <row r="3558" spans="1:14" x14ac:dyDescent="0.25">
      <c r="A3558" s="11">
        <v>42698</v>
      </c>
      <c r="B3558" s="5">
        <v>-2303136.333333333</v>
      </c>
      <c r="C3558" s="5">
        <v>-2477884.3070653407</v>
      </c>
      <c r="D3558" s="5">
        <v>7306783.333333333</v>
      </c>
      <c r="E3558" s="5">
        <v>480100</v>
      </c>
      <c r="F3558" s="5">
        <f t="shared" si="3581"/>
        <v>5483747</v>
      </c>
      <c r="G3558" s="5">
        <f t="shared" si="3582"/>
        <v>5308999.0262679923</v>
      </c>
      <c r="H3558" s="5"/>
      <c r="I3558" s="5">
        <f t="shared" si="3588"/>
        <v>1346631.7388888884</v>
      </c>
      <c r="J3558" s="5">
        <f t="shared" si="3587"/>
        <v>1231942.9114055675</v>
      </c>
      <c r="K3558" s="5">
        <f t="shared" si="3589"/>
        <v>8463218.6944444459</v>
      </c>
      <c r="L3558" s="5">
        <f t="shared" si="3590"/>
        <v>514561.36666666664</v>
      </c>
      <c r="M3558" s="5">
        <f t="shared" si="3591"/>
        <v>10324411.800000001</v>
      </c>
      <c r="N3558" s="5">
        <f t="shared" si="3583"/>
        <v>10209722.97251668</v>
      </c>
    </row>
    <row r="3559" spans="1:14" x14ac:dyDescent="0.25">
      <c r="A3559" s="11">
        <v>42699</v>
      </c>
      <c r="B3559" s="5">
        <v>19271363.166666668</v>
      </c>
      <c r="C3559" s="5">
        <v>19038172.300500527</v>
      </c>
      <c r="D3559" s="5">
        <v>6091185.8333333321</v>
      </c>
      <c r="E3559" s="5">
        <v>-159482</v>
      </c>
      <c r="F3559" s="5">
        <f t="shared" si="3581"/>
        <v>25203067</v>
      </c>
      <c r="G3559" s="5">
        <f t="shared" si="3582"/>
        <v>24969876.133833859</v>
      </c>
      <c r="H3559" s="5"/>
      <c r="I3559" s="5">
        <f t="shared" si="3588"/>
        <v>1653473.22037037</v>
      </c>
      <c r="J3559" s="5">
        <f t="shared" si="3587"/>
        <v>1538289.0345957463</v>
      </c>
      <c r="K3559" s="5">
        <f t="shared" si="3589"/>
        <v>8413267.0462962966</v>
      </c>
      <c r="L3559" s="5">
        <f t="shared" si="3590"/>
        <v>480911.33333333331</v>
      </c>
      <c r="M3559" s="5">
        <f t="shared" si="3591"/>
        <v>10547651.6</v>
      </c>
      <c r="N3559" s="5">
        <f t="shared" si="3583"/>
        <v>10432467.414225377</v>
      </c>
    </row>
    <row r="3560" spans="1:14" x14ac:dyDescent="0.25">
      <c r="A3560" s="11">
        <v>42700</v>
      </c>
      <c r="B3560" s="5">
        <v>21318233.722222224</v>
      </c>
      <c r="C3560" s="5">
        <v>21043936.352961756</v>
      </c>
      <c r="D3560" s="5">
        <v>8665185.277777778</v>
      </c>
      <c r="E3560" s="5">
        <v>3809271</v>
      </c>
      <c r="F3560" s="5">
        <f t="shared" si="3581"/>
        <v>33792690</v>
      </c>
      <c r="G3560" s="5">
        <f t="shared" si="3582"/>
        <v>33518392.630739532</v>
      </c>
      <c r="H3560" s="5"/>
      <c r="I3560" s="5">
        <f t="shared" si="3588"/>
        <v>2152311.9944444438</v>
      </c>
      <c r="J3560" s="5">
        <f t="shared" si="3587"/>
        <v>2033972.7979540778</v>
      </c>
      <c r="K3560" s="5">
        <f t="shared" si="3589"/>
        <v>8445076.8055555578</v>
      </c>
      <c r="L3560" s="5">
        <f t="shared" si="3590"/>
        <v>607469.30000000005</v>
      </c>
      <c r="M3560" s="5">
        <f t="shared" si="3591"/>
        <v>11204858.1</v>
      </c>
      <c r="N3560" s="5">
        <f t="shared" si="3583"/>
        <v>11086518.903509635</v>
      </c>
    </row>
    <row r="3561" spans="1:14" x14ac:dyDescent="0.25">
      <c r="A3561" s="11">
        <v>42701</v>
      </c>
      <c r="B3561" s="5">
        <v>-14671256.444444444</v>
      </c>
      <c r="C3561" s="5">
        <v>-14838119.930450579</v>
      </c>
      <c r="D3561" s="5">
        <v>8892874.444444444</v>
      </c>
      <c r="E3561" s="5">
        <v>-369969</v>
      </c>
      <c r="F3561" s="5">
        <f t="shared" si="3581"/>
        <v>-6148351</v>
      </c>
      <c r="G3561" s="5">
        <f t="shared" si="3582"/>
        <v>-6315214.4860061351</v>
      </c>
      <c r="H3561" s="5"/>
      <c r="I3561" s="5">
        <f t="shared" si="3588"/>
        <v>2197377.5333333327</v>
      </c>
      <c r="J3561" s="5">
        <f t="shared" si="3587"/>
        <v>2080537.6601449854</v>
      </c>
      <c r="K3561" s="5">
        <f t="shared" si="3589"/>
        <v>8497682.333333334</v>
      </c>
      <c r="L3561" s="5">
        <f t="shared" si="3590"/>
        <v>581951.6333333333</v>
      </c>
      <c r="M3561" s="5">
        <f t="shared" si="3591"/>
        <v>11277011.5</v>
      </c>
      <c r="N3561" s="5">
        <f t="shared" si="3583"/>
        <v>11160171.626811653</v>
      </c>
    </row>
    <row r="3562" spans="1:14" x14ac:dyDescent="0.25">
      <c r="A3562" s="11">
        <v>42702</v>
      </c>
      <c r="B3562" s="5">
        <v>-8230982.1111111008</v>
      </c>
      <c r="C3562" s="5">
        <v>-8303938.992691271</v>
      </c>
      <c r="D3562" s="5">
        <v>10134086.111111101</v>
      </c>
      <c r="E3562" s="5">
        <v>562224</v>
      </c>
      <c r="F3562" s="5">
        <f t="shared" si="3581"/>
        <v>2465328</v>
      </c>
      <c r="G3562" s="5">
        <f t="shared" si="3582"/>
        <v>2392371.1184198298</v>
      </c>
      <c r="H3562" s="5"/>
      <c r="I3562" s="5">
        <f t="shared" si="3588"/>
        <v>1424450.2370370373</v>
      </c>
      <c r="J3562" s="5">
        <f t="shared" si="3587"/>
        <v>1317329.0827139828</v>
      </c>
      <c r="K3562" s="5">
        <f t="shared" si="3589"/>
        <v>8602647.7962962966</v>
      </c>
      <c r="L3562" s="5">
        <f t="shared" si="3590"/>
        <v>577286.73333333328</v>
      </c>
      <c r="M3562" s="5">
        <f t="shared" si="3591"/>
        <v>10604384.766666668</v>
      </c>
      <c r="N3562" s="5">
        <f t="shared" si="3583"/>
        <v>10497263.612343613</v>
      </c>
    </row>
    <row r="3563" spans="1:14" x14ac:dyDescent="0.25">
      <c r="A3563" s="11">
        <v>42703</v>
      </c>
      <c r="B3563" s="5">
        <v>-3622603.944444444</v>
      </c>
      <c r="C3563" s="5">
        <v>-3707547.9965068437</v>
      </c>
      <c r="D3563" s="5">
        <v>9737686.944444444</v>
      </c>
      <c r="E3563" s="5">
        <v>-144356</v>
      </c>
      <c r="F3563" s="5">
        <f t="shared" si="3581"/>
        <v>5970727</v>
      </c>
      <c r="G3563" s="5">
        <f t="shared" si="3582"/>
        <v>5885782.9479376003</v>
      </c>
      <c r="H3563" s="5"/>
      <c r="I3563" s="5">
        <f t="shared" si="3588"/>
        <v>863816.31111111166</v>
      </c>
      <c r="J3563" s="5">
        <f t="shared" si="3587"/>
        <v>803915.23620952351</v>
      </c>
      <c r="K3563" s="5">
        <f t="shared" si="3589"/>
        <v>8685550.555555556</v>
      </c>
      <c r="L3563" s="5">
        <f t="shared" si="3590"/>
        <v>557166.80000000005</v>
      </c>
      <c r="M3563" s="5">
        <f t="shared" si="3591"/>
        <v>10106533.666666666</v>
      </c>
      <c r="N3563" s="5">
        <f t="shared" si="3583"/>
        <v>10046632.59176508</v>
      </c>
    </row>
    <row r="3564" spans="1:14" x14ac:dyDescent="0.25">
      <c r="A3564" s="11">
        <v>42704</v>
      </c>
      <c r="B3564" s="18">
        <v>6319067.3888888881</v>
      </c>
      <c r="C3564" s="18">
        <v>6242949.3250469202</v>
      </c>
      <c r="D3564" s="18">
        <v>11390523.611111112</v>
      </c>
      <c r="E3564" s="18">
        <v>-597235</v>
      </c>
      <c r="F3564" s="18">
        <f t="shared" si="3581"/>
        <v>17112356</v>
      </c>
      <c r="G3564" s="5">
        <f t="shared" si="3582"/>
        <v>17036237.936158031</v>
      </c>
      <c r="H3564" s="18"/>
      <c r="I3564" s="18">
        <f t="shared" si="3588"/>
        <v>1306173.7907407407</v>
      </c>
      <c r="J3564" s="5">
        <f t="shared" si="3587"/>
        <v>1339068.4543617589</v>
      </c>
      <c r="K3564" s="18">
        <f t="shared" si="3589"/>
        <v>8799601.3425925933</v>
      </c>
      <c r="L3564" s="18">
        <f t="shared" si="3590"/>
        <v>503522.43333333335</v>
      </c>
      <c r="M3564" s="18">
        <f t="shared" si="3591"/>
        <v>10609297.566666666</v>
      </c>
      <c r="N3564" s="18">
        <f t="shared" si="3583"/>
        <v>10642192.230287688</v>
      </c>
    </row>
    <row r="3565" spans="1:14" x14ac:dyDescent="0.25">
      <c r="A3565" s="14">
        <v>42705</v>
      </c>
      <c r="B3565" s="5">
        <v>1309623.3333333358</v>
      </c>
      <c r="C3565" s="5">
        <v>118926.78197980067</v>
      </c>
      <c r="D3565" s="5">
        <v>10907216.666666664</v>
      </c>
      <c r="E3565" s="5">
        <v>-444638</v>
      </c>
      <c r="F3565" s="5">
        <f t="shared" si="3581"/>
        <v>11772202</v>
      </c>
      <c r="G3565" s="5">
        <f t="shared" si="3582"/>
        <v>10581505.448646465</v>
      </c>
      <c r="H3565" s="5"/>
      <c r="I3565" s="5">
        <f t="shared" si="3588"/>
        <v>1163464.7722222225</v>
      </c>
      <c r="J3565" s="5">
        <f t="shared" si="3587"/>
        <v>1249898.5294201812</v>
      </c>
      <c r="K3565" s="5">
        <f t="shared" si="3589"/>
        <v>8886955.8611111119</v>
      </c>
      <c r="L3565" s="5">
        <f t="shared" si="3590"/>
        <v>490949.66666666669</v>
      </c>
      <c r="M3565" s="5">
        <f t="shared" si="3591"/>
        <v>10541370.300000001</v>
      </c>
      <c r="N3565" s="5">
        <f t="shared" si="3583"/>
        <v>10627804.057197962</v>
      </c>
    </row>
    <row r="3566" spans="1:14" x14ac:dyDescent="0.25">
      <c r="A3566" s="11">
        <v>42706</v>
      </c>
      <c r="B3566" s="5">
        <v>5757946.8888888881</v>
      </c>
      <c r="C3566" s="5">
        <v>5534218.8842791617</v>
      </c>
      <c r="D3566" s="5">
        <v>9906081.1111111119</v>
      </c>
      <c r="E3566" s="5">
        <v>-718594</v>
      </c>
      <c r="F3566" s="5">
        <f t="shared" si="3581"/>
        <v>14945434</v>
      </c>
      <c r="G3566" s="5">
        <f t="shared" si="3582"/>
        <v>14721705.995390274</v>
      </c>
      <c r="H3566" s="5"/>
      <c r="I3566" s="5">
        <f t="shared" si="3588"/>
        <v>1192175.325925926</v>
      </c>
      <c r="J3566" s="5">
        <f t="shared" si="3587"/>
        <v>1356334.7194674558</v>
      </c>
      <c r="K3566" s="5">
        <f t="shared" si="3589"/>
        <v>8965881.2407407425</v>
      </c>
      <c r="L3566" s="5">
        <f t="shared" si="3590"/>
        <v>439389.23333333334</v>
      </c>
      <c r="M3566" s="5">
        <f t="shared" si="3591"/>
        <v>10597445.800000001</v>
      </c>
      <c r="N3566" s="5">
        <f t="shared" si="3583"/>
        <v>10761605.193541532</v>
      </c>
    </row>
    <row r="3567" spans="1:14" x14ac:dyDescent="0.25">
      <c r="A3567" s="11">
        <v>42707</v>
      </c>
      <c r="B3567" s="5">
        <v>3761495.8333333321</v>
      </c>
      <c r="C3567" s="5">
        <v>3494133.9100625762</v>
      </c>
      <c r="D3567" s="5">
        <v>10040709.166666668</v>
      </c>
      <c r="E3567" s="5">
        <v>-809453</v>
      </c>
      <c r="F3567" s="5">
        <f t="shared" si="3581"/>
        <v>12992752</v>
      </c>
      <c r="G3567" s="5">
        <f t="shared" si="3582"/>
        <v>12725390.076729244</v>
      </c>
      <c r="H3567" s="5"/>
      <c r="I3567" s="5">
        <f t="shared" si="3588"/>
        <v>1302639.9833333334</v>
      </c>
      <c r="J3567" s="5">
        <f t="shared" si="3587"/>
        <v>1480238.0357869682</v>
      </c>
      <c r="K3567" s="5">
        <f t="shared" si="3589"/>
        <v>9029641.25</v>
      </c>
      <c r="L3567" s="5">
        <f t="shared" si="3590"/>
        <v>400449.36666666664</v>
      </c>
      <c r="M3567" s="5">
        <f t="shared" si="3591"/>
        <v>10732730.6</v>
      </c>
      <c r="N3567" s="5">
        <f t="shared" si="3583"/>
        <v>10910328.652453637</v>
      </c>
    </row>
    <row r="3568" spans="1:14" x14ac:dyDescent="0.25">
      <c r="A3568" s="11">
        <v>42708</v>
      </c>
      <c r="B3568" s="5">
        <v>-7365564.1111111101</v>
      </c>
      <c r="C3568" s="5">
        <v>-7724608.0173257096</v>
      </c>
      <c r="D3568" s="5">
        <v>10325746.11111111</v>
      </c>
      <c r="E3568" s="5">
        <v>-222119</v>
      </c>
      <c r="F3568" s="5">
        <f t="shared" si="3581"/>
        <v>2738063</v>
      </c>
      <c r="G3568" s="5">
        <f t="shared" si="3582"/>
        <v>2379019.0937854005</v>
      </c>
      <c r="H3568" s="5"/>
      <c r="I3568" s="5">
        <f t="shared" si="3588"/>
        <v>751022.65925925924</v>
      </c>
      <c r="J3568" s="5">
        <f t="shared" si="3587"/>
        <v>919746.61981622386</v>
      </c>
      <c r="K3568" s="5">
        <f t="shared" si="3589"/>
        <v>9071973.9074074067</v>
      </c>
      <c r="L3568" s="5">
        <f t="shared" si="3590"/>
        <v>370009.59999999998</v>
      </c>
      <c r="M3568" s="5">
        <f t="shared" si="3591"/>
        <v>10193006.166666666</v>
      </c>
      <c r="N3568" s="5">
        <f t="shared" si="3583"/>
        <v>10361730.127223635</v>
      </c>
    </row>
    <row r="3569" spans="1:14" x14ac:dyDescent="0.25">
      <c r="A3569" s="11">
        <v>42709</v>
      </c>
      <c r="B3569" s="5">
        <v>2528649.3333333321</v>
      </c>
      <c r="C3569" s="5">
        <v>2327447.100118475</v>
      </c>
      <c r="D3569" s="5">
        <v>12234641.666666668</v>
      </c>
      <c r="E3569" s="5">
        <v>630954</v>
      </c>
      <c r="F3569" s="5">
        <f t="shared" ref="F3569:F3632" si="3592">SUM(B3569+D3569+E3569)</f>
        <v>15394245</v>
      </c>
      <c r="G3569" s="5">
        <f t="shared" ref="G3569:G3632" si="3593">SUM(C3569:E3569)</f>
        <v>15193042.766785143</v>
      </c>
      <c r="H3569" s="5"/>
      <c r="I3569" s="5">
        <f t="shared" si="3588"/>
        <v>1123507.7537037034</v>
      </c>
      <c r="J3569" s="5">
        <f t="shared" si="3587"/>
        <v>1289066.8722285568</v>
      </c>
      <c r="K3569" s="5">
        <f t="shared" si="3589"/>
        <v>9192071.5462962966</v>
      </c>
      <c r="L3569" s="5">
        <f t="shared" si="3590"/>
        <v>374102.93333333335</v>
      </c>
      <c r="M3569" s="5">
        <f t="shared" si="3591"/>
        <v>10689682.233333332</v>
      </c>
      <c r="N3569" s="5">
        <f t="shared" si="3583"/>
        <v>10855241.351858187</v>
      </c>
    </row>
    <row r="3570" spans="1:14" x14ac:dyDescent="0.25">
      <c r="A3570" s="11">
        <v>42710</v>
      </c>
      <c r="B3570" s="5">
        <v>-4523977.833333334</v>
      </c>
      <c r="C3570" s="5">
        <v>-4747399.9478814946</v>
      </c>
      <c r="D3570" s="5">
        <v>12518815.833333334</v>
      </c>
      <c r="E3570" s="5">
        <v>565802</v>
      </c>
      <c r="F3570" s="5">
        <f t="shared" si="3592"/>
        <v>8560640</v>
      </c>
      <c r="G3570" s="5">
        <f t="shared" si="3593"/>
        <v>8337217.8854518393</v>
      </c>
      <c r="H3570" s="5"/>
      <c r="I3570" s="5">
        <f t="shared" si="3588"/>
        <v>757615.80925925926</v>
      </c>
      <c r="J3570" s="5">
        <f t="shared" si="3587"/>
        <v>919726.79205459787</v>
      </c>
      <c r="K3570" s="5">
        <f t="shared" si="3589"/>
        <v>9313059.8240740728</v>
      </c>
      <c r="L3570" s="5">
        <f t="shared" si="3590"/>
        <v>377953.76666666666</v>
      </c>
      <c r="M3570" s="5">
        <f t="shared" si="3591"/>
        <v>10448629.4</v>
      </c>
      <c r="N3570" s="5">
        <f t="shared" si="3583"/>
        <v>10610740.382795339</v>
      </c>
    </row>
    <row r="3571" spans="1:14" x14ac:dyDescent="0.25">
      <c r="A3571" s="11">
        <v>42711</v>
      </c>
      <c r="B3571" s="5">
        <v>8630032.9444444422</v>
      </c>
      <c r="C3571" s="5">
        <v>8505482.3569201864</v>
      </c>
      <c r="D3571" s="5">
        <v>9101758.0555555578</v>
      </c>
      <c r="E3571" s="5">
        <v>506447</v>
      </c>
      <c r="F3571" s="5">
        <f t="shared" si="3592"/>
        <v>18238238</v>
      </c>
      <c r="G3571" s="5">
        <f t="shared" si="3593"/>
        <v>18113687.412475742</v>
      </c>
      <c r="H3571" s="5"/>
      <c r="I3571" s="5">
        <f t="shared" si="3588"/>
        <v>731045.22037037078</v>
      </c>
      <c r="J3571" s="5">
        <f t="shared" si="3587"/>
        <v>892067.14126698405</v>
      </c>
      <c r="K3571" s="5">
        <f t="shared" si="3589"/>
        <v>9256275.7129629627</v>
      </c>
      <c r="L3571" s="5">
        <f t="shared" si="3590"/>
        <v>383584.9</v>
      </c>
      <c r="M3571" s="5">
        <f t="shared" si="3591"/>
        <v>10370905.833333334</v>
      </c>
      <c r="N3571" s="5">
        <f t="shared" si="3583"/>
        <v>10531927.75422995</v>
      </c>
    </row>
    <row r="3572" spans="1:14" x14ac:dyDescent="0.25">
      <c r="A3572" s="11">
        <v>42712</v>
      </c>
      <c r="B3572" s="5">
        <v>-15113093.055555556</v>
      </c>
      <c r="C3572" s="5">
        <v>-15173654.114319336</v>
      </c>
      <c r="D3572" s="5">
        <v>8707738.055555556</v>
      </c>
      <c r="E3572" s="5">
        <v>267838</v>
      </c>
      <c r="F3572" s="5">
        <f t="shared" si="3592"/>
        <v>-6137517</v>
      </c>
      <c r="G3572" s="5">
        <f t="shared" si="3593"/>
        <v>-6198078.0587637797</v>
      </c>
      <c r="H3572" s="5"/>
      <c r="I3572" s="5">
        <f t="shared" si="3588"/>
        <v>323086.10185185185</v>
      </c>
      <c r="J3572" s="5">
        <f t="shared" si="3587"/>
        <v>488231.26001075789</v>
      </c>
      <c r="K3572" s="5">
        <f>AVERAGE(D3543:D3572)</f>
        <v>9174490.2314814813</v>
      </c>
      <c r="L3572" s="5">
        <f>AVERAGE(E3543:E3572)</f>
        <v>350625.76666666666</v>
      </c>
      <c r="M3572" s="5">
        <f>AVERAGE(F3543:F3572)</f>
        <v>9848202.0999999996</v>
      </c>
      <c r="N3572" s="5">
        <f t="shared" si="3583"/>
        <v>10013347.258158905</v>
      </c>
    </row>
    <row r="3573" spans="1:14" x14ac:dyDescent="0.25">
      <c r="A3573" s="6">
        <v>42713</v>
      </c>
      <c r="B3573" s="5">
        <v>14363784</v>
      </c>
      <c r="C3573" s="5">
        <v>14333659.275338512</v>
      </c>
      <c r="D3573" s="5">
        <v>7524954.9999999991</v>
      </c>
      <c r="E3573" s="5">
        <v>-92149</v>
      </c>
      <c r="F3573" s="5">
        <f t="shared" si="3592"/>
        <v>21796590</v>
      </c>
      <c r="G3573" s="5">
        <f t="shared" si="3593"/>
        <v>21766465.275338512</v>
      </c>
      <c r="H3573" s="5"/>
      <c r="I3573" s="5">
        <f t="shared" si="3588"/>
        <v>922821.41851851856</v>
      </c>
      <c r="J3573" s="5">
        <f t="shared" si="3587"/>
        <v>1091415.0889287449</v>
      </c>
      <c r="K3573" s="5">
        <f t="shared" ref="K3573:M3573" si="3594">AVERAGE(D3544:D3573)</f>
        <v>9104857.4814814795</v>
      </c>
      <c r="L3573" s="5">
        <f t="shared" si="3594"/>
        <v>319896.83333333331</v>
      </c>
      <c r="M3573" s="5">
        <f t="shared" si="3594"/>
        <v>10347575.733333332</v>
      </c>
      <c r="N3573" s="5">
        <f t="shared" si="3583"/>
        <v>10516169.403743559</v>
      </c>
    </row>
    <row r="3574" spans="1:14" x14ac:dyDescent="0.25">
      <c r="A3574" s="6">
        <v>42714</v>
      </c>
      <c r="B3574" s="5">
        <v>10765758.722222224</v>
      </c>
      <c r="C3574" s="5">
        <v>9393867.1338519491</v>
      </c>
      <c r="D3574" s="5">
        <v>6241485.2777777771</v>
      </c>
      <c r="E3574" s="5">
        <v>291126</v>
      </c>
      <c r="F3574" s="5">
        <f t="shared" si="3592"/>
        <v>17298370</v>
      </c>
      <c r="G3574" s="5">
        <f t="shared" si="3593"/>
        <v>15926478.411629725</v>
      </c>
      <c r="H3574" s="5"/>
      <c r="I3574" s="5">
        <f t="shared" si="3588"/>
        <v>1552440.6018518521</v>
      </c>
      <c r="J3574" s="5">
        <f t="shared" si="3587"/>
        <v>1319125.6875637134</v>
      </c>
      <c r="K3574" s="5">
        <f t="shared" ref="K3574:M3574" si="3595">AVERAGE(D3545:D3574)</f>
        <v>8997930.0648148116</v>
      </c>
      <c r="L3574" s="5">
        <f t="shared" si="3595"/>
        <v>306882.66666666669</v>
      </c>
      <c r="M3574" s="5">
        <f t="shared" si="3595"/>
        <v>10857253.333333334</v>
      </c>
      <c r="N3574" s="5">
        <f t="shared" si="3583"/>
        <v>10623938.419045193</v>
      </c>
    </row>
    <row r="3575" spans="1:14" x14ac:dyDescent="0.25">
      <c r="A3575" s="6">
        <v>42715</v>
      </c>
      <c r="B3575" s="5">
        <v>-610812.66666666791</v>
      </c>
      <c r="C3575" s="5">
        <v>-2181030.5084014549</v>
      </c>
      <c r="D3575" s="5">
        <v>8732161.6666666679</v>
      </c>
      <c r="E3575" s="5">
        <v>41045</v>
      </c>
      <c r="F3575" s="5">
        <f t="shared" si="3592"/>
        <v>8162394</v>
      </c>
      <c r="G3575" s="5">
        <f t="shared" si="3593"/>
        <v>6592176.1582652126</v>
      </c>
      <c r="H3575" s="5"/>
      <c r="I3575" s="5">
        <f t="shared" si="3588"/>
        <v>1615421.9259259258</v>
      </c>
      <c r="J3575" s="5">
        <f t="shared" si="3587"/>
        <v>1335708.4171022645</v>
      </c>
      <c r="K3575" s="5">
        <f t="shared" ref="K3575:M3575" si="3596">AVERAGE(D3546:D3575)</f>
        <v>8981605.9074074049</v>
      </c>
      <c r="L3575" s="5">
        <f t="shared" si="3596"/>
        <v>304229.46666666667</v>
      </c>
      <c r="M3575" s="5">
        <f t="shared" si="3596"/>
        <v>10901257.300000001</v>
      </c>
      <c r="N3575" s="5">
        <f t="shared" si="3583"/>
        <v>10621543.79117634</v>
      </c>
    </row>
    <row r="3576" spans="1:14" x14ac:dyDescent="0.25">
      <c r="A3576" s="6">
        <v>42716</v>
      </c>
      <c r="B3576" s="5">
        <v>-18256860.722222224</v>
      </c>
      <c r="C3576" s="5">
        <v>-18365425.697007421</v>
      </c>
      <c r="D3576" s="5">
        <v>9114109.722222222</v>
      </c>
      <c r="E3576" s="5">
        <v>-519923</v>
      </c>
      <c r="F3576" s="5">
        <f t="shared" si="3592"/>
        <v>-9662674.0000000019</v>
      </c>
      <c r="G3576" s="5">
        <f t="shared" si="3593"/>
        <v>-9771238.9747851994</v>
      </c>
      <c r="H3576" s="5"/>
      <c r="I3576" s="5">
        <f t="shared" si="3588"/>
        <v>905143.29444444482</v>
      </c>
      <c r="J3576" s="5">
        <f t="shared" si="3587"/>
        <v>627798.1334717049</v>
      </c>
      <c r="K3576" s="5">
        <f t="shared" ref="K3576:M3576" si="3597">AVERAGE(D3547:D3576)</f>
        <v>8999914.1388888881</v>
      </c>
      <c r="L3576" s="5">
        <f t="shared" si="3597"/>
        <v>256304.23333333334</v>
      </c>
      <c r="M3576" s="5">
        <f t="shared" si="3597"/>
        <v>10161361.666666666</v>
      </c>
      <c r="N3576" s="5">
        <f t="shared" si="3583"/>
        <v>9884016.5056939255</v>
      </c>
    </row>
    <row r="3577" spans="1:14" x14ac:dyDescent="0.25">
      <c r="A3577" s="6">
        <v>42717</v>
      </c>
      <c r="B3577" s="5">
        <v>13810599.944444444</v>
      </c>
      <c r="C3577" s="5">
        <v>13673254.868476473</v>
      </c>
      <c r="D3577" s="5">
        <v>10869688.055555556</v>
      </c>
      <c r="E3577" s="5">
        <v>-319276</v>
      </c>
      <c r="F3577" s="5">
        <f t="shared" si="3592"/>
        <v>24361012</v>
      </c>
      <c r="G3577" s="5">
        <f t="shared" si="3593"/>
        <v>24223666.924032029</v>
      </c>
      <c r="H3577" s="5"/>
      <c r="I3577" s="5">
        <f t="shared" si="3588"/>
        <v>1232240.485185185</v>
      </c>
      <c r="J3577" s="5">
        <f t="shared" si="3587"/>
        <v>957700.59276755515</v>
      </c>
      <c r="K3577" s="5">
        <f t="shared" ref="K3577:M3577" si="3598">AVERAGE(D3548:D3577)</f>
        <v>9119354.8148148116</v>
      </c>
      <c r="L3577" s="5">
        <f t="shared" si="3598"/>
        <v>230550.36666666667</v>
      </c>
      <c r="M3577" s="5">
        <f t="shared" si="3598"/>
        <v>10582145.666666666</v>
      </c>
      <c r="N3577" s="5">
        <f t="shared" si="3583"/>
        <v>10307605.774249038</v>
      </c>
    </row>
    <row r="3578" spans="1:14" x14ac:dyDescent="0.25">
      <c r="A3578" s="6">
        <v>42718</v>
      </c>
      <c r="B3578" s="5">
        <v>-14926308.5</v>
      </c>
      <c r="C3578" s="5">
        <v>-14997391.900165942</v>
      </c>
      <c r="D3578" s="5">
        <v>11367727.5</v>
      </c>
      <c r="E3578" s="5">
        <v>5222</v>
      </c>
      <c r="F3578" s="5">
        <f t="shared" si="3592"/>
        <v>-3553359</v>
      </c>
      <c r="G3578" s="5">
        <f t="shared" si="3593"/>
        <v>-3624442.4001659416</v>
      </c>
      <c r="H3578" s="5"/>
      <c r="I3578" s="5">
        <f t="shared" si="3588"/>
        <v>526108.59259259247</v>
      </c>
      <c r="J3578" s="5">
        <f t="shared" si="3587"/>
        <v>254372.40069897336</v>
      </c>
      <c r="K3578" s="5">
        <f t="shared" ref="K3578:M3578" si="3599">AVERAGE(D3549:D3578)</f>
        <v>9197954.0740740709</v>
      </c>
      <c r="L3578" s="5">
        <f t="shared" si="3599"/>
        <v>212588.66666666666</v>
      </c>
      <c r="M3578" s="5">
        <f t="shared" si="3599"/>
        <v>9936651.333333334</v>
      </c>
      <c r="N3578" s="5">
        <f t="shared" si="3583"/>
        <v>9664915.1414397135</v>
      </c>
    </row>
    <row r="3579" spans="1:14" x14ac:dyDescent="0.25">
      <c r="A3579" s="6">
        <v>42719</v>
      </c>
      <c r="B3579" s="5">
        <v>-2545649.333333334</v>
      </c>
      <c r="C3579" s="5">
        <v>-1790262.3335816804</v>
      </c>
      <c r="D3579" s="5">
        <v>10500993.333333334</v>
      </c>
      <c r="E3579" s="5">
        <v>-94548</v>
      </c>
      <c r="F3579" s="5">
        <f t="shared" si="3592"/>
        <v>7860796</v>
      </c>
      <c r="G3579" s="5">
        <f t="shared" si="3593"/>
        <v>8616182.9997516535</v>
      </c>
      <c r="H3579" s="5"/>
      <c r="I3579" s="5">
        <f t="shared" si="3588"/>
        <v>485329.22592592606</v>
      </c>
      <c r="J3579" s="5">
        <f t="shared" si="3587"/>
        <v>241469.66856649748</v>
      </c>
      <c r="K3579" s="5">
        <f t="shared" ref="K3579:M3579" si="3600">AVERAGE(D3550:D3579)</f>
        <v>9304065.9074074049</v>
      </c>
      <c r="L3579" s="5">
        <f t="shared" si="3600"/>
        <v>207390.46666666667</v>
      </c>
      <c r="M3579" s="5">
        <f t="shared" si="3600"/>
        <v>9996785.5999999996</v>
      </c>
      <c r="N3579" s="5">
        <f t="shared" si="3583"/>
        <v>9752926.0426405706</v>
      </c>
    </row>
    <row r="3580" spans="1:14" x14ac:dyDescent="0.25">
      <c r="A3580" s="6">
        <v>42720</v>
      </c>
      <c r="B3580" s="5">
        <v>15974253</v>
      </c>
      <c r="C3580" s="5">
        <v>15929513.796763271</v>
      </c>
      <c r="D3580" s="5">
        <v>10619800</v>
      </c>
      <c r="E3580" s="5">
        <v>-365342</v>
      </c>
      <c r="F3580" s="5">
        <f t="shared" si="3592"/>
        <v>26228711</v>
      </c>
      <c r="G3580" s="5">
        <f t="shared" si="3593"/>
        <v>26183971.796763271</v>
      </c>
      <c r="H3580" s="5"/>
      <c r="I3580" s="5">
        <f t="shared" si="3588"/>
        <v>1127016.8666666669</v>
      </c>
      <c r="J3580" s="5">
        <f t="shared" si="3587"/>
        <v>882251.96319560008</v>
      </c>
      <c r="K3580" s="5">
        <f t="shared" ref="K3580:K3586" si="3601">AVERAGE(D3551:D3580)</f>
        <v>9420538.3333333321</v>
      </c>
      <c r="L3580" s="5">
        <f t="shared" ref="L3580:L3586" si="3602">AVERAGE(E3551:E3580)</f>
        <v>170360.43333333332</v>
      </c>
      <c r="M3580" s="5">
        <f t="shared" ref="M3580:M3586" si="3603">AVERAGE(F3551:F3580)</f>
        <v>10717915.633333333</v>
      </c>
      <c r="N3580" s="5">
        <f t="shared" si="3583"/>
        <v>10473150.729862265</v>
      </c>
    </row>
    <row r="3581" spans="1:14" x14ac:dyDescent="0.25">
      <c r="A3581" s="6">
        <v>42721</v>
      </c>
      <c r="B3581" s="5">
        <v>-8980636.555555556</v>
      </c>
      <c r="C3581" s="5">
        <v>-9064543.0599967036</v>
      </c>
      <c r="D3581" s="5">
        <v>8917850.555555556</v>
      </c>
      <c r="E3581" s="5">
        <v>171161</v>
      </c>
      <c r="F3581" s="5">
        <f t="shared" si="3592"/>
        <v>108375</v>
      </c>
      <c r="G3581" s="5">
        <f t="shared" si="3593"/>
        <v>24468.49555885233</v>
      </c>
      <c r="H3581" s="5"/>
      <c r="I3581" s="5">
        <f t="shared" si="3588"/>
        <v>508081.40185185213</v>
      </c>
      <c r="J3581" s="5">
        <f t="shared" si="3587"/>
        <v>265587.9271144782</v>
      </c>
      <c r="K3581" s="5">
        <f t="shared" si="3601"/>
        <v>9426401.8981481474</v>
      </c>
      <c r="L3581" s="5">
        <f t="shared" si="3602"/>
        <v>146400.9</v>
      </c>
      <c r="M3581" s="5">
        <f t="shared" si="3603"/>
        <v>10080884.199999999</v>
      </c>
      <c r="N3581" s="5">
        <f t="shared" si="3583"/>
        <v>9838390.7252626251</v>
      </c>
    </row>
    <row r="3582" spans="1:14" x14ac:dyDescent="0.25">
      <c r="A3582" s="6">
        <v>42722</v>
      </c>
      <c r="B3582" s="5">
        <v>-2843949.444444444</v>
      </c>
      <c r="C3582" s="5">
        <v>-2914135.434784777</v>
      </c>
      <c r="D3582" s="5">
        <v>8529409.444444444</v>
      </c>
      <c r="E3582" s="5">
        <v>69546</v>
      </c>
      <c r="F3582" s="5">
        <f t="shared" si="3592"/>
        <v>5755006</v>
      </c>
      <c r="G3582" s="5">
        <f t="shared" si="3593"/>
        <v>5684820.0096596666</v>
      </c>
      <c r="H3582" s="5"/>
      <c r="I3582" s="5">
        <f t="shared" si="3588"/>
        <v>1084492.590740741</v>
      </c>
      <c r="J3582" s="5">
        <f t="shared" si="3587"/>
        <v>843701.66177544417</v>
      </c>
      <c r="K3582" s="5">
        <f t="shared" si="3601"/>
        <v>9448251.0092592575</v>
      </c>
      <c r="L3582" s="5">
        <f t="shared" si="3602"/>
        <v>149413.33333333334</v>
      </c>
      <c r="M3582" s="5">
        <f t="shared" si="3603"/>
        <v>10682156.933333334</v>
      </c>
      <c r="N3582" s="5">
        <f t="shared" si="3583"/>
        <v>10441366.004368035</v>
      </c>
    </row>
    <row r="3583" spans="1:14" x14ac:dyDescent="0.25">
      <c r="A3583" s="6">
        <v>42723</v>
      </c>
      <c r="B3583" s="5">
        <v>-4984360.2777777761</v>
      </c>
      <c r="C3583" s="5">
        <v>-4892059.6258366015</v>
      </c>
      <c r="D3583" s="5">
        <v>10502695.277777776</v>
      </c>
      <c r="E3583" s="5">
        <v>884841</v>
      </c>
      <c r="F3583" s="5">
        <f t="shared" si="3592"/>
        <v>6403176</v>
      </c>
      <c r="G3583" s="5">
        <f t="shared" si="3593"/>
        <v>6495476.6519411746</v>
      </c>
      <c r="H3583" s="5"/>
      <c r="I3583" s="5">
        <f t="shared" si="3588"/>
        <v>583393.38148148183</v>
      </c>
      <c r="J3583" s="5">
        <f t="shared" si="3587"/>
        <v>348904.72021588316</v>
      </c>
      <c r="K3583" s="5">
        <f t="shared" si="3601"/>
        <v>9518246.6851851847</v>
      </c>
      <c r="L3583" s="5">
        <f t="shared" si="3602"/>
        <v>192085.66666666666</v>
      </c>
      <c r="M3583" s="5">
        <f t="shared" si="3603"/>
        <v>10293725.733333332</v>
      </c>
      <c r="N3583" s="5">
        <f t="shared" si="3583"/>
        <v>10059237.072067734</v>
      </c>
    </row>
    <row r="3584" spans="1:14" x14ac:dyDescent="0.25">
      <c r="A3584" s="6">
        <v>42724</v>
      </c>
      <c r="B3584" s="5">
        <v>-8115099.5555555541</v>
      </c>
      <c r="C3584" s="5">
        <v>-8195157.32911094</v>
      </c>
      <c r="D3584" s="5">
        <v>11098745.555555554</v>
      </c>
      <c r="E3584" s="5">
        <v>58773</v>
      </c>
      <c r="F3584" s="5">
        <f t="shared" si="3592"/>
        <v>3042419</v>
      </c>
      <c r="G3584" s="5">
        <f t="shared" si="3593"/>
        <v>2962361.2264446141</v>
      </c>
      <c r="H3584" s="5"/>
      <c r="I3584" s="5">
        <f t="shared" si="3588"/>
        <v>-472758.02222222165</v>
      </c>
      <c r="J3584" s="5">
        <f t="shared" si="3587"/>
        <v>-702534.82961469365</v>
      </c>
      <c r="K3584" s="5">
        <f t="shared" si="3601"/>
        <v>9567677.055555556</v>
      </c>
      <c r="L3584" s="5">
        <f t="shared" si="3602"/>
        <v>179479.5</v>
      </c>
      <c r="M3584" s="5">
        <f t="shared" si="3603"/>
        <v>9274398.5333333332</v>
      </c>
      <c r="N3584" s="5">
        <f t="shared" si="3583"/>
        <v>9044621.7259408627</v>
      </c>
    </row>
    <row r="3585" spans="1:14" x14ac:dyDescent="0.25">
      <c r="A3585" s="6">
        <v>42725</v>
      </c>
      <c r="B3585" s="5">
        <v>-17829129.333333332</v>
      </c>
      <c r="C3585" s="5">
        <v>-16831615.146835834</v>
      </c>
      <c r="D3585" s="5">
        <v>12385728.333333332</v>
      </c>
      <c r="E3585" s="5">
        <v>-495373</v>
      </c>
      <c r="F3585" s="5">
        <f t="shared" si="3592"/>
        <v>-5938774</v>
      </c>
      <c r="G3585" s="5">
        <f t="shared" si="3593"/>
        <v>-4941259.8135025017</v>
      </c>
      <c r="H3585" s="5"/>
      <c r="I3585" s="5">
        <f t="shared" si="3588"/>
        <v>-725744.79444444401</v>
      </c>
      <c r="J3585" s="5">
        <f t="shared" si="3587"/>
        <v>-914657.69860944874</v>
      </c>
      <c r="K3585" s="5">
        <f t="shared" si="3601"/>
        <v>9670288.694444444</v>
      </c>
      <c r="L3585" s="5">
        <f t="shared" si="3602"/>
        <v>143418.86666666667</v>
      </c>
      <c r="M3585" s="5">
        <f t="shared" si="3603"/>
        <v>9087962.7666666675</v>
      </c>
      <c r="N3585" s="5">
        <f t="shared" si="3583"/>
        <v>8899049.8625016622</v>
      </c>
    </row>
    <row r="3586" spans="1:14" x14ac:dyDescent="0.25">
      <c r="A3586" s="6">
        <v>42726</v>
      </c>
      <c r="B3586" s="5">
        <v>2263688.8888888881</v>
      </c>
      <c r="C3586" s="5">
        <v>2176913.0326800034</v>
      </c>
      <c r="D3586" s="5">
        <v>11069441.111111112</v>
      </c>
      <c r="E3586" s="5">
        <v>-434798</v>
      </c>
      <c r="F3586" s="5">
        <f t="shared" si="3592"/>
        <v>12898332</v>
      </c>
      <c r="G3586" s="5">
        <f t="shared" si="3593"/>
        <v>12811556.143791115</v>
      </c>
      <c r="H3586" s="5"/>
      <c r="I3586" s="5">
        <f t="shared" si="3588"/>
        <v>-296789.15555555542</v>
      </c>
      <c r="J3586" s="5">
        <f t="shared" si="3587"/>
        <v>-484039.63343978592</v>
      </c>
      <c r="K3586" s="5">
        <f t="shared" si="3601"/>
        <v>9727171.2222222202</v>
      </c>
      <c r="L3586" s="5">
        <f t="shared" si="3602"/>
        <v>96278.46666666666</v>
      </c>
      <c r="M3586" s="5">
        <f t="shared" si="3603"/>
        <v>9526660.5333333332</v>
      </c>
      <c r="N3586" s="5">
        <f t="shared" si="3583"/>
        <v>9339410.0554491039</v>
      </c>
    </row>
    <row r="3587" spans="1:14" x14ac:dyDescent="0.25">
      <c r="A3587" s="6">
        <v>42727</v>
      </c>
      <c r="B3587" s="5">
        <v>-2115083.222222222</v>
      </c>
      <c r="C3587" s="5">
        <v>-2178088.6476807441</v>
      </c>
      <c r="D3587" s="5">
        <v>8280432.222222222</v>
      </c>
      <c r="E3587" s="5">
        <v>-399880</v>
      </c>
      <c r="F3587" s="5">
        <f t="shared" si="3592"/>
        <v>5765469</v>
      </c>
      <c r="G3587" s="5">
        <f t="shared" si="3593"/>
        <v>5702463.5745414775</v>
      </c>
      <c r="H3587" s="5"/>
      <c r="I3587" s="5">
        <f t="shared" si="3588"/>
        <v>-365466.8759259255</v>
      </c>
      <c r="J3587" s="5">
        <f t="shared" si="3587"/>
        <v>-552346.26235543552</v>
      </c>
      <c r="K3587" s="5">
        <f t="shared" ref="K3587:K3594" si="3604">AVERAGE(D3558:D3587)</f>
        <v>9723875.1759259235</v>
      </c>
      <c r="L3587" s="5">
        <f t="shared" ref="L3587:L3594" si="3605">AVERAGE(E3558:E3587)</f>
        <v>71907.166666666672</v>
      </c>
      <c r="M3587" s="5">
        <f t="shared" ref="M3587:M3594" si="3606">AVERAGE(F3558:F3587)</f>
        <v>9430315.4666666668</v>
      </c>
      <c r="N3587" s="5">
        <f t="shared" si="3583"/>
        <v>9243436.0802371576</v>
      </c>
    </row>
    <row r="3588" spans="1:14" x14ac:dyDescent="0.25">
      <c r="A3588" s="6">
        <v>42728</v>
      </c>
      <c r="B3588" s="5">
        <v>21535314.666666664</v>
      </c>
      <c r="C3588" s="5">
        <v>21439514.63817253</v>
      </c>
      <c r="D3588" s="5">
        <v>9762183.333333334</v>
      </c>
      <c r="E3588" s="5">
        <v>-564200</v>
      </c>
      <c r="F3588" s="5">
        <f t="shared" si="3592"/>
        <v>30733298</v>
      </c>
      <c r="G3588" s="5">
        <f t="shared" si="3593"/>
        <v>30637497.971505865</v>
      </c>
      <c r="H3588" s="5"/>
      <c r="I3588" s="5">
        <f t="shared" si="3588"/>
        <v>429148.15740740759</v>
      </c>
      <c r="J3588" s="5">
        <f t="shared" si="3587"/>
        <v>244900.3691524936</v>
      </c>
      <c r="K3588" s="5">
        <f t="shared" si="3604"/>
        <v>9805721.8425925914</v>
      </c>
      <c r="L3588" s="5">
        <f t="shared" si="3605"/>
        <v>37097.166666666664</v>
      </c>
      <c r="M3588" s="5">
        <f t="shared" si="3606"/>
        <v>10271967.166666666</v>
      </c>
      <c r="N3588" s="5">
        <f t="shared" si="3583"/>
        <v>10087719.378411753</v>
      </c>
    </row>
    <row r="3589" spans="1:14" x14ac:dyDescent="0.25">
      <c r="A3589" s="6">
        <v>42729</v>
      </c>
      <c r="B3589" s="5">
        <v>-32939537.944444444</v>
      </c>
      <c r="C3589" s="5">
        <v>-32985428.247686811</v>
      </c>
      <c r="D3589" s="5">
        <v>8985481.944444444</v>
      </c>
      <c r="E3589" s="5">
        <v>44629</v>
      </c>
      <c r="F3589" s="5">
        <f t="shared" si="3592"/>
        <v>-23909427</v>
      </c>
      <c r="G3589" s="5">
        <f t="shared" si="3593"/>
        <v>-23955317.303242367</v>
      </c>
      <c r="H3589" s="5"/>
      <c r="I3589" s="5">
        <f t="shared" si="3588"/>
        <v>-1311215.2129629627</v>
      </c>
      <c r="J3589" s="5">
        <f t="shared" si="3587"/>
        <v>-1489219.6491204177</v>
      </c>
      <c r="K3589" s="5">
        <f t="shared" si="3604"/>
        <v>9902198.379629625</v>
      </c>
      <c r="L3589" s="5">
        <f t="shared" si="3605"/>
        <v>43900.866666666669</v>
      </c>
      <c r="M3589" s="5">
        <f t="shared" si="3606"/>
        <v>8634884.0333333332</v>
      </c>
      <c r="N3589" s="5">
        <f t="shared" si="3583"/>
        <v>8456879.5971758794</v>
      </c>
    </row>
    <row r="3590" spans="1:14" x14ac:dyDescent="0.25">
      <c r="A3590" s="6">
        <v>42730</v>
      </c>
      <c r="B3590" s="5">
        <v>24433434.222222224</v>
      </c>
      <c r="C3590" s="5">
        <v>24386091.441750627</v>
      </c>
      <c r="D3590" s="5">
        <v>6471087.777777778</v>
      </c>
      <c r="E3590" s="5">
        <v>498146</v>
      </c>
      <c r="F3590" s="5">
        <f t="shared" si="3592"/>
        <v>31402668</v>
      </c>
      <c r="G3590" s="5">
        <f t="shared" si="3593"/>
        <v>31355325.219528407</v>
      </c>
      <c r="H3590" s="5"/>
      <c r="I3590" s="5">
        <f t="shared" si="3588"/>
        <v>-1207375.1962962961</v>
      </c>
      <c r="J3590" s="5">
        <f t="shared" si="3587"/>
        <v>-1377814.4794941221</v>
      </c>
      <c r="K3590" s="5">
        <f t="shared" si="3604"/>
        <v>9829061.7962962948</v>
      </c>
      <c r="L3590" s="5">
        <f t="shared" si="3605"/>
        <v>-66469.96666666666</v>
      </c>
      <c r="M3590" s="5">
        <f t="shared" si="3606"/>
        <v>8555216.6333333328</v>
      </c>
      <c r="N3590" s="5">
        <f t="shared" si="3583"/>
        <v>8384777.3501355071</v>
      </c>
    </row>
    <row r="3591" spans="1:14" x14ac:dyDescent="0.25">
      <c r="A3591" s="6">
        <v>42731</v>
      </c>
      <c r="B3591" s="5">
        <v>-17432856.5</v>
      </c>
      <c r="C3591" s="5">
        <v>-17468543.799719833</v>
      </c>
      <c r="D3591" s="5">
        <v>8949742.5</v>
      </c>
      <c r="E3591" s="5">
        <v>-482527</v>
      </c>
      <c r="F3591" s="5">
        <f t="shared" si="3592"/>
        <v>-8965641</v>
      </c>
      <c r="G3591" s="5">
        <f t="shared" si="3593"/>
        <v>-9001328.2997198328</v>
      </c>
      <c r="H3591" s="5"/>
      <c r="I3591" s="5">
        <f t="shared" si="3588"/>
        <v>-1299428.5314814816</v>
      </c>
      <c r="J3591" s="5">
        <f t="shared" si="3587"/>
        <v>-1465495.2751364305</v>
      </c>
      <c r="K3591" s="5">
        <f t="shared" si="3604"/>
        <v>9830957.3981481455</v>
      </c>
      <c r="L3591" s="5">
        <f t="shared" si="3605"/>
        <v>-70221.899999999994</v>
      </c>
      <c r="M3591" s="5">
        <f t="shared" si="3606"/>
        <v>8461306.9666666668</v>
      </c>
      <c r="N3591" s="5">
        <f t="shared" si="3583"/>
        <v>8295240.2230117172</v>
      </c>
    </row>
    <row r="3592" spans="1:14" x14ac:dyDescent="0.25">
      <c r="A3592" s="6">
        <v>42732</v>
      </c>
      <c r="B3592" s="5">
        <v>-32169774.444444444</v>
      </c>
      <c r="C3592" s="5">
        <v>-32152035.123725522</v>
      </c>
      <c r="D3592" s="5">
        <v>10807404.444444444</v>
      </c>
      <c r="E3592" s="5">
        <v>-594098</v>
      </c>
      <c r="F3592" s="5">
        <f t="shared" si="3592"/>
        <v>-21956468</v>
      </c>
      <c r="G3592" s="5">
        <f t="shared" si="3593"/>
        <v>-21938728.679281078</v>
      </c>
      <c r="H3592" s="5"/>
      <c r="I3592" s="5">
        <f t="shared" si="3588"/>
        <v>-2097388.2759259259</v>
      </c>
      <c r="J3592" s="5">
        <f t="shared" si="3587"/>
        <v>-2260431.8128375718</v>
      </c>
      <c r="K3592" s="5">
        <f t="shared" si="3604"/>
        <v>9853401.3425925914</v>
      </c>
      <c r="L3592" s="5">
        <f t="shared" si="3605"/>
        <v>-108765.96666666666</v>
      </c>
      <c r="M3592" s="5">
        <f t="shared" si="3606"/>
        <v>7647247.0999999996</v>
      </c>
      <c r="N3592" s="5">
        <f t="shared" si="3583"/>
        <v>7484203.5630883537</v>
      </c>
    </row>
    <row r="3593" spans="1:14" x14ac:dyDescent="0.25">
      <c r="A3593" s="6">
        <v>42733</v>
      </c>
      <c r="B3593" s="5">
        <v>6183195.666666666</v>
      </c>
      <c r="C3593" s="5">
        <v>5699336.1581079941</v>
      </c>
      <c r="D3593" s="5">
        <v>11332813.333333334</v>
      </c>
      <c r="E3593" s="5">
        <v>-681819</v>
      </c>
      <c r="F3593" s="5">
        <f t="shared" si="3592"/>
        <v>16834190</v>
      </c>
      <c r="G3593" s="5">
        <f t="shared" si="3593"/>
        <v>16350330.491441328</v>
      </c>
      <c r="H3593" s="5"/>
      <c r="I3593" s="5">
        <f t="shared" si="3588"/>
        <v>-1770528.2888888894</v>
      </c>
      <c r="J3593" s="5">
        <f t="shared" si="3587"/>
        <v>-1946869.007683744</v>
      </c>
      <c r="K3593" s="5">
        <f t="shared" si="3604"/>
        <v>9906572.2222222202</v>
      </c>
      <c r="L3593" s="5">
        <f t="shared" si="3605"/>
        <v>-126681.4</v>
      </c>
      <c r="M3593" s="5">
        <f t="shared" si="3606"/>
        <v>8009362.5333333332</v>
      </c>
      <c r="N3593" s="5">
        <f t="shared" si="3583"/>
        <v>7833021.8145384779</v>
      </c>
    </row>
    <row r="3594" spans="1:14" x14ac:dyDescent="0.25">
      <c r="A3594" s="6">
        <v>42734</v>
      </c>
      <c r="B3594" s="5">
        <v>-6596187.3888888899</v>
      </c>
      <c r="C3594" s="5">
        <v>-6635455.0694688912</v>
      </c>
      <c r="D3594" s="5">
        <v>12506866.38888889</v>
      </c>
      <c r="E3594" s="5">
        <v>-26947</v>
      </c>
      <c r="F3594" s="5">
        <f t="shared" si="3592"/>
        <v>5883732</v>
      </c>
      <c r="G3594" s="5">
        <f t="shared" si="3593"/>
        <v>5844464.3194199987</v>
      </c>
      <c r="H3594" s="5"/>
      <c r="I3594" s="5">
        <f t="shared" si="3588"/>
        <v>-2201036.7814814816</v>
      </c>
      <c r="J3594" s="5">
        <f t="shared" si="3587"/>
        <v>-2376149.1541676046</v>
      </c>
      <c r="K3594" s="5">
        <f t="shared" si="3604"/>
        <v>9943783.6481481474</v>
      </c>
      <c r="L3594" s="5">
        <f t="shared" si="3605"/>
        <v>-107671.8</v>
      </c>
      <c r="M3594" s="5">
        <f t="shared" si="3606"/>
        <v>7635075.0666666664</v>
      </c>
      <c r="N3594" s="5">
        <f t="shared" si="3583"/>
        <v>7459962.6939805448</v>
      </c>
    </row>
    <row r="3595" spans="1:14" x14ac:dyDescent="0.25">
      <c r="A3595" s="6">
        <v>42735</v>
      </c>
      <c r="B3595" s="18">
        <v>17134252.111111112</v>
      </c>
      <c r="C3595" s="18">
        <v>17052284.711773094</v>
      </c>
      <c r="D3595" s="18">
        <v>10872358.888888888</v>
      </c>
      <c r="E3595" s="18">
        <v>135864</v>
      </c>
      <c r="F3595" s="18">
        <f t="shared" si="3592"/>
        <v>28142475</v>
      </c>
      <c r="G3595" s="5">
        <f t="shared" si="3593"/>
        <v>28060507.600661982</v>
      </c>
      <c r="H3595" s="18"/>
      <c r="I3595" s="18">
        <f t="shared" si="3588"/>
        <v>-1673549.1555555561</v>
      </c>
      <c r="J3595" s="5">
        <f t="shared" si="3587"/>
        <v>-1811703.8898411612</v>
      </c>
      <c r="K3595" s="18">
        <f t="shared" ref="K3595:K3601" si="3607">AVERAGE(D3566:D3595)</f>
        <v>9942621.722222222</v>
      </c>
      <c r="L3595" s="18">
        <f t="shared" ref="L3595:L3601" si="3608">AVERAGE(E3566:E3595)</f>
        <v>-88321.733333333337</v>
      </c>
      <c r="M3595" s="18">
        <f t="shared" ref="M3595:N3610" si="3609">AVERAGE(F3566:F3595)</f>
        <v>8180750.833333333</v>
      </c>
      <c r="N3595" s="18">
        <f t="shared" si="3583"/>
        <v>8042596.0990477288</v>
      </c>
    </row>
    <row r="3596" spans="1:14" x14ac:dyDescent="0.25">
      <c r="A3596" s="12">
        <v>42736</v>
      </c>
      <c r="B3596" s="5">
        <v>-20597397.944444444</v>
      </c>
      <c r="C3596" s="5">
        <v>-20843746.115617055</v>
      </c>
      <c r="D3596" s="5">
        <v>10231846.944444444</v>
      </c>
      <c r="E3596" s="5">
        <v>67935</v>
      </c>
      <c r="F3596" s="5">
        <f t="shared" si="3592"/>
        <v>-10297616</v>
      </c>
      <c r="G3596" s="5">
        <f t="shared" si="3593"/>
        <v>-10543964.171172611</v>
      </c>
      <c r="H3596" s="5"/>
      <c r="I3596" s="5">
        <f t="shared" si="3588"/>
        <v>-2552060.6500000004</v>
      </c>
      <c r="J3596" s="5">
        <f t="shared" si="3587"/>
        <v>-2690969.3898377018</v>
      </c>
      <c r="K3596" s="5">
        <f t="shared" si="3607"/>
        <v>9953480.583333334</v>
      </c>
      <c r="L3596" s="5">
        <f t="shared" si="3608"/>
        <v>-62104.1</v>
      </c>
      <c r="M3596" s="5">
        <f t="shared" si="3609"/>
        <v>7339315.833333333</v>
      </c>
      <c r="N3596" s="5">
        <f t="shared" si="3609"/>
        <v>7200407.0934956335</v>
      </c>
    </row>
    <row r="3597" spans="1:14" x14ac:dyDescent="0.25">
      <c r="A3597" s="6">
        <v>42737</v>
      </c>
      <c r="B3597" s="5">
        <v>-2104624.1111111119</v>
      </c>
      <c r="C3597" s="5">
        <v>-2185848.8238218306</v>
      </c>
      <c r="D3597" s="5">
        <v>12047561.111111112</v>
      </c>
      <c r="E3597" s="5">
        <v>482899</v>
      </c>
      <c r="F3597" s="5">
        <f t="shared" si="3592"/>
        <v>10425836</v>
      </c>
      <c r="G3597" s="5">
        <f t="shared" si="3593"/>
        <v>10344611.28728928</v>
      </c>
      <c r="H3597" s="5"/>
      <c r="I3597" s="5">
        <f t="shared" si="3588"/>
        <v>-2747597.9814814818</v>
      </c>
      <c r="J3597" s="5">
        <f t="shared" si="3587"/>
        <v>-2880302.1476338482</v>
      </c>
      <c r="K3597" s="5">
        <f t="shared" si="3607"/>
        <v>10020375.648148149</v>
      </c>
      <c r="L3597" s="5">
        <f t="shared" si="3608"/>
        <v>-19025.7</v>
      </c>
      <c r="M3597" s="5">
        <f t="shared" si="3609"/>
        <v>7253751.9666666668</v>
      </c>
      <c r="N3597" s="5">
        <f t="shared" si="3609"/>
        <v>7121047.8005142994</v>
      </c>
    </row>
    <row r="3598" spans="1:14" x14ac:dyDescent="0.25">
      <c r="A3598" s="6">
        <v>42738</v>
      </c>
      <c r="B3598" s="5">
        <v>-12181685</v>
      </c>
      <c r="C3598" s="5">
        <v>-12393398.980715696</v>
      </c>
      <c r="D3598" s="5">
        <v>12366660</v>
      </c>
      <c r="E3598" s="5">
        <v>225379</v>
      </c>
      <c r="F3598" s="5">
        <f t="shared" si="3592"/>
        <v>410354</v>
      </c>
      <c r="G3598" s="5">
        <f t="shared" si="3593"/>
        <v>198640.01928430423</v>
      </c>
      <c r="H3598" s="5"/>
      <c r="I3598" s="5">
        <f t="shared" si="3588"/>
        <v>-2908135.3444444449</v>
      </c>
      <c r="J3598" s="5">
        <f t="shared" si="3587"/>
        <v>-3035928.5130801811</v>
      </c>
      <c r="K3598" s="5">
        <f t="shared" si="3607"/>
        <v>10088406.11111111</v>
      </c>
      <c r="L3598" s="5">
        <f t="shared" si="3608"/>
        <v>-4109.1000000000004</v>
      </c>
      <c r="M3598" s="5">
        <f t="shared" si="3609"/>
        <v>7176161.666666667</v>
      </c>
      <c r="N3598" s="5">
        <f t="shared" si="3609"/>
        <v>7048368.4980309317</v>
      </c>
    </row>
    <row r="3599" spans="1:14" x14ac:dyDescent="0.25">
      <c r="A3599" s="6">
        <v>42739</v>
      </c>
      <c r="B3599" s="5">
        <v>-14084542.999999998</v>
      </c>
      <c r="C3599" s="5">
        <v>-14159446.911149966</v>
      </c>
      <c r="D3599" s="5">
        <v>14247254.999999998</v>
      </c>
      <c r="E3599" s="5">
        <v>-321703</v>
      </c>
      <c r="F3599" s="5">
        <f t="shared" si="3592"/>
        <v>-158991</v>
      </c>
      <c r="G3599" s="5">
        <f t="shared" si="3593"/>
        <v>-233894.91114996746</v>
      </c>
      <c r="H3599" s="5"/>
      <c r="I3599" s="5">
        <f t="shared" si="3588"/>
        <v>-3461908.4222222227</v>
      </c>
      <c r="J3599" s="5">
        <f t="shared" ref="J3599:J3662" si="3610">AVERAGE(C3570:C3599)</f>
        <v>-3585491.6467891289</v>
      </c>
      <c r="K3599" s="5">
        <f t="shared" si="3607"/>
        <v>10155493.222222226</v>
      </c>
      <c r="L3599" s="5">
        <f t="shared" si="3608"/>
        <v>-35864.333333333336</v>
      </c>
      <c r="M3599" s="5">
        <f t="shared" si="3609"/>
        <v>6657720.4666666668</v>
      </c>
      <c r="N3599" s="5">
        <f t="shared" si="3609"/>
        <v>6534137.2420997592</v>
      </c>
    </row>
    <row r="3600" spans="1:14" x14ac:dyDescent="0.25">
      <c r="A3600" s="6">
        <v>42740</v>
      </c>
      <c r="B3600" s="5">
        <v>5406819.222222222</v>
      </c>
      <c r="C3600" s="5">
        <v>5289541.240971812</v>
      </c>
      <c r="D3600" s="5">
        <v>10794022.777777778</v>
      </c>
      <c r="E3600" s="5">
        <v>33034</v>
      </c>
      <c r="F3600" s="5">
        <f t="shared" si="3592"/>
        <v>16233876</v>
      </c>
      <c r="G3600" s="5">
        <f t="shared" si="3593"/>
        <v>16116598.018749591</v>
      </c>
      <c r="H3600" s="5"/>
      <c r="I3600" s="5">
        <f t="shared" si="3588"/>
        <v>-3130881.8537037042</v>
      </c>
      <c r="J3600" s="5">
        <f t="shared" si="3610"/>
        <v>-3250926.9404940181</v>
      </c>
      <c r="K3600" s="5">
        <f t="shared" si="3607"/>
        <v>10098000.120370371</v>
      </c>
      <c r="L3600" s="5">
        <f t="shared" si="3608"/>
        <v>-53623.26666666667</v>
      </c>
      <c r="M3600" s="5">
        <f t="shared" si="3609"/>
        <v>6913495</v>
      </c>
      <c r="N3600" s="5">
        <f t="shared" si="3609"/>
        <v>6793449.9132096861</v>
      </c>
    </row>
    <row r="3601" spans="1:14" x14ac:dyDescent="0.25">
      <c r="A3601" s="6">
        <v>42741</v>
      </c>
      <c r="B3601" s="5">
        <v>-414795.11111111194</v>
      </c>
      <c r="C3601" s="5">
        <v>-570888.75758678187</v>
      </c>
      <c r="D3601" s="5">
        <v>12417856.111111112</v>
      </c>
      <c r="E3601" s="5">
        <v>673979</v>
      </c>
      <c r="F3601" s="5">
        <f t="shared" si="3592"/>
        <v>12677040</v>
      </c>
      <c r="G3601" s="5">
        <f t="shared" si="3593"/>
        <v>12520946.353524331</v>
      </c>
      <c r="H3601" s="5"/>
      <c r="I3601" s="5">
        <f t="shared" si="3588"/>
        <v>-3432376.1222222229</v>
      </c>
      <c r="J3601" s="5">
        <f t="shared" si="3610"/>
        <v>-3553472.6443109172</v>
      </c>
      <c r="K3601" s="5">
        <f t="shared" si="3607"/>
        <v>10208536.722222222</v>
      </c>
      <c r="L3601" s="5">
        <f t="shared" si="3608"/>
        <v>-48038.866666666669</v>
      </c>
      <c r="M3601" s="5">
        <f t="shared" si="3609"/>
        <v>6728121.7333333334</v>
      </c>
      <c r="N3601" s="5">
        <f t="shared" si="3609"/>
        <v>6607025.2112446381</v>
      </c>
    </row>
    <row r="3602" spans="1:14" x14ac:dyDescent="0.25">
      <c r="A3602" s="6">
        <v>42742</v>
      </c>
      <c r="B3602" s="5">
        <v>-4011371.6666666679</v>
      </c>
      <c r="C3602" s="5">
        <v>-4149533.473909284</v>
      </c>
      <c r="D3602" s="5">
        <v>10796031.666666668</v>
      </c>
      <c r="E3602" s="5">
        <v>-919948</v>
      </c>
      <c r="F3602" s="5">
        <f t="shared" si="3592"/>
        <v>5864712</v>
      </c>
      <c r="G3602" s="5">
        <f t="shared" si="3593"/>
        <v>5726550.1927573839</v>
      </c>
      <c r="H3602" s="5"/>
      <c r="I3602" s="5">
        <f t="shared" si="3588"/>
        <v>-3062318.7425925937</v>
      </c>
      <c r="J3602" s="5">
        <f t="shared" si="3610"/>
        <v>-3186001.9562972495</v>
      </c>
      <c r="K3602" s="5">
        <f t="shared" ref="K3602:K3608" si="3611">AVERAGE(D3573:D3602)</f>
        <v>10278146.509259259</v>
      </c>
      <c r="L3602" s="5">
        <f t="shared" ref="L3602:L3608" si="3612">AVERAGE(E3573:E3602)</f>
        <v>-87631.733333333337</v>
      </c>
      <c r="M3602" s="5">
        <f t="shared" ref="M3602:M3608" si="3613">AVERAGE(F3573:F3602)</f>
        <v>7128196.0333333332</v>
      </c>
      <c r="N3602" s="5">
        <f t="shared" si="3609"/>
        <v>7004512.8196286773</v>
      </c>
    </row>
    <row r="3603" spans="1:14" x14ac:dyDescent="0.25">
      <c r="A3603" s="6">
        <v>42743</v>
      </c>
      <c r="B3603" s="5">
        <v>5710766.3888888881</v>
      </c>
      <c r="C3603" s="5">
        <v>5615491.2699253159</v>
      </c>
      <c r="D3603" s="5">
        <v>9485378.6111111119</v>
      </c>
      <c r="E3603" s="5">
        <v>-263551</v>
      </c>
      <c r="F3603" s="5">
        <f t="shared" si="3592"/>
        <v>14932594</v>
      </c>
      <c r="G3603" s="5">
        <f t="shared" si="3593"/>
        <v>14837318.881036427</v>
      </c>
      <c r="H3603" s="5"/>
      <c r="I3603" s="5">
        <f t="shared" si="3588"/>
        <v>-3350752.6629629643</v>
      </c>
      <c r="J3603" s="5">
        <f t="shared" si="3610"/>
        <v>-3476607.5564776892</v>
      </c>
      <c r="K3603" s="5">
        <f t="shared" si="3611"/>
        <v>10343493.962962963</v>
      </c>
      <c r="L3603" s="5">
        <f t="shared" si="3612"/>
        <v>-93345.133333333331</v>
      </c>
      <c r="M3603" s="5">
        <f t="shared" si="3613"/>
        <v>6899396.166666667</v>
      </c>
      <c r="N3603" s="5">
        <f t="shared" si="3609"/>
        <v>6773541.2731519397</v>
      </c>
    </row>
    <row r="3604" spans="1:14" x14ac:dyDescent="0.25">
      <c r="A3604" s="6">
        <v>42744</v>
      </c>
      <c r="B3604" s="5">
        <v>-11202968</v>
      </c>
      <c r="C3604" s="5">
        <v>-11354044.817293469</v>
      </c>
      <c r="D3604" s="5">
        <v>10668960</v>
      </c>
      <c r="E3604" s="5">
        <v>779305</v>
      </c>
      <c r="F3604" s="5">
        <f t="shared" si="3592"/>
        <v>245297</v>
      </c>
      <c r="G3604" s="5">
        <f t="shared" si="3593"/>
        <v>94220.182706531137</v>
      </c>
      <c r="H3604" s="5"/>
      <c r="I3604" s="5">
        <f t="shared" si="3588"/>
        <v>-4083043.5537037044</v>
      </c>
      <c r="J3604" s="5">
        <f t="shared" si="3610"/>
        <v>-4168204.6215158696</v>
      </c>
      <c r="K3604" s="5">
        <f t="shared" si="3611"/>
        <v>10491076.453703705</v>
      </c>
      <c r="L3604" s="5">
        <f t="shared" si="3612"/>
        <v>-77072.5</v>
      </c>
      <c r="M3604" s="5">
        <f t="shared" si="3613"/>
        <v>6330960.4000000004</v>
      </c>
      <c r="N3604" s="5">
        <f t="shared" si="3609"/>
        <v>6245799.3321878333</v>
      </c>
    </row>
    <row r="3605" spans="1:14" x14ac:dyDescent="0.25">
      <c r="A3605" s="6">
        <v>42745</v>
      </c>
      <c r="B3605" s="5">
        <v>2853704.8888888881</v>
      </c>
      <c r="C3605" s="5">
        <v>2599309.2706658123</v>
      </c>
      <c r="D3605" s="5">
        <v>10818421.111111112</v>
      </c>
      <c r="E3605" s="5">
        <v>-866661</v>
      </c>
      <c r="F3605" s="5">
        <f t="shared" si="3592"/>
        <v>12805465</v>
      </c>
      <c r="G3605" s="5">
        <f t="shared" si="3593"/>
        <v>12551069.381776925</v>
      </c>
      <c r="H3605" s="5"/>
      <c r="I3605" s="5">
        <f t="shared" si="3588"/>
        <v>-3967559.6351851863</v>
      </c>
      <c r="J3605" s="5">
        <f t="shared" si="3610"/>
        <v>-4008859.9622136275</v>
      </c>
      <c r="K3605" s="5">
        <f t="shared" si="3611"/>
        <v>10560618.435185188</v>
      </c>
      <c r="L3605" s="5">
        <f t="shared" si="3612"/>
        <v>-107329.36666666667</v>
      </c>
      <c r="M3605" s="5">
        <f t="shared" si="3613"/>
        <v>6485729.4333333336</v>
      </c>
      <c r="N3605" s="5">
        <f t="shared" si="3609"/>
        <v>6444429.1063048905</v>
      </c>
    </row>
    <row r="3606" spans="1:14" x14ac:dyDescent="0.25">
      <c r="A3606" s="6">
        <v>42746</v>
      </c>
      <c r="B3606" s="5">
        <v>155040.16666666605</v>
      </c>
      <c r="C3606" s="5">
        <v>-144869.9106313074</v>
      </c>
      <c r="D3606" s="5">
        <v>10205105.833333334</v>
      </c>
      <c r="E3606" s="5">
        <v>452773</v>
      </c>
      <c r="F3606" s="5">
        <f t="shared" si="3592"/>
        <v>10812919</v>
      </c>
      <c r="G3606" s="5">
        <f t="shared" si="3593"/>
        <v>10513008.922702026</v>
      </c>
      <c r="H3606" s="5"/>
      <c r="I3606" s="5">
        <f t="shared" si="3588"/>
        <v>-3353829.6055555558</v>
      </c>
      <c r="J3606" s="5">
        <f t="shared" si="3610"/>
        <v>-3401508.1026677573</v>
      </c>
      <c r="K3606" s="5">
        <f t="shared" si="3611"/>
        <v>10596984.972222222</v>
      </c>
      <c r="L3606" s="5">
        <f t="shared" si="3612"/>
        <v>-74906.166666666672</v>
      </c>
      <c r="M3606" s="5">
        <f t="shared" si="3613"/>
        <v>7168249.2000000002</v>
      </c>
      <c r="N3606" s="5">
        <f t="shared" si="3609"/>
        <v>7120570.7028877987</v>
      </c>
    </row>
    <row r="3607" spans="1:14" x14ac:dyDescent="0.25">
      <c r="A3607" s="6">
        <v>42747</v>
      </c>
      <c r="B3607" s="5">
        <v>11998996.222222222</v>
      </c>
      <c r="C3607" s="5">
        <v>650822.30672989972</v>
      </c>
      <c r="D3607" s="5">
        <v>12030837.777777778</v>
      </c>
      <c r="E3607" s="5">
        <v>-635223</v>
      </c>
      <c r="F3607" s="5">
        <f t="shared" si="3592"/>
        <v>23394611</v>
      </c>
      <c r="G3607" s="5">
        <f t="shared" si="3593"/>
        <v>12046437.084507678</v>
      </c>
      <c r="H3607" s="5"/>
      <c r="I3607" s="5">
        <f t="shared" si="3588"/>
        <v>-3414216.3962962967</v>
      </c>
      <c r="J3607" s="5">
        <f t="shared" si="3610"/>
        <v>-3835589.1880593095</v>
      </c>
      <c r="K3607" s="5">
        <f t="shared" si="3611"/>
        <v>10635689.962962963</v>
      </c>
      <c r="L3607" s="5">
        <f t="shared" si="3612"/>
        <v>-85437.733333333337</v>
      </c>
      <c r="M3607" s="5">
        <f t="shared" si="3613"/>
        <v>7136035.833333333</v>
      </c>
      <c r="N3607" s="5">
        <f t="shared" si="3609"/>
        <v>6714663.0415703198</v>
      </c>
    </row>
    <row r="3608" spans="1:14" x14ac:dyDescent="0.25">
      <c r="A3608" s="6">
        <v>42748</v>
      </c>
      <c r="B3608" s="5">
        <v>-24865163.822570197</v>
      </c>
      <c r="C3608" s="5">
        <v>-25193806.307107039</v>
      </c>
      <c r="D3608" s="5">
        <v>10783369.822570199</v>
      </c>
      <c r="E3608" s="5">
        <v>-341891</v>
      </c>
      <c r="F3608" s="5">
        <f t="shared" si="3592"/>
        <v>-14423684.999999998</v>
      </c>
      <c r="G3608" s="5">
        <f t="shared" si="3593"/>
        <v>-14752327.48453684</v>
      </c>
      <c r="H3608" s="5"/>
      <c r="I3608" s="5">
        <f t="shared" si="3588"/>
        <v>-3745511.5737153036</v>
      </c>
      <c r="J3608" s="5">
        <f t="shared" si="3610"/>
        <v>-4175469.6682906798</v>
      </c>
      <c r="K3608" s="5">
        <f t="shared" si="3611"/>
        <v>10616211.373715302</v>
      </c>
      <c r="L3608" s="5">
        <f t="shared" si="3612"/>
        <v>-97008.166666666672</v>
      </c>
      <c r="M3608" s="5">
        <f t="shared" si="3613"/>
        <v>6773691.6333333338</v>
      </c>
      <c r="N3608" s="5">
        <f t="shared" si="3609"/>
        <v>6343733.5387579566</v>
      </c>
    </row>
    <row r="3609" spans="1:14" x14ac:dyDescent="0.25">
      <c r="A3609" s="6">
        <v>42749</v>
      </c>
      <c r="B3609" s="5">
        <v>9316219.4444444459</v>
      </c>
      <c r="C3609" s="5">
        <v>6707446.8119594054</v>
      </c>
      <c r="D3609" s="5">
        <v>10081080.555555554</v>
      </c>
      <c r="E3609" s="5">
        <v>323637</v>
      </c>
      <c r="F3609" s="5">
        <f t="shared" si="3592"/>
        <v>19720937</v>
      </c>
      <c r="G3609" s="5">
        <f t="shared" si="3593"/>
        <v>17112164.36751496</v>
      </c>
      <c r="H3609" s="5"/>
      <c r="I3609" s="5">
        <f t="shared" si="3588"/>
        <v>-3350115.9477893771</v>
      </c>
      <c r="J3609" s="5">
        <f t="shared" si="3610"/>
        <v>-3892212.6967726443</v>
      </c>
      <c r="K3609" s="5">
        <f t="shared" ref="K3609:K3615" si="3614">AVERAGE(D3580:D3609)</f>
        <v>10602214.281122711</v>
      </c>
      <c r="L3609" s="5">
        <f t="shared" ref="L3609:L3615" si="3615">AVERAGE(E3580:E3609)</f>
        <v>-83068.666666666672</v>
      </c>
      <c r="M3609" s="5">
        <f t="shared" ref="M3609:N3624" si="3616">AVERAGE(F3580:F3609)</f>
        <v>7169029.666666667</v>
      </c>
      <c r="N3609" s="5">
        <f t="shared" si="3609"/>
        <v>6626932.9176834011</v>
      </c>
    </row>
    <row r="3610" spans="1:14" x14ac:dyDescent="0.25">
      <c r="A3610" s="6">
        <v>42750</v>
      </c>
      <c r="B3610" s="5">
        <v>12975733.555555556</v>
      </c>
      <c r="C3610" s="5">
        <v>12724531.804431738</v>
      </c>
      <c r="D3610" s="5">
        <v>11112594.444444444</v>
      </c>
      <c r="E3610" s="5">
        <v>-456714</v>
      </c>
      <c r="F3610" s="5">
        <f t="shared" si="3592"/>
        <v>23631614</v>
      </c>
      <c r="G3610" s="5">
        <f t="shared" si="3593"/>
        <v>23380412.248876184</v>
      </c>
      <c r="H3610" s="5"/>
      <c r="I3610" s="5">
        <f t="shared" si="3588"/>
        <v>-3450066.5959375254</v>
      </c>
      <c r="J3610" s="5">
        <f t="shared" si="3610"/>
        <v>-3999045.4298503613</v>
      </c>
      <c r="K3610" s="5">
        <f t="shared" si="3614"/>
        <v>10618640.76260419</v>
      </c>
      <c r="L3610" s="5">
        <f t="shared" si="3615"/>
        <v>-86114.4</v>
      </c>
      <c r="M3610" s="5">
        <f t="shared" si="3616"/>
        <v>7082459.7666666666</v>
      </c>
      <c r="N3610" s="5">
        <f t="shared" si="3609"/>
        <v>6533480.9327538302</v>
      </c>
    </row>
    <row r="3611" spans="1:14" x14ac:dyDescent="0.25">
      <c r="A3611" s="6">
        <v>42751</v>
      </c>
      <c r="B3611" s="5">
        <v>-12947536.999999998</v>
      </c>
      <c r="C3611" s="5">
        <v>-10251467.536432097</v>
      </c>
      <c r="D3611" s="5">
        <v>12714769.999999998</v>
      </c>
      <c r="E3611" s="5">
        <v>460726</v>
      </c>
      <c r="F3611" s="5">
        <f t="shared" si="3592"/>
        <v>227959</v>
      </c>
      <c r="G3611" s="5">
        <f t="shared" si="3593"/>
        <v>2924028.4635679014</v>
      </c>
      <c r="H3611" s="5"/>
      <c r="I3611" s="5">
        <f t="shared" si="3588"/>
        <v>-3582296.6107523399</v>
      </c>
      <c r="J3611" s="5">
        <f t="shared" si="3610"/>
        <v>-4038609.5790648749</v>
      </c>
      <c r="K3611" s="5">
        <f t="shared" si="3614"/>
        <v>10745204.744085673</v>
      </c>
      <c r="L3611" s="5">
        <f t="shared" si="3615"/>
        <v>-76462.233333333337</v>
      </c>
      <c r="M3611" s="5">
        <f t="shared" si="3616"/>
        <v>7086445.9000000004</v>
      </c>
      <c r="N3611" s="5">
        <f t="shared" si="3616"/>
        <v>6630132.9316874649</v>
      </c>
    </row>
    <row r="3612" spans="1:14" x14ac:dyDescent="0.25">
      <c r="A3612" s="6">
        <v>42752</v>
      </c>
      <c r="B3612" s="5">
        <v>614870.79856061749</v>
      </c>
      <c r="C3612" s="5">
        <v>284852.71782081062</v>
      </c>
      <c r="D3612" s="5">
        <v>13930885.201439383</v>
      </c>
      <c r="E3612" s="5">
        <v>209020</v>
      </c>
      <c r="F3612" s="5">
        <f t="shared" si="3592"/>
        <v>14754776</v>
      </c>
      <c r="G3612" s="5">
        <f t="shared" si="3593"/>
        <v>14424757.919260193</v>
      </c>
      <c r="H3612" s="5"/>
      <c r="I3612" s="5">
        <f t="shared" si="3588"/>
        <v>-3467002.6026521712</v>
      </c>
      <c r="J3612" s="5">
        <f t="shared" si="3610"/>
        <v>-3931976.6406446891</v>
      </c>
      <c r="K3612" s="5">
        <f t="shared" si="3614"/>
        <v>10925253.935985504</v>
      </c>
      <c r="L3612" s="5">
        <f t="shared" si="3615"/>
        <v>-71813.100000000006</v>
      </c>
      <c r="M3612" s="5">
        <f t="shared" si="3616"/>
        <v>7386438.2333333334</v>
      </c>
      <c r="N3612" s="5">
        <f t="shared" si="3616"/>
        <v>6921464.1953408159</v>
      </c>
    </row>
    <row r="3613" spans="1:14" x14ac:dyDescent="0.25">
      <c r="A3613" s="6">
        <v>42753</v>
      </c>
      <c r="B3613" s="5">
        <v>-1112403.0450906474</v>
      </c>
      <c r="C3613" s="5">
        <v>-1393708.9643196878</v>
      </c>
      <c r="D3613" s="5">
        <v>14487611.045090647</v>
      </c>
      <c r="E3613" s="5">
        <v>370558</v>
      </c>
      <c r="F3613" s="5">
        <f t="shared" si="3592"/>
        <v>13745766</v>
      </c>
      <c r="G3613" s="5">
        <f t="shared" si="3593"/>
        <v>13464460.08077096</v>
      </c>
      <c r="H3613" s="5"/>
      <c r="I3613" s="5">
        <f t="shared" si="3588"/>
        <v>-3337937.3615626008</v>
      </c>
      <c r="J3613" s="5">
        <f t="shared" si="3610"/>
        <v>-3815364.9519274584</v>
      </c>
      <c r="K3613" s="5">
        <f t="shared" si="3614"/>
        <v>11058084.461562602</v>
      </c>
      <c r="L3613" s="5">
        <f t="shared" si="3615"/>
        <v>-88955.866666666669</v>
      </c>
      <c r="M3613" s="5">
        <f t="shared" si="3616"/>
        <v>7631191.2333333334</v>
      </c>
      <c r="N3613" s="5">
        <f t="shared" si="3616"/>
        <v>7153763.6429684767</v>
      </c>
    </row>
    <row r="3614" spans="1:14" x14ac:dyDescent="0.25">
      <c r="A3614" s="6">
        <v>42754</v>
      </c>
      <c r="B3614" s="5">
        <v>-1563743.1666666679</v>
      </c>
      <c r="C3614" s="5">
        <v>-1997751.8054403826</v>
      </c>
      <c r="D3614" s="5">
        <v>15078549.166666668</v>
      </c>
      <c r="E3614" s="5">
        <v>-338084</v>
      </c>
      <c r="F3614" s="5">
        <f t="shared" si="3592"/>
        <v>13176722</v>
      </c>
      <c r="G3614" s="5">
        <f t="shared" si="3593"/>
        <v>12742713.361226285</v>
      </c>
      <c r="H3614" s="5"/>
      <c r="I3614" s="5">
        <f t="shared" si="3588"/>
        <v>-3119558.8152663046</v>
      </c>
      <c r="J3614" s="5">
        <f t="shared" si="3610"/>
        <v>-3608784.7678051069</v>
      </c>
      <c r="K3614" s="5">
        <f t="shared" si="3614"/>
        <v>11190744.581932971</v>
      </c>
      <c r="L3614" s="5">
        <f t="shared" si="3615"/>
        <v>-102184.43333333333</v>
      </c>
      <c r="M3614" s="5">
        <f t="shared" si="3616"/>
        <v>7969001.333333333</v>
      </c>
      <c r="N3614" s="5">
        <f t="shared" si="3616"/>
        <v>7479775.3807945335</v>
      </c>
    </row>
    <row r="3615" spans="1:14" x14ac:dyDescent="0.25">
      <c r="A3615" s="6">
        <v>42755</v>
      </c>
      <c r="B3615" s="5">
        <v>20206608.277777776</v>
      </c>
      <c r="C3615" s="5">
        <v>19739087.449734226</v>
      </c>
      <c r="D3615" s="5">
        <v>13714154.722222222</v>
      </c>
      <c r="E3615" s="5">
        <v>148058</v>
      </c>
      <c r="F3615" s="5">
        <f t="shared" si="3592"/>
        <v>34068821</v>
      </c>
      <c r="G3615" s="5">
        <f t="shared" si="3593"/>
        <v>33601300.17195645</v>
      </c>
      <c r="H3615" s="5"/>
      <c r="I3615" s="5">
        <f t="shared" ref="I3615:I3678" si="3617">AVERAGE(B3586:B3615)</f>
        <v>-1851700.8948959331</v>
      </c>
      <c r="J3615" s="5">
        <f t="shared" si="3610"/>
        <v>-2389761.3479194385</v>
      </c>
      <c r="K3615" s="5">
        <f t="shared" si="3614"/>
        <v>11235025.461562602</v>
      </c>
      <c r="L3615" s="5">
        <f t="shared" si="3615"/>
        <v>-80736.733333333337</v>
      </c>
      <c r="M3615" s="5">
        <f t="shared" si="3616"/>
        <v>9302587.833333334</v>
      </c>
      <c r="N3615" s="5">
        <f t="shared" si="3616"/>
        <v>8764527.3803098314</v>
      </c>
    </row>
    <row r="3616" spans="1:14" x14ac:dyDescent="0.25">
      <c r="A3616" s="6">
        <v>42756</v>
      </c>
      <c r="B3616" s="5">
        <v>-2480853.6666666642</v>
      </c>
      <c r="C3616" s="5">
        <v>-2969537.6998454658</v>
      </c>
      <c r="D3616" s="5">
        <v>12026586.666666664</v>
      </c>
      <c r="E3616" s="5">
        <v>-123071</v>
      </c>
      <c r="F3616" s="5">
        <f t="shared" si="3592"/>
        <v>9422662</v>
      </c>
      <c r="G3616" s="5">
        <f t="shared" si="3593"/>
        <v>8933977.9668211974</v>
      </c>
      <c r="H3616" s="5"/>
      <c r="I3616" s="5">
        <f t="shared" si="3617"/>
        <v>-2009852.3134144517</v>
      </c>
      <c r="J3616" s="5">
        <f t="shared" si="3610"/>
        <v>-2561309.7056702874</v>
      </c>
      <c r="K3616" s="5">
        <f t="shared" ref="K3616:K3622" si="3618">AVERAGE(D3587:D3616)</f>
        <v>11266930.313414454</v>
      </c>
      <c r="L3616" s="5">
        <f t="shared" ref="L3616:L3622" si="3619">AVERAGE(E3587:E3616)</f>
        <v>-70345.833333333328</v>
      </c>
      <c r="M3616" s="5">
        <f t="shared" ref="M3616:M3622" si="3620">AVERAGE(F3587:F3616)</f>
        <v>9186732.166666666</v>
      </c>
      <c r="N3616" s="5">
        <f t="shared" si="3616"/>
        <v>8635274.7744108345</v>
      </c>
    </row>
    <row r="3617" spans="1:14" x14ac:dyDescent="0.25">
      <c r="A3617" s="6">
        <v>42757</v>
      </c>
      <c r="B3617" s="5">
        <v>-3614935.444444444</v>
      </c>
      <c r="C3617" s="5">
        <v>-3968332.8300649915</v>
      </c>
      <c r="D3617" s="5">
        <v>11691014.444444444</v>
      </c>
      <c r="E3617" s="5">
        <v>-156290</v>
      </c>
      <c r="F3617" s="5">
        <f t="shared" si="3592"/>
        <v>7919789</v>
      </c>
      <c r="G3617" s="5">
        <f t="shared" si="3593"/>
        <v>7566391.6143794525</v>
      </c>
      <c r="H3617" s="5"/>
      <c r="I3617" s="5">
        <f t="shared" si="3617"/>
        <v>-2059847.3874885251</v>
      </c>
      <c r="J3617" s="5">
        <f t="shared" si="3610"/>
        <v>-2620984.5117497626</v>
      </c>
      <c r="K3617" s="5">
        <f t="shared" si="3618"/>
        <v>11380616.387488527</v>
      </c>
      <c r="L3617" s="5">
        <f t="shared" si="3619"/>
        <v>-62226.166666666664</v>
      </c>
      <c r="M3617" s="5">
        <f t="shared" si="3620"/>
        <v>9258542.833333334</v>
      </c>
      <c r="N3617" s="5">
        <f t="shared" si="3616"/>
        <v>8697405.7090721</v>
      </c>
    </row>
    <row r="3618" spans="1:14" x14ac:dyDescent="0.25">
      <c r="A3618" s="6">
        <v>42758</v>
      </c>
      <c r="B3618" s="5">
        <v>-9171226.333333334</v>
      </c>
      <c r="C3618" s="5">
        <v>-9466388.9951632768</v>
      </c>
      <c r="D3618" s="5">
        <v>14579458.333333334</v>
      </c>
      <c r="E3618" s="5">
        <v>-710696</v>
      </c>
      <c r="F3618" s="5">
        <f t="shared" si="3592"/>
        <v>4697536</v>
      </c>
      <c r="G3618" s="5">
        <f t="shared" si="3593"/>
        <v>4402373.3381700572</v>
      </c>
      <c r="H3618" s="5"/>
      <c r="I3618" s="5">
        <f t="shared" si="3617"/>
        <v>-3083398.7541551935</v>
      </c>
      <c r="J3618" s="5">
        <f t="shared" si="3610"/>
        <v>-3651181.2995276223</v>
      </c>
      <c r="K3618" s="5">
        <f t="shared" si="3618"/>
        <v>11541192.220821859</v>
      </c>
      <c r="L3618" s="5">
        <f t="shared" si="3619"/>
        <v>-67109.366666666669</v>
      </c>
      <c r="M3618" s="5">
        <f t="shared" si="3620"/>
        <v>8390684.0999999996</v>
      </c>
      <c r="N3618" s="5">
        <f t="shared" si="3616"/>
        <v>7822901.5546275722</v>
      </c>
    </row>
    <row r="3619" spans="1:14" x14ac:dyDescent="0.25">
      <c r="A3619" s="6">
        <v>42759</v>
      </c>
      <c r="B3619" s="5">
        <v>2443619.222222222</v>
      </c>
      <c r="C3619" s="5">
        <v>525066.92309823213</v>
      </c>
      <c r="D3619" s="5">
        <v>14457547.777777778</v>
      </c>
      <c r="E3619" s="5">
        <v>1058499</v>
      </c>
      <c r="F3619" s="5">
        <f t="shared" si="3592"/>
        <v>17959666</v>
      </c>
      <c r="G3619" s="5">
        <f t="shared" si="3593"/>
        <v>16041113.700876011</v>
      </c>
      <c r="H3619" s="5"/>
      <c r="I3619" s="5">
        <f t="shared" si="3617"/>
        <v>-1903960.1819329702</v>
      </c>
      <c r="J3619" s="5">
        <f t="shared" si="3610"/>
        <v>-2534164.7938347878</v>
      </c>
      <c r="K3619" s="5">
        <f t="shared" si="3618"/>
        <v>11723594.415266305</v>
      </c>
      <c r="L3619" s="5">
        <f t="shared" si="3619"/>
        <v>-33313.699999999997</v>
      </c>
      <c r="M3619" s="5">
        <f t="shared" si="3620"/>
        <v>9786320.5333333332</v>
      </c>
      <c r="N3619" s="5">
        <f t="shared" si="3616"/>
        <v>9156115.9214315191</v>
      </c>
    </row>
    <row r="3620" spans="1:14" x14ac:dyDescent="0.25">
      <c r="A3620" s="6">
        <v>42760</v>
      </c>
      <c r="B3620" s="5">
        <v>-27085630.479607075</v>
      </c>
      <c r="C3620" s="5">
        <v>-27323656.497948948</v>
      </c>
      <c r="D3620" s="5">
        <v>15494216.479607074</v>
      </c>
      <c r="E3620" s="5">
        <v>173922</v>
      </c>
      <c r="F3620" s="5">
        <f t="shared" si="3592"/>
        <v>-11417492.000000002</v>
      </c>
      <c r="G3620" s="5">
        <f t="shared" si="3593"/>
        <v>-11655518.018341875</v>
      </c>
      <c r="H3620" s="5"/>
      <c r="I3620" s="5">
        <f t="shared" si="3617"/>
        <v>-3621262.3386606136</v>
      </c>
      <c r="J3620" s="5">
        <f t="shared" si="3610"/>
        <v>-4257823.0584914396</v>
      </c>
      <c r="K3620" s="5">
        <f t="shared" si="3618"/>
        <v>12024365.371993946</v>
      </c>
      <c r="L3620" s="5">
        <f t="shared" si="3619"/>
        <v>-44121.166666666664</v>
      </c>
      <c r="M3620" s="5">
        <f t="shared" si="3620"/>
        <v>8358981.8666666662</v>
      </c>
      <c r="N3620" s="5">
        <f t="shared" si="3616"/>
        <v>7722421.1468358422</v>
      </c>
    </row>
    <row r="3621" spans="1:14" x14ac:dyDescent="0.25">
      <c r="A3621" s="6">
        <v>42761</v>
      </c>
      <c r="B3621" s="5">
        <v>-8171554.7222222202</v>
      </c>
      <c r="C3621" s="5">
        <v>-8420413.2875018232</v>
      </c>
      <c r="D3621" s="5">
        <v>19205624.72222222</v>
      </c>
      <c r="E3621" s="5">
        <v>618775</v>
      </c>
      <c r="F3621" s="5">
        <f t="shared" si="3592"/>
        <v>11652845</v>
      </c>
      <c r="G3621" s="5">
        <f t="shared" si="3593"/>
        <v>11403986.434720397</v>
      </c>
      <c r="H3621" s="5"/>
      <c r="I3621" s="5">
        <f t="shared" si="3617"/>
        <v>-3312552.2794013545</v>
      </c>
      <c r="J3621" s="5">
        <f t="shared" si="3610"/>
        <v>-3956218.7080841735</v>
      </c>
      <c r="K3621" s="5">
        <f t="shared" si="3618"/>
        <v>12366228.112734687</v>
      </c>
      <c r="L3621" s="5">
        <f t="shared" si="3619"/>
        <v>-7411.1</v>
      </c>
      <c r="M3621" s="5">
        <f t="shared" si="3620"/>
        <v>9046264.7333333325</v>
      </c>
      <c r="N3621" s="5">
        <f t="shared" si="3616"/>
        <v>8402598.3046505172</v>
      </c>
    </row>
    <row r="3622" spans="1:14" x14ac:dyDescent="0.25">
      <c r="A3622" s="6">
        <v>42762</v>
      </c>
      <c r="B3622" s="5">
        <v>-2760229.7777777761</v>
      </c>
      <c r="C3622" s="5">
        <v>-3019219.5662183147</v>
      </c>
      <c r="D3622" s="5">
        <v>17848772.777777776</v>
      </c>
      <c r="E3622" s="5">
        <v>1533014</v>
      </c>
      <c r="F3622" s="5">
        <f t="shared" si="3592"/>
        <v>16621557</v>
      </c>
      <c r="G3622" s="5">
        <f t="shared" si="3593"/>
        <v>16362567.211559461</v>
      </c>
      <c r="H3622" s="5"/>
      <c r="I3622" s="5">
        <f t="shared" si="3617"/>
        <v>-2332234.1238457984</v>
      </c>
      <c r="J3622" s="5">
        <f t="shared" si="3610"/>
        <v>-2985124.8561672657</v>
      </c>
      <c r="K3622" s="5">
        <f t="shared" si="3618"/>
        <v>12600940.390512465</v>
      </c>
      <c r="L3622" s="5">
        <f t="shared" si="3619"/>
        <v>63492.633333333331</v>
      </c>
      <c r="M3622" s="5">
        <f t="shared" si="3620"/>
        <v>10332198.9</v>
      </c>
      <c r="N3622" s="5">
        <f t="shared" si="3616"/>
        <v>9679308.1676785368</v>
      </c>
    </row>
    <row r="3623" spans="1:14" x14ac:dyDescent="0.25">
      <c r="A3623" s="6">
        <v>42763</v>
      </c>
      <c r="B3623" s="5">
        <v>755709.22222222388</v>
      </c>
      <c r="C3623" s="5">
        <v>559880.22222222388</v>
      </c>
      <c r="D3623" s="5">
        <v>15768642.777777776</v>
      </c>
      <c r="E3623" s="5">
        <v>174118</v>
      </c>
      <c r="F3623" s="5">
        <f t="shared" si="3592"/>
        <v>16698470</v>
      </c>
      <c r="G3623" s="5">
        <f t="shared" si="3593"/>
        <v>16502641</v>
      </c>
      <c r="H3623" s="5"/>
      <c r="I3623" s="5">
        <f t="shared" si="3617"/>
        <v>-2513150.3386606132</v>
      </c>
      <c r="J3623" s="5">
        <f t="shared" si="3610"/>
        <v>-3156440.054030125</v>
      </c>
      <c r="K3623" s="5">
        <f t="shared" ref="K3623:K3629" si="3621">AVERAGE(D3594:D3623)</f>
        <v>12748801.371993946</v>
      </c>
      <c r="L3623" s="5">
        <f t="shared" ref="L3623:L3629" si="3622">AVERAGE(E3594:E3623)</f>
        <v>92023.866666666669</v>
      </c>
      <c r="M3623" s="5">
        <f t="shared" ref="M3623:N3638" si="3623">AVERAGE(F3594:F3623)</f>
        <v>10327674.9</v>
      </c>
      <c r="N3623" s="5">
        <f t="shared" si="3616"/>
        <v>9684385.1846304908</v>
      </c>
    </row>
    <row r="3624" spans="1:14" x14ac:dyDescent="0.25">
      <c r="A3624" s="6">
        <v>42764</v>
      </c>
      <c r="B3624" s="5">
        <v>6855057.222222222</v>
      </c>
      <c r="C3624" s="5">
        <v>6764027.222222222</v>
      </c>
      <c r="D3624" s="5">
        <v>13762372.777777778</v>
      </c>
      <c r="E3624" s="5">
        <v>212227</v>
      </c>
      <c r="F3624" s="5">
        <f t="shared" si="3592"/>
        <v>20829657</v>
      </c>
      <c r="G3624" s="5">
        <f t="shared" si="3593"/>
        <v>20738627</v>
      </c>
      <c r="H3624" s="5"/>
      <c r="I3624" s="5">
        <f t="shared" si="3617"/>
        <v>-2064775.5182902426</v>
      </c>
      <c r="J3624" s="5">
        <f t="shared" si="3610"/>
        <v>-2709790.6443070876</v>
      </c>
      <c r="K3624" s="5">
        <f t="shared" si="3621"/>
        <v>12790651.58495691</v>
      </c>
      <c r="L3624" s="5">
        <f t="shared" si="3622"/>
        <v>99996.333333333328</v>
      </c>
      <c r="M3624" s="5">
        <f t="shared" si="3623"/>
        <v>10825872.4</v>
      </c>
      <c r="N3624" s="5">
        <f t="shared" si="3616"/>
        <v>10180857.273983156</v>
      </c>
    </row>
    <row r="3625" spans="1:14" x14ac:dyDescent="0.25">
      <c r="A3625" s="6">
        <v>42765</v>
      </c>
      <c r="B3625" s="5">
        <v>5562082.944444444</v>
      </c>
      <c r="C3625" s="5">
        <v>5509571.944444444</v>
      </c>
      <c r="D3625" s="5">
        <v>15476503.055555556</v>
      </c>
      <c r="E3625" s="5">
        <v>-769857</v>
      </c>
      <c r="F3625" s="5">
        <f t="shared" si="3592"/>
        <v>20268729</v>
      </c>
      <c r="G3625" s="5">
        <f t="shared" si="3593"/>
        <v>20216218</v>
      </c>
      <c r="H3625" s="5"/>
      <c r="I3625" s="5">
        <f t="shared" si="3617"/>
        <v>-2450514.4905124656</v>
      </c>
      <c r="J3625" s="5">
        <f t="shared" si="3610"/>
        <v>-3094547.7365513761</v>
      </c>
      <c r="K3625" s="5">
        <f t="shared" si="3621"/>
        <v>12944123.057179132</v>
      </c>
      <c r="L3625" s="5">
        <f t="shared" si="3622"/>
        <v>69805.633333333331</v>
      </c>
      <c r="M3625" s="5">
        <f t="shared" si="3623"/>
        <v>10563414.199999999</v>
      </c>
      <c r="N3625" s="5">
        <f t="shared" si="3623"/>
        <v>9919380.9539610911</v>
      </c>
    </row>
    <row r="3626" spans="1:14" x14ac:dyDescent="0.25">
      <c r="A3626" s="6">
        <v>42766</v>
      </c>
      <c r="B3626" s="18">
        <v>2441500.8333333321</v>
      </c>
      <c r="C3626" s="18">
        <v>6976.8333333320916</v>
      </c>
      <c r="D3626" s="18">
        <v>17441599.166666668</v>
      </c>
      <c r="E3626" s="18">
        <v>389271</v>
      </c>
      <c r="F3626" s="18">
        <f t="shared" si="3592"/>
        <v>20272371</v>
      </c>
      <c r="G3626" s="5">
        <f t="shared" si="3593"/>
        <v>17837847</v>
      </c>
      <c r="H3626" s="18"/>
      <c r="I3626" s="18">
        <f t="shared" si="3617"/>
        <v>-1682551.1979198724</v>
      </c>
      <c r="J3626" s="5">
        <f t="shared" si="3610"/>
        <v>-2399523.6382530299</v>
      </c>
      <c r="K3626" s="18">
        <f t="shared" si="3621"/>
        <v>13184448.131253207</v>
      </c>
      <c r="L3626" s="18">
        <f t="shared" si="3622"/>
        <v>80516.833333333328</v>
      </c>
      <c r="M3626" s="18">
        <f t="shared" si="3623"/>
        <v>11582413.766666668</v>
      </c>
      <c r="N3626" s="18">
        <f t="shared" si="3623"/>
        <v>10865441.326333512</v>
      </c>
    </row>
    <row r="3627" spans="1:14" x14ac:dyDescent="0.25">
      <c r="A3627" s="12">
        <v>42767</v>
      </c>
      <c r="B3627" s="5">
        <v>9864224</v>
      </c>
      <c r="C3627" s="5">
        <v>9805465</v>
      </c>
      <c r="D3627" s="5">
        <v>13868420</v>
      </c>
      <c r="E3627" s="5">
        <v>-619218</v>
      </c>
      <c r="F3627" s="5">
        <f t="shared" si="3592"/>
        <v>23113426</v>
      </c>
      <c r="G3627" s="5">
        <f t="shared" si="3593"/>
        <v>23054667</v>
      </c>
      <c r="H3627" s="5"/>
      <c r="I3627" s="5">
        <f t="shared" si="3617"/>
        <v>-1283589.5942161689</v>
      </c>
      <c r="J3627" s="5">
        <f t="shared" si="3610"/>
        <v>-1999813.1774589687</v>
      </c>
      <c r="K3627" s="5">
        <f t="shared" si="3621"/>
        <v>13245143.427549504</v>
      </c>
      <c r="L3627" s="5">
        <f t="shared" si="3622"/>
        <v>43779.6</v>
      </c>
      <c r="M3627" s="5">
        <f t="shared" si="3623"/>
        <v>12005333.433333334</v>
      </c>
      <c r="N3627" s="5">
        <f t="shared" si="3623"/>
        <v>11289109.850090535</v>
      </c>
    </row>
    <row r="3628" spans="1:14" x14ac:dyDescent="0.25">
      <c r="A3628" s="6">
        <v>42768</v>
      </c>
      <c r="B3628" s="5">
        <v>-158717.30537884124</v>
      </c>
      <c r="C3628" s="5">
        <v>-194146.30537884124</v>
      </c>
      <c r="D3628" s="5">
        <v>12977401.305378841</v>
      </c>
      <c r="E3628" s="5">
        <v>-433362</v>
      </c>
      <c r="F3628" s="5">
        <f t="shared" si="3592"/>
        <v>12385322</v>
      </c>
      <c r="G3628" s="5">
        <f t="shared" si="3593"/>
        <v>12349893</v>
      </c>
      <c r="H3628" s="5"/>
      <c r="I3628" s="5">
        <f t="shared" si="3617"/>
        <v>-882824.00439546362</v>
      </c>
      <c r="J3628" s="5">
        <f t="shared" si="3610"/>
        <v>-1593171.4216144064</v>
      </c>
      <c r="K3628" s="5">
        <f t="shared" si="3621"/>
        <v>13265501.471062131</v>
      </c>
      <c r="L3628" s="5">
        <f t="shared" si="3622"/>
        <v>21821.566666666666</v>
      </c>
      <c r="M3628" s="5">
        <f t="shared" si="3623"/>
        <v>12404499.033333333</v>
      </c>
      <c r="N3628" s="5">
        <f t="shared" si="3623"/>
        <v>11694151.616114391</v>
      </c>
    </row>
    <row r="3629" spans="1:14" x14ac:dyDescent="0.25">
      <c r="A3629" s="6">
        <v>42769</v>
      </c>
      <c r="B3629" s="5">
        <v>-21634432.064399138</v>
      </c>
      <c r="C3629" s="5">
        <v>-21629200.064399138</v>
      </c>
      <c r="D3629" s="5">
        <v>13311409.06439914</v>
      </c>
      <c r="E3629" s="5">
        <v>3031010</v>
      </c>
      <c r="F3629" s="5">
        <f t="shared" si="3592"/>
        <v>-5292012.9999999981</v>
      </c>
      <c r="G3629" s="5">
        <f t="shared" si="3593"/>
        <v>-5286780.9999999981</v>
      </c>
      <c r="H3629" s="5"/>
      <c r="I3629" s="5">
        <f t="shared" si="3617"/>
        <v>-1134486.9732087688</v>
      </c>
      <c r="J3629" s="5">
        <f t="shared" si="3610"/>
        <v>-1842163.193389379</v>
      </c>
      <c r="K3629" s="5">
        <f t="shared" si="3621"/>
        <v>13234306.606542105</v>
      </c>
      <c r="L3629" s="5">
        <f t="shared" si="3622"/>
        <v>133578.66666666666</v>
      </c>
      <c r="M3629" s="5">
        <f t="shared" si="3623"/>
        <v>12233398.300000001</v>
      </c>
      <c r="N3629" s="5">
        <f t="shared" si="3623"/>
        <v>11525722.079819389</v>
      </c>
    </row>
    <row r="3630" spans="1:14" x14ac:dyDescent="0.25">
      <c r="A3630" s="6">
        <v>42770</v>
      </c>
      <c r="B3630" s="5">
        <v>-7778160.9249015003</v>
      </c>
      <c r="C3630" s="5">
        <v>-9257765.9249015003</v>
      </c>
      <c r="D3630" s="5">
        <v>14448357.9249015</v>
      </c>
      <c r="E3630" s="5">
        <v>519269</v>
      </c>
      <c r="F3630" s="5">
        <f t="shared" si="3592"/>
        <v>7189466</v>
      </c>
      <c r="G3630" s="5">
        <f t="shared" si="3593"/>
        <v>5709861</v>
      </c>
      <c r="H3630" s="5"/>
      <c r="I3630" s="5">
        <f t="shared" si="3617"/>
        <v>-1573986.311446226</v>
      </c>
      <c r="J3630" s="5">
        <f t="shared" si="3610"/>
        <v>-2327073.4322518231</v>
      </c>
      <c r="K3630" s="5">
        <f t="shared" ref="K3630:K3636" si="3624">AVERAGE(D3601:D3630)</f>
        <v>13356117.778112894</v>
      </c>
      <c r="L3630" s="5">
        <f t="shared" ref="L3630:L3636" si="3625">AVERAGE(E3601:E3630)</f>
        <v>149786.5</v>
      </c>
      <c r="M3630" s="5">
        <f t="shared" ref="M3630:M3636" si="3626">AVERAGE(F3601:F3630)</f>
        <v>11931917.966666667</v>
      </c>
      <c r="N3630" s="5">
        <f t="shared" si="3623"/>
        <v>11178830.84586107</v>
      </c>
    </row>
    <row r="3631" spans="1:14" x14ac:dyDescent="0.25">
      <c r="A3631" s="6">
        <v>42771</v>
      </c>
      <c r="B3631" s="5">
        <v>-7950045.817942597</v>
      </c>
      <c r="C3631" s="5">
        <v>-8217457.817942597</v>
      </c>
      <c r="D3631" s="5">
        <v>14256359.817942597</v>
      </c>
      <c r="E3631" s="5">
        <v>-197959</v>
      </c>
      <c r="F3631" s="5">
        <f t="shared" si="3592"/>
        <v>6108355</v>
      </c>
      <c r="G3631" s="5">
        <f t="shared" si="3593"/>
        <v>5840943</v>
      </c>
      <c r="H3631" s="5"/>
      <c r="I3631" s="5">
        <f t="shared" si="3617"/>
        <v>-1825161.3350072755</v>
      </c>
      <c r="J3631" s="5">
        <f t="shared" si="3610"/>
        <v>-2581959.0675970167</v>
      </c>
      <c r="K3631" s="5">
        <f t="shared" si="3624"/>
        <v>13417401.235007279</v>
      </c>
      <c r="L3631" s="5">
        <f t="shared" si="3625"/>
        <v>120721.9</v>
      </c>
      <c r="M3631" s="5">
        <f t="shared" si="3626"/>
        <v>11712961.800000001</v>
      </c>
      <c r="N3631" s="5">
        <f t="shared" si="3623"/>
        <v>10956164.067410259</v>
      </c>
    </row>
    <row r="3632" spans="1:14" x14ac:dyDescent="0.25">
      <c r="A3632" s="6">
        <v>42772</v>
      </c>
      <c r="B3632" s="5">
        <v>4017711.427558491</v>
      </c>
      <c r="C3632" s="5">
        <v>3844113.427558491</v>
      </c>
      <c r="D3632" s="5">
        <v>12830545.572441509</v>
      </c>
      <c r="E3632" s="5">
        <v>-320102</v>
      </c>
      <c r="F3632" s="5">
        <f t="shared" si="3592"/>
        <v>16528155</v>
      </c>
      <c r="G3632" s="5">
        <f t="shared" si="3593"/>
        <v>16354557</v>
      </c>
      <c r="H3632" s="5"/>
      <c r="I3632" s="5">
        <f t="shared" si="3617"/>
        <v>-1557525.2318664368</v>
      </c>
      <c r="J3632" s="5">
        <f t="shared" si="3610"/>
        <v>-2315504.1708814236</v>
      </c>
      <c r="K3632" s="5">
        <f t="shared" si="3624"/>
        <v>13485218.365199773</v>
      </c>
      <c r="L3632" s="5">
        <f t="shared" si="3625"/>
        <v>140716.76666666666</v>
      </c>
      <c r="M3632" s="5">
        <f t="shared" si="3626"/>
        <v>12068409.9</v>
      </c>
      <c r="N3632" s="5">
        <f t="shared" si="3623"/>
        <v>11310430.960985012</v>
      </c>
    </row>
    <row r="3633" spans="1:14" x14ac:dyDescent="0.25">
      <c r="A3633" s="6">
        <v>42773</v>
      </c>
      <c r="B3633" s="5">
        <v>-5275144.5145691298</v>
      </c>
      <c r="C3633" s="5">
        <v>-5406420.5145691298</v>
      </c>
      <c r="D3633" s="5">
        <v>13407810.51456913</v>
      </c>
      <c r="E3633" s="5">
        <v>-1474058</v>
      </c>
      <c r="F3633" s="5">
        <f t="shared" ref="F3633:F3696" si="3627">SUM(B3633+D3633+E3633)</f>
        <v>6658608</v>
      </c>
      <c r="G3633" s="5">
        <f t="shared" ref="G3633:G3696" si="3628">SUM(C3633:E3633)</f>
        <v>6527332</v>
      </c>
      <c r="H3633" s="5"/>
      <c r="I3633" s="5">
        <f t="shared" si="3617"/>
        <v>-1923722.2619817043</v>
      </c>
      <c r="J3633" s="5">
        <f t="shared" si="3610"/>
        <v>-2682901.2303645727</v>
      </c>
      <c r="K3633" s="5">
        <f t="shared" si="3624"/>
        <v>13615966.095315039</v>
      </c>
      <c r="L3633" s="5">
        <f t="shared" si="3625"/>
        <v>100366.53333333334</v>
      </c>
      <c r="M3633" s="5">
        <f t="shared" si="3626"/>
        <v>11792610.366666667</v>
      </c>
      <c r="N3633" s="5">
        <f t="shared" si="3623"/>
        <v>11033431.3982838</v>
      </c>
    </row>
    <row r="3634" spans="1:14" x14ac:dyDescent="0.25">
      <c r="A3634" s="6">
        <v>42774</v>
      </c>
      <c r="B3634" s="5">
        <v>-3656474.6111111101</v>
      </c>
      <c r="C3634" s="5">
        <v>-3556594.6111111101</v>
      </c>
      <c r="D3634" s="5">
        <v>13300148.61111111</v>
      </c>
      <c r="E3634" s="5">
        <v>-334265</v>
      </c>
      <c r="F3634" s="5">
        <f t="shared" si="3627"/>
        <v>9309409</v>
      </c>
      <c r="G3634" s="5">
        <f t="shared" si="3628"/>
        <v>9409289</v>
      </c>
      <c r="H3634" s="5"/>
      <c r="I3634" s="5">
        <f t="shared" si="3617"/>
        <v>-1672172.4823520747</v>
      </c>
      <c r="J3634" s="5">
        <f t="shared" si="3610"/>
        <v>-2422986.223491827</v>
      </c>
      <c r="K3634" s="5">
        <f t="shared" si="3624"/>
        <v>13703672.382352076</v>
      </c>
      <c r="L3634" s="5">
        <f t="shared" si="3625"/>
        <v>63247.533333333333</v>
      </c>
      <c r="M3634" s="5">
        <f t="shared" si="3626"/>
        <v>12094747.433333334</v>
      </c>
      <c r="N3634" s="5">
        <f t="shared" si="3623"/>
        <v>11343933.692193579</v>
      </c>
    </row>
    <row r="3635" spans="1:14" x14ac:dyDescent="0.25">
      <c r="A3635" s="6">
        <v>42775</v>
      </c>
      <c r="B3635" s="5">
        <v>-9147257.555555556</v>
      </c>
      <c r="C3635" s="5">
        <v>-9055251.555555556</v>
      </c>
      <c r="D3635" s="5">
        <v>14950590.555555556</v>
      </c>
      <c r="E3635" s="5">
        <v>406449</v>
      </c>
      <c r="F3635" s="5">
        <f t="shared" si="3627"/>
        <v>6209782</v>
      </c>
      <c r="G3635" s="5">
        <f t="shared" si="3628"/>
        <v>6301788</v>
      </c>
      <c r="H3635" s="5"/>
      <c r="I3635" s="5">
        <f t="shared" si="3617"/>
        <v>-2072204.5638335561</v>
      </c>
      <c r="J3635" s="5">
        <f t="shared" si="3610"/>
        <v>-2811471.5843658722</v>
      </c>
      <c r="K3635" s="5">
        <f t="shared" si="3624"/>
        <v>13841411.363833558</v>
      </c>
      <c r="L3635" s="5">
        <f t="shared" si="3625"/>
        <v>105684.53333333334</v>
      </c>
      <c r="M3635" s="5">
        <f t="shared" si="3626"/>
        <v>11874891.333333334</v>
      </c>
      <c r="N3635" s="5">
        <f t="shared" si="3623"/>
        <v>11135624.312801016</v>
      </c>
    </row>
    <row r="3636" spans="1:14" x14ac:dyDescent="0.25">
      <c r="A3636" s="6">
        <v>42776</v>
      </c>
      <c r="B3636" s="5">
        <v>-21684557.611111112</v>
      </c>
      <c r="C3636" s="5">
        <v>-21651612.611111112</v>
      </c>
      <c r="D3636" s="5">
        <v>15758833.611111112</v>
      </c>
      <c r="E3636" s="5">
        <v>203512</v>
      </c>
      <c r="F3636" s="5">
        <f t="shared" si="3627"/>
        <v>-5722212</v>
      </c>
      <c r="G3636" s="5">
        <f t="shared" si="3628"/>
        <v>-5689267</v>
      </c>
      <c r="H3636" s="5"/>
      <c r="I3636" s="5">
        <f t="shared" si="3617"/>
        <v>-2800191.1564261485</v>
      </c>
      <c r="J3636" s="5">
        <f t="shared" si="3610"/>
        <v>-3528363.0077151996</v>
      </c>
      <c r="K3636" s="5">
        <f t="shared" si="3624"/>
        <v>14026535.623092817</v>
      </c>
      <c r="L3636" s="5">
        <f t="shared" si="3625"/>
        <v>97375.833333333328</v>
      </c>
      <c r="M3636" s="5">
        <f t="shared" si="3626"/>
        <v>11323720.300000001</v>
      </c>
      <c r="N3636" s="5">
        <f t="shared" si="3623"/>
        <v>10595548.44871095</v>
      </c>
    </row>
    <row r="3637" spans="1:14" x14ac:dyDescent="0.25">
      <c r="A3637" s="6">
        <v>42777</v>
      </c>
      <c r="B3637" s="5">
        <v>3704956.1666666679</v>
      </c>
      <c r="C3637" s="5">
        <v>3541084.1666666679</v>
      </c>
      <c r="D3637" s="5">
        <v>14431510.833333332</v>
      </c>
      <c r="E3637" s="5">
        <v>-262499</v>
      </c>
      <c r="F3637" s="5">
        <f t="shared" si="3627"/>
        <v>17873968</v>
      </c>
      <c r="G3637" s="5">
        <f t="shared" si="3628"/>
        <v>17710096</v>
      </c>
      <c r="H3637" s="5"/>
      <c r="I3637" s="5">
        <f t="shared" si="3617"/>
        <v>-3076659.158278001</v>
      </c>
      <c r="J3637" s="5">
        <f t="shared" si="3610"/>
        <v>-3432020.9457173073</v>
      </c>
      <c r="K3637" s="5">
        <f t="shared" ref="K3637:K3643" si="3629">AVERAGE(D3608:D3637)</f>
        <v>14106558.058278</v>
      </c>
      <c r="L3637" s="5">
        <f t="shared" ref="L3637:L3643" si="3630">AVERAGE(E3608:E3637)</f>
        <v>109799.96666666666</v>
      </c>
      <c r="M3637" s="5">
        <f t="shared" ref="M3637:N3652" si="3631">AVERAGE(F3608:F3637)</f>
        <v>11139698.866666667</v>
      </c>
      <c r="N3637" s="5">
        <f t="shared" si="3623"/>
        <v>10784337.07922736</v>
      </c>
    </row>
    <row r="3638" spans="1:14" x14ac:dyDescent="0.25">
      <c r="A3638" s="6">
        <v>42778</v>
      </c>
      <c r="B3638" s="5">
        <v>21887261.388888888</v>
      </c>
      <c r="C3638" s="5">
        <v>21616637.388888888</v>
      </c>
      <c r="D3638" s="5">
        <v>11805073.61111111</v>
      </c>
      <c r="E3638" s="5">
        <v>-331218</v>
      </c>
      <c r="F3638" s="5">
        <f t="shared" si="3627"/>
        <v>33361117</v>
      </c>
      <c r="G3638" s="5">
        <f t="shared" si="3628"/>
        <v>33090493</v>
      </c>
      <c r="H3638" s="5"/>
      <c r="I3638" s="5">
        <f t="shared" si="3617"/>
        <v>-1518244.9845626978</v>
      </c>
      <c r="J3638" s="5">
        <f t="shared" si="3610"/>
        <v>-1871672.8225174434</v>
      </c>
      <c r="K3638" s="5">
        <f t="shared" si="3629"/>
        <v>14140614.851229364</v>
      </c>
      <c r="L3638" s="5">
        <f t="shared" si="3630"/>
        <v>110155.73333333334</v>
      </c>
      <c r="M3638" s="5">
        <f t="shared" si="3631"/>
        <v>12732525.6</v>
      </c>
      <c r="N3638" s="5">
        <f t="shared" si="3623"/>
        <v>12379097.762045255</v>
      </c>
    </row>
    <row r="3639" spans="1:14" x14ac:dyDescent="0.25">
      <c r="A3639" s="6">
        <v>42779</v>
      </c>
      <c r="B3639" s="5">
        <v>-13284116.88888889</v>
      </c>
      <c r="C3639" s="5">
        <v>-13485955.88888889</v>
      </c>
      <c r="D3639" s="5">
        <v>8771173.8888888899</v>
      </c>
      <c r="E3639" s="5">
        <v>-573212</v>
      </c>
      <c r="F3639" s="5">
        <f t="shared" si="3627"/>
        <v>-5086155</v>
      </c>
      <c r="G3639" s="5">
        <f t="shared" si="3628"/>
        <v>-5287994</v>
      </c>
      <c r="H3639" s="5"/>
      <c r="I3639" s="5">
        <f t="shared" si="3617"/>
        <v>-2271589.5290071424</v>
      </c>
      <c r="J3639" s="5">
        <f t="shared" si="3610"/>
        <v>-2544786.2458790527</v>
      </c>
      <c r="K3639" s="5">
        <f t="shared" si="3629"/>
        <v>14096951.295673808</v>
      </c>
      <c r="L3639" s="5">
        <f t="shared" si="3630"/>
        <v>80260.766666666663</v>
      </c>
      <c r="M3639" s="5">
        <f t="shared" si="3631"/>
        <v>11905622.533333333</v>
      </c>
      <c r="N3639" s="5">
        <f t="shared" si="3631"/>
        <v>11632425.816461423</v>
      </c>
    </row>
    <row r="3640" spans="1:14" x14ac:dyDescent="0.25">
      <c r="A3640" s="6">
        <v>42780</v>
      </c>
      <c r="B3640" s="5">
        <v>9239228.9444444459</v>
      </c>
      <c r="C3640" s="5">
        <v>9109924.9444444459</v>
      </c>
      <c r="D3640" s="5">
        <v>10945453.055555554</v>
      </c>
      <c r="E3640" s="5">
        <v>793027</v>
      </c>
      <c r="F3640" s="5">
        <f t="shared" si="3627"/>
        <v>20977709</v>
      </c>
      <c r="G3640" s="5">
        <f t="shared" si="3628"/>
        <v>20848405</v>
      </c>
      <c r="H3640" s="5"/>
      <c r="I3640" s="5">
        <f t="shared" si="3617"/>
        <v>-2396139.6827108464</v>
      </c>
      <c r="J3640" s="5">
        <f t="shared" si="3610"/>
        <v>-2665273.1412119628</v>
      </c>
      <c r="K3640" s="5">
        <f t="shared" si="3629"/>
        <v>14091379.916044179</v>
      </c>
      <c r="L3640" s="5">
        <f t="shared" si="3630"/>
        <v>121918.8</v>
      </c>
      <c r="M3640" s="5">
        <f t="shared" si="3631"/>
        <v>11817159.033333333</v>
      </c>
      <c r="N3640" s="5">
        <f t="shared" si="3631"/>
        <v>11548025.574832218</v>
      </c>
    </row>
    <row r="3641" spans="1:14" x14ac:dyDescent="0.25">
      <c r="A3641" s="6">
        <v>42781</v>
      </c>
      <c r="B3641" s="5">
        <v>-5586096</v>
      </c>
      <c r="C3641" s="5">
        <v>-5639945</v>
      </c>
      <c r="D3641" s="5">
        <v>10792205</v>
      </c>
      <c r="E3641" s="5">
        <v>11933</v>
      </c>
      <c r="F3641" s="5">
        <f t="shared" si="3627"/>
        <v>5218042</v>
      </c>
      <c r="G3641" s="5">
        <f t="shared" si="3628"/>
        <v>5164193</v>
      </c>
      <c r="H3641" s="5"/>
      <c r="I3641" s="5">
        <f t="shared" si="3617"/>
        <v>-2150758.3160441793</v>
      </c>
      <c r="J3641" s="5">
        <f t="shared" si="3610"/>
        <v>-2511555.7233308926</v>
      </c>
      <c r="K3641" s="5">
        <f t="shared" si="3629"/>
        <v>14027294.416044181</v>
      </c>
      <c r="L3641" s="5">
        <f t="shared" si="3630"/>
        <v>106959.03333333334</v>
      </c>
      <c r="M3641" s="5">
        <f t="shared" si="3631"/>
        <v>11983495.133333333</v>
      </c>
      <c r="N3641" s="5">
        <f t="shared" si="3631"/>
        <v>11622697.72604662</v>
      </c>
    </row>
    <row r="3642" spans="1:14" x14ac:dyDescent="0.25">
      <c r="A3642" s="6">
        <v>42782</v>
      </c>
      <c r="B3642" s="5">
        <v>-649950.22222222015</v>
      </c>
      <c r="C3642" s="5">
        <v>-670571.22222222015</v>
      </c>
      <c r="D3642" s="5">
        <v>7764607.2222222211</v>
      </c>
      <c r="E3642" s="5">
        <v>633642</v>
      </c>
      <c r="F3642" s="5">
        <f t="shared" si="3627"/>
        <v>7748299.0000000009</v>
      </c>
      <c r="G3642" s="5">
        <f t="shared" si="3628"/>
        <v>7727678.0000000009</v>
      </c>
      <c r="H3642" s="5"/>
      <c r="I3642" s="5">
        <f t="shared" si="3617"/>
        <v>-2192919.0167369405</v>
      </c>
      <c r="J3642" s="5">
        <f t="shared" si="3610"/>
        <v>-2543403.1879989943</v>
      </c>
      <c r="K3642" s="5">
        <f t="shared" si="3629"/>
        <v>13821751.816736942</v>
      </c>
      <c r="L3642" s="5">
        <f t="shared" si="3630"/>
        <v>121113.1</v>
      </c>
      <c r="M3642" s="5">
        <f t="shared" si="3631"/>
        <v>11749945.9</v>
      </c>
      <c r="N3642" s="5">
        <f t="shared" si="3631"/>
        <v>11399461.728737947</v>
      </c>
    </row>
    <row r="3643" spans="1:14" x14ac:dyDescent="0.25">
      <c r="A3643" s="6">
        <v>42783</v>
      </c>
      <c r="B3643" s="5">
        <v>11881322.61111111</v>
      </c>
      <c r="C3643" s="5">
        <v>11866404.61111111</v>
      </c>
      <c r="D3643" s="5">
        <v>9250591.3888888899</v>
      </c>
      <c r="E3643" s="5">
        <v>911973</v>
      </c>
      <c r="F3643" s="5">
        <f t="shared" si="3627"/>
        <v>22043887</v>
      </c>
      <c r="G3643" s="5">
        <f t="shared" si="3628"/>
        <v>22028969</v>
      </c>
      <c r="H3643" s="5"/>
      <c r="I3643" s="5">
        <f t="shared" si="3617"/>
        <v>-1759794.828196882</v>
      </c>
      <c r="J3643" s="5">
        <f t="shared" si="3610"/>
        <v>-2101399.4021513001</v>
      </c>
      <c r="K3643" s="5">
        <f t="shared" si="3629"/>
        <v>13647184.494863547</v>
      </c>
      <c r="L3643" s="5">
        <f t="shared" si="3630"/>
        <v>139160.26666666666</v>
      </c>
      <c r="M3643" s="5">
        <f t="shared" si="3631"/>
        <v>12026549.933333334</v>
      </c>
      <c r="N3643" s="5">
        <f t="shared" si="3631"/>
        <v>11684945.359378913</v>
      </c>
    </row>
    <row r="3644" spans="1:14" x14ac:dyDescent="0.25">
      <c r="A3644" s="6">
        <v>42784</v>
      </c>
      <c r="B3644" s="5">
        <v>2426477.7777777798</v>
      </c>
      <c r="C3644" s="5">
        <v>2386764.7777777798</v>
      </c>
      <c r="D3644" s="5">
        <v>11730947.22222222</v>
      </c>
      <c r="E3644" s="5">
        <v>-218056</v>
      </c>
      <c r="F3644" s="5">
        <f t="shared" si="3627"/>
        <v>13939369</v>
      </c>
      <c r="G3644" s="5">
        <f t="shared" si="3628"/>
        <v>13899656</v>
      </c>
      <c r="H3644" s="5"/>
      <c r="I3644" s="5">
        <f t="shared" si="3617"/>
        <v>-1626787.4633820662</v>
      </c>
      <c r="J3644" s="5">
        <f t="shared" si="3610"/>
        <v>-1955248.8493773618</v>
      </c>
      <c r="K3644" s="5">
        <f t="shared" ref="K3644:K3650" si="3632">AVERAGE(D3615:D3644)</f>
        <v>13535597.763382068</v>
      </c>
      <c r="L3644" s="5">
        <f t="shared" ref="L3644:L3650" si="3633">AVERAGE(E3615:E3644)</f>
        <v>143161.20000000001</v>
      </c>
      <c r="M3644" s="5">
        <f t="shared" ref="M3644:M3650" si="3634">AVERAGE(F3615:F3644)</f>
        <v>12051971.5</v>
      </c>
      <c r="N3644" s="5">
        <f t="shared" si="3631"/>
        <v>11723510.114004705</v>
      </c>
    </row>
    <row r="3645" spans="1:14" x14ac:dyDescent="0.25">
      <c r="A3645" s="6">
        <v>42785</v>
      </c>
      <c r="B3645" s="5">
        <v>2282367.3888888881</v>
      </c>
      <c r="C3645" s="5">
        <v>2276544.3888888881</v>
      </c>
      <c r="D3645" s="5">
        <v>11349508.611111112</v>
      </c>
      <c r="E3645" s="5">
        <v>196175</v>
      </c>
      <c r="F3645" s="5">
        <f t="shared" si="3627"/>
        <v>13828051</v>
      </c>
      <c r="G3645" s="5">
        <f t="shared" si="3628"/>
        <v>13822228</v>
      </c>
      <c r="H3645" s="5"/>
      <c r="I3645" s="5">
        <f t="shared" si="3617"/>
        <v>-2224262.1596783642</v>
      </c>
      <c r="J3645" s="5">
        <f t="shared" si="3610"/>
        <v>-2537333.6180722066</v>
      </c>
      <c r="K3645" s="5">
        <f t="shared" si="3632"/>
        <v>13456776.226345031</v>
      </c>
      <c r="L3645" s="5">
        <f t="shared" si="3633"/>
        <v>144765.1</v>
      </c>
      <c r="M3645" s="5">
        <f t="shared" si="3634"/>
        <v>11377279.166666666</v>
      </c>
      <c r="N3645" s="5">
        <f t="shared" si="3631"/>
        <v>11064207.708272822</v>
      </c>
    </row>
    <row r="3646" spans="1:14" x14ac:dyDescent="0.25">
      <c r="A3646" s="6">
        <v>42786</v>
      </c>
      <c r="B3646" s="5">
        <v>-17048555.666666668</v>
      </c>
      <c r="C3646" s="5">
        <v>-17100646.666666668</v>
      </c>
      <c r="D3646" s="5">
        <v>12612656.666666668</v>
      </c>
      <c r="E3646" s="5">
        <v>146453</v>
      </c>
      <c r="F3646" s="5">
        <f t="shared" si="3627"/>
        <v>-4289446</v>
      </c>
      <c r="G3646" s="5">
        <f t="shared" si="3628"/>
        <v>-4341537</v>
      </c>
      <c r="H3646" s="5"/>
      <c r="I3646" s="5">
        <f t="shared" si="3617"/>
        <v>-2709852.2263450311</v>
      </c>
      <c r="J3646" s="5">
        <f t="shared" si="3610"/>
        <v>-3008370.5836329139</v>
      </c>
      <c r="K3646" s="5">
        <f t="shared" si="3632"/>
        <v>13476311.893011697</v>
      </c>
      <c r="L3646" s="5">
        <f t="shared" si="3633"/>
        <v>153749.23333333334</v>
      </c>
      <c r="M3646" s="5">
        <f t="shared" si="3634"/>
        <v>10920208.9</v>
      </c>
      <c r="N3646" s="5">
        <f t="shared" si="3631"/>
        <v>10621690.542712117</v>
      </c>
    </row>
    <row r="3647" spans="1:14" x14ac:dyDescent="0.25">
      <c r="A3647" s="6">
        <v>42787</v>
      </c>
      <c r="B3647" s="5">
        <v>-6382876.0555555541</v>
      </c>
      <c r="C3647" s="5">
        <v>-6561338.0555555541</v>
      </c>
      <c r="D3647" s="5">
        <v>12793908.055555554</v>
      </c>
      <c r="E3647" s="5">
        <v>-314616</v>
      </c>
      <c r="F3647" s="5">
        <f t="shared" si="3627"/>
        <v>6096416</v>
      </c>
      <c r="G3647" s="5">
        <f t="shared" si="3628"/>
        <v>5917954</v>
      </c>
      <c r="H3647" s="5"/>
      <c r="I3647" s="5">
        <f t="shared" si="3617"/>
        <v>-2802116.9133820669</v>
      </c>
      <c r="J3647" s="5">
        <f t="shared" si="3610"/>
        <v>-3094804.0911492649</v>
      </c>
      <c r="K3647" s="5">
        <f t="shared" si="3632"/>
        <v>13513075.01338207</v>
      </c>
      <c r="L3647" s="5">
        <f t="shared" si="3633"/>
        <v>148471.70000000001</v>
      </c>
      <c r="M3647" s="5">
        <f t="shared" si="3634"/>
        <v>10859429.800000001</v>
      </c>
      <c r="N3647" s="5">
        <f t="shared" si="3631"/>
        <v>10566742.622232802</v>
      </c>
    </row>
    <row r="3648" spans="1:14" x14ac:dyDescent="0.25">
      <c r="A3648" s="6">
        <v>42788</v>
      </c>
      <c r="B3648" s="5">
        <v>-9457200.5000000019</v>
      </c>
      <c r="C3648" s="5">
        <v>-9649009.5000000019</v>
      </c>
      <c r="D3648" s="5">
        <v>13406002.500000002</v>
      </c>
      <c r="E3648" s="5">
        <v>425020</v>
      </c>
      <c r="F3648" s="5">
        <f t="shared" si="3627"/>
        <v>4373822</v>
      </c>
      <c r="G3648" s="5">
        <f t="shared" si="3628"/>
        <v>4182013</v>
      </c>
      <c r="H3648" s="5"/>
      <c r="I3648" s="5">
        <f t="shared" si="3617"/>
        <v>-2811649.3856042889</v>
      </c>
      <c r="J3648" s="5">
        <f t="shared" si="3610"/>
        <v>-3100891.4413104886</v>
      </c>
      <c r="K3648" s="5">
        <f t="shared" si="3632"/>
        <v>13473959.818937626</v>
      </c>
      <c r="L3648" s="5">
        <f t="shared" si="3633"/>
        <v>186328.9</v>
      </c>
      <c r="M3648" s="5">
        <f t="shared" si="3634"/>
        <v>10848639.333333334</v>
      </c>
      <c r="N3648" s="5">
        <f t="shared" si="3631"/>
        <v>10559397.277627135</v>
      </c>
    </row>
    <row r="3649" spans="1:14" x14ac:dyDescent="0.25">
      <c r="A3649" s="6">
        <v>42789</v>
      </c>
      <c r="B3649" s="5">
        <v>1430377.8888888899</v>
      </c>
      <c r="C3649" s="5">
        <v>1080938.8888888899</v>
      </c>
      <c r="D3649" s="5">
        <v>13995351.11111111</v>
      </c>
      <c r="E3649" s="5">
        <v>-487864</v>
      </c>
      <c r="F3649" s="5">
        <f t="shared" si="3627"/>
        <v>14937865</v>
      </c>
      <c r="G3649" s="5">
        <f t="shared" si="3628"/>
        <v>14588426</v>
      </c>
      <c r="H3649" s="5"/>
      <c r="I3649" s="5">
        <f t="shared" si="3617"/>
        <v>-2845424.0967154</v>
      </c>
      <c r="J3649" s="5">
        <f t="shared" si="3610"/>
        <v>-3082362.3757841336</v>
      </c>
      <c r="K3649" s="5">
        <f t="shared" si="3632"/>
        <v>13458553.26338207</v>
      </c>
      <c r="L3649" s="5">
        <f t="shared" si="3633"/>
        <v>134783.46666666667</v>
      </c>
      <c r="M3649" s="5">
        <f t="shared" si="3634"/>
        <v>10747912.633333333</v>
      </c>
      <c r="N3649" s="5">
        <f t="shared" si="3631"/>
        <v>10510974.354264598</v>
      </c>
    </row>
    <row r="3650" spans="1:14" x14ac:dyDescent="0.25">
      <c r="A3650" s="6">
        <v>42790</v>
      </c>
      <c r="B3650" s="5">
        <v>-537241.66666666791</v>
      </c>
      <c r="C3650" s="5">
        <v>-867278.66666666791</v>
      </c>
      <c r="D3650" s="5">
        <v>13214411.666666668</v>
      </c>
      <c r="E3650" s="5">
        <v>13945</v>
      </c>
      <c r="F3650" s="5">
        <f t="shared" si="3627"/>
        <v>12691115</v>
      </c>
      <c r="G3650" s="5">
        <f t="shared" si="3628"/>
        <v>12361078</v>
      </c>
      <c r="H3650" s="5"/>
      <c r="I3650" s="5">
        <f t="shared" si="3617"/>
        <v>-1960477.8029507201</v>
      </c>
      <c r="J3650" s="5">
        <f t="shared" si="3610"/>
        <v>-2200483.114741391</v>
      </c>
      <c r="K3650" s="5">
        <f t="shared" si="3632"/>
        <v>13382559.769617388</v>
      </c>
      <c r="L3650" s="5">
        <f t="shared" si="3633"/>
        <v>129450.9</v>
      </c>
      <c r="M3650" s="5">
        <f t="shared" si="3634"/>
        <v>11551532.866666667</v>
      </c>
      <c r="N3650" s="5">
        <f t="shared" si="3631"/>
        <v>11311527.554875996</v>
      </c>
    </row>
    <row r="3651" spans="1:14" x14ac:dyDescent="0.25">
      <c r="A3651" s="6">
        <v>42791</v>
      </c>
      <c r="B3651" s="5">
        <v>-4167016.555555556</v>
      </c>
      <c r="C3651" s="5">
        <v>-4481649.555555556</v>
      </c>
      <c r="D3651" s="5">
        <v>10310715.555555556</v>
      </c>
      <c r="E3651" s="5">
        <v>231345</v>
      </c>
      <c r="F3651" s="5">
        <f t="shared" si="3627"/>
        <v>6375044</v>
      </c>
      <c r="G3651" s="5">
        <f t="shared" si="3628"/>
        <v>6060411</v>
      </c>
      <c r="H3651" s="5"/>
      <c r="I3651" s="5">
        <f t="shared" si="3617"/>
        <v>-1826993.1973951643</v>
      </c>
      <c r="J3651" s="5">
        <f t="shared" si="3610"/>
        <v>-2069190.9903431823</v>
      </c>
      <c r="K3651" s="5">
        <f t="shared" ref="K3651:K3654" si="3635">AVERAGE(D3622:D3651)</f>
        <v>13086062.797395168</v>
      </c>
      <c r="L3651" s="5">
        <f t="shared" ref="L3651:L3654" si="3636">AVERAGE(E3622:E3651)</f>
        <v>116536.56666666667</v>
      </c>
      <c r="M3651" s="5">
        <f t="shared" ref="M3651:N3666" si="3637">AVERAGE(F3622:F3651)</f>
        <v>11375606.166666666</v>
      </c>
      <c r="N3651" s="5">
        <f t="shared" si="3631"/>
        <v>11133408.373718649</v>
      </c>
    </row>
    <row r="3652" spans="1:14" x14ac:dyDescent="0.25">
      <c r="A3652" s="6">
        <v>42792</v>
      </c>
      <c r="B3652" s="5">
        <v>-7478267.444444444</v>
      </c>
      <c r="C3652" s="5">
        <v>-7567653.444444444</v>
      </c>
      <c r="D3652" s="5">
        <v>10451664.444444444</v>
      </c>
      <c r="E3652" s="5">
        <v>-59177</v>
      </c>
      <c r="F3652" s="5">
        <f t="shared" si="3627"/>
        <v>2914220</v>
      </c>
      <c r="G3652" s="5">
        <f t="shared" si="3628"/>
        <v>2824834</v>
      </c>
      <c r="H3652" s="5"/>
      <c r="I3652" s="5">
        <f t="shared" si="3617"/>
        <v>-1984261.1196173867</v>
      </c>
      <c r="J3652" s="5">
        <f t="shared" si="3610"/>
        <v>-2220805.4529507202</v>
      </c>
      <c r="K3652" s="5">
        <f t="shared" si="3635"/>
        <v>12839492.519617386</v>
      </c>
      <c r="L3652" s="5">
        <f t="shared" si="3636"/>
        <v>63463.533333333333</v>
      </c>
      <c r="M3652" s="5">
        <f t="shared" si="3637"/>
        <v>10918694.933333334</v>
      </c>
      <c r="N3652" s="5">
        <f t="shared" si="3631"/>
        <v>10682150.6</v>
      </c>
    </row>
    <row r="3653" spans="1:14" x14ac:dyDescent="0.25">
      <c r="A3653" s="6">
        <v>42793</v>
      </c>
      <c r="B3653" s="5">
        <v>809297.11111111194</v>
      </c>
      <c r="C3653" s="5">
        <v>460651.11111111194</v>
      </c>
      <c r="D3653" s="5">
        <v>11511483.888888888</v>
      </c>
      <c r="E3653" s="5">
        <v>290100</v>
      </c>
      <c r="F3653" s="5">
        <f t="shared" si="3627"/>
        <v>12610881</v>
      </c>
      <c r="G3653" s="5">
        <f t="shared" si="3628"/>
        <v>12262235</v>
      </c>
      <c r="H3653" s="5"/>
      <c r="I3653" s="5">
        <f t="shared" si="3617"/>
        <v>-1982474.8566544238</v>
      </c>
      <c r="J3653" s="5">
        <f t="shared" si="3610"/>
        <v>-2224113.0899877572</v>
      </c>
      <c r="K3653" s="5">
        <f t="shared" si="3635"/>
        <v>12697587.223321091</v>
      </c>
      <c r="L3653" s="5">
        <f t="shared" si="3636"/>
        <v>67329.600000000006</v>
      </c>
      <c r="M3653" s="5">
        <f t="shared" si="3637"/>
        <v>10782441.966666667</v>
      </c>
      <c r="N3653" s="5">
        <f t="shared" si="3637"/>
        <v>10540803.733333332</v>
      </c>
    </row>
    <row r="3654" spans="1:14" x14ac:dyDescent="0.25">
      <c r="A3654" s="6">
        <v>42794</v>
      </c>
      <c r="B3654" s="18">
        <v>-3983837.7777777761</v>
      </c>
      <c r="C3654" s="18">
        <v>-4136927.7777777761</v>
      </c>
      <c r="D3654" s="18">
        <v>11565287.777777776</v>
      </c>
      <c r="E3654" s="18">
        <v>-465562</v>
      </c>
      <c r="F3654" s="18">
        <f t="shared" si="3627"/>
        <v>7115888</v>
      </c>
      <c r="G3654" s="5">
        <f t="shared" si="3628"/>
        <v>6962798</v>
      </c>
      <c r="H3654" s="18"/>
      <c r="I3654" s="18">
        <f t="shared" si="3617"/>
        <v>-2343771.3566544233</v>
      </c>
      <c r="J3654" s="5">
        <f t="shared" si="3610"/>
        <v>-2587478.2566544241</v>
      </c>
      <c r="K3654" s="18">
        <f t="shared" si="3635"/>
        <v>12624351.056654425</v>
      </c>
      <c r="L3654" s="18">
        <f t="shared" si="3636"/>
        <v>44736.633333333331</v>
      </c>
      <c r="M3654" s="18">
        <f t="shared" si="3637"/>
        <v>10325316.333333334</v>
      </c>
      <c r="N3654" s="18">
        <f t="shared" si="3637"/>
        <v>10081609.433333334</v>
      </c>
    </row>
    <row r="3655" spans="1:14" x14ac:dyDescent="0.25">
      <c r="A3655" s="12">
        <v>42795</v>
      </c>
      <c r="B3655" s="5">
        <v>-8866071.1111111119</v>
      </c>
      <c r="C3655" s="5">
        <v>-8918796.1111111119</v>
      </c>
      <c r="D3655" s="5">
        <v>13910471.111111112</v>
      </c>
      <c r="E3655" s="5">
        <v>-5654</v>
      </c>
      <c r="F3655" s="5">
        <f t="shared" si="3627"/>
        <v>5038746</v>
      </c>
      <c r="G3655" s="5">
        <f t="shared" si="3628"/>
        <v>4986021</v>
      </c>
      <c r="H3655" s="5"/>
      <c r="I3655" s="5">
        <f t="shared" si="3617"/>
        <v>-2824709.8251729431</v>
      </c>
      <c r="J3655" s="5">
        <f t="shared" si="3610"/>
        <v>-3068423.8585062753</v>
      </c>
      <c r="K3655" s="5">
        <f t="shared" ref="K3655:K3657" si="3638">AVERAGE(D3626:D3655)</f>
        <v>12572149.99183961</v>
      </c>
      <c r="L3655" s="5">
        <f t="shared" ref="L3655:L3657" si="3639">AVERAGE(E3626:E3655)</f>
        <v>70210.066666666666</v>
      </c>
      <c r="M3655" s="5">
        <f t="shared" ref="M3655:M3657" si="3640">AVERAGE(F3626:F3655)</f>
        <v>9817650.2333333325</v>
      </c>
      <c r="N3655" s="5">
        <f t="shared" si="3637"/>
        <v>9573936.1999999993</v>
      </c>
    </row>
    <row r="3656" spans="1:14" x14ac:dyDescent="0.25">
      <c r="A3656" s="6">
        <v>42796</v>
      </c>
      <c r="B3656" s="5">
        <v>65320505.05555556</v>
      </c>
      <c r="C3656" s="5">
        <v>8300554.0555555597</v>
      </c>
      <c r="D3656" s="5">
        <v>13961126.944444442</v>
      </c>
      <c r="E3656" s="5">
        <v>304295</v>
      </c>
      <c r="F3656" s="5">
        <f t="shared" si="3627"/>
        <v>79585927</v>
      </c>
      <c r="G3656" s="5">
        <f t="shared" si="3628"/>
        <v>22565976</v>
      </c>
      <c r="H3656" s="5"/>
      <c r="I3656" s="5">
        <f t="shared" si="3617"/>
        <v>-728743.01776553469</v>
      </c>
      <c r="J3656" s="5">
        <f t="shared" si="3610"/>
        <v>-2791971.2844322016</v>
      </c>
      <c r="K3656" s="5">
        <f t="shared" si="3638"/>
        <v>12456134.251098868</v>
      </c>
      <c r="L3656" s="5">
        <f t="shared" si="3639"/>
        <v>67377.53333333334</v>
      </c>
      <c r="M3656" s="5">
        <f t="shared" si="3640"/>
        <v>11794768.766666668</v>
      </c>
      <c r="N3656" s="5">
        <f t="shared" si="3637"/>
        <v>9731540.5</v>
      </c>
    </row>
    <row r="3657" spans="1:14" x14ac:dyDescent="0.25">
      <c r="A3657" s="6">
        <v>42797</v>
      </c>
      <c r="B3657" s="5">
        <v>1046184.2777777798</v>
      </c>
      <c r="C3657" s="5">
        <v>1019918.2777777798</v>
      </c>
      <c r="D3657" s="5">
        <v>14825104.72222222</v>
      </c>
      <c r="E3657" s="5">
        <v>888625</v>
      </c>
      <c r="F3657" s="5">
        <f t="shared" si="3627"/>
        <v>16759914</v>
      </c>
      <c r="G3657" s="5">
        <f t="shared" si="3628"/>
        <v>16733648</v>
      </c>
      <c r="H3657" s="5"/>
      <c r="I3657" s="5">
        <f t="shared" si="3617"/>
        <v>-1022677.675172942</v>
      </c>
      <c r="J3657" s="5">
        <f t="shared" si="3610"/>
        <v>-3084822.8418396092</v>
      </c>
      <c r="K3657" s="5">
        <f t="shared" si="3638"/>
        <v>12488023.741839608</v>
      </c>
      <c r="L3657" s="5">
        <f t="shared" si="3639"/>
        <v>117638.96666666666</v>
      </c>
      <c r="M3657" s="5">
        <f t="shared" si="3640"/>
        <v>11582985.033333333</v>
      </c>
      <c r="N3657" s="5">
        <f t="shared" si="3637"/>
        <v>9520839.8666666672</v>
      </c>
    </row>
    <row r="3658" spans="1:14" x14ac:dyDescent="0.25">
      <c r="A3658" s="6">
        <v>42798</v>
      </c>
      <c r="B3658" s="5">
        <v>4526122.4444444459</v>
      </c>
      <c r="C3658" s="5">
        <v>4442691.4444444459</v>
      </c>
      <c r="D3658" s="5">
        <v>11931875.555555554</v>
      </c>
      <c r="E3658" s="5">
        <v>229823</v>
      </c>
      <c r="F3658" s="5">
        <f t="shared" si="3627"/>
        <v>16687821</v>
      </c>
      <c r="G3658" s="5">
        <f t="shared" si="3628"/>
        <v>16604390</v>
      </c>
      <c r="H3658" s="5"/>
      <c r="I3658" s="5">
        <f t="shared" si="3617"/>
        <v>-866516.350178833</v>
      </c>
      <c r="J3658" s="5">
        <f t="shared" si="3610"/>
        <v>-2930261.5835121665</v>
      </c>
      <c r="K3658" s="5">
        <f t="shared" ref="K3658:K3663" si="3641">AVERAGE(D3629:D3658)</f>
        <v>12453172.883512165</v>
      </c>
      <c r="L3658" s="5">
        <f t="shared" ref="L3658:L3664" si="3642">AVERAGE(E3629:E3658)</f>
        <v>139745.13333333333</v>
      </c>
      <c r="M3658" s="5">
        <f t="shared" ref="M3658:M3664" si="3643">AVERAGE(F3629:F3658)</f>
        <v>11726401.666666666</v>
      </c>
      <c r="N3658" s="5">
        <f t="shared" si="3637"/>
        <v>9662656.4333333336</v>
      </c>
    </row>
    <row r="3659" spans="1:14" x14ac:dyDescent="0.25">
      <c r="A3659" s="6">
        <v>42799</v>
      </c>
      <c r="B3659" s="5">
        <v>-8227600.555555556</v>
      </c>
      <c r="C3659" s="5">
        <v>-8276065.555555556</v>
      </c>
      <c r="D3659" s="5">
        <v>12834130.555555556</v>
      </c>
      <c r="E3659" s="5">
        <v>626187</v>
      </c>
      <c r="F3659" s="5">
        <f t="shared" si="3627"/>
        <v>5232717</v>
      </c>
      <c r="G3659" s="5">
        <f t="shared" si="3628"/>
        <v>5184252</v>
      </c>
      <c r="H3659" s="5"/>
      <c r="I3659" s="5">
        <f t="shared" si="3617"/>
        <v>-419621.96655071311</v>
      </c>
      <c r="J3659" s="5">
        <f t="shared" si="3610"/>
        <v>-2485157.0998840467</v>
      </c>
      <c r="K3659" s="5">
        <f t="shared" si="3641"/>
        <v>12437263.599884044</v>
      </c>
      <c r="L3659" s="5">
        <f t="shared" si="3642"/>
        <v>59584.366666666669</v>
      </c>
      <c r="M3659" s="5">
        <f t="shared" si="3643"/>
        <v>12077226</v>
      </c>
      <c r="N3659" s="5">
        <f t="shared" si="3637"/>
        <v>10011690.866666667</v>
      </c>
    </row>
    <row r="3660" spans="1:14" x14ac:dyDescent="0.25">
      <c r="A3660" s="6">
        <v>42800</v>
      </c>
      <c r="B3660" s="5">
        <v>-2463328.4444444459</v>
      </c>
      <c r="C3660" s="5">
        <v>-2574426.4444444459</v>
      </c>
      <c r="D3660" s="5">
        <v>13137094.444444446</v>
      </c>
      <c r="E3660" s="5">
        <v>334857</v>
      </c>
      <c r="F3660" s="5">
        <f t="shared" si="3627"/>
        <v>11008623</v>
      </c>
      <c r="G3660" s="5">
        <f t="shared" si="3628"/>
        <v>10897525</v>
      </c>
      <c r="H3660" s="5"/>
      <c r="I3660" s="5">
        <f t="shared" si="3617"/>
        <v>-242460.88386881127</v>
      </c>
      <c r="J3660" s="5">
        <f t="shared" si="3610"/>
        <v>-2262379.1172021446</v>
      </c>
      <c r="K3660" s="5">
        <f t="shared" si="3641"/>
        <v>12393554.817202143</v>
      </c>
      <c r="L3660" s="5">
        <f t="shared" si="3642"/>
        <v>53437.3</v>
      </c>
      <c r="M3660" s="5">
        <f t="shared" si="3643"/>
        <v>12204531.233333332</v>
      </c>
      <c r="N3660" s="5">
        <f t="shared" si="3637"/>
        <v>10184613</v>
      </c>
    </row>
    <row r="3661" spans="1:14" x14ac:dyDescent="0.25">
      <c r="A3661" s="6">
        <v>42801</v>
      </c>
      <c r="B3661" s="5">
        <v>10811047.611111114</v>
      </c>
      <c r="C3661" s="5">
        <v>10695255.611111114</v>
      </c>
      <c r="D3661" s="5">
        <v>11227351.388888886</v>
      </c>
      <c r="E3661" s="5">
        <v>-80679</v>
      </c>
      <c r="F3661" s="5">
        <f t="shared" si="3627"/>
        <v>21957720</v>
      </c>
      <c r="G3661" s="5">
        <f t="shared" si="3628"/>
        <v>21841928</v>
      </c>
      <c r="H3661" s="5"/>
      <c r="I3661" s="5">
        <f t="shared" si="3617"/>
        <v>382908.89709964598</v>
      </c>
      <c r="J3661" s="5">
        <f t="shared" si="3610"/>
        <v>-1631955.3362336871</v>
      </c>
      <c r="K3661" s="5">
        <f t="shared" si="3641"/>
        <v>12292587.869567018</v>
      </c>
      <c r="L3661" s="5">
        <f t="shared" si="3642"/>
        <v>57346.633333333331</v>
      </c>
      <c r="M3661" s="5">
        <f t="shared" si="3643"/>
        <v>12732843.4</v>
      </c>
      <c r="N3661" s="5">
        <f t="shared" si="3637"/>
        <v>10717979.166666666</v>
      </c>
    </row>
    <row r="3662" spans="1:14" x14ac:dyDescent="0.25">
      <c r="A3662" s="6">
        <v>42802</v>
      </c>
      <c r="B3662" s="5">
        <v>-4204402.8333333321</v>
      </c>
      <c r="C3662" s="5">
        <v>-4291887.8333333321</v>
      </c>
      <c r="D3662" s="5">
        <v>8787465.8333333321</v>
      </c>
      <c r="E3662" s="5">
        <v>-736542</v>
      </c>
      <c r="F3662" s="5">
        <f t="shared" si="3627"/>
        <v>3846521</v>
      </c>
      <c r="G3662" s="5">
        <f t="shared" si="3628"/>
        <v>3759036</v>
      </c>
      <c r="H3662" s="5"/>
      <c r="I3662" s="5">
        <f t="shared" si="3617"/>
        <v>108838.42173658503</v>
      </c>
      <c r="J3662" s="5">
        <f t="shared" si="3610"/>
        <v>-1903155.3782634148</v>
      </c>
      <c r="K3662" s="5">
        <f t="shared" si="3641"/>
        <v>12157818.54493008</v>
      </c>
      <c r="L3662" s="5">
        <f t="shared" si="3642"/>
        <v>43465.3</v>
      </c>
      <c r="M3662" s="5">
        <f t="shared" si="3643"/>
        <v>12310122.266666668</v>
      </c>
      <c r="N3662" s="5">
        <f t="shared" si="3637"/>
        <v>10298128.466666667</v>
      </c>
    </row>
    <row r="3663" spans="1:14" x14ac:dyDescent="0.25">
      <c r="A3663" s="6">
        <v>42803</v>
      </c>
      <c r="B3663" s="5">
        <v>-73447.666666666046</v>
      </c>
      <c r="C3663" s="5">
        <v>-118340.66666666605</v>
      </c>
      <c r="D3663" s="5">
        <v>6624456.666666666</v>
      </c>
      <c r="E3663" s="5">
        <v>-653892</v>
      </c>
      <c r="F3663" s="5">
        <f t="shared" si="3627"/>
        <v>5897117</v>
      </c>
      <c r="G3663" s="5">
        <f t="shared" si="3628"/>
        <v>5852224</v>
      </c>
      <c r="H3663" s="5"/>
      <c r="I3663" s="5">
        <f t="shared" si="3617"/>
        <v>282228.31666666729</v>
      </c>
      <c r="J3663" s="5">
        <f t="shared" ref="J3663:J3726" si="3644">AVERAGE(C3634:C3663)</f>
        <v>-1726886.0499999993</v>
      </c>
      <c r="K3663" s="5">
        <f t="shared" si="3641"/>
        <v>11931706.749999998</v>
      </c>
      <c r="L3663" s="5">
        <f t="shared" si="3642"/>
        <v>70804.166666666672</v>
      </c>
      <c r="M3663" s="5">
        <f t="shared" si="3643"/>
        <v>12284739.233333332</v>
      </c>
      <c r="N3663" s="5">
        <f t="shared" si="3637"/>
        <v>10275624.866666667</v>
      </c>
    </row>
    <row r="3664" spans="1:14" x14ac:dyDescent="0.25">
      <c r="A3664" s="6">
        <v>42804</v>
      </c>
      <c r="B3664" s="5">
        <v>7075741.166666666</v>
      </c>
      <c r="C3664" s="5">
        <v>5250876.166666666</v>
      </c>
      <c r="D3664" s="5">
        <v>3474005.8333333335</v>
      </c>
      <c r="E3664" s="5">
        <v>17749</v>
      </c>
      <c r="F3664" s="5">
        <f t="shared" si="3627"/>
        <v>10567496</v>
      </c>
      <c r="G3664" s="5">
        <f t="shared" si="3628"/>
        <v>8742631</v>
      </c>
      <c r="H3664" s="5"/>
      <c r="I3664" s="5">
        <f t="shared" si="3617"/>
        <v>639968.84259259305</v>
      </c>
      <c r="J3664" s="5">
        <f t="shared" si="3644"/>
        <v>-1433303.6907407404</v>
      </c>
      <c r="K3664" s="5">
        <f>AVERAGE(D3635:D3664)</f>
        <v>11604168.657407407</v>
      </c>
      <c r="L3664" s="5">
        <f t="shared" si="3642"/>
        <v>82537.96666666666</v>
      </c>
      <c r="M3664" s="5">
        <f t="shared" si="3643"/>
        <v>12326675.466666667</v>
      </c>
      <c r="N3664" s="5">
        <f t="shared" si="3637"/>
        <v>10253402.933333334</v>
      </c>
    </row>
    <row r="3665" spans="1:14" x14ac:dyDescent="0.25">
      <c r="A3665" s="6">
        <v>42805</v>
      </c>
      <c r="B3665" s="5">
        <v>1264092.277777778</v>
      </c>
      <c r="C3665" s="5">
        <v>1201316.277777778</v>
      </c>
      <c r="D3665" s="5">
        <v>4966359.722222222</v>
      </c>
      <c r="E3665" s="5">
        <v>209813</v>
      </c>
      <c r="F3665" s="5">
        <f t="shared" si="3627"/>
        <v>6440265</v>
      </c>
      <c r="G3665" s="5">
        <f t="shared" si="3628"/>
        <v>6377489</v>
      </c>
      <c r="H3665" s="5"/>
      <c r="I3665" s="5">
        <f t="shared" si="3617"/>
        <v>987013.83703703736</v>
      </c>
      <c r="J3665" s="5">
        <f t="shared" si="3644"/>
        <v>-1091418.096296296</v>
      </c>
      <c r="K3665" s="5">
        <f t="shared" ref="K3665:K3671" si="3645">AVERAGE(D3636:D3665)</f>
        <v>11271360.962962961</v>
      </c>
      <c r="L3665" s="5">
        <f t="shared" ref="L3665:L3671" si="3646">AVERAGE(E3636:E3665)</f>
        <v>75983.433333333334</v>
      </c>
      <c r="M3665" s="5">
        <f t="shared" ref="M3665:N3680" si="3647">AVERAGE(F3636:F3665)</f>
        <v>12334358.233333332</v>
      </c>
      <c r="N3665" s="5">
        <f t="shared" si="3637"/>
        <v>10255926.300000001</v>
      </c>
    </row>
    <row r="3666" spans="1:14" x14ac:dyDescent="0.25">
      <c r="A3666" s="6">
        <v>42806</v>
      </c>
      <c r="B3666" s="5">
        <v>423902.72222222202</v>
      </c>
      <c r="C3666" s="5">
        <v>396866.72222222202</v>
      </c>
      <c r="D3666" s="5">
        <v>5106275.277777778</v>
      </c>
      <c r="E3666" s="5">
        <v>128195</v>
      </c>
      <c r="F3666" s="5">
        <f t="shared" si="3627"/>
        <v>5658373</v>
      </c>
      <c r="G3666" s="5">
        <f t="shared" si="3628"/>
        <v>5631337</v>
      </c>
      <c r="H3666" s="5"/>
      <c r="I3666" s="5">
        <f t="shared" si="3617"/>
        <v>1723962.514814815</v>
      </c>
      <c r="J3666" s="5">
        <f t="shared" si="3644"/>
        <v>-356468.78518518474</v>
      </c>
      <c r="K3666" s="5">
        <f t="shared" si="3645"/>
        <v>10916275.685185185</v>
      </c>
      <c r="L3666" s="5">
        <f t="shared" si="3646"/>
        <v>73472.866666666669</v>
      </c>
      <c r="M3666" s="5">
        <f t="shared" si="3647"/>
        <v>12713711.066666666</v>
      </c>
      <c r="N3666" s="5">
        <f t="shared" si="3637"/>
        <v>10633279.766666668</v>
      </c>
    </row>
    <row r="3667" spans="1:14" x14ac:dyDescent="0.25">
      <c r="A3667" s="6">
        <v>42807</v>
      </c>
      <c r="B3667" s="5">
        <v>17095740.166666668</v>
      </c>
      <c r="C3667" s="5">
        <v>17029634.166666668</v>
      </c>
      <c r="D3667" s="5">
        <v>7565835.833333333</v>
      </c>
      <c r="E3667" s="5">
        <v>-577289</v>
      </c>
      <c r="F3667" s="5">
        <f t="shared" si="3627"/>
        <v>24084287</v>
      </c>
      <c r="G3667" s="5">
        <f t="shared" si="3628"/>
        <v>24018181</v>
      </c>
      <c r="H3667" s="5"/>
      <c r="I3667" s="5">
        <f t="shared" si="3617"/>
        <v>2170321.9814814823</v>
      </c>
      <c r="J3667" s="5">
        <f t="shared" si="3644"/>
        <v>93149.548148148693</v>
      </c>
      <c r="K3667" s="5">
        <f t="shared" si="3645"/>
        <v>10687419.851851851</v>
      </c>
      <c r="L3667" s="5">
        <f t="shared" si="3646"/>
        <v>62979.866666666669</v>
      </c>
      <c r="M3667" s="5">
        <f t="shared" si="3647"/>
        <v>12920721.699999999</v>
      </c>
      <c r="N3667" s="5">
        <f t="shared" si="3647"/>
        <v>10843549.266666668</v>
      </c>
    </row>
    <row r="3668" spans="1:14" x14ac:dyDescent="0.25">
      <c r="A3668" s="6">
        <v>42808</v>
      </c>
      <c r="B3668" s="5">
        <v>-16968579.555555556</v>
      </c>
      <c r="C3668" s="5">
        <v>-17083253.555555556</v>
      </c>
      <c r="D3668" s="5">
        <v>5202090.555555555</v>
      </c>
      <c r="E3668" s="5">
        <v>435383</v>
      </c>
      <c r="F3668" s="5">
        <f t="shared" si="3627"/>
        <v>-11331106</v>
      </c>
      <c r="G3668" s="5">
        <f t="shared" si="3628"/>
        <v>-11445780</v>
      </c>
      <c r="H3668" s="5"/>
      <c r="I3668" s="5">
        <f t="shared" si="3617"/>
        <v>875127.28333333321</v>
      </c>
      <c r="J3668" s="5">
        <f t="shared" si="3644"/>
        <v>-1196846.8166666664</v>
      </c>
      <c r="K3668" s="5">
        <f t="shared" si="3645"/>
        <v>10467320.416666666</v>
      </c>
      <c r="L3668" s="5">
        <f t="shared" si="3646"/>
        <v>88533.233333333337</v>
      </c>
      <c r="M3668" s="5">
        <f t="shared" si="3647"/>
        <v>11430980.933333334</v>
      </c>
      <c r="N3668" s="5">
        <f t="shared" si="3647"/>
        <v>9359006.833333334</v>
      </c>
    </row>
    <row r="3669" spans="1:14" x14ac:dyDescent="0.25">
      <c r="A3669" s="6">
        <v>42809</v>
      </c>
      <c r="B3669" s="5">
        <v>9064636.333333334</v>
      </c>
      <c r="C3669" s="5">
        <v>8981296.333333334</v>
      </c>
      <c r="D3669" s="5">
        <v>5084301.666666666</v>
      </c>
      <c r="E3669" s="5">
        <v>-275728</v>
      </c>
      <c r="F3669" s="5">
        <f t="shared" si="3627"/>
        <v>13873210</v>
      </c>
      <c r="G3669" s="5">
        <f t="shared" si="3628"/>
        <v>13789870</v>
      </c>
      <c r="H3669" s="5"/>
      <c r="I3669" s="5">
        <f t="shared" si="3617"/>
        <v>1620085.7240740743</v>
      </c>
      <c r="J3669" s="5">
        <f t="shared" si="3644"/>
        <v>-447938.409259259</v>
      </c>
      <c r="K3669" s="5">
        <f t="shared" si="3645"/>
        <v>10344424.675925927</v>
      </c>
      <c r="L3669" s="5">
        <f t="shared" si="3646"/>
        <v>98449.366666666669</v>
      </c>
      <c r="M3669" s="5">
        <f t="shared" si="3647"/>
        <v>12062959.766666668</v>
      </c>
      <c r="N3669" s="5">
        <f t="shared" si="3647"/>
        <v>9994935.6333333328</v>
      </c>
    </row>
    <row r="3670" spans="1:14" x14ac:dyDescent="0.25">
      <c r="A3670" s="6">
        <v>42810</v>
      </c>
      <c r="B3670" s="5">
        <v>-16574910.277777776</v>
      </c>
      <c r="C3670" s="5">
        <v>-16613964.277777776</v>
      </c>
      <c r="D3670" s="5">
        <v>7069820.2777777771</v>
      </c>
      <c r="E3670" s="5">
        <v>160650</v>
      </c>
      <c r="F3670" s="5">
        <f t="shared" si="3627"/>
        <v>-9344440</v>
      </c>
      <c r="G3670" s="5">
        <f t="shared" si="3628"/>
        <v>-9383494</v>
      </c>
      <c r="H3670" s="5"/>
      <c r="I3670" s="5">
        <f t="shared" si="3617"/>
        <v>759614.41666666721</v>
      </c>
      <c r="J3670" s="5">
        <f t="shared" si="3644"/>
        <v>-1305401.3833333328</v>
      </c>
      <c r="K3670" s="5">
        <f t="shared" si="3645"/>
        <v>10215236.916666666</v>
      </c>
      <c r="L3670" s="5">
        <f t="shared" si="3646"/>
        <v>77370.133333333331</v>
      </c>
      <c r="M3670" s="5">
        <f t="shared" si="3647"/>
        <v>11052221.466666667</v>
      </c>
      <c r="N3670" s="5">
        <f t="shared" si="3647"/>
        <v>8987205.666666666</v>
      </c>
    </row>
    <row r="3671" spans="1:14" x14ac:dyDescent="0.25">
      <c r="A3671" s="6">
        <v>42811</v>
      </c>
      <c r="B3671" s="5">
        <v>7718662.8888888881</v>
      </c>
      <c r="C3671" s="5">
        <v>7415816.8888888881</v>
      </c>
      <c r="D3671" s="5">
        <v>6746946.1111111119</v>
      </c>
      <c r="E3671" s="5">
        <v>-401126</v>
      </c>
      <c r="F3671" s="5">
        <f t="shared" si="3627"/>
        <v>14064483</v>
      </c>
      <c r="G3671" s="5">
        <f t="shared" si="3628"/>
        <v>13761637</v>
      </c>
      <c r="H3671" s="5"/>
      <c r="I3671" s="5">
        <f t="shared" si="3617"/>
        <v>1203106.3796296299</v>
      </c>
      <c r="J3671" s="5">
        <f t="shared" si="3644"/>
        <v>-870209.32037036994</v>
      </c>
      <c r="K3671" s="5">
        <f t="shared" si="3645"/>
        <v>10080394.953703703</v>
      </c>
      <c r="L3671" s="5">
        <f t="shared" si="3646"/>
        <v>63601.5</v>
      </c>
      <c r="M3671" s="5">
        <f t="shared" si="3647"/>
        <v>11347102.833333334</v>
      </c>
      <c r="N3671" s="5">
        <f t="shared" si="3647"/>
        <v>9273787.1333333328</v>
      </c>
    </row>
    <row r="3672" spans="1:14" x14ac:dyDescent="0.25">
      <c r="A3672" s="6">
        <v>42812</v>
      </c>
      <c r="B3672" s="5">
        <v>7131378.7777777789</v>
      </c>
      <c r="C3672" s="5">
        <v>5468436.7777777789</v>
      </c>
      <c r="D3672" s="5">
        <v>5177452.2222222211</v>
      </c>
      <c r="E3672" s="5">
        <v>493695</v>
      </c>
      <c r="F3672" s="5">
        <f t="shared" si="3627"/>
        <v>12802526</v>
      </c>
      <c r="G3672" s="5">
        <f t="shared" si="3628"/>
        <v>11139584</v>
      </c>
      <c r="H3672" s="5"/>
      <c r="I3672" s="5">
        <f t="shared" si="3617"/>
        <v>1462484.0129629632</v>
      </c>
      <c r="J3672" s="5">
        <f t="shared" si="3644"/>
        <v>-665575.72037037031</v>
      </c>
      <c r="K3672" s="5">
        <f t="shared" ref="K3672:K3678" si="3648">AVERAGE(D3643:D3672)</f>
        <v>9994156.4537037052</v>
      </c>
      <c r="L3672" s="5">
        <f t="shared" ref="L3672:L3678" si="3649">AVERAGE(E3643:E3672)</f>
        <v>58936.6</v>
      </c>
      <c r="M3672" s="5">
        <f t="shared" ref="M3672:M3678" si="3650">AVERAGE(F3643:F3672)</f>
        <v>11515577.066666666</v>
      </c>
      <c r="N3672" s="5">
        <f t="shared" si="3647"/>
        <v>9387517.333333334</v>
      </c>
    </row>
    <row r="3673" spans="1:14" x14ac:dyDescent="0.25">
      <c r="A3673" s="6">
        <v>42813</v>
      </c>
      <c r="B3673" s="5">
        <v>-858264.22222222202</v>
      </c>
      <c r="C3673" s="5">
        <v>-882394.22222222202</v>
      </c>
      <c r="D3673" s="5">
        <v>7616037.222222222</v>
      </c>
      <c r="E3673" s="5">
        <v>-369612</v>
      </c>
      <c r="F3673" s="5">
        <f t="shared" si="3627"/>
        <v>6388161</v>
      </c>
      <c r="G3673" s="5">
        <f t="shared" si="3628"/>
        <v>6364031</v>
      </c>
      <c r="H3673" s="5"/>
      <c r="I3673" s="5">
        <f t="shared" si="3617"/>
        <v>1037831.1185185194</v>
      </c>
      <c r="J3673" s="5">
        <f t="shared" si="3644"/>
        <v>-1090535.6814814806</v>
      </c>
      <c r="K3673" s="5">
        <f t="shared" si="3648"/>
        <v>9939671.3148148134</v>
      </c>
      <c r="L3673" s="5">
        <f t="shared" si="3649"/>
        <v>16217.1</v>
      </c>
      <c r="M3673" s="5">
        <f t="shared" si="3650"/>
        <v>10993719.533333333</v>
      </c>
      <c r="N3673" s="5">
        <f t="shared" si="3647"/>
        <v>8865352.7333333325</v>
      </c>
    </row>
    <row r="3674" spans="1:14" x14ac:dyDescent="0.25">
      <c r="A3674" s="6">
        <v>42814</v>
      </c>
      <c r="B3674" s="5">
        <v>-13108072.277777776</v>
      </c>
      <c r="C3674" s="5">
        <v>-13154829.277777776</v>
      </c>
      <c r="D3674" s="5">
        <v>8901300.2777777761</v>
      </c>
      <c r="E3674" s="5">
        <v>553638</v>
      </c>
      <c r="F3674" s="5">
        <f t="shared" si="3627"/>
        <v>-3653134</v>
      </c>
      <c r="G3674" s="5">
        <f t="shared" si="3628"/>
        <v>-3699891</v>
      </c>
      <c r="H3674" s="5"/>
      <c r="I3674" s="5">
        <f t="shared" si="3617"/>
        <v>520012.78333333385</v>
      </c>
      <c r="J3674" s="5">
        <f t="shared" si="3644"/>
        <v>-1608588.8166666664</v>
      </c>
      <c r="K3674" s="5">
        <f t="shared" si="3648"/>
        <v>9845349.75</v>
      </c>
      <c r="L3674" s="5">
        <f t="shared" si="3649"/>
        <v>41940.23333333333</v>
      </c>
      <c r="M3674" s="5">
        <f t="shared" si="3650"/>
        <v>10407302.766666668</v>
      </c>
      <c r="N3674" s="5">
        <f t="shared" si="3647"/>
        <v>8278701.166666667</v>
      </c>
    </row>
    <row r="3675" spans="1:14" x14ac:dyDescent="0.25">
      <c r="A3675" s="6">
        <v>42815</v>
      </c>
      <c r="B3675" s="5">
        <v>5685969.555555556</v>
      </c>
      <c r="C3675" s="5">
        <v>5578757.555555556</v>
      </c>
      <c r="D3675" s="5">
        <v>8509364.444444444</v>
      </c>
      <c r="E3675" s="5">
        <v>152453</v>
      </c>
      <c r="F3675" s="5">
        <f t="shared" si="3627"/>
        <v>14347787</v>
      </c>
      <c r="G3675" s="5">
        <f t="shared" si="3628"/>
        <v>14240575</v>
      </c>
      <c r="H3675" s="5"/>
      <c r="I3675" s="5">
        <f t="shared" si="3617"/>
        <v>633466.18888888962</v>
      </c>
      <c r="J3675" s="5">
        <f t="shared" si="3644"/>
        <v>-1498515.0444444439</v>
      </c>
      <c r="K3675" s="5">
        <f t="shared" si="3648"/>
        <v>9750678.277777778</v>
      </c>
      <c r="L3675" s="5">
        <f t="shared" si="3649"/>
        <v>40482.833333333336</v>
      </c>
      <c r="M3675" s="5">
        <f t="shared" si="3650"/>
        <v>10424627.300000001</v>
      </c>
      <c r="N3675" s="5">
        <f t="shared" si="3647"/>
        <v>8292646.0666666664</v>
      </c>
    </row>
    <row r="3676" spans="1:14" x14ac:dyDescent="0.25">
      <c r="A3676" s="6">
        <v>42816</v>
      </c>
      <c r="B3676" s="5">
        <v>15864785</v>
      </c>
      <c r="C3676" s="5">
        <v>15793497</v>
      </c>
      <c r="D3676" s="5">
        <v>6267160</v>
      </c>
      <c r="E3676" s="5">
        <v>39974</v>
      </c>
      <c r="F3676" s="5">
        <f t="shared" si="3627"/>
        <v>22171919</v>
      </c>
      <c r="G3676" s="5">
        <f t="shared" si="3628"/>
        <v>22100631</v>
      </c>
      <c r="H3676" s="5"/>
      <c r="I3676" s="5">
        <f t="shared" si="3617"/>
        <v>1730577.5444444448</v>
      </c>
      <c r="J3676" s="5">
        <f t="shared" si="3644"/>
        <v>-402043.58888888842</v>
      </c>
      <c r="K3676" s="5">
        <f t="shared" si="3648"/>
        <v>9539161.7222222202</v>
      </c>
      <c r="L3676" s="5">
        <f t="shared" si="3649"/>
        <v>36933.533333333333</v>
      </c>
      <c r="M3676" s="5">
        <f t="shared" si="3650"/>
        <v>11306672.800000001</v>
      </c>
      <c r="N3676" s="5">
        <f t="shared" si="3647"/>
        <v>9174051.666666666</v>
      </c>
    </row>
    <row r="3677" spans="1:14" x14ac:dyDescent="0.25">
      <c r="A3677" s="6">
        <v>42817</v>
      </c>
      <c r="B3677" s="5">
        <v>10731268.222222222</v>
      </c>
      <c r="C3677" s="5">
        <v>10606107.222222222</v>
      </c>
      <c r="D3677" s="5">
        <v>10311852.777777778</v>
      </c>
      <c r="E3677" s="5">
        <v>409311</v>
      </c>
      <c r="F3677" s="5">
        <f t="shared" si="3627"/>
        <v>21452432</v>
      </c>
      <c r="G3677" s="5">
        <f t="shared" si="3628"/>
        <v>21327271</v>
      </c>
      <c r="H3677" s="5"/>
      <c r="I3677" s="5">
        <f t="shared" si="3617"/>
        <v>2301049.0203703712</v>
      </c>
      <c r="J3677" s="5">
        <f t="shared" si="3644"/>
        <v>170204.58703703762</v>
      </c>
      <c r="K3677" s="5">
        <f t="shared" si="3648"/>
        <v>9456426.5462962985</v>
      </c>
      <c r="L3677" s="5">
        <f t="shared" si="3649"/>
        <v>61064.433333333334</v>
      </c>
      <c r="M3677" s="5">
        <f t="shared" si="3650"/>
        <v>11818540</v>
      </c>
      <c r="N3677" s="5">
        <f t="shared" si="3647"/>
        <v>9687695.5666666664</v>
      </c>
    </row>
    <row r="3678" spans="1:14" x14ac:dyDescent="0.25">
      <c r="A3678" s="6">
        <v>42818</v>
      </c>
      <c r="B3678" s="5">
        <v>22837857.277777776</v>
      </c>
      <c r="C3678" s="5">
        <v>21820051.277777776</v>
      </c>
      <c r="D3678" s="5">
        <v>8766424.722222222</v>
      </c>
      <c r="E3678" s="5">
        <v>218097</v>
      </c>
      <c r="F3678" s="5">
        <f t="shared" si="3627"/>
        <v>31822379</v>
      </c>
      <c r="G3678" s="5">
        <f t="shared" si="3628"/>
        <v>30804573</v>
      </c>
      <c r="H3678" s="5"/>
      <c r="I3678" s="5">
        <f t="shared" si="3617"/>
        <v>3377550.946296297</v>
      </c>
      <c r="J3678" s="5">
        <f t="shared" si="3644"/>
        <v>1219173.27962963</v>
      </c>
      <c r="K3678" s="5">
        <f t="shared" si="3648"/>
        <v>9301773.9537037034</v>
      </c>
      <c r="L3678" s="5">
        <f t="shared" si="3649"/>
        <v>54167</v>
      </c>
      <c r="M3678" s="5">
        <f t="shared" si="3650"/>
        <v>12733491.9</v>
      </c>
      <c r="N3678" s="5">
        <f t="shared" si="3647"/>
        <v>10575114.233333332</v>
      </c>
    </row>
    <row r="3679" spans="1:14" x14ac:dyDescent="0.25">
      <c r="A3679" s="6">
        <v>42819</v>
      </c>
      <c r="B3679" s="5">
        <v>-4178393.777777778</v>
      </c>
      <c r="C3679" s="5">
        <v>-1700806.777777778</v>
      </c>
      <c r="D3679" s="5">
        <v>6677412.777777778</v>
      </c>
      <c r="E3679" s="5">
        <v>-278904</v>
      </c>
      <c r="F3679" s="5">
        <f t="shared" si="3627"/>
        <v>2220115</v>
      </c>
      <c r="G3679" s="5">
        <f t="shared" si="3628"/>
        <v>4697702</v>
      </c>
      <c r="H3679" s="5"/>
      <c r="I3679" s="5">
        <f t="shared" ref="I3679:I3742" si="3651">AVERAGE(B3650:B3679)</f>
        <v>3190591.8907407415</v>
      </c>
      <c r="J3679" s="5">
        <f t="shared" si="3644"/>
        <v>1126448.4240740745</v>
      </c>
      <c r="K3679" s="5">
        <f t="shared" ref="K3679:K3685" si="3652">AVERAGE(D3650:D3679)</f>
        <v>9057842.6759259235</v>
      </c>
      <c r="L3679" s="5">
        <f t="shared" ref="L3679:L3685" si="3653">AVERAGE(E3650:E3679)</f>
        <v>61132.333333333336</v>
      </c>
      <c r="M3679" s="5">
        <f t="shared" ref="M3679:N3694" si="3654">AVERAGE(F3650:F3679)</f>
        <v>12309566.9</v>
      </c>
      <c r="N3679" s="5">
        <f t="shared" si="3647"/>
        <v>10245423.433333334</v>
      </c>
    </row>
    <row r="3680" spans="1:14" x14ac:dyDescent="0.25">
      <c r="A3680" s="6">
        <v>42820</v>
      </c>
      <c r="B3680" s="5">
        <v>-2945436.166666666</v>
      </c>
      <c r="C3680" s="5">
        <v>-3737301.166666666</v>
      </c>
      <c r="D3680" s="5">
        <v>6725929.166666666</v>
      </c>
      <c r="E3680" s="5">
        <v>223649</v>
      </c>
      <c r="F3680" s="5">
        <f t="shared" si="3627"/>
        <v>4004142</v>
      </c>
      <c r="G3680" s="5">
        <f t="shared" si="3628"/>
        <v>3212277</v>
      </c>
      <c r="H3680" s="5"/>
      <c r="I3680" s="5">
        <f t="shared" si="3651"/>
        <v>3110318.7407407411</v>
      </c>
      <c r="J3680" s="5">
        <f t="shared" si="3644"/>
        <v>1030781.007407408</v>
      </c>
      <c r="K3680" s="5">
        <f t="shared" si="3652"/>
        <v>8841559.9259259272</v>
      </c>
      <c r="L3680" s="5">
        <f t="shared" si="3653"/>
        <v>68122.46666666666</v>
      </c>
      <c r="M3680" s="5">
        <f t="shared" si="3654"/>
        <v>12020001.133333333</v>
      </c>
      <c r="N3680" s="5">
        <f t="shared" si="3647"/>
        <v>9940463.4000000004</v>
      </c>
    </row>
    <row r="3681" spans="1:14" x14ac:dyDescent="0.25">
      <c r="A3681" s="6">
        <v>42821</v>
      </c>
      <c r="B3681" s="5">
        <v>6765886.277777778</v>
      </c>
      <c r="C3681" s="5">
        <v>6629142.277777778</v>
      </c>
      <c r="D3681" s="5">
        <v>7703719.722222222</v>
      </c>
      <c r="E3681" s="5">
        <v>404631</v>
      </c>
      <c r="F3681" s="5">
        <f t="shared" si="3627"/>
        <v>14874237</v>
      </c>
      <c r="G3681" s="5">
        <f t="shared" si="3628"/>
        <v>14737493</v>
      </c>
      <c r="H3681" s="5"/>
      <c r="I3681" s="5">
        <f t="shared" si="3651"/>
        <v>3474748.8351851855</v>
      </c>
      <c r="J3681" s="5">
        <f t="shared" si="3644"/>
        <v>1401140.7351851859</v>
      </c>
      <c r="K3681" s="5">
        <f t="shared" si="3652"/>
        <v>8754660.0648148134</v>
      </c>
      <c r="L3681" s="5">
        <f t="shared" si="3653"/>
        <v>73898.666666666672</v>
      </c>
      <c r="M3681" s="5">
        <f t="shared" si="3654"/>
        <v>12303307.566666666</v>
      </c>
      <c r="N3681" s="5">
        <f t="shared" si="3654"/>
        <v>10229699.466666667</v>
      </c>
    </row>
    <row r="3682" spans="1:14" x14ac:dyDescent="0.25">
      <c r="A3682" s="6">
        <v>42822</v>
      </c>
      <c r="B3682" s="5">
        <v>3683013.2222222229</v>
      </c>
      <c r="C3682" s="5">
        <v>3560783.2222222229</v>
      </c>
      <c r="D3682" s="5">
        <v>7072427.7777777771</v>
      </c>
      <c r="E3682" s="5">
        <v>1153592</v>
      </c>
      <c r="F3682" s="5">
        <f t="shared" si="3627"/>
        <v>11909033</v>
      </c>
      <c r="G3682" s="5">
        <f t="shared" si="3628"/>
        <v>11786803</v>
      </c>
      <c r="H3682" s="5"/>
      <c r="I3682" s="5">
        <f t="shared" si="3651"/>
        <v>3846791.5240740748</v>
      </c>
      <c r="J3682" s="5">
        <f t="shared" si="3644"/>
        <v>1772088.6240740747</v>
      </c>
      <c r="K3682" s="5">
        <f t="shared" si="3652"/>
        <v>8642018.8425925914</v>
      </c>
      <c r="L3682" s="5">
        <f t="shared" si="3653"/>
        <v>114324.3</v>
      </c>
      <c r="M3682" s="5">
        <f t="shared" si="3654"/>
        <v>12603134.666666666</v>
      </c>
      <c r="N3682" s="5">
        <f t="shared" si="3654"/>
        <v>10528431.766666668</v>
      </c>
    </row>
    <row r="3683" spans="1:14" x14ac:dyDescent="0.25">
      <c r="A3683" s="6">
        <v>42823</v>
      </c>
      <c r="B3683" s="5">
        <v>24318779.666666668</v>
      </c>
      <c r="C3683" s="5">
        <v>24245021.666666668</v>
      </c>
      <c r="D3683" s="5">
        <v>5123893.333333333</v>
      </c>
      <c r="E3683" s="5">
        <v>-466622</v>
      </c>
      <c r="F3683" s="5">
        <f t="shared" si="3627"/>
        <v>28976051</v>
      </c>
      <c r="G3683" s="5">
        <f t="shared" si="3628"/>
        <v>28902293</v>
      </c>
      <c r="H3683" s="5"/>
      <c r="I3683" s="5">
        <f t="shared" si="3651"/>
        <v>4630440.9425925929</v>
      </c>
      <c r="J3683" s="5">
        <f t="shared" si="3644"/>
        <v>2564900.9759259266</v>
      </c>
      <c r="K3683" s="5">
        <f t="shared" si="3652"/>
        <v>8429099.1574074067</v>
      </c>
      <c r="L3683" s="5">
        <f t="shared" si="3653"/>
        <v>89100.233333333337</v>
      </c>
      <c r="M3683" s="5">
        <f t="shared" si="3654"/>
        <v>13148640.333333334</v>
      </c>
      <c r="N3683" s="5">
        <f t="shared" si="3654"/>
        <v>11083100.366666667</v>
      </c>
    </row>
    <row r="3684" spans="1:14" x14ac:dyDescent="0.25">
      <c r="A3684" s="6">
        <v>42824</v>
      </c>
      <c r="B3684" s="5">
        <v>6017148.2222222229</v>
      </c>
      <c r="C3684" s="5">
        <v>5979291.2222222229</v>
      </c>
      <c r="D3684" s="5">
        <v>6773662.7777777771</v>
      </c>
      <c r="E3684" s="5">
        <v>-367628</v>
      </c>
      <c r="F3684" s="5">
        <f t="shared" si="3627"/>
        <v>12423183</v>
      </c>
      <c r="G3684" s="5">
        <f t="shared" si="3628"/>
        <v>12385326</v>
      </c>
      <c r="H3684" s="5"/>
      <c r="I3684" s="5">
        <f t="shared" si="3651"/>
        <v>4963807.1425925922</v>
      </c>
      <c r="J3684" s="5">
        <f t="shared" si="3644"/>
        <v>2902108.2759259264</v>
      </c>
      <c r="K3684" s="5">
        <f t="shared" si="3652"/>
        <v>8269378.3240740728</v>
      </c>
      <c r="L3684" s="5">
        <f t="shared" si="3653"/>
        <v>92364.7</v>
      </c>
      <c r="M3684" s="5">
        <f t="shared" si="3654"/>
        <v>13325550.166666666</v>
      </c>
      <c r="N3684" s="5">
        <f t="shared" si="3654"/>
        <v>11263851.300000001</v>
      </c>
    </row>
    <row r="3685" spans="1:14" x14ac:dyDescent="0.25">
      <c r="A3685" s="6">
        <v>42825</v>
      </c>
      <c r="B3685" s="18">
        <v>-5657030.5</v>
      </c>
      <c r="C3685" s="18">
        <v>-5654543.5</v>
      </c>
      <c r="D3685" s="18">
        <v>6233772.5</v>
      </c>
      <c r="E3685" s="18">
        <v>292765</v>
      </c>
      <c r="F3685" s="18">
        <f t="shared" si="3627"/>
        <v>869507</v>
      </c>
      <c r="G3685" s="5">
        <f t="shared" si="3628"/>
        <v>871994</v>
      </c>
      <c r="H3685" s="18"/>
      <c r="I3685" s="18">
        <f t="shared" si="3651"/>
        <v>5070775.1629629629</v>
      </c>
      <c r="J3685" s="5">
        <f t="shared" si="3644"/>
        <v>3010916.696296297</v>
      </c>
      <c r="K3685" s="18">
        <f t="shared" si="3652"/>
        <v>8013488.3703703694</v>
      </c>
      <c r="L3685" s="18">
        <f t="shared" si="3653"/>
        <v>102312</v>
      </c>
      <c r="M3685" s="18">
        <f t="shared" si="3654"/>
        <v>13186575.533333333</v>
      </c>
      <c r="N3685" s="18">
        <f t="shared" si="3654"/>
        <v>11126717.066666666</v>
      </c>
    </row>
    <row r="3686" spans="1:14" x14ac:dyDescent="0.25">
      <c r="A3686" s="12">
        <v>42826</v>
      </c>
      <c r="B3686" s="5">
        <v>14314397.978664828</v>
      </c>
      <c r="C3686" s="5">
        <v>14255692.978664828</v>
      </c>
      <c r="D3686" s="5">
        <v>8682165</v>
      </c>
      <c r="E3686" s="5">
        <v>-97351.978664828464</v>
      </c>
      <c r="F3686" s="5">
        <f t="shared" si="3627"/>
        <v>22899211</v>
      </c>
      <c r="G3686" s="5">
        <f t="shared" si="3628"/>
        <v>22840506</v>
      </c>
      <c r="H3686" s="5"/>
      <c r="I3686" s="5">
        <f t="shared" si="3651"/>
        <v>3370571.5937332725</v>
      </c>
      <c r="J3686" s="5">
        <f t="shared" si="3644"/>
        <v>3209421.3270666059</v>
      </c>
      <c r="K3686" s="5">
        <f t="shared" ref="K3686:K3691" si="3655">AVERAGE(D3657:D3686)</f>
        <v>7837522.9722222239</v>
      </c>
      <c r="L3686" s="5">
        <f t="shared" ref="L3686:L3691" si="3656">AVERAGE(E3657:E3686)</f>
        <v>88923.767377839045</v>
      </c>
      <c r="M3686" s="5">
        <f t="shared" ref="M3686:M3690" si="3657">AVERAGE(F3657:F3686)</f>
        <v>11297018.333333334</v>
      </c>
      <c r="N3686" s="5">
        <f t="shared" si="3654"/>
        <v>11135868.066666666</v>
      </c>
    </row>
    <row r="3687" spans="1:14" x14ac:dyDescent="0.25">
      <c r="A3687" s="6">
        <v>42827</v>
      </c>
      <c r="B3687" s="5">
        <v>-9008049.104058193</v>
      </c>
      <c r="C3687" s="5">
        <v>-9052164.104058193</v>
      </c>
      <c r="D3687" s="5">
        <v>9331284</v>
      </c>
      <c r="E3687" s="5">
        <v>-291663.89594180696</v>
      </c>
      <c r="F3687" s="5">
        <f t="shared" si="3627"/>
        <v>31571</v>
      </c>
      <c r="G3687" s="5">
        <f t="shared" si="3628"/>
        <v>-12544</v>
      </c>
      <c r="H3687" s="5"/>
      <c r="I3687" s="5">
        <f t="shared" si="3651"/>
        <v>3035430.4810054069</v>
      </c>
      <c r="J3687" s="5">
        <f t="shared" si="3644"/>
        <v>2873685.2476720735</v>
      </c>
      <c r="K3687" s="5">
        <f t="shared" si="3655"/>
        <v>7654395.6148148151</v>
      </c>
      <c r="L3687" s="5">
        <f t="shared" si="3656"/>
        <v>49580.804179778817</v>
      </c>
      <c r="M3687" s="5">
        <f t="shared" si="3657"/>
        <v>10739406.9</v>
      </c>
      <c r="N3687" s="5">
        <f t="shared" si="3654"/>
        <v>10577661.666666666</v>
      </c>
    </row>
    <row r="3688" spans="1:14" x14ac:dyDescent="0.25">
      <c r="A3688" s="6">
        <v>42828</v>
      </c>
      <c r="B3688" s="5">
        <v>13165005.851454038</v>
      </c>
      <c r="C3688" s="5">
        <v>13100859.851454038</v>
      </c>
      <c r="D3688" s="5">
        <v>9803268</v>
      </c>
      <c r="E3688" s="5">
        <v>-139928.85145403817</v>
      </c>
      <c r="F3688" s="5">
        <f t="shared" si="3627"/>
        <v>22828345</v>
      </c>
      <c r="G3688" s="5">
        <f t="shared" si="3628"/>
        <v>22764199</v>
      </c>
      <c r="H3688" s="5"/>
      <c r="I3688" s="5">
        <f t="shared" si="3651"/>
        <v>3323393.2612390597</v>
      </c>
      <c r="J3688" s="5">
        <f t="shared" si="3644"/>
        <v>3162290.8612390598</v>
      </c>
      <c r="K3688" s="5">
        <f t="shared" si="3655"/>
        <v>7583442.02962963</v>
      </c>
      <c r="L3688" s="5">
        <f t="shared" si="3656"/>
        <v>37255.742464644216</v>
      </c>
      <c r="M3688" s="5">
        <f t="shared" si="3657"/>
        <v>10944091.033333333</v>
      </c>
      <c r="N3688" s="5">
        <f t="shared" si="3654"/>
        <v>10782988.633333333</v>
      </c>
    </row>
    <row r="3689" spans="1:14" x14ac:dyDescent="0.25">
      <c r="A3689" s="6">
        <v>42829</v>
      </c>
      <c r="B3689" s="5">
        <v>11980030.176413983</v>
      </c>
      <c r="C3689" s="5">
        <v>10157862.426413983</v>
      </c>
      <c r="D3689" s="5">
        <v>6522456</v>
      </c>
      <c r="E3689" s="5">
        <v>-77442.176413982757</v>
      </c>
      <c r="F3689" s="5">
        <f t="shared" si="3627"/>
        <v>18425044</v>
      </c>
      <c r="G3689" s="5">
        <f t="shared" si="3628"/>
        <v>16602876.25</v>
      </c>
      <c r="H3689" s="5"/>
      <c r="I3689" s="5">
        <f t="shared" si="3651"/>
        <v>3996980.9523047116</v>
      </c>
      <c r="J3689" s="5">
        <f t="shared" si="3644"/>
        <v>3776755.1273047114</v>
      </c>
      <c r="K3689" s="5">
        <f t="shared" si="3655"/>
        <v>7373052.8777777785</v>
      </c>
      <c r="L3689" s="5">
        <f t="shared" si="3656"/>
        <v>13801.436584178122</v>
      </c>
      <c r="M3689" s="5">
        <f t="shared" si="3657"/>
        <v>11383835.266666668</v>
      </c>
      <c r="N3689" s="5">
        <f t="shared" si="3654"/>
        <v>11163609.441666666</v>
      </c>
    </row>
    <row r="3690" spans="1:14" x14ac:dyDescent="0.25">
      <c r="A3690" s="6">
        <v>42830</v>
      </c>
      <c r="B3690" s="5">
        <v>4963693.5430228263</v>
      </c>
      <c r="C3690" s="5">
        <v>4897422.5430228263</v>
      </c>
      <c r="D3690" s="5">
        <v>5308444</v>
      </c>
      <c r="E3690" s="5">
        <v>250451.45697717369</v>
      </c>
      <c r="F3690" s="5">
        <f t="shared" si="3627"/>
        <v>10522589</v>
      </c>
      <c r="G3690" s="5">
        <f t="shared" si="3628"/>
        <v>10456318</v>
      </c>
      <c r="H3690" s="5"/>
      <c r="I3690" s="5">
        <f t="shared" si="3651"/>
        <v>4244548.3518869532</v>
      </c>
      <c r="J3690" s="5">
        <f t="shared" si="3644"/>
        <v>4025816.7602202869</v>
      </c>
      <c r="K3690" s="5">
        <f t="shared" si="3655"/>
        <v>7112097.8629629631</v>
      </c>
      <c r="L3690" s="5">
        <f t="shared" si="3656"/>
        <v>10987.918483417245</v>
      </c>
      <c r="M3690" s="5">
        <f t="shared" si="3657"/>
        <v>11367634.133333333</v>
      </c>
      <c r="N3690" s="5">
        <f t="shared" si="3654"/>
        <v>11148902.541666666</v>
      </c>
    </row>
    <row r="3691" spans="1:14" x14ac:dyDescent="0.25">
      <c r="A3691" s="6">
        <v>42831</v>
      </c>
      <c r="B3691" s="5">
        <v>11972930.131110411</v>
      </c>
      <c r="C3691" s="5">
        <v>11903835.131110411</v>
      </c>
      <c r="D3691" s="5">
        <v>4574965.4678478017</v>
      </c>
      <c r="E3691" s="5">
        <v>323264.40104178712</v>
      </c>
      <c r="F3691" s="5">
        <f t="shared" si="3627"/>
        <v>16871160</v>
      </c>
      <c r="G3691" s="5">
        <f t="shared" si="3628"/>
        <v>16802065</v>
      </c>
      <c r="H3691" s="5"/>
      <c r="I3691" s="5">
        <f t="shared" si="3651"/>
        <v>4283277.7692202637</v>
      </c>
      <c r="J3691" s="5">
        <f t="shared" si="3644"/>
        <v>4066102.7442202638</v>
      </c>
      <c r="K3691" s="5">
        <f t="shared" si="3655"/>
        <v>6890351.665594927</v>
      </c>
      <c r="L3691" s="5">
        <f t="shared" si="3656"/>
        <v>24452.698518143483</v>
      </c>
      <c r="M3691" s="5">
        <f>AVERAGE(F3662:F3691)</f>
        <v>11198082.133333333</v>
      </c>
      <c r="N3691" s="5">
        <f t="shared" si="3654"/>
        <v>10980907.108333332</v>
      </c>
    </row>
    <row r="3692" spans="1:14" x14ac:dyDescent="0.25">
      <c r="A3692" s="6">
        <v>42832</v>
      </c>
      <c r="B3692" s="5">
        <v>4284250.065971327</v>
      </c>
      <c r="C3692" s="5">
        <v>4221184.065971327</v>
      </c>
      <c r="D3692" s="5">
        <v>4185630.308431956</v>
      </c>
      <c r="E3692" s="5">
        <v>-99347.374403283</v>
      </c>
      <c r="F3692" s="5">
        <f t="shared" si="3627"/>
        <v>8370533</v>
      </c>
      <c r="G3692" s="5">
        <f t="shared" si="3628"/>
        <v>8307467</v>
      </c>
      <c r="H3692" s="5"/>
      <c r="I3692" s="5">
        <f t="shared" si="3651"/>
        <v>4566232.8658637526</v>
      </c>
      <c r="J3692" s="5">
        <f t="shared" si="3644"/>
        <v>4349871.807530419</v>
      </c>
      <c r="K3692" s="5">
        <f t="shared" ref="K3692:K3699" si="3658">AVERAGE(D3663:D3692)</f>
        <v>6736957.1480982145</v>
      </c>
      <c r="L3692" s="5">
        <f t="shared" ref="L3692:L3699" si="3659">AVERAGE(E3663:E3692)</f>
        <v>45692.519371367387</v>
      </c>
      <c r="M3692" s="5">
        <f t="shared" ref="M3692:N3707" si="3660">AVERAGE(F3663:F3692)</f>
        <v>11348882.533333333</v>
      </c>
      <c r="N3692" s="5">
        <f t="shared" si="3654"/>
        <v>11132521.475</v>
      </c>
    </row>
    <row r="3693" spans="1:14" x14ac:dyDescent="0.25">
      <c r="A3693" s="6">
        <v>42833</v>
      </c>
      <c r="B3693" s="5">
        <v>-2266328.6985133588</v>
      </c>
      <c r="C3693" s="5">
        <v>-2368360.6985133588</v>
      </c>
      <c r="D3693" s="5">
        <v>4678154</v>
      </c>
      <c r="E3693" s="5">
        <v>-94164.301486641169</v>
      </c>
      <c r="F3693" s="5">
        <f t="shared" si="3627"/>
        <v>2317661</v>
      </c>
      <c r="G3693" s="5">
        <f t="shared" si="3628"/>
        <v>2215629</v>
      </c>
      <c r="H3693" s="5"/>
      <c r="I3693" s="5">
        <f t="shared" si="3651"/>
        <v>4493136.8314688625</v>
      </c>
      <c r="J3693" s="5">
        <f t="shared" si="3644"/>
        <v>4274871.1398021961</v>
      </c>
      <c r="K3693" s="5">
        <f t="shared" si="3658"/>
        <v>6672080.3925426584</v>
      </c>
      <c r="L3693" s="5">
        <f t="shared" si="3659"/>
        <v>64350.109321812677</v>
      </c>
      <c r="M3693" s="5">
        <f t="shared" si="3660"/>
        <v>11229567.333333334</v>
      </c>
      <c r="N3693" s="5">
        <f t="shared" si="3654"/>
        <v>11011301.641666668</v>
      </c>
    </row>
    <row r="3694" spans="1:14" x14ac:dyDescent="0.25">
      <c r="A3694" s="6">
        <v>42834</v>
      </c>
      <c r="B3694" s="5">
        <v>17318408.418945238</v>
      </c>
      <c r="C3694" s="5">
        <v>17293520.418945238</v>
      </c>
      <c r="D3694" s="5">
        <v>4712056</v>
      </c>
      <c r="E3694" s="5">
        <v>57910.581054760143</v>
      </c>
      <c r="F3694" s="5">
        <f t="shared" si="3627"/>
        <v>22088375</v>
      </c>
      <c r="G3694" s="5">
        <f t="shared" si="3628"/>
        <v>22063487</v>
      </c>
      <c r="H3694" s="5"/>
      <c r="I3694" s="5">
        <f t="shared" si="3651"/>
        <v>4834559.0732114809</v>
      </c>
      <c r="J3694" s="5">
        <f t="shared" si="3644"/>
        <v>4676292.6148781478</v>
      </c>
      <c r="K3694" s="5">
        <f t="shared" si="3658"/>
        <v>6713348.7314315466</v>
      </c>
      <c r="L3694" s="5">
        <f t="shared" si="3659"/>
        <v>65688.828690304683</v>
      </c>
      <c r="M3694" s="5">
        <f t="shared" si="3660"/>
        <v>11613596.633333333</v>
      </c>
      <c r="N3694" s="5">
        <f t="shared" si="3654"/>
        <v>11455330.175000001</v>
      </c>
    </row>
    <row r="3695" spans="1:14" x14ac:dyDescent="0.25">
      <c r="A3695" s="6">
        <v>42835</v>
      </c>
      <c r="B3695" s="5">
        <v>16489319.448674332</v>
      </c>
      <c r="C3695" s="5">
        <v>2284137.4486743324</v>
      </c>
      <c r="D3695" s="5">
        <v>4855861</v>
      </c>
      <c r="E3695" s="5">
        <v>39599.55132566765</v>
      </c>
      <c r="F3695" s="5">
        <f t="shared" si="3627"/>
        <v>21384780</v>
      </c>
      <c r="G3695" s="5">
        <f t="shared" si="3628"/>
        <v>7179598</v>
      </c>
      <c r="H3695" s="5"/>
      <c r="I3695" s="5">
        <f t="shared" si="3651"/>
        <v>5342066.6455747001</v>
      </c>
      <c r="J3695" s="5">
        <f t="shared" si="3644"/>
        <v>4712386.6539080329</v>
      </c>
      <c r="K3695" s="5">
        <f t="shared" si="3658"/>
        <v>6709665.4406908061</v>
      </c>
      <c r="L3695" s="5">
        <f t="shared" si="3659"/>
        <v>60015.047067826941</v>
      </c>
      <c r="M3695" s="5">
        <f t="shared" si="3660"/>
        <v>12111747.133333333</v>
      </c>
      <c r="N3695" s="5">
        <f t="shared" si="3660"/>
        <v>11482067.141666668</v>
      </c>
    </row>
    <row r="3696" spans="1:14" x14ac:dyDescent="0.25">
      <c r="A3696" s="6">
        <v>42836</v>
      </c>
      <c r="B3696" s="5">
        <v>3201171.6293140054</v>
      </c>
      <c r="C3696" s="5">
        <v>3106056.6293140054</v>
      </c>
      <c r="D3696" s="5">
        <v>5133806</v>
      </c>
      <c r="E3696" s="5">
        <v>226881.37068599463</v>
      </c>
      <c r="F3696" s="5">
        <f t="shared" si="3627"/>
        <v>8561859</v>
      </c>
      <c r="G3696" s="5">
        <f t="shared" si="3628"/>
        <v>8466744</v>
      </c>
      <c r="H3696" s="5"/>
      <c r="I3696" s="5">
        <f t="shared" si="3651"/>
        <v>5434642.275811092</v>
      </c>
      <c r="J3696" s="5">
        <f t="shared" si="3644"/>
        <v>4802692.984144425</v>
      </c>
      <c r="K3696" s="5">
        <f t="shared" si="3658"/>
        <v>6710583.131431547</v>
      </c>
      <c r="L3696" s="5">
        <f t="shared" si="3659"/>
        <v>63304.592757360093</v>
      </c>
      <c r="M3696" s="5">
        <f t="shared" si="3660"/>
        <v>12208530</v>
      </c>
      <c r="N3696" s="5">
        <f t="shared" si="3660"/>
        <v>11576580.708333334</v>
      </c>
    </row>
    <row r="3697" spans="1:14" x14ac:dyDescent="0.25">
      <c r="A3697" s="6">
        <v>42837</v>
      </c>
      <c r="B3697" s="5">
        <v>-23783680.638957333</v>
      </c>
      <c r="C3697" s="5">
        <v>-23840804.638957333</v>
      </c>
      <c r="D3697" s="5">
        <v>4739093</v>
      </c>
      <c r="E3697" s="5">
        <v>477279.63895733282</v>
      </c>
      <c r="F3697" s="5">
        <f t="shared" ref="F3697:F3760" si="3661">SUM(B3697+D3697+E3697)</f>
        <v>-18567308</v>
      </c>
      <c r="G3697" s="5">
        <f t="shared" ref="G3697:G3760" si="3662">SUM(C3697:E3697)</f>
        <v>-18624432</v>
      </c>
      <c r="H3697" s="5"/>
      <c r="I3697" s="5">
        <f t="shared" si="3651"/>
        <v>4071994.9156236257</v>
      </c>
      <c r="J3697" s="5">
        <f t="shared" si="3644"/>
        <v>3440345.0239569596</v>
      </c>
      <c r="K3697" s="5">
        <f t="shared" si="3658"/>
        <v>6616358.3703204356</v>
      </c>
      <c r="L3697" s="5">
        <f t="shared" si="3659"/>
        <v>98456.880722604517</v>
      </c>
      <c r="M3697" s="5">
        <f t="shared" si="3660"/>
        <v>10786810.166666666</v>
      </c>
      <c r="N3697" s="5">
        <f t="shared" si="3660"/>
        <v>10155160.275</v>
      </c>
    </row>
    <row r="3698" spans="1:14" x14ac:dyDescent="0.25">
      <c r="A3698" s="6">
        <v>42838</v>
      </c>
      <c r="B3698" s="5">
        <v>12033013.283614215</v>
      </c>
      <c r="C3698" s="5">
        <v>11993947.283614215</v>
      </c>
      <c r="D3698" s="5">
        <v>4750306</v>
      </c>
      <c r="E3698" s="5">
        <v>-300139.28361421451</v>
      </c>
      <c r="F3698" s="5">
        <f t="shared" si="3661"/>
        <v>16483180</v>
      </c>
      <c r="G3698" s="5">
        <f t="shared" si="3662"/>
        <v>16444114</v>
      </c>
      <c r="H3698" s="5"/>
      <c r="I3698" s="5">
        <f t="shared" si="3651"/>
        <v>5038714.6769292848</v>
      </c>
      <c r="J3698" s="5">
        <f t="shared" si="3644"/>
        <v>4409585.0519292848</v>
      </c>
      <c r="K3698" s="5">
        <f t="shared" si="3658"/>
        <v>6601298.8851352511</v>
      </c>
      <c r="L3698" s="5">
        <f t="shared" si="3659"/>
        <v>73939.471268797366</v>
      </c>
      <c r="M3698" s="5">
        <f t="shared" si="3660"/>
        <v>11713953.033333333</v>
      </c>
      <c r="N3698" s="5">
        <f t="shared" si="3660"/>
        <v>11084823.408333333</v>
      </c>
    </row>
    <row r="3699" spans="1:14" x14ac:dyDescent="0.25">
      <c r="A3699" s="6">
        <v>42839</v>
      </c>
      <c r="B3699" s="5">
        <v>6946572.8914930224</v>
      </c>
      <c r="C3699" s="5">
        <v>6873196.8914930224</v>
      </c>
      <c r="D3699" s="5">
        <v>4647711</v>
      </c>
      <c r="E3699" s="5">
        <v>-40689.891493022442</v>
      </c>
      <c r="F3699" s="5">
        <f t="shared" si="3661"/>
        <v>11553594</v>
      </c>
      <c r="G3699" s="5">
        <f t="shared" si="3662"/>
        <v>11480218</v>
      </c>
      <c r="H3699" s="5"/>
      <c r="I3699" s="5">
        <f t="shared" si="3651"/>
        <v>4968112.5622012746</v>
      </c>
      <c r="J3699" s="5">
        <f t="shared" si="3644"/>
        <v>4339315.0705346083</v>
      </c>
      <c r="K3699" s="5">
        <f t="shared" si="3658"/>
        <v>6586745.8629130283</v>
      </c>
      <c r="L3699" s="5">
        <f t="shared" si="3659"/>
        <v>81774.074885696624</v>
      </c>
      <c r="M3699" s="5">
        <f t="shared" si="3660"/>
        <v>11636632.5</v>
      </c>
      <c r="N3699" s="5">
        <f t="shared" si="3660"/>
        <v>11007835.008333333</v>
      </c>
    </row>
    <row r="3700" spans="1:14" x14ac:dyDescent="0.25">
      <c r="A3700" s="6">
        <v>42840</v>
      </c>
      <c r="B3700" s="5">
        <v>-1398838.2854001224</v>
      </c>
      <c r="C3700" s="5">
        <v>-1456534.2854001224</v>
      </c>
      <c r="D3700" s="5">
        <v>5233078</v>
      </c>
      <c r="E3700" s="5">
        <v>-353109.7145998776</v>
      </c>
      <c r="F3700" s="5">
        <f t="shared" si="3661"/>
        <v>3481130</v>
      </c>
      <c r="G3700" s="5">
        <f t="shared" si="3662"/>
        <v>3423434</v>
      </c>
      <c r="H3700" s="5"/>
      <c r="I3700" s="5">
        <f t="shared" si="3651"/>
        <v>5473981.6286138622</v>
      </c>
      <c r="J3700" s="5">
        <f t="shared" si="3644"/>
        <v>4844562.7369471956</v>
      </c>
      <c r="K3700" s="5">
        <f t="shared" ref="K3700:K3705" si="3663">AVERAGE(D3671:D3700)</f>
        <v>6525521.1203204356</v>
      </c>
      <c r="L3700" s="5">
        <f t="shared" ref="L3700:L3705" si="3664">AVERAGE(E3671:E3700)</f>
        <v>64648.751065700701</v>
      </c>
      <c r="M3700" s="5">
        <f t="shared" ref="M3700:M3705" si="3665">AVERAGE(F3671:F3700)</f>
        <v>12064151.5</v>
      </c>
      <c r="N3700" s="5">
        <f t="shared" si="3660"/>
        <v>11434732.608333332</v>
      </c>
    </row>
    <row r="3701" spans="1:14" x14ac:dyDescent="0.25">
      <c r="A3701" s="6">
        <v>42841</v>
      </c>
      <c r="B3701" s="5">
        <v>-2153865.6975369491</v>
      </c>
      <c r="C3701" s="5">
        <v>-2256732.6975369491</v>
      </c>
      <c r="D3701" s="5">
        <v>6580577</v>
      </c>
      <c r="E3701" s="5">
        <v>106459.69753694907</v>
      </c>
      <c r="F3701" s="5">
        <f t="shared" si="3661"/>
        <v>4533171</v>
      </c>
      <c r="G3701" s="5">
        <f t="shared" si="3662"/>
        <v>4430304</v>
      </c>
      <c r="H3701" s="5"/>
      <c r="I3701" s="5">
        <f t="shared" si="3651"/>
        <v>5144897.3423996698</v>
      </c>
      <c r="J3701" s="5">
        <f t="shared" si="3644"/>
        <v>4522144.41739967</v>
      </c>
      <c r="K3701" s="5">
        <f t="shared" si="3663"/>
        <v>6519975.4832833987</v>
      </c>
      <c r="L3701" s="5">
        <f t="shared" si="3664"/>
        <v>81568.274316932337</v>
      </c>
      <c r="M3701" s="5">
        <f t="shared" si="3665"/>
        <v>11746441.1</v>
      </c>
      <c r="N3701" s="5">
        <f t="shared" si="3660"/>
        <v>11123688.175000001</v>
      </c>
    </row>
    <row r="3702" spans="1:14" x14ac:dyDescent="0.25">
      <c r="A3702" s="6">
        <v>42842</v>
      </c>
      <c r="B3702" s="5">
        <v>6734254.6757847704</v>
      </c>
      <c r="C3702" s="5">
        <v>5475374.6757847704</v>
      </c>
      <c r="D3702" s="5">
        <v>6296954</v>
      </c>
      <c r="E3702" s="5">
        <v>-209079.6757847704</v>
      </c>
      <c r="F3702" s="5">
        <f t="shared" si="3661"/>
        <v>12822129</v>
      </c>
      <c r="G3702" s="5">
        <f t="shared" si="3662"/>
        <v>11563249</v>
      </c>
      <c r="H3702" s="5"/>
      <c r="I3702" s="5">
        <f t="shared" si="3651"/>
        <v>5131659.8723332342</v>
      </c>
      <c r="J3702" s="5">
        <f t="shared" si="3644"/>
        <v>4522375.6806665687</v>
      </c>
      <c r="K3702" s="5">
        <f t="shared" si="3663"/>
        <v>6557292.2092093248</v>
      </c>
      <c r="L3702" s="5">
        <f t="shared" si="3664"/>
        <v>58142.451790773324</v>
      </c>
      <c r="M3702" s="5">
        <f t="shared" si="3665"/>
        <v>11747094.533333333</v>
      </c>
      <c r="N3702" s="5">
        <f t="shared" si="3660"/>
        <v>11137810.341666667</v>
      </c>
    </row>
    <row r="3703" spans="1:14" x14ac:dyDescent="0.25">
      <c r="A3703" s="6">
        <v>42843</v>
      </c>
      <c r="B3703" s="5">
        <v>29477749.879340377</v>
      </c>
      <c r="C3703" s="5">
        <v>29383866.879340377</v>
      </c>
      <c r="D3703" s="5">
        <v>6595116</v>
      </c>
      <c r="E3703" s="5">
        <v>-205146.8793403767</v>
      </c>
      <c r="F3703" s="5">
        <f t="shared" si="3661"/>
        <v>35867719</v>
      </c>
      <c r="G3703" s="5">
        <f t="shared" si="3662"/>
        <v>35773836</v>
      </c>
      <c r="H3703" s="5"/>
      <c r="I3703" s="5">
        <f t="shared" si="3651"/>
        <v>6142860.3423853209</v>
      </c>
      <c r="J3703" s="5">
        <f t="shared" si="3644"/>
        <v>5531251.0507186549</v>
      </c>
      <c r="K3703" s="5">
        <f t="shared" si="3663"/>
        <v>6523261.5018019183</v>
      </c>
      <c r="L3703" s="5">
        <f t="shared" si="3664"/>
        <v>63624.622479427439</v>
      </c>
      <c r="M3703" s="5">
        <f t="shared" si="3665"/>
        <v>12729746.466666667</v>
      </c>
      <c r="N3703" s="5">
        <f t="shared" si="3660"/>
        <v>12118137.175000001</v>
      </c>
    </row>
    <row r="3704" spans="1:14" x14ac:dyDescent="0.25">
      <c r="A3704" s="6">
        <v>42844</v>
      </c>
      <c r="B3704" s="5">
        <v>-24142769.097059518</v>
      </c>
      <c r="C3704" s="5">
        <v>6516815.9029404819</v>
      </c>
      <c r="D3704" s="5">
        <v>6484550</v>
      </c>
      <c r="E3704" s="5">
        <v>79883.097059518099</v>
      </c>
      <c r="F3704" s="5">
        <f t="shared" si="3661"/>
        <v>-17578336</v>
      </c>
      <c r="G3704" s="5">
        <f t="shared" si="3662"/>
        <v>13081249</v>
      </c>
      <c r="H3704" s="5"/>
      <c r="I3704" s="5">
        <f t="shared" si="3651"/>
        <v>5775037.115075931</v>
      </c>
      <c r="J3704" s="5">
        <f t="shared" si="3644"/>
        <v>6186972.5567425964</v>
      </c>
      <c r="K3704" s="5">
        <f t="shared" si="3663"/>
        <v>6442703.159209325</v>
      </c>
      <c r="L3704" s="5">
        <f t="shared" si="3664"/>
        <v>47832.792381411375</v>
      </c>
      <c r="M3704" s="5">
        <f t="shared" si="3665"/>
        <v>12265573.066666666</v>
      </c>
      <c r="N3704" s="5">
        <f t="shared" si="3660"/>
        <v>12677508.508333333</v>
      </c>
    </row>
    <row r="3705" spans="1:14" x14ac:dyDescent="0.25">
      <c r="A3705" s="6">
        <v>42845</v>
      </c>
      <c r="B3705" s="5">
        <v>-2755644.5416465718</v>
      </c>
      <c r="C3705" s="5">
        <v>7213817.4583534282</v>
      </c>
      <c r="D3705" s="5">
        <v>6274554.4345502127</v>
      </c>
      <c r="E3705" s="5">
        <v>-169936.89290364087</v>
      </c>
      <c r="F3705" s="5">
        <f t="shared" si="3661"/>
        <v>3348973</v>
      </c>
      <c r="G3705" s="5">
        <f t="shared" si="3662"/>
        <v>13318435</v>
      </c>
      <c r="H3705" s="5"/>
      <c r="I3705" s="5">
        <f t="shared" si="3651"/>
        <v>5493649.9785025259</v>
      </c>
      <c r="J3705" s="5">
        <f t="shared" si="3644"/>
        <v>6241474.5535025252</v>
      </c>
      <c r="K3705" s="5">
        <f t="shared" si="3663"/>
        <v>6368209.4922128506</v>
      </c>
      <c r="L3705" s="5">
        <f t="shared" si="3664"/>
        <v>37086.462617956677</v>
      </c>
      <c r="M3705" s="5">
        <f t="shared" si="3665"/>
        <v>11898945.933333334</v>
      </c>
      <c r="N3705" s="5">
        <f t="shared" si="3660"/>
        <v>12646770.508333333</v>
      </c>
    </row>
    <row r="3706" spans="1:14" x14ac:dyDescent="0.25">
      <c r="A3706" s="6">
        <v>42846</v>
      </c>
      <c r="B3706" s="5">
        <v>9024930.4439019561</v>
      </c>
      <c r="C3706" s="5">
        <v>9031349.4439019561</v>
      </c>
      <c r="D3706" s="5">
        <v>5054861</v>
      </c>
      <c r="E3706" s="5">
        <v>22495.556098043919</v>
      </c>
      <c r="F3706" s="5">
        <f t="shared" si="3661"/>
        <v>14102287</v>
      </c>
      <c r="G3706" s="5">
        <f t="shared" si="3662"/>
        <v>14108706</v>
      </c>
      <c r="H3706" s="5"/>
      <c r="I3706" s="5">
        <f t="shared" si="3651"/>
        <v>5265654.826632591</v>
      </c>
      <c r="J3706" s="5">
        <f t="shared" si="3644"/>
        <v>6016069.6349659245</v>
      </c>
      <c r="K3706" s="5">
        <f t="shared" ref="K3706:K3711" si="3666">AVERAGE(D3677:D3706)</f>
        <v>6327799.5255461838</v>
      </c>
      <c r="L3706" s="5">
        <f t="shared" ref="L3706:L3711" si="3667">AVERAGE(E3677:E3706)</f>
        <v>36503.847821224808</v>
      </c>
      <c r="M3706" s="5">
        <f t="shared" ref="M3706:N3721" si="3668">AVERAGE(F3677:F3706)</f>
        <v>11629958.199999999</v>
      </c>
      <c r="N3706" s="5">
        <f t="shared" si="3660"/>
        <v>12380373.008333333</v>
      </c>
    </row>
    <row r="3707" spans="1:14" x14ac:dyDescent="0.25">
      <c r="A3707" s="6">
        <v>42847</v>
      </c>
      <c r="B3707" s="5">
        <v>5632530.2760960143</v>
      </c>
      <c r="C3707" s="5">
        <v>5603555.2760960143</v>
      </c>
      <c r="D3707" s="5">
        <v>6041652</v>
      </c>
      <c r="E3707" s="5">
        <v>47836.723903985694</v>
      </c>
      <c r="F3707" s="5">
        <f t="shared" si="3661"/>
        <v>11722019</v>
      </c>
      <c r="G3707" s="5">
        <f t="shared" si="3662"/>
        <v>11693044</v>
      </c>
      <c r="H3707" s="5"/>
      <c r="I3707" s="5">
        <f t="shared" si="3651"/>
        <v>5095696.8950950513</v>
      </c>
      <c r="J3707" s="5">
        <f t="shared" si="3644"/>
        <v>5849317.903428385</v>
      </c>
      <c r="K3707" s="5">
        <f t="shared" si="3666"/>
        <v>6185459.4996202588</v>
      </c>
      <c r="L3707" s="5">
        <f t="shared" si="3667"/>
        <v>24454.705284690997</v>
      </c>
      <c r="M3707" s="5">
        <f t="shared" si="3668"/>
        <v>11305611.1</v>
      </c>
      <c r="N3707" s="5">
        <f t="shared" si="3660"/>
        <v>12059232.108333332</v>
      </c>
    </row>
    <row r="3708" spans="1:14" x14ac:dyDescent="0.25">
      <c r="A3708" s="6">
        <v>42848</v>
      </c>
      <c r="B3708" s="5">
        <v>2838749.5581595711</v>
      </c>
      <c r="C3708" s="5">
        <v>1962093.4470484592</v>
      </c>
      <c r="D3708" s="5">
        <v>5985516</v>
      </c>
      <c r="E3708" s="5">
        <v>-109046.55815957114</v>
      </c>
      <c r="F3708" s="5">
        <f t="shared" si="3661"/>
        <v>8715219</v>
      </c>
      <c r="G3708" s="5">
        <f t="shared" si="3662"/>
        <v>7838562.8888888881</v>
      </c>
      <c r="H3708" s="5"/>
      <c r="I3708" s="5">
        <f t="shared" si="3651"/>
        <v>4429059.9711077772</v>
      </c>
      <c r="J3708" s="5">
        <f t="shared" si="3644"/>
        <v>5187385.9757374069</v>
      </c>
      <c r="K3708" s="5">
        <f t="shared" si="3666"/>
        <v>6092762.5422128504</v>
      </c>
      <c r="L3708" s="5">
        <f t="shared" si="3667"/>
        <v>13549.920012705292</v>
      </c>
      <c r="M3708" s="5">
        <f t="shared" si="3668"/>
        <v>10535372.433333334</v>
      </c>
      <c r="N3708" s="5">
        <f t="shared" si="3668"/>
        <v>11293698.437962962</v>
      </c>
    </row>
    <row r="3709" spans="1:14" x14ac:dyDescent="0.25">
      <c r="A3709" s="6">
        <v>42849</v>
      </c>
      <c r="B3709" s="5">
        <v>-34522813.790301457</v>
      </c>
      <c r="C3709" s="5">
        <v>-34627579.790301457</v>
      </c>
      <c r="D3709" s="5">
        <v>6992431</v>
      </c>
      <c r="E3709" s="5">
        <v>-221783.20969854295</v>
      </c>
      <c r="F3709" s="5">
        <f t="shared" si="3661"/>
        <v>-27752166</v>
      </c>
      <c r="G3709" s="5">
        <f t="shared" si="3662"/>
        <v>-27856932</v>
      </c>
      <c r="H3709" s="5"/>
      <c r="I3709" s="5">
        <f t="shared" si="3651"/>
        <v>3417579.3040236547</v>
      </c>
      <c r="J3709" s="5">
        <f t="shared" si="3644"/>
        <v>4089826.8753199512</v>
      </c>
      <c r="K3709" s="5">
        <f t="shared" si="3666"/>
        <v>6103263.1496202592</v>
      </c>
      <c r="L3709" s="5">
        <f t="shared" si="3667"/>
        <v>15453.946356087194</v>
      </c>
      <c r="M3709" s="5">
        <f t="shared" si="3668"/>
        <v>9536296.4000000004</v>
      </c>
      <c r="N3709" s="5">
        <f t="shared" si="3668"/>
        <v>10208543.971296297</v>
      </c>
    </row>
    <row r="3710" spans="1:14" x14ac:dyDescent="0.25">
      <c r="A3710" s="6">
        <v>42850</v>
      </c>
      <c r="B3710" s="5">
        <v>15181134.834158495</v>
      </c>
      <c r="C3710" s="5">
        <v>7301403.0563807171</v>
      </c>
      <c r="D3710" s="5">
        <v>5876600.4742725333</v>
      </c>
      <c r="E3710" s="5">
        <v>121779.69156897068</v>
      </c>
      <c r="F3710" s="5">
        <f t="shared" si="3661"/>
        <v>21179515</v>
      </c>
      <c r="G3710" s="5">
        <f t="shared" si="3662"/>
        <v>13299783.22222222</v>
      </c>
      <c r="H3710" s="5"/>
      <c r="I3710" s="5">
        <f t="shared" si="3651"/>
        <v>4021798.3373844931</v>
      </c>
      <c r="J3710" s="5">
        <f t="shared" si="3644"/>
        <v>4457783.682754864</v>
      </c>
      <c r="K3710" s="5">
        <f t="shared" si="3666"/>
        <v>6074952.1932071196</v>
      </c>
      <c r="L3710" s="5">
        <f t="shared" si="3667"/>
        <v>12058.30274171955</v>
      </c>
      <c r="M3710" s="5">
        <f t="shared" si="3668"/>
        <v>10108808.833333334</v>
      </c>
      <c r="N3710" s="5">
        <f t="shared" si="3668"/>
        <v>10544794.178703703</v>
      </c>
    </row>
    <row r="3711" spans="1:14" x14ac:dyDescent="0.25">
      <c r="A3711" s="6">
        <v>42851</v>
      </c>
      <c r="B3711" s="5">
        <v>20662476.266696572</v>
      </c>
      <c r="C3711" s="5">
        <v>20680555.266696572</v>
      </c>
      <c r="D3711" s="5">
        <v>5227556</v>
      </c>
      <c r="E3711" s="5">
        <v>117365.7333034277</v>
      </c>
      <c r="F3711" s="5">
        <f t="shared" si="3661"/>
        <v>26007398</v>
      </c>
      <c r="G3711" s="5">
        <f t="shared" si="3662"/>
        <v>26025477</v>
      </c>
      <c r="H3711" s="5"/>
      <c r="I3711" s="5">
        <f t="shared" si="3651"/>
        <v>4485018.0036817873</v>
      </c>
      <c r="J3711" s="5">
        <f t="shared" si="3644"/>
        <v>4926164.1157188239</v>
      </c>
      <c r="K3711" s="5">
        <f t="shared" si="3666"/>
        <v>5992413.40246638</v>
      </c>
      <c r="L3711" s="5">
        <f t="shared" si="3667"/>
        <v>2482.793851833806</v>
      </c>
      <c r="M3711" s="5">
        <f t="shared" si="3668"/>
        <v>10479914.199999999</v>
      </c>
      <c r="N3711" s="5">
        <f t="shared" si="3668"/>
        <v>10921060.312037038</v>
      </c>
    </row>
    <row r="3712" spans="1:14" x14ac:dyDescent="0.25">
      <c r="A3712" s="6">
        <v>42852</v>
      </c>
      <c r="B3712" s="5">
        <v>8684996.9905964974</v>
      </c>
      <c r="C3712" s="5">
        <v>8671122.9905964974</v>
      </c>
      <c r="D3712" s="5">
        <v>4796483</v>
      </c>
      <c r="E3712" s="5">
        <v>424047.00940350222</v>
      </c>
      <c r="F3712" s="5">
        <f t="shared" si="3661"/>
        <v>13905527</v>
      </c>
      <c r="G3712" s="5">
        <f t="shared" si="3662"/>
        <v>13891653</v>
      </c>
      <c r="H3712" s="5"/>
      <c r="I3712" s="5">
        <f t="shared" si="3651"/>
        <v>4651750.7959609292</v>
      </c>
      <c r="J3712" s="5">
        <f t="shared" si="3644"/>
        <v>5096508.7746646339</v>
      </c>
      <c r="K3712" s="5">
        <f>AVERAGE(D3683:D3712)</f>
        <v>5916548.5765404534</v>
      </c>
      <c r="L3712" s="5">
        <f>AVERAGE(E3683:E3712)</f>
        <v>-21835.372501382786</v>
      </c>
      <c r="M3712" s="5">
        <f>AVERAGE(F3683:F3712)</f>
        <v>10546464</v>
      </c>
      <c r="N3712" s="5">
        <f t="shared" si="3668"/>
        <v>10991221.978703704</v>
      </c>
    </row>
    <row r="3713" spans="1:14" x14ac:dyDescent="0.25">
      <c r="A3713" s="6">
        <v>42853</v>
      </c>
      <c r="B3713" s="5">
        <v>5012383.7232801802</v>
      </c>
      <c r="C3713" s="5">
        <v>5007773.7232801802</v>
      </c>
      <c r="D3713" s="5">
        <v>4629508</v>
      </c>
      <c r="E3713" s="5">
        <v>1211131.2767198198</v>
      </c>
      <c r="F3713" s="5">
        <f t="shared" si="3661"/>
        <v>10853023</v>
      </c>
      <c r="G3713" s="5">
        <f t="shared" si="3662"/>
        <v>10848413</v>
      </c>
      <c r="H3713" s="5"/>
      <c r="I3713" s="5">
        <f t="shared" si="3651"/>
        <v>4008204.2645147135</v>
      </c>
      <c r="J3713" s="5">
        <f t="shared" si="3644"/>
        <v>4455267.1765517499</v>
      </c>
      <c r="K3713" s="5">
        <f t="shared" ref="K3713:M3713" si="3669">AVERAGE(D3684:D3713)</f>
        <v>5900069.0654293429</v>
      </c>
      <c r="L3713" s="5">
        <f t="shared" si="3669"/>
        <v>34089.736722611204</v>
      </c>
      <c r="M3713" s="5">
        <f t="shared" si="3669"/>
        <v>9942363.0666666664</v>
      </c>
      <c r="N3713" s="5">
        <f t="shared" si="3668"/>
        <v>10389425.978703704</v>
      </c>
    </row>
    <row r="3714" spans="1:14" x14ac:dyDescent="0.25">
      <c r="A3714" s="6">
        <v>42854</v>
      </c>
      <c r="B3714" s="5">
        <v>5452507.8690320794</v>
      </c>
      <c r="C3714" s="5">
        <v>5429281.8690320794</v>
      </c>
      <c r="D3714" s="5">
        <v>4209511</v>
      </c>
      <c r="E3714" s="5">
        <v>127003.13096792065</v>
      </c>
      <c r="F3714" s="5">
        <f t="shared" si="3661"/>
        <v>9789022</v>
      </c>
      <c r="G3714" s="5">
        <f t="shared" si="3662"/>
        <v>9765796</v>
      </c>
      <c r="H3714" s="5"/>
      <c r="I3714" s="5">
        <f t="shared" si="3651"/>
        <v>3989382.9194083754</v>
      </c>
      <c r="J3714" s="5">
        <f t="shared" si="3644"/>
        <v>4436933.531445412</v>
      </c>
      <c r="K3714" s="5">
        <f t="shared" ref="K3714:M3714" si="3670">AVERAGE(D3685:D3714)</f>
        <v>5814597.3395034168</v>
      </c>
      <c r="L3714" s="5">
        <f t="shared" si="3670"/>
        <v>50577.441088208558</v>
      </c>
      <c r="M3714" s="5">
        <f t="shared" si="3670"/>
        <v>9854557.6999999993</v>
      </c>
      <c r="N3714" s="5">
        <f t="shared" si="3668"/>
        <v>10302108.312037038</v>
      </c>
    </row>
    <row r="3715" spans="1:14" x14ac:dyDescent="0.25">
      <c r="A3715" s="6">
        <v>42855</v>
      </c>
      <c r="B3715" s="18">
        <v>2561051.6330295037</v>
      </c>
      <c r="C3715" s="18">
        <v>2489355.6330295037</v>
      </c>
      <c r="D3715" s="18">
        <v>4279745</v>
      </c>
      <c r="E3715" s="18">
        <v>-10746.633029503748</v>
      </c>
      <c r="F3715" s="18">
        <f t="shared" si="3661"/>
        <v>6830050</v>
      </c>
      <c r="G3715" s="5">
        <f t="shared" si="3662"/>
        <v>6758354</v>
      </c>
      <c r="H3715" s="18"/>
      <c r="I3715" s="18">
        <f t="shared" si="3651"/>
        <v>4263318.9905093592</v>
      </c>
      <c r="J3715" s="5">
        <f t="shared" si="3644"/>
        <v>4708396.8358797282</v>
      </c>
      <c r="K3715" s="18">
        <f t="shared" ref="K3715:M3715" si="3671">AVERAGE(D3686:D3715)</f>
        <v>5749463.0895034168</v>
      </c>
      <c r="L3715" s="18">
        <f t="shared" si="3671"/>
        <v>40460.386653891765</v>
      </c>
      <c r="M3715" s="18">
        <f t="shared" si="3671"/>
        <v>10053242.466666667</v>
      </c>
      <c r="N3715" s="18">
        <f t="shared" si="3668"/>
        <v>10498320.312037038</v>
      </c>
    </row>
    <row r="3716" spans="1:14" x14ac:dyDescent="0.25">
      <c r="A3716" s="12">
        <v>42856</v>
      </c>
      <c r="B3716" s="5">
        <v>-13436860.742513016</v>
      </c>
      <c r="C3716" s="5">
        <v>-13695360.742513016</v>
      </c>
      <c r="D3716" s="5">
        <v>4240627</v>
      </c>
      <c r="E3716" s="5">
        <v>99207.742513015866</v>
      </c>
      <c r="F3716" s="5">
        <f t="shared" si="3661"/>
        <v>-9097026</v>
      </c>
      <c r="G3716" s="5">
        <f t="shared" si="3662"/>
        <v>-9355526</v>
      </c>
      <c r="H3716" s="5"/>
      <c r="I3716" s="5">
        <f t="shared" si="3651"/>
        <v>3338277.0331367636</v>
      </c>
      <c r="J3716" s="5">
        <f t="shared" si="3644"/>
        <v>3776695.0451738006</v>
      </c>
      <c r="K3716" s="5">
        <f t="shared" ref="K3716:M3716" si="3672">AVERAGE(D3687:D3716)</f>
        <v>5601411.8228367502</v>
      </c>
      <c r="L3716" s="5">
        <f t="shared" si="3672"/>
        <v>47012.377359819911</v>
      </c>
      <c r="M3716" s="5">
        <f t="shared" si="3672"/>
        <v>8986701.2333333325</v>
      </c>
      <c r="N3716" s="5">
        <f t="shared" si="3668"/>
        <v>9425119.2453703694</v>
      </c>
    </row>
    <row r="3717" spans="1:14" x14ac:dyDescent="0.25">
      <c r="A3717" s="6">
        <v>42857</v>
      </c>
      <c r="B3717" s="5">
        <v>770854.53993045725</v>
      </c>
      <c r="C3717" s="5">
        <v>2654289.984374905</v>
      </c>
      <c r="D3717" s="5">
        <v>4076014</v>
      </c>
      <c r="E3717" s="5">
        <v>63765.460069542751</v>
      </c>
      <c r="F3717" s="5">
        <f t="shared" si="3661"/>
        <v>4910634</v>
      </c>
      <c r="G3717" s="5">
        <f t="shared" si="3662"/>
        <v>6794069.4444444478</v>
      </c>
      <c r="H3717" s="5"/>
      <c r="I3717" s="5">
        <f t="shared" si="3651"/>
        <v>3664240.4879363859</v>
      </c>
      <c r="J3717" s="5">
        <f t="shared" si="3644"/>
        <v>4166910.1814549044</v>
      </c>
      <c r="K3717" s="5">
        <f t="shared" ref="K3717:M3717" si="3673">AVERAGE(D3688:D3717)</f>
        <v>5426236.1561700841</v>
      </c>
      <c r="L3717" s="5">
        <f t="shared" si="3673"/>
        <v>58860.022560198231</v>
      </c>
      <c r="M3717" s="5">
        <f t="shared" si="3673"/>
        <v>9149336.666666666</v>
      </c>
      <c r="N3717" s="5">
        <f t="shared" si="3668"/>
        <v>9652006.3601851854</v>
      </c>
    </row>
    <row r="3718" spans="1:14" x14ac:dyDescent="0.25">
      <c r="A3718" s="6">
        <v>42858</v>
      </c>
      <c r="B3718" s="5">
        <v>10612207.162380593</v>
      </c>
      <c r="C3718" s="5">
        <v>12214139.051269481</v>
      </c>
      <c r="D3718" s="5">
        <v>4347289</v>
      </c>
      <c r="E3718" s="5">
        <v>-88086.162380592898</v>
      </c>
      <c r="F3718" s="5">
        <f t="shared" si="3661"/>
        <v>14871410</v>
      </c>
      <c r="G3718" s="5">
        <f t="shared" si="3662"/>
        <v>16473341.888888888</v>
      </c>
      <c r="H3718" s="5"/>
      <c r="I3718" s="5">
        <f t="shared" si="3651"/>
        <v>3579147.1983006042</v>
      </c>
      <c r="J3718" s="5">
        <f t="shared" si="3644"/>
        <v>4137352.8214487522</v>
      </c>
      <c r="K3718" s="5">
        <f t="shared" ref="K3718:M3718" si="3674">AVERAGE(D3689:D3718)</f>
        <v>5244370.1895034174</v>
      </c>
      <c r="L3718" s="5">
        <f t="shared" si="3674"/>
        <v>60588.112195979738</v>
      </c>
      <c r="M3718" s="5">
        <f t="shared" si="3674"/>
        <v>8884105.5</v>
      </c>
      <c r="N3718" s="5">
        <f t="shared" si="3668"/>
        <v>9442311.123148147</v>
      </c>
    </row>
    <row r="3719" spans="1:14" x14ac:dyDescent="0.25">
      <c r="A3719" s="6">
        <v>42859</v>
      </c>
      <c r="B3719" s="5">
        <v>-10261923.332411116</v>
      </c>
      <c r="C3719" s="5">
        <v>-10300685.332411116</v>
      </c>
      <c r="D3719" s="5">
        <v>4687241</v>
      </c>
      <c r="E3719" s="5">
        <v>-36460.667588884011</v>
      </c>
      <c r="F3719" s="5">
        <f t="shared" si="3661"/>
        <v>-5611143</v>
      </c>
      <c r="G3719" s="5">
        <f t="shared" si="3662"/>
        <v>-5649905</v>
      </c>
      <c r="H3719" s="5"/>
      <c r="I3719" s="5">
        <f t="shared" si="3651"/>
        <v>2837748.7480064342</v>
      </c>
      <c r="J3719" s="5">
        <f t="shared" si="3644"/>
        <v>3455401.229487916</v>
      </c>
      <c r="K3719" s="5">
        <f t="shared" ref="K3719:K3725" si="3675">AVERAGE(D3690:D3719)</f>
        <v>5183196.3561700843</v>
      </c>
      <c r="L3719" s="5">
        <f t="shared" ref="L3719:L3725" si="3676">AVERAGE(E3690:E3719)</f>
        <v>61954.162490149698</v>
      </c>
      <c r="M3719" s="5">
        <f t="shared" ref="M3719:N3734" si="3677">AVERAGE(F3690:F3719)</f>
        <v>8082899.2666666666</v>
      </c>
      <c r="N3719" s="5">
        <f t="shared" si="3668"/>
        <v>8700551.7481481489</v>
      </c>
    </row>
    <row r="3720" spans="1:14" x14ac:dyDescent="0.25">
      <c r="A3720" s="6">
        <v>42860</v>
      </c>
      <c r="B3720" s="5">
        <v>4332814.3398437202</v>
      </c>
      <c r="C3720" s="5">
        <v>4284776.3398437202</v>
      </c>
      <c r="D3720" s="5">
        <v>4691790</v>
      </c>
      <c r="E3720" s="5">
        <v>-309633.3398437202</v>
      </c>
      <c r="F3720" s="5">
        <f t="shared" si="3661"/>
        <v>8714971</v>
      </c>
      <c r="G3720" s="5">
        <f t="shared" si="3662"/>
        <v>8666933</v>
      </c>
      <c r="H3720" s="5"/>
      <c r="I3720" s="5">
        <f t="shared" si="3651"/>
        <v>2816719.4412337975</v>
      </c>
      <c r="J3720" s="5">
        <f t="shared" si="3644"/>
        <v>3434979.6893819454</v>
      </c>
      <c r="K3720" s="5">
        <f t="shared" si="3675"/>
        <v>5162641.2228367506</v>
      </c>
      <c r="L3720" s="5">
        <f t="shared" si="3676"/>
        <v>43284.669262786563</v>
      </c>
      <c r="M3720" s="5">
        <f t="shared" si="3677"/>
        <v>8022645.333333333</v>
      </c>
      <c r="N3720" s="5">
        <f t="shared" si="3668"/>
        <v>8640905.581481481</v>
      </c>
    </row>
    <row r="3721" spans="1:14" x14ac:dyDescent="0.25">
      <c r="A3721" s="6">
        <v>42861</v>
      </c>
      <c r="B3721" s="5">
        <v>13850251.163054101</v>
      </c>
      <c r="C3721" s="5">
        <v>13741599.163054101</v>
      </c>
      <c r="D3721" s="5">
        <v>4540174</v>
      </c>
      <c r="E3721" s="5">
        <v>529581.83694589883</v>
      </c>
      <c r="F3721" s="5">
        <f t="shared" si="3661"/>
        <v>18920007</v>
      </c>
      <c r="G3721" s="5">
        <f t="shared" si="3662"/>
        <v>18811355</v>
      </c>
      <c r="H3721" s="5"/>
      <c r="I3721" s="5">
        <f t="shared" si="3651"/>
        <v>2879296.8089652536</v>
      </c>
      <c r="J3721" s="5">
        <f t="shared" si="3644"/>
        <v>3496238.4904467356</v>
      </c>
      <c r="K3721" s="5">
        <f t="shared" si="3675"/>
        <v>5161481.5072418237</v>
      </c>
      <c r="L3721" s="5">
        <f t="shared" si="3676"/>
        <v>50161.917126256958</v>
      </c>
      <c r="M3721" s="5">
        <f t="shared" si="3677"/>
        <v>8090940.2333333334</v>
      </c>
      <c r="N3721" s="5">
        <f t="shared" si="3668"/>
        <v>8707881.9148148149</v>
      </c>
    </row>
    <row r="3722" spans="1:14" x14ac:dyDescent="0.25">
      <c r="A3722" s="6">
        <v>42862</v>
      </c>
      <c r="B3722" s="5">
        <v>-8300940.7863499001</v>
      </c>
      <c r="C3722" s="5">
        <v>-8341240.7863499001</v>
      </c>
      <c r="D3722" s="5">
        <v>3450058</v>
      </c>
      <c r="E3722" s="5">
        <v>-133746.21365009993</v>
      </c>
      <c r="F3722" s="5">
        <f t="shared" si="3661"/>
        <v>-4984629</v>
      </c>
      <c r="G3722" s="5">
        <f t="shared" si="3662"/>
        <v>-5024929</v>
      </c>
      <c r="H3722" s="5"/>
      <c r="I3722" s="5">
        <f t="shared" si="3651"/>
        <v>2459790.4472212135</v>
      </c>
      <c r="J3722" s="5">
        <f t="shared" si="3644"/>
        <v>3077490.9953693608</v>
      </c>
      <c r="K3722" s="5">
        <f t="shared" si="3675"/>
        <v>5136962.4302940918</v>
      </c>
      <c r="L3722" s="5">
        <f t="shared" si="3676"/>
        <v>49015.28915136306</v>
      </c>
      <c r="M3722" s="5">
        <f t="shared" si="3677"/>
        <v>7645768.166666667</v>
      </c>
      <c r="N3722" s="5">
        <f t="shared" si="3677"/>
        <v>8263468.7148148147</v>
      </c>
    </row>
    <row r="3723" spans="1:14" x14ac:dyDescent="0.25">
      <c r="A3723" s="6">
        <v>42863</v>
      </c>
      <c r="B3723" s="5">
        <v>6675172.79785165</v>
      </c>
      <c r="C3723" s="5">
        <v>6648141.79785165</v>
      </c>
      <c r="D3723" s="5">
        <v>2702530</v>
      </c>
      <c r="E3723" s="5">
        <v>-74457.797851650044</v>
      </c>
      <c r="F3723" s="5">
        <f t="shared" si="3661"/>
        <v>9303245</v>
      </c>
      <c r="G3723" s="5">
        <f t="shared" si="3662"/>
        <v>9276214</v>
      </c>
      <c r="H3723" s="5"/>
      <c r="I3723" s="5">
        <f t="shared" si="3651"/>
        <v>2757840.4971000473</v>
      </c>
      <c r="J3723" s="5">
        <f t="shared" si="3644"/>
        <v>3378041.0785815278</v>
      </c>
      <c r="K3723" s="5">
        <f t="shared" si="3675"/>
        <v>5071108.296960758</v>
      </c>
      <c r="L3723" s="5">
        <f t="shared" si="3676"/>
        <v>49672.172605862761</v>
      </c>
      <c r="M3723" s="5">
        <f t="shared" si="3677"/>
        <v>7878620.9666666668</v>
      </c>
      <c r="N3723" s="5">
        <f t="shared" si="3677"/>
        <v>8498821.5481481478</v>
      </c>
    </row>
    <row r="3724" spans="1:14" x14ac:dyDescent="0.25">
      <c r="A3724" s="6">
        <v>42864</v>
      </c>
      <c r="B3724" s="5">
        <v>-3719254.5760571864</v>
      </c>
      <c r="C3724" s="5">
        <v>-3735371.5760571864</v>
      </c>
      <c r="D3724" s="5">
        <v>2658476</v>
      </c>
      <c r="E3724" s="5">
        <v>-695563.42394281365</v>
      </c>
      <c r="F3724" s="5">
        <f t="shared" si="3661"/>
        <v>-1756342</v>
      </c>
      <c r="G3724" s="5">
        <f t="shared" si="3662"/>
        <v>-1772459</v>
      </c>
      <c r="H3724" s="5"/>
      <c r="I3724" s="5">
        <f t="shared" si="3651"/>
        <v>2056585.063933298</v>
      </c>
      <c r="J3724" s="5">
        <f t="shared" si="3644"/>
        <v>2677078.0120814475</v>
      </c>
      <c r="K3724" s="5">
        <f t="shared" si="3675"/>
        <v>5002655.6302940911</v>
      </c>
      <c r="L3724" s="5">
        <f t="shared" si="3676"/>
        <v>24556.372439276969</v>
      </c>
      <c r="M3724" s="5">
        <f t="shared" si="3677"/>
        <v>7083797.0666666664</v>
      </c>
      <c r="N3724" s="5">
        <f t="shared" si="3677"/>
        <v>7704290.0148148146</v>
      </c>
    </row>
    <row r="3725" spans="1:14" x14ac:dyDescent="0.25">
      <c r="A3725" s="6">
        <v>42865</v>
      </c>
      <c r="B3725" s="5">
        <v>9099015.317816576</v>
      </c>
      <c r="C3725" s="5">
        <v>9141564.317816576</v>
      </c>
      <c r="D3725" s="5">
        <v>2768983</v>
      </c>
      <c r="E3725" s="5">
        <v>-522046.31781657599</v>
      </c>
      <c r="F3725" s="5">
        <f t="shared" si="3661"/>
        <v>11345952</v>
      </c>
      <c r="G3725" s="5">
        <f t="shared" si="3662"/>
        <v>11388501</v>
      </c>
      <c r="H3725" s="5"/>
      <c r="I3725" s="5">
        <f t="shared" si="3651"/>
        <v>1810241.592904706</v>
      </c>
      <c r="J3725" s="5">
        <f t="shared" si="3644"/>
        <v>2905658.9077195218</v>
      </c>
      <c r="K3725" s="5">
        <f t="shared" si="3675"/>
        <v>4933093.0302940914</v>
      </c>
      <c r="L3725" s="5">
        <f t="shared" si="3676"/>
        <v>5834.8434678688491</v>
      </c>
      <c r="M3725" s="5">
        <f t="shared" si="3677"/>
        <v>6749169.4666666668</v>
      </c>
      <c r="N3725" s="5">
        <f t="shared" si="3677"/>
        <v>7844586.7814814812</v>
      </c>
    </row>
    <row r="3726" spans="1:14" x14ac:dyDescent="0.25">
      <c r="A3726" s="6">
        <v>42866</v>
      </c>
      <c r="B3726" s="5">
        <v>9231356.2049696799</v>
      </c>
      <c r="C3726" s="5">
        <v>12675376.871636344</v>
      </c>
      <c r="D3726" s="5">
        <v>2544526</v>
      </c>
      <c r="E3726" s="5">
        <v>106778.79503032006</v>
      </c>
      <c r="F3726" s="5">
        <f t="shared" si="3661"/>
        <v>11882661</v>
      </c>
      <c r="G3726" s="5">
        <f t="shared" si="3662"/>
        <v>15326681.666666664</v>
      </c>
      <c r="H3726" s="5"/>
      <c r="I3726" s="5">
        <f t="shared" si="3651"/>
        <v>2011247.7454265621</v>
      </c>
      <c r="J3726" s="5">
        <f t="shared" si="3644"/>
        <v>3224636.2491302663</v>
      </c>
      <c r="K3726" s="5">
        <f t="shared" ref="K3726:K3733" si="3678">AVERAGE(D3697:D3726)</f>
        <v>4846783.6969607584</v>
      </c>
      <c r="L3726" s="5">
        <f t="shared" ref="L3726:L3733" si="3679">AVERAGE(E3697:E3726)</f>
        <v>1831.4242793463636</v>
      </c>
      <c r="M3726" s="5">
        <f t="shared" ref="M3726:M3733" si="3680">AVERAGE(F3697:F3726)</f>
        <v>6859862.8666666662</v>
      </c>
      <c r="N3726" s="5">
        <f t="shared" si="3677"/>
        <v>8073251.3703703703</v>
      </c>
    </row>
    <row r="3727" spans="1:14" x14ac:dyDescent="0.25">
      <c r="A3727" s="6">
        <v>42867</v>
      </c>
      <c r="B3727" s="5">
        <v>2527529.3651258312</v>
      </c>
      <c r="C3727" s="5">
        <v>2490943.3651258312</v>
      </c>
      <c r="D3727" s="5">
        <v>2666564</v>
      </c>
      <c r="E3727" s="5">
        <v>8469.6348741687834</v>
      </c>
      <c r="F3727" s="5">
        <f t="shared" si="3661"/>
        <v>5202563</v>
      </c>
      <c r="G3727" s="5">
        <f t="shared" si="3662"/>
        <v>5165977</v>
      </c>
      <c r="H3727" s="5"/>
      <c r="I3727" s="5">
        <f t="shared" si="3651"/>
        <v>2888288.0788960005</v>
      </c>
      <c r="J3727" s="5">
        <f t="shared" ref="J3727:J3790" si="3681">AVERAGE(C3698:C3727)</f>
        <v>4102361.1825997061</v>
      </c>
      <c r="K3727" s="5">
        <f t="shared" si="3678"/>
        <v>4777699.3969607586</v>
      </c>
      <c r="L3727" s="5">
        <f t="shared" si="3679"/>
        <v>-13795.5758567591</v>
      </c>
      <c r="M3727" s="5">
        <f t="shared" si="3680"/>
        <v>7652191.9000000004</v>
      </c>
      <c r="N3727" s="5">
        <f t="shared" si="3677"/>
        <v>8866265.0037037041</v>
      </c>
    </row>
    <row r="3728" spans="1:14" x14ac:dyDescent="0.25">
      <c r="A3728" s="6">
        <v>42868</v>
      </c>
      <c r="B3728" s="5">
        <v>9999615.9139539674</v>
      </c>
      <c r="C3728" s="5">
        <v>9842820.9139539674</v>
      </c>
      <c r="D3728" s="5">
        <v>2602268</v>
      </c>
      <c r="E3728" s="5">
        <v>399457.08604603261</v>
      </c>
      <c r="F3728" s="5">
        <f t="shared" si="3661"/>
        <v>13001341</v>
      </c>
      <c r="G3728" s="5">
        <f t="shared" si="3662"/>
        <v>12844546</v>
      </c>
      <c r="H3728" s="5"/>
      <c r="I3728" s="5">
        <f t="shared" si="3651"/>
        <v>2820508.1665739934</v>
      </c>
      <c r="J3728" s="5">
        <f t="shared" si="3681"/>
        <v>4030656.9702776978</v>
      </c>
      <c r="K3728" s="5">
        <f t="shared" si="3678"/>
        <v>4706098.1302940911</v>
      </c>
      <c r="L3728" s="5">
        <f t="shared" si="3679"/>
        <v>9524.3031319157999</v>
      </c>
      <c r="M3728" s="5">
        <f t="shared" si="3680"/>
        <v>7536130.5999999996</v>
      </c>
      <c r="N3728" s="5">
        <f t="shared" si="3677"/>
        <v>8746279.4037037026</v>
      </c>
    </row>
    <row r="3729" spans="1:14" x14ac:dyDescent="0.25">
      <c r="A3729" s="6">
        <v>42869</v>
      </c>
      <c r="B3729" s="5">
        <v>8661983.3888889309</v>
      </c>
      <c r="C3729" s="5">
        <v>8560416.3888889309</v>
      </c>
      <c r="D3729" s="5">
        <v>2066764</v>
      </c>
      <c r="E3729" s="5">
        <v>192198.6111110691</v>
      </c>
      <c r="F3729" s="5">
        <f t="shared" si="3661"/>
        <v>10920946</v>
      </c>
      <c r="G3729" s="5">
        <f t="shared" si="3662"/>
        <v>10819379</v>
      </c>
      <c r="H3729" s="5"/>
      <c r="I3729" s="5">
        <f t="shared" si="3651"/>
        <v>2877688.5164871891</v>
      </c>
      <c r="J3729" s="5">
        <f t="shared" si="3681"/>
        <v>4086897.6201908947</v>
      </c>
      <c r="K3729" s="5">
        <f t="shared" si="3678"/>
        <v>4620066.5636274246</v>
      </c>
      <c r="L3729" s="5">
        <f t="shared" si="3679"/>
        <v>17287.253218718852</v>
      </c>
      <c r="M3729" s="5">
        <f t="shared" si="3680"/>
        <v>7515042.333333333</v>
      </c>
      <c r="N3729" s="5">
        <f t="shared" si="3677"/>
        <v>8724251.4370370377</v>
      </c>
    </row>
    <row r="3730" spans="1:14" x14ac:dyDescent="0.25">
      <c r="A3730" s="6">
        <v>42870</v>
      </c>
      <c r="B3730" s="5">
        <v>6830648.6438676827</v>
      </c>
      <c r="C3730" s="5">
        <v>6752291.6438676827</v>
      </c>
      <c r="D3730" s="5">
        <v>4958949</v>
      </c>
      <c r="E3730" s="5">
        <v>164008.35613231733</v>
      </c>
      <c r="F3730" s="5">
        <f t="shared" si="3661"/>
        <v>11953606</v>
      </c>
      <c r="G3730" s="5">
        <f t="shared" si="3662"/>
        <v>11875249</v>
      </c>
      <c r="H3730" s="5"/>
      <c r="I3730" s="5">
        <f t="shared" si="3651"/>
        <v>3152004.7474627825</v>
      </c>
      <c r="J3730" s="5">
        <f t="shared" si="3681"/>
        <v>4360525.1511664884</v>
      </c>
      <c r="K3730" s="5">
        <f t="shared" si="3678"/>
        <v>4610928.9302940918</v>
      </c>
      <c r="L3730" s="5">
        <f t="shared" si="3679"/>
        <v>34524.52224312535</v>
      </c>
      <c r="M3730" s="5">
        <f t="shared" si="3680"/>
        <v>7797458.2000000002</v>
      </c>
      <c r="N3730" s="5">
        <f t="shared" si="3677"/>
        <v>9005978.6037037037</v>
      </c>
    </row>
    <row r="3731" spans="1:14" x14ac:dyDescent="0.25">
      <c r="A3731" s="6">
        <v>42871</v>
      </c>
      <c r="B3731" s="5">
        <v>-319114.71837022156</v>
      </c>
      <c r="C3731" s="5">
        <v>-282321.71837022156</v>
      </c>
      <c r="D3731" s="5">
        <v>3574852</v>
      </c>
      <c r="E3731" s="5">
        <v>-254872.28162977844</v>
      </c>
      <c r="F3731" s="5">
        <f t="shared" si="3661"/>
        <v>3000865</v>
      </c>
      <c r="G3731" s="5">
        <f t="shared" si="3662"/>
        <v>3037658</v>
      </c>
      <c r="H3731" s="5"/>
      <c r="I3731" s="5">
        <f t="shared" si="3651"/>
        <v>3213163.1134350081</v>
      </c>
      <c r="J3731" s="5">
        <f t="shared" si="3681"/>
        <v>4426338.8504720461</v>
      </c>
      <c r="K3731" s="5">
        <f t="shared" si="3678"/>
        <v>4510738.0969607579</v>
      </c>
      <c r="L3731" s="5">
        <f t="shared" si="3679"/>
        <v>22480.122937567765</v>
      </c>
      <c r="M3731" s="5">
        <f t="shared" si="3680"/>
        <v>7746381.333333333</v>
      </c>
      <c r="N3731" s="5">
        <f t="shared" si="3677"/>
        <v>8959557.0703703705</v>
      </c>
    </row>
    <row r="3732" spans="1:14" x14ac:dyDescent="0.25">
      <c r="A3732" s="6">
        <v>42872</v>
      </c>
      <c r="B3732" s="5">
        <v>-24456047.192111596</v>
      </c>
      <c r="C3732" s="5">
        <v>-24409506.192111596</v>
      </c>
      <c r="D3732" s="5">
        <v>3066138</v>
      </c>
      <c r="E3732" s="5">
        <v>-22297.807888401672</v>
      </c>
      <c r="F3732" s="5">
        <f t="shared" si="3661"/>
        <v>-21412207</v>
      </c>
      <c r="G3732" s="5">
        <f t="shared" si="3662"/>
        <v>-21365666</v>
      </c>
      <c r="H3732" s="5"/>
      <c r="I3732" s="5">
        <f t="shared" si="3651"/>
        <v>2173486.3845051285</v>
      </c>
      <c r="J3732" s="5">
        <f t="shared" si="3681"/>
        <v>3430176.1548755006</v>
      </c>
      <c r="K3732" s="5">
        <f t="shared" si="3678"/>
        <v>4403044.2302940916</v>
      </c>
      <c r="L3732" s="5">
        <f t="shared" si="3679"/>
        <v>28706.185200780055</v>
      </c>
      <c r="M3732" s="5">
        <f t="shared" si="3680"/>
        <v>6605236.7999999998</v>
      </c>
      <c r="N3732" s="5">
        <f t="shared" si="3677"/>
        <v>7861926.5703703705</v>
      </c>
    </row>
    <row r="3733" spans="1:14" x14ac:dyDescent="0.25">
      <c r="A3733" s="6">
        <v>42873</v>
      </c>
      <c r="B3733" s="5">
        <v>-8495750.1677515917</v>
      </c>
      <c r="C3733" s="5">
        <v>-6807824.0356830759</v>
      </c>
      <c r="D3733" s="5">
        <v>2467531</v>
      </c>
      <c r="E3733" s="5">
        <v>-15910.832248408347</v>
      </c>
      <c r="F3733" s="5">
        <f t="shared" si="3661"/>
        <v>-6044130</v>
      </c>
      <c r="G3733" s="5">
        <f t="shared" si="3662"/>
        <v>-4356203.8679314842</v>
      </c>
      <c r="H3733" s="5"/>
      <c r="I3733" s="5">
        <f t="shared" si="3651"/>
        <v>907703.04960206291</v>
      </c>
      <c r="J3733" s="5">
        <f t="shared" si="3681"/>
        <v>2223786.457708051</v>
      </c>
      <c r="K3733" s="5">
        <f t="shared" si="3678"/>
        <v>4265458.0636274246</v>
      </c>
      <c r="L3733" s="5">
        <f t="shared" si="3679"/>
        <v>35014.053437178998</v>
      </c>
      <c r="M3733" s="5">
        <f t="shared" si="3680"/>
        <v>5208175.166666667</v>
      </c>
      <c r="N3733" s="5">
        <f t="shared" si="3677"/>
        <v>6524258.5747726541</v>
      </c>
    </row>
    <row r="3734" spans="1:14" x14ac:dyDescent="0.25">
      <c r="A3734" s="6">
        <v>42874</v>
      </c>
      <c r="B3734" s="5">
        <v>-5634607.2777778618</v>
      </c>
      <c r="C3734" s="5">
        <v>-5701013.9572752211</v>
      </c>
      <c r="D3734" s="5">
        <v>3056959</v>
      </c>
      <c r="E3734" s="5">
        <v>61205.277777861804</v>
      </c>
      <c r="F3734" s="5">
        <f t="shared" si="3661"/>
        <v>-2516443</v>
      </c>
      <c r="G3734" s="5">
        <f t="shared" si="3662"/>
        <v>-2582849.6794973593</v>
      </c>
      <c r="H3734" s="5"/>
      <c r="I3734" s="5">
        <f t="shared" si="3651"/>
        <v>1524641.776911451</v>
      </c>
      <c r="J3734" s="5">
        <f t="shared" si="3681"/>
        <v>1816525.4623675277</v>
      </c>
      <c r="K3734" s="5">
        <f t="shared" ref="K3734:K3740" si="3682">AVERAGE(D3705:D3734)</f>
        <v>4151205.0302940914</v>
      </c>
      <c r="L3734" s="5">
        <f t="shared" ref="L3734:L3740" si="3683">AVERAGE(E3705:E3734)</f>
        <v>34391.459461123792</v>
      </c>
      <c r="M3734" s="5">
        <f t="shared" ref="M3734:N3749" si="3684">AVERAGE(F3705:F3734)</f>
        <v>5710238.2666666666</v>
      </c>
      <c r="N3734" s="5">
        <f t="shared" si="3677"/>
        <v>6002121.9521227423</v>
      </c>
    </row>
    <row r="3735" spans="1:14" x14ac:dyDescent="0.25">
      <c r="A3735" s="6">
        <v>42875</v>
      </c>
      <c r="B3735" s="5">
        <v>-6268354.2466362659</v>
      </c>
      <c r="C3735" s="5">
        <v>-6377723.7061011037</v>
      </c>
      <c r="D3735" s="5">
        <v>4238677</v>
      </c>
      <c r="E3735" s="5">
        <v>43402.246636265889</v>
      </c>
      <c r="F3735" s="5">
        <f t="shared" si="3661"/>
        <v>-1986275</v>
      </c>
      <c r="G3735" s="5">
        <f t="shared" si="3662"/>
        <v>-2095644.4594648378</v>
      </c>
      <c r="H3735" s="5"/>
      <c r="I3735" s="5">
        <f t="shared" si="3651"/>
        <v>1407551.4534117945</v>
      </c>
      <c r="J3735" s="5">
        <f t="shared" si="3681"/>
        <v>1363474.0902190432</v>
      </c>
      <c r="K3735" s="5">
        <f t="shared" si="3682"/>
        <v>4083342.4491424179</v>
      </c>
      <c r="L3735" s="5">
        <f t="shared" si="3683"/>
        <v>41502.764112454017</v>
      </c>
      <c r="M3735" s="5">
        <f t="shared" si="3684"/>
        <v>5532396.666666667</v>
      </c>
      <c r="N3735" s="5">
        <f t="shared" si="3684"/>
        <v>5488319.303473914</v>
      </c>
    </row>
    <row r="3736" spans="1:14" x14ac:dyDescent="0.25">
      <c r="A3736" s="6">
        <v>42876</v>
      </c>
      <c r="B3736" s="5">
        <v>13211001.83474404</v>
      </c>
      <c r="C3736" s="5">
        <v>13091731.170920659</v>
      </c>
      <c r="D3736" s="5">
        <v>5443051</v>
      </c>
      <c r="E3736" s="5">
        <v>19652.165255960077</v>
      </c>
      <c r="F3736" s="5">
        <f t="shared" si="3661"/>
        <v>18673705</v>
      </c>
      <c r="G3736" s="5">
        <f t="shared" si="3662"/>
        <v>18554434.336176619</v>
      </c>
      <c r="H3736" s="5"/>
      <c r="I3736" s="5">
        <f t="shared" si="3651"/>
        <v>1547087.1664398641</v>
      </c>
      <c r="J3736" s="5">
        <f t="shared" si="3681"/>
        <v>1498820.1477863332</v>
      </c>
      <c r="K3736" s="5">
        <f t="shared" si="3682"/>
        <v>4096282.1158090844</v>
      </c>
      <c r="L3736" s="5">
        <f t="shared" si="3683"/>
        <v>41407.984417717889</v>
      </c>
      <c r="M3736" s="5">
        <f t="shared" si="3684"/>
        <v>5684777.2666666666</v>
      </c>
      <c r="N3736" s="5">
        <f t="shared" si="3684"/>
        <v>5636510.248013135</v>
      </c>
    </row>
    <row r="3737" spans="1:14" x14ac:dyDescent="0.25">
      <c r="A3737" s="6">
        <v>42877</v>
      </c>
      <c r="B3737" s="5">
        <v>6520097.2088949755</v>
      </c>
      <c r="C3737" s="5">
        <v>6575687.1511990502</v>
      </c>
      <c r="D3737" s="5">
        <v>3919568</v>
      </c>
      <c r="E3737" s="5">
        <v>-10960.208894975483</v>
      </c>
      <c r="F3737" s="5">
        <f t="shared" si="3661"/>
        <v>10428705</v>
      </c>
      <c r="G3737" s="5">
        <f t="shared" si="3662"/>
        <v>10484294.942304075</v>
      </c>
      <c r="H3737" s="5"/>
      <c r="I3737" s="5">
        <f t="shared" si="3651"/>
        <v>1576672.7308664969</v>
      </c>
      <c r="J3737" s="5">
        <f t="shared" si="3681"/>
        <v>1531224.543623101</v>
      </c>
      <c r="K3737" s="5">
        <f t="shared" si="3682"/>
        <v>4025545.9824757511</v>
      </c>
      <c r="L3737" s="5">
        <f t="shared" si="3683"/>
        <v>39448.086657752516</v>
      </c>
      <c r="M3737" s="5">
        <f t="shared" si="3684"/>
        <v>5641666.7999999998</v>
      </c>
      <c r="N3737" s="5">
        <f t="shared" si="3684"/>
        <v>5596218.6127566043</v>
      </c>
    </row>
    <row r="3738" spans="1:14" x14ac:dyDescent="0.25">
      <c r="A3738" s="6">
        <v>42878</v>
      </c>
      <c r="B3738" s="5">
        <v>23588602.917209197</v>
      </c>
      <c r="C3738" s="5">
        <v>23629333.889929079</v>
      </c>
      <c r="D3738" s="5">
        <v>2093820</v>
      </c>
      <c r="E3738" s="5">
        <v>-155742.91720919684</v>
      </c>
      <c r="F3738" s="5">
        <f t="shared" si="3661"/>
        <v>25526680</v>
      </c>
      <c r="G3738" s="5">
        <f t="shared" si="3662"/>
        <v>25567410.972719882</v>
      </c>
      <c r="H3738" s="5"/>
      <c r="I3738" s="5">
        <f t="shared" si="3651"/>
        <v>2268334.5095014842</v>
      </c>
      <c r="J3738" s="5">
        <f t="shared" si="3681"/>
        <v>2253465.891719122</v>
      </c>
      <c r="K3738" s="5">
        <f t="shared" si="3682"/>
        <v>3895822.7824757514</v>
      </c>
      <c r="L3738" s="5">
        <f t="shared" si="3683"/>
        <v>37891.541356098329</v>
      </c>
      <c r="M3738" s="5">
        <f t="shared" si="3684"/>
        <v>6202048.833333333</v>
      </c>
      <c r="N3738" s="5">
        <f t="shared" si="3684"/>
        <v>6187180.2155509703</v>
      </c>
    </row>
    <row r="3739" spans="1:14" x14ac:dyDescent="0.25">
      <c r="A3739" s="6">
        <v>42879</v>
      </c>
      <c r="B3739" s="5">
        <v>4718145.0118814716</v>
      </c>
      <c r="C3739" s="5">
        <v>6559857.2355256556</v>
      </c>
      <c r="D3739" s="5">
        <v>3456167</v>
      </c>
      <c r="E3739" s="5">
        <v>32691.988118528388</v>
      </c>
      <c r="F3739" s="5">
        <f t="shared" si="3661"/>
        <v>8207004</v>
      </c>
      <c r="G3739" s="5">
        <f t="shared" si="3662"/>
        <v>10048716.223644186</v>
      </c>
      <c r="H3739" s="5"/>
      <c r="I3739" s="5">
        <f t="shared" si="3651"/>
        <v>3576366.4695742475</v>
      </c>
      <c r="J3739" s="5">
        <f t="shared" si="3681"/>
        <v>3626380.4592466918</v>
      </c>
      <c r="K3739" s="5">
        <f t="shared" si="3682"/>
        <v>3777947.3158090846</v>
      </c>
      <c r="L3739" s="5">
        <f t="shared" si="3683"/>
        <v>46374.047950000706</v>
      </c>
      <c r="M3739" s="5">
        <f t="shared" si="3684"/>
        <v>7400687.833333333</v>
      </c>
      <c r="N3739" s="5">
        <f t="shared" si="3684"/>
        <v>7450701.8230057769</v>
      </c>
    </row>
    <row r="3740" spans="1:14" x14ac:dyDescent="0.25">
      <c r="A3740" s="6">
        <v>42880</v>
      </c>
      <c r="B3740" s="5">
        <v>11375251.274848096</v>
      </c>
      <c r="C3740" s="5">
        <v>11469715.847607391</v>
      </c>
      <c r="D3740" s="5">
        <v>3279431</v>
      </c>
      <c r="E3740" s="5">
        <v>-34592.274848096073</v>
      </c>
      <c r="F3740" s="5">
        <f t="shared" si="3661"/>
        <v>14620090</v>
      </c>
      <c r="G3740" s="5">
        <f t="shared" si="3662"/>
        <v>14714554.572759295</v>
      </c>
      <c r="H3740" s="5"/>
      <c r="I3740" s="5">
        <f t="shared" si="3651"/>
        <v>3449503.6842639018</v>
      </c>
      <c r="J3740" s="5">
        <f t="shared" si="3681"/>
        <v>3765324.2189542474</v>
      </c>
      <c r="K3740" s="5">
        <f t="shared" si="3682"/>
        <v>3691375</v>
      </c>
      <c r="L3740" s="5">
        <f t="shared" si="3683"/>
        <v>41161.649069431813</v>
      </c>
      <c r="M3740" s="5">
        <f t="shared" si="3684"/>
        <v>7182040.333333333</v>
      </c>
      <c r="N3740" s="5">
        <f t="shared" si="3684"/>
        <v>7497860.8680236796</v>
      </c>
    </row>
    <row r="3741" spans="1:14" x14ac:dyDescent="0.25">
      <c r="A3741" s="6">
        <v>42881</v>
      </c>
      <c r="B3741" s="5">
        <v>-3104793.7730034459</v>
      </c>
      <c r="C3741" s="5">
        <v>-3100533.5989624537</v>
      </c>
      <c r="D3741" s="5">
        <v>2555183</v>
      </c>
      <c r="E3741" s="5">
        <v>-87478.226996554062</v>
      </c>
      <c r="F3741" s="5">
        <f t="shared" si="3661"/>
        <v>-637089</v>
      </c>
      <c r="G3741" s="5">
        <f t="shared" si="3662"/>
        <v>-632828.82595900772</v>
      </c>
      <c r="H3741" s="5"/>
      <c r="I3741" s="5">
        <f t="shared" si="3651"/>
        <v>2657261.3496072348</v>
      </c>
      <c r="J3741" s="5">
        <f t="shared" si="3681"/>
        <v>2972621.2567656129</v>
      </c>
      <c r="K3741" s="5">
        <f t="shared" ref="K3741:K3746" si="3685">AVERAGE(D3712:D3741)</f>
        <v>3602295.9</v>
      </c>
      <c r="L3741" s="5">
        <f t="shared" ref="L3741:L3746" si="3686">AVERAGE(E3712:E3741)</f>
        <v>34333.517059432423</v>
      </c>
      <c r="M3741" s="5">
        <f t="shared" ref="M3741:M3746" si="3687">AVERAGE(F3712:F3741)</f>
        <v>6293890.7666666666</v>
      </c>
      <c r="N3741" s="5">
        <f t="shared" si="3684"/>
        <v>6609250.673825046</v>
      </c>
    </row>
    <row r="3742" spans="1:14" x14ac:dyDescent="0.25">
      <c r="A3742" s="6">
        <v>42882</v>
      </c>
      <c r="B3742" s="5">
        <v>-1764474.5547960242</v>
      </c>
      <c r="C3742" s="5">
        <v>-1304334.2610582784</v>
      </c>
      <c r="D3742" s="5">
        <v>2199724</v>
      </c>
      <c r="E3742" s="5">
        <v>88012.554796024226</v>
      </c>
      <c r="F3742" s="5">
        <f t="shared" si="3661"/>
        <v>523262</v>
      </c>
      <c r="G3742" s="5">
        <f t="shared" si="3662"/>
        <v>983402.29373774584</v>
      </c>
      <c r="H3742" s="5"/>
      <c r="I3742" s="5">
        <f t="shared" si="3651"/>
        <v>2308945.6314274836</v>
      </c>
      <c r="J3742" s="5">
        <f t="shared" si="3681"/>
        <v>2640106.0150437872</v>
      </c>
      <c r="K3742" s="5">
        <f t="shared" si="3685"/>
        <v>3515737.2666666666</v>
      </c>
      <c r="L3742" s="5">
        <f t="shared" si="3686"/>
        <v>23132.368572516491</v>
      </c>
      <c r="M3742" s="5">
        <f t="shared" si="3687"/>
        <v>5847815.2666666666</v>
      </c>
      <c r="N3742" s="5">
        <f t="shared" si="3684"/>
        <v>6178975.6502829706</v>
      </c>
    </row>
    <row r="3743" spans="1:14" x14ac:dyDescent="0.25">
      <c r="A3743" s="6">
        <v>42883</v>
      </c>
      <c r="B3743" s="5">
        <v>15451647.886067674</v>
      </c>
      <c r="C3743" s="5">
        <v>15451155.497132335</v>
      </c>
      <c r="D3743" s="5">
        <v>2681507</v>
      </c>
      <c r="E3743" s="5">
        <v>-2264.886067673564</v>
      </c>
      <c r="F3743" s="5">
        <f t="shared" si="3661"/>
        <v>18130890</v>
      </c>
      <c r="G3743" s="5">
        <f t="shared" si="3662"/>
        <v>18130397.611064661</v>
      </c>
      <c r="H3743" s="5"/>
      <c r="I3743" s="5">
        <f t="shared" ref="I3743:I3806" si="3688">AVERAGE(B3714:B3743)</f>
        <v>2656921.1035203999</v>
      </c>
      <c r="J3743" s="5">
        <f t="shared" si="3681"/>
        <v>2988218.7408388597</v>
      </c>
      <c r="K3743" s="5">
        <f t="shared" si="3685"/>
        <v>3450803.9</v>
      </c>
      <c r="L3743" s="5">
        <f t="shared" si="3686"/>
        <v>-17314.170187066618</v>
      </c>
      <c r="M3743" s="5">
        <f t="shared" si="3687"/>
        <v>6090410.833333333</v>
      </c>
      <c r="N3743" s="5">
        <f t="shared" si="3684"/>
        <v>6421708.4706517933</v>
      </c>
    </row>
    <row r="3744" spans="1:14" x14ac:dyDescent="0.25">
      <c r="A3744" s="6">
        <v>42884</v>
      </c>
      <c r="B3744" s="5">
        <v>-2454022.027994792</v>
      </c>
      <c r="C3744" s="5">
        <v>-2451471.7630033949</v>
      </c>
      <c r="D3744" s="5">
        <v>2591097</v>
      </c>
      <c r="E3744" s="5">
        <v>369617.02799479198</v>
      </c>
      <c r="F3744" s="5">
        <f t="shared" si="3661"/>
        <v>506692</v>
      </c>
      <c r="G3744" s="5">
        <f t="shared" si="3662"/>
        <v>509242.26499139704</v>
      </c>
      <c r="H3744" s="5"/>
      <c r="I3744" s="5">
        <f t="shared" si="3688"/>
        <v>2393370.1069528377</v>
      </c>
      <c r="J3744" s="5">
        <f t="shared" si="3681"/>
        <v>2725526.9531043423</v>
      </c>
      <c r="K3744" s="5">
        <f t="shared" si="3685"/>
        <v>3396856.7666666666</v>
      </c>
      <c r="L3744" s="5">
        <f t="shared" si="3686"/>
        <v>-9227.0402861709081</v>
      </c>
      <c r="M3744" s="5">
        <f t="shared" si="3687"/>
        <v>5780999.833333333</v>
      </c>
      <c r="N3744" s="5">
        <f t="shared" si="3684"/>
        <v>6113156.6794848405</v>
      </c>
    </row>
    <row r="3745" spans="1:14" x14ac:dyDescent="0.25">
      <c r="A3745" s="6">
        <v>42885</v>
      </c>
      <c r="B3745" s="5">
        <v>-8458312.1674804781</v>
      </c>
      <c r="C3745" s="5">
        <v>-8460944.6441608593</v>
      </c>
      <c r="D3745" s="5">
        <v>2703404</v>
      </c>
      <c r="E3745" s="5">
        <v>419599.16748047806</v>
      </c>
      <c r="F3745" s="5">
        <f t="shared" si="3661"/>
        <v>-5335309</v>
      </c>
      <c r="G3745" s="5">
        <f t="shared" si="3662"/>
        <v>-5337941.4766803812</v>
      </c>
      <c r="H3745" s="5"/>
      <c r="I3745" s="5">
        <f t="shared" si="3688"/>
        <v>2026057.9802691711</v>
      </c>
      <c r="J3745" s="5">
        <f t="shared" si="3681"/>
        <v>2360516.9438646645</v>
      </c>
      <c r="K3745" s="5">
        <f t="shared" si="3685"/>
        <v>3344312.0666666669</v>
      </c>
      <c r="L3745" s="5">
        <f t="shared" si="3686"/>
        <v>5117.8197308284853</v>
      </c>
      <c r="M3745" s="5">
        <f t="shared" si="3687"/>
        <v>5375487.8666666662</v>
      </c>
      <c r="N3745" s="5">
        <f t="shared" si="3684"/>
        <v>5709946.8302621609</v>
      </c>
    </row>
    <row r="3746" spans="1:14" x14ac:dyDescent="0.25">
      <c r="A3746" s="6">
        <v>42886</v>
      </c>
      <c r="B3746" s="18">
        <v>17828687.777784523</v>
      </c>
      <c r="C3746" s="18">
        <v>17825839.704256013</v>
      </c>
      <c r="D3746" s="18">
        <v>4065192</v>
      </c>
      <c r="E3746" s="18">
        <v>150892.22221547645</v>
      </c>
      <c r="F3746" s="18">
        <f t="shared" si="3661"/>
        <v>22044772</v>
      </c>
      <c r="G3746" s="5">
        <f t="shared" si="3662"/>
        <v>22041923.92647149</v>
      </c>
      <c r="H3746" s="18"/>
      <c r="I3746" s="18">
        <f t="shared" si="3688"/>
        <v>3068242.9309457564</v>
      </c>
      <c r="J3746" s="5">
        <f t="shared" si="3681"/>
        <v>3411223.6254236326</v>
      </c>
      <c r="K3746" s="18">
        <f t="shared" si="3685"/>
        <v>3338464.2333333334</v>
      </c>
      <c r="L3746" s="18">
        <f t="shared" si="3686"/>
        <v>6840.6357209105045</v>
      </c>
      <c r="M3746" s="18">
        <f t="shared" si="3687"/>
        <v>6413547.7999999998</v>
      </c>
      <c r="N3746" s="18">
        <f t="shared" si="3684"/>
        <v>6756528.4944778783</v>
      </c>
    </row>
    <row r="3747" spans="1:14" x14ac:dyDescent="0.25">
      <c r="A3747" s="12">
        <v>42887</v>
      </c>
      <c r="B3747" s="5">
        <v>-3469631.6666666567</v>
      </c>
      <c r="C3747" s="5">
        <v>-3471326.6977206739</v>
      </c>
      <c r="D3747" s="5">
        <v>3279845</v>
      </c>
      <c r="E3747" s="5">
        <v>11891.666666656733</v>
      </c>
      <c r="F3747" s="5">
        <f t="shared" si="3661"/>
        <v>-177895</v>
      </c>
      <c r="G3747" s="5">
        <f t="shared" si="3662"/>
        <v>-179590.03105401713</v>
      </c>
      <c r="H3747" s="5"/>
      <c r="I3747" s="5">
        <f t="shared" si="3688"/>
        <v>2926893.3907258525</v>
      </c>
      <c r="J3747" s="5">
        <f t="shared" si="3681"/>
        <v>3207036.4026871128</v>
      </c>
      <c r="K3747" s="5">
        <f t="shared" ref="K3747:K3754" si="3689">AVERAGE(D3718:D3747)</f>
        <v>3311925.2666666666</v>
      </c>
      <c r="L3747" s="5">
        <f t="shared" ref="L3747:L3754" si="3690">AVERAGE(E3718:E3747)</f>
        <v>5111.5092741476374</v>
      </c>
      <c r="M3747" s="5">
        <f t="shared" ref="M3747:N3762" si="3691">AVERAGE(F3718:F3747)</f>
        <v>6243930.166666667</v>
      </c>
      <c r="N3747" s="5">
        <f t="shared" si="3684"/>
        <v>6524073.1786279287</v>
      </c>
    </row>
    <row r="3748" spans="1:14" x14ac:dyDescent="0.25">
      <c r="A3748" s="6">
        <v>42888</v>
      </c>
      <c r="B3748" s="5">
        <v>-459032.72222220153</v>
      </c>
      <c r="C3748" s="5">
        <v>-470170.10008896608</v>
      </c>
      <c r="D3748" s="5">
        <v>2889420</v>
      </c>
      <c r="E3748" s="5">
        <v>24124.722222201526</v>
      </c>
      <c r="F3748" s="5">
        <f t="shared" si="3661"/>
        <v>2454512</v>
      </c>
      <c r="G3748" s="5">
        <f t="shared" si="3662"/>
        <v>2443374.6221332354</v>
      </c>
      <c r="H3748" s="5"/>
      <c r="I3748" s="5">
        <f t="shared" si="3688"/>
        <v>2557852.0612390917</v>
      </c>
      <c r="J3748" s="5">
        <f t="shared" si="3681"/>
        <v>2784226.0976418317</v>
      </c>
      <c r="K3748" s="5">
        <f t="shared" si="3689"/>
        <v>3263329.6333333333</v>
      </c>
      <c r="L3748" s="5">
        <f t="shared" si="3690"/>
        <v>8851.8720942407854</v>
      </c>
      <c r="M3748" s="5">
        <f t="shared" si="3691"/>
        <v>5830033.5666666664</v>
      </c>
      <c r="N3748" s="5">
        <f t="shared" si="3684"/>
        <v>6056407.603069406</v>
      </c>
    </row>
    <row r="3749" spans="1:14" x14ac:dyDescent="0.25">
      <c r="A3749" s="6">
        <v>42889</v>
      </c>
      <c r="B3749" s="5">
        <v>-5878953.4999999721</v>
      </c>
      <c r="C3749" s="5">
        <v>-5881768.9693190567</v>
      </c>
      <c r="D3749" s="5">
        <v>2974141</v>
      </c>
      <c r="E3749" s="5">
        <v>12942.49999997206</v>
      </c>
      <c r="F3749" s="5">
        <f t="shared" si="3661"/>
        <v>-2891870</v>
      </c>
      <c r="G3749" s="5">
        <f t="shared" si="3662"/>
        <v>-2894685.4693190847</v>
      </c>
      <c r="H3749" s="5"/>
      <c r="I3749" s="5">
        <f t="shared" si="3688"/>
        <v>2703951.0556527972</v>
      </c>
      <c r="J3749" s="5">
        <f t="shared" si="3681"/>
        <v>2931523.3097449001</v>
      </c>
      <c r="K3749" s="5">
        <f t="shared" si="3689"/>
        <v>3206226.3</v>
      </c>
      <c r="L3749" s="5">
        <f t="shared" si="3690"/>
        <v>10498.644347202653</v>
      </c>
      <c r="M3749" s="5">
        <f t="shared" si="3691"/>
        <v>5920676</v>
      </c>
      <c r="N3749" s="5">
        <f t="shared" si="3684"/>
        <v>6148248.2540921038</v>
      </c>
    </row>
    <row r="3750" spans="1:14" x14ac:dyDescent="0.25">
      <c r="A3750" s="6">
        <v>42890</v>
      </c>
      <c r="B3750" s="5">
        <v>3650270.6898871884</v>
      </c>
      <c r="C3750" s="5">
        <v>3643016.7197378054</v>
      </c>
      <c r="D3750" s="5">
        <v>3361889</v>
      </c>
      <c r="E3750" s="5">
        <v>-49292.689887188375</v>
      </c>
      <c r="F3750" s="5">
        <f t="shared" si="3661"/>
        <v>6962867</v>
      </c>
      <c r="G3750" s="5">
        <f t="shared" si="3662"/>
        <v>6955613.0298506171</v>
      </c>
      <c r="H3750" s="5"/>
      <c r="I3750" s="5">
        <f t="shared" si="3688"/>
        <v>2681199.6006542463</v>
      </c>
      <c r="J3750" s="5">
        <f t="shared" si="3681"/>
        <v>2910131.3224080363</v>
      </c>
      <c r="K3750" s="5">
        <f t="shared" si="3689"/>
        <v>3161896.2666666666</v>
      </c>
      <c r="L3750" s="5">
        <f t="shared" si="3690"/>
        <v>19176.666012420381</v>
      </c>
      <c r="M3750" s="5">
        <f t="shared" si="3691"/>
        <v>5862272.5333333332</v>
      </c>
      <c r="N3750" s="5">
        <f t="shared" si="3691"/>
        <v>6091204.2550871233</v>
      </c>
    </row>
    <row r="3751" spans="1:14" x14ac:dyDescent="0.25">
      <c r="A3751" s="6">
        <v>42891</v>
      </c>
      <c r="B3751" s="5">
        <v>5610271.4444444422</v>
      </c>
      <c r="C3751" s="5">
        <v>5603899.4053038405</v>
      </c>
      <c r="D3751" s="5">
        <v>3326778</v>
      </c>
      <c r="E3751" s="5">
        <v>709145.55555555783</v>
      </c>
      <c r="F3751" s="5">
        <f t="shared" si="3661"/>
        <v>9646195</v>
      </c>
      <c r="G3751" s="5">
        <f t="shared" si="3662"/>
        <v>9639822.9608593974</v>
      </c>
      <c r="H3751" s="5"/>
      <c r="I3751" s="5">
        <f t="shared" si="3688"/>
        <v>2406533.6100339247</v>
      </c>
      <c r="J3751" s="5">
        <f t="shared" si="3681"/>
        <v>2638874.6638163598</v>
      </c>
      <c r="K3751" s="5">
        <f t="shared" si="3689"/>
        <v>3121449.7333333334</v>
      </c>
      <c r="L3751" s="5">
        <f t="shared" si="3690"/>
        <v>25162.123299409013</v>
      </c>
      <c r="M3751" s="5">
        <f t="shared" si="3691"/>
        <v>5553145.4666666668</v>
      </c>
      <c r="N3751" s="5">
        <f t="shared" si="3691"/>
        <v>5785486.5204491029</v>
      </c>
    </row>
    <row r="3752" spans="1:14" x14ac:dyDescent="0.25">
      <c r="A3752" s="6">
        <v>42892</v>
      </c>
      <c r="B3752" s="5">
        <v>-14008153.721896803</v>
      </c>
      <c r="C3752" s="5">
        <v>-14012271.788887475</v>
      </c>
      <c r="D3752" s="5">
        <v>3205549</v>
      </c>
      <c r="E3752" s="5">
        <v>109817.72189680301</v>
      </c>
      <c r="F3752" s="5">
        <f t="shared" si="3661"/>
        <v>-10692787</v>
      </c>
      <c r="G3752" s="5">
        <f t="shared" si="3662"/>
        <v>-10696905.066990672</v>
      </c>
      <c r="H3752" s="5"/>
      <c r="I3752" s="5">
        <f t="shared" si="3688"/>
        <v>2216293.1788490275</v>
      </c>
      <c r="J3752" s="5">
        <f t="shared" si="3681"/>
        <v>2449840.2970651081</v>
      </c>
      <c r="K3752" s="5">
        <f t="shared" si="3689"/>
        <v>3113299.4333333331</v>
      </c>
      <c r="L3752" s="5">
        <f t="shared" si="3690"/>
        <v>33280.921150972448</v>
      </c>
      <c r="M3752" s="5">
        <f t="shared" si="3691"/>
        <v>5362873.5333333332</v>
      </c>
      <c r="N3752" s="5">
        <f t="shared" si="3691"/>
        <v>5596420.6515494138</v>
      </c>
    </row>
    <row r="3753" spans="1:14" x14ac:dyDescent="0.25">
      <c r="A3753" s="6">
        <v>42893</v>
      </c>
      <c r="B3753" s="5">
        <v>12502707.403580053</v>
      </c>
      <c r="C3753" s="5">
        <v>12493070.950045496</v>
      </c>
      <c r="D3753" s="5">
        <v>2815893.0408644327</v>
      </c>
      <c r="E3753" s="5">
        <v>107910.55555551499</v>
      </c>
      <c r="F3753" s="5">
        <f t="shared" si="3661"/>
        <v>15426511</v>
      </c>
      <c r="G3753" s="5">
        <f t="shared" si="3662"/>
        <v>15416874.546465443</v>
      </c>
      <c r="H3753" s="5"/>
      <c r="I3753" s="5">
        <f t="shared" si="3688"/>
        <v>2410544.332373308</v>
      </c>
      <c r="J3753" s="5">
        <f t="shared" si="3681"/>
        <v>2644671.2688049017</v>
      </c>
      <c r="K3753" s="5">
        <f t="shared" si="3689"/>
        <v>3117078.2013621479</v>
      </c>
      <c r="L3753" s="5">
        <f t="shared" si="3690"/>
        <v>39359.866264544617</v>
      </c>
      <c r="M3753" s="5">
        <f t="shared" si="3691"/>
        <v>5566982.4000000004</v>
      </c>
      <c r="N3753" s="5">
        <f t="shared" si="3691"/>
        <v>5801109.3364315955</v>
      </c>
    </row>
    <row r="3754" spans="1:14" x14ac:dyDescent="0.25">
      <c r="A3754" s="6">
        <v>42894</v>
      </c>
      <c r="B3754" s="5">
        <v>-8779890.0530556273</v>
      </c>
      <c r="C3754" s="5">
        <v>-8803780.9056850597</v>
      </c>
      <c r="D3754" s="5">
        <v>3814823</v>
      </c>
      <c r="E3754" s="5">
        <v>-77041.946944372728</v>
      </c>
      <c r="F3754" s="5">
        <f t="shared" si="3661"/>
        <v>-5042109</v>
      </c>
      <c r="G3754" s="5">
        <f t="shared" si="3662"/>
        <v>-5065999.8526294325</v>
      </c>
      <c r="H3754" s="5"/>
      <c r="I3754" s="5">
        <f t="shared" si="3688"/>
        <v>2241856.4831400262</v>
      </c>
      <c r="J3754" s="5">
        <f t="shared" si="3681"/>
        <v>2475724.2911506402</v>
      </c>
      <c r="K3754" s="5">
        <f t="shared" si="3689"/>
        <v>3155623.1013621478</v>
      </c>
      <c r="L3754" s="5">
        <f t="shared" si="3690"/>
        <v>59977.248831159312</v>
      </c>
      <c r="M3754" s="5">
        <f t="shared" si="3691"/>
        <v>5457456.833333333</v>
      </c>
      <c r="N3754" s="5">
        <f t="shared" si="3691"/>
        <v>5691324.6413439484</v>
      </c>
    </row>
    <row r="3755" spans="1:14" x14ac:dyDescent="0.25">
      <c r="A3755" s="6">
        <v>42895</v>
      </c>
      <c r="B3755" s="5">
        <v>-2033755.2777777798</v>
      </c>
      <c r="C3755" s="5">
        <v>-2065432.668265217</v>
      </c>
      <c r="D3755" s="5">
        <v>4417464</v>
      </c>
      <c r="E3755" s="5">
        <v>151690.27777777985</v>
      </c>
      <c r="F3755" s="5">
        <f t="shared" si="3661"/>
        <v>2535399</v>
      </c>
      <c r="G3755" s="5">
        <f t="shared" si="3662"/>
        <v>2503721.6095125629</v>
      </c>
      <c r="H3755" s="5"/>
      <c r="I3755" s="5">
        <f t="shared" si="3688"/>
        <v>1870764.1299535483</v>
      </c>
      <c r="J3755" s="5">
        <f t="shared" si="3681"/>
        <v>2102157.7249479131</v>
      </c>
      <c r="K3755" s="5">
        <f t="shared" ref="K3755:K3761" si="3692">AVERAGE(D3726:D3755)</f>
        <v>3210572.4680288145</v>
      </c>
      <c r="L3755" s="5">
        <f t="shared" ref="L3755:L3761" si="3693">AVERAGE(E3726:E3755)</f>
        <v>82435.135350971177</v>
      </c>
      <c r="M3755" s="5">
        <f t="shared" ref="M3755:M3761" si="3694">AVERAGE(F3726:F3755)</f>
        <v>5163771.7333333334</v>
      </c>
      <c r="N3755" s="5">
        <f t="shared" si="3691"/>
        <v>5395165.3283277005</v>
      </c>
    </row>
    <row r="3756" spans="1:14" x14ac:dyDescent="0.25">
      <c r="A3756" s="6">
        <v>42896</v>
      </c>
      <c r="B3756" s="5">
        <v>8749148.8888888732</v>
      </c>
      <c r="C3756" s="5">
        <v>8720493.0359999239</v>
      </c>
      <c r="D3756" s="5">
        <v>3753714</v>
      </c>
      <c r="E3756" s="5">
        <v>91521.11111112684</v>
      </c>
      <c r="F3756" s="5">
        <f t="shared" si="3661"/>
        <v>12594384</v>
      </c>
      <c r="G3756" s="5">
        <f t="shared" si="3662"/>
        <v>12565728.147111051</v>
      </c>
      <c r="H3756" s="5"/>
      <c r="I3756" s="5">
        <f t="shared" si="3688"/>
        <v>1854690.5527508545</v>
      </c>
      <c r="J3756" s="5">
        <f t="shared" si="3681"/>
        <v>1970328.2637600338</v>
      </c>
      <c r="K3756" s="5">
        <f t="shared" si="3692"/>
        <v>3250878.7346954811</v>
      </c>
      <c r="L3756" s="5">
        <f t="shared" si="3693"/>
        <v>81926.545886998065</v>
      </c>
      <c r="M3756" s="5">
        <f t="shared" si="3694"/>
        <v>5187495.833333333</v>
      </c>
      <c r="N3756" s="5">
        <f t="shared" si="3691"/>
        <v>5303133.5443425132</v>
      </c>
    </row>
    <row r="3757" spans="1:14" x14ac:dyDescent="0.25">
      <c r="A3757" s="6">
        <v>42897</v>
      </c>
      <c r="B3757" s="5">
        <v>74535.055159710348</v>
      </c>
      <c r="C3757" s="5">
        <v>7536.0996505264193</v>
      </c>
      <c r="D3757" s="5">
        <v>2450599</v>
      </c>
      <c r="E3757" s="5">
        <v>16567.944840289652</v>
      </c>
      <c r="F3757" s="5">
        <f t="shared" si="3661"/>
        <v>2541702</v>
      </c>
      <c r="G3757" s="5">
        <f t="shared" si="3662"/>
        <v>2474703.0444908161</v>
      </c>
      <c r="H3757" s="5"/>
      <c r="I3757" s="5">
        <f t="shared" si="3688"/>
        <v>1772924.0757519836</v>
      </c>
      <c r="J3757" s="5">
        <f t="shared" si="3681"/>
        <v>1887548.0215775233</v>
      </c>
      <c r="K3757" s="5">
        <f t="shared" si="3692"/>
        <v>3243679.9013621481</v>
      </c>
      <c r="L3757" s="5">
        <f t="shared" si="3693"/>
        <v>82196.489552535422</v>
      </c>
      <c r="M3757" s="5">
        <f t="shared" si="3694"/>
        <v>5098800.4666666668</v>
      </c>
      <c r="N3757" s="5">
        <f t="shared" si="3691"/>
        <v>5213424.4124922063</v>
      </c>
    </row>
    <row r="3758" spans="1:14" x14ac:dyDescent="0.25">
      <c r="A3758" s="6">
        <v>42898</v>
      </c>
      <c r="B3758" s="5">
        <v>-6268696.0862087626</v>
      </c>
      <c r="C3758" s="5">
        <v>-6279050.4042249611</v>
      </c>
      <c r="D3758" s="5">
        <v>3149443</v>
      </c>
      <c r="E3758" s="5">
        <v>20783.086208762601</v>
      </c>
      <c r="F3758" s="5">
        <f t="shared" si="3661"/>
        <v>-3098470</v>
      </c>
      <c r="G3758" s="5">
        <f t="shared" si="3662"/>
        <v>-3108824.3180161985</v>
      </c>
      <c r="H3758" s="5"/>
      <c r="I3758" s="5">
        <f t="shared" si="3688"/>
        <v>1230647.0090798929</v>
      </c>
      <c r="J3758" s="5">
        <f t="shared" si="3681"/>
        <v>1350152.3109715593</v>
      </c>
      <c r="K3758" s="5">
        <f t="shared" si="3692"/>
        <v>3261919.0680288146</v>
      </c>
      <c r="L3758" s="5">
        <f t="shared" si="3693"/>
        <v>69574.022891293091</v>
      </c>
      <c r="M3758" s="5">
        <f t="shared" si="3694"/>
        <v>4562140.0999999996</v>
      </c>
      <c r="N3758" s="5">
        <f t="shared" si="3691"/>
        <v>4681645.4018916655</v>
      </c>
    </row>
    <row r="3759" spans="1:14" x14ac:dyDescent="0.25">
      <c r="A3759" s="6">
        <v>42899</v>
      </c>
      <c r="B3759" s="5">
        <v>1711995.2331941817</v>
      </c>
      <c r="C3759" s="5">
        <v>1686414.7430089875</v>
      </c>
      <c r="D3759" s="5">
        <v>2713101</v>
      </c>
      <c r="E3759" s="5">
        <v>78618.766805818304</v>
      </c>
      <c r="F3759" s="5">
        <f t="shared" si="3661"/>
        <v>4503715</v>
      </c>
      <c r="G3759" s="5">
        <f t="shared" si="3662"/>
        <v>4478134.5098148063</v>
      </c>
      <c r="H3759" s="5"/>
      <c r="I3759" s="5">
        <f t="shared" si="3688"/>
        <v>998980.73722340062</v>
      </c>
      <c r="J3759" s="5">
        <f t="shared" si="3681"/>
        <v>1121018.9227755608</v>
      </c>
      <c r="K3759" s="5">
        <f t="shared" si="3692"/>
        <v>3283463.634695481</v>
      </c>
      <c r="L3759" s="5">
        <f t="shared" si="3693"/>
        <v>65788.028081118071</v>
      </c>
      <c r="M3759" s="5">
        <f t="shared" si="3694"/>
        <v>4348232.4000000004</v>
      </c>
      <c r="N3759" s="5">
        <f t="shared" si="3691"/>
        <v>4470270.5855521597</v>
      </c>
    </row>
    <row r="3760" spans="1:14" x14ac:dyDescent="0.25">
      <c r="A3760" s="6">
        <v>42900</v>
      </c>
      <c r="B3760" s="5">
        <v>13371017.897293119</v>
      </c>
      <c r="C3760" s="5">
        <v>13352277.825453969</v>
      </c>
      <c r="D3760" s="5">
        <v>3518540</v>
      </c>
      <c r="E3760" s="5">
        <v>-71652.89729311876</v>
      </c>
      <c r="F3760" s="5">
        <f t="shared" si="3661"/>
        <v>16817905</v>
      </c>
      <c r="G3760" s="5">
        <f t="shared" si="3662"/>
        <v>16799164.928160846</v>
      </c>
      <c r="H3760" s="5"/>
      <c r="I3760" s="5">
        <f t="shared" si="3688"/>
        <v>1216993.0456709154</v>
      </c>
      <c r="J3760" s="5">
        <f t="shared" si="3681"/>
        <v>1341018.4621617703</v>
      </c>
      <c r="K3760" s="5">
        <f t="shared" si="3692"/>
        <v>3235450.0013621477</v>
      </c>
      <c r="L3760" s="5">
        <f t="shared" si="3693"/>
        <v>57932.652966936861</v>
      </c>
      <c r="M3760" s="5">
        <f t="shared" si="3694"/>
        <v>4510375.7</v>
      </c>
      <c r="N3760" s="5">
        <f t="shared" si="3691"/>
        <v>4634401.1164908549</v>
      </c>
    </row>
    <row r="3761" spans="1:14" x14ac:dyDescent="0.25">
      <c r="A3761" s="6">
        <v>42901</v>
      </c>
      <c r="B3761" s="5">
        <v>-7479050.5017360486</v>
      </c>
      <c r="C3761" s="5">
        <v>-7480753.7167856917</v>
      </c>
      <c r="D3761" s="5">
        <v>4277992</v>
      </c>
      <c r="E3761" s="5">
        <v>54646.501736048609</v>
      </c>
      <c r="F3761" s="5">
        <f t="shared" ref="F3761:F3824" si="3695">SUM(B3761+D3761+E3761)</f>
        <v>-3146412</v>
      </c>
      <c r="G3761" s="5">
        <f t="shared" ref="G3761:G3824" si="3696">SUM(C3761:E3761)</f>
        <v>-3148115.2150496431</v>
      </c>
      <c r="H3761" s="5"/>
      <c r="I3761" s="5">
        <f t="shared" si="3688"/>
        <v>978328.51955872111</v>
      </c>
      <c r="J3761" s="5">
        <f t="shared" si="3681"/>
        <v>1101070.7288812548</v>
      </c>
      <c r="K3761" s="5">
        <f t="shared" si="3692"/>
        <v>3258888.0013621477</v>
      </c>
      <c r="L3761" s="5">
        <f t="shared" si="3693"/>
        <v>68249.94574579777</v>
      </c>
      <c r="M3761" s="5">
        <f t="shared" si="3694"/>
        <v>4305466.4666666668</v>
      </c>
      <c r="N3761" s="5">
        <f t="shared" si="3691"/>
        <v>4428208.6759892004</v>
      </c>
    </row>
    <row r="3762" spans="1:14" x14ac:dyDescent="0.25">
      <c r="A3762" s="6">
        <v>42902</v>
      </c>
      <c r="B3762" s="5">
        <v>-1931622.8636610061</v>
      </c>
      <c r="C3762" s="5">
        <v>-1920784.8031327631</v>
      </c>
      <c r="D3762" s="5">
        <v>4346564</v>
      </c>
      <c r="E3762" s="5">
        <v>57508.863661006093</v>
      </c>
      <c r="F3762" s="5">
        <f t="shared" si="3695"/>
        <v>2472450</v>
      </c>
      <c r="G3762" s="5">
        <f t="shared" si="3696"/>
        <v>2483288.060528243</v>
      </c>
      <c r="H3762" s="5"/>
      <c r="I3762" s="5">
        <f t="shared" si="3688"/>
        <v>1729142.6638404077</v>
      </c>
      <c r="J3762" s="5">
        <f t="shared" si="3681"/>
        <v>1850694.7751805491</v>
      </c>
      <c r="K3762" s="5">
        <f t="shared" ref="K3762:K3768" si="3697">AVERAGE(D3733:D3762)</f>
        <v>3301568.8680288144</v>
      </c>
      <c r="L3762" s="5">
        <f t="shared" ref="L3762:L3768" si="3698">AVERAGE(E3733:E3762)</f>
        <v>70910.168130778024</v>
      </c>
      <c r="M3762" s="5">
        <f t="shared" ref="M3762:N3777" si="3699">AVERAGE(F3733:F3762)</f>
        <v>5101621.7</v>
      </c>
      <c r="N3762" s="5">
        <f t="shared" si="3691"/>
        <v>5223173.8113401402</v>
      </c>
    </row>
    <row r="3763" spans="1:14" x14ac:dyDescent="0.25">
      <c r="A3763" s="6">
        <v>42903</v>
      </c>
      <c r="B3763" s="5">
        <v>8329410.6666666819</v>
      </c>
      <c r="C3763" s="5">
        <v>8346053.5009494219</v>
      </c>
      <c r="D3763" s="5">
        <v>3670735</v>
      </c>
      <c r="E3763" s="5">
        <v>-13986.666666681878</v>
      </c>
      <c r="F3763" s="5">
        <f t="shared" si="3695"/>
        <v>11986159</v>
      </c>
      <c r="G3763" s="5">
        <f t="shared" si="3696"/>
        <v>12002801.834282741</v>
      </c>
      <c r="H3763" s="5"/>
      <c r="I3763" s="5">
        <f t="shared" si="3688"/>
        <v>2289981.3583210171</v>
      </c>
      <c r="J3763" s="5">
        <f t="shared" si="3681"/>
        <v>2355824.0264016325</v>
      </c>
      <c r="K3763" s="5">
        <f t="shared" si="3697"/>
        <v>3341675.6680288147</v>
      </c>
      <c r="L3763" s="5">
        <f t="shared" si="3698"/>
        <v>70974.306983502247</v>
      </c>
      <c r="M3763" s="5">
        <f t="shared" si="3699"/>
        <v>5702631.333333333</v>
      </c>
      <c r="N3763" s="5">
        <f t="shared" si="3699"/>
        <v>5768474.001413947</v>
      </c>
    </row>
    <row r="3764" spans="1:14" x14ac:dyDescent="0.25">
      <c r="A3764" s="6">
        <v>42904</v>
      </c>
      <c r="B3764" s="5">
        <v>-4363870.4168294566</v>
      </c>
      <c r="C3764" s="5">
        <v>-4355154.8245742237</v>
      </c>
      <c r="D3764" s="5">
        <v>3296919</v>
      </c>
      <c r="E3764" s="5">
        <v>-151108.58317054342</v>
      </c>
      <c r="F3764" s="5">
        <f t="shared" si="3695"/>
        <v>-1218060</v>
      </c>
      <c r="G3764" s="5">
        <f t="shared" si="3696"/>
        <v>-1209344.4077447671</v>
      </c>
      <c r="H3764" s="5"/>
      <c r="I3764" s="5">
        <f t="shared" si="3688"/>
        <v>2332339.2536859643</v>
      </c>
      <c r="J3764" s="5">
        <f t="shared" si="3681"/>
        <v>2400685.9974916661</v>
      </c>
      <c r="K3764" s="5">
        <f t="shared" si="3697"/>
        <v>3349674.3346954812</v>
      </c>
      <c r="L3764" s="5">
        <f t="shared" si="3698"/>
        <v>63897.178285222064</v>
      </c>
      <c r="M3764" s="5">
        <f t="shared" si="3699"/>
        <v>5745910.7666666666</v>
      </c>
      <c r="N3764" s="5">
        <f t="shared" si="3699"/>
        <v>5814257.5104723675</v>
      </c>
    </row>
    <row r="3765" spans="1:14" x14ac:dyDescent="0.25">
      <c r="A3765" s="6">
        <v>42905</v>
      </c>
      <c r="B3765" s="5">
        <v>13840852.722439211</v>
      </c>
      <c r="C3765" s="5">
        <v>13841266.606745381</v>
      </c>
      <c r="D3765" s="5">
        <v>4088963</v>
      </c>
      <c r="E3765" s="5">
        <v>-97742.722439210862</v>
      </c>
      <c r="F3765" s="5">
        <f t="shared" si="3695"/>
        <v>17832073</v>
      </c>
      <c r="G3765" s="5">
        <f t="shared" si="3696"/>
        <v>17832486.88430617</v>
      </c>
      <c r="H3765" s="5"/>
      <c r="I3765" s="5">
        <f t="shared" si="3688"/>
        <v>3002646.1526551466</v>
      </c>
      <c r="J3765" s="5">
        <f t="shared" si="3681"/>
        <v>3074652.341253215</v>
      </c>
      <c r="K3765" s="5">
        <f t="shared" si="3697"/>
        <v>3344683.8680288144</v>
      </c>
      <c r="L3765" s="5">
        <f t="shared" si="3698"/>
        <v>59192.345982706174</v>
      </c>
      <c r="M3765" s="5">
        <f t="shared" si="3699"/>
        <v>6406522.3666666662</v>
      </c>
      <c r="N3765" s="5">
        <f t="shared" si="3699"/>
        <v>6478528.5552647347</v>
      </c>
    </row>
    <row r="3766" spans="1:14" x14ac:dyDescent="0.25">
      <c r="A3766" s="6">
        <v>42906</v>
      </c>
      <c r="B3766" s="5">
        <v>5807261.7858073087</v>
      </c>
      <c r="C3766" s="5">
        <v>5807554.4907545066</v>
      </c>
      <c r="D3766" s="5">
        <v>3732231</v>
      </c>
      <c r="E3766" s="5">
        <v>-9848.7858073087409</v>
      </c>
      <c r="F3766" s="5">
        <f t="shared" si="3695"/>
        <v>9529644</v>
      </c>
      <c r="G3766" s="5">
        <f t="shared" si="3696"/>
        <v>9529936.7049471997</v>
      </c>
      <c r="H3766" s="5"/>
      <c r="I3766" s="5">
        <f t="shared" si="3688"/>
        <v>2755854.8176905885</v>
      </c>
      <c r="J3766" s="5">
        <f t="shared" si="3681"/>
        <v>2831846.4519143435</v>
      </c>
      <c r="K3766" s="5">
        <f t="shared" si="3697"/>
        <v>3287656.5346954814</v>
      </c>
      <c r="L3766" s="5">
        <f t="shared" si="3698"/>
        <v>58208.980947263881</v>
      </c>
      <c r="M3766" s="5">
        <f t="shared" si="3699"/>
        <v>6101720.333333333</v>
      </c>
      <c r="N3766" s="5">
        <f t="shared" si="3699"/>
        <v>6177711.9675570885</v>
      </c>
    </row>
    <row r="3767" spans="1:14" x14ac:dyDescent="0.25">
      <c r="A3767" s="6">
        <v>42907</v>
      </c>
      <c r="B3767" s="5">
        <v>-8752585.5318467841</v>
      </c>
      <c r="C3767" s="5">
        <v>-8746904.6393744424</v>
      </c>
      <c r="D3767" s="5">
        <v>3922658</v>
      </c>
      <c r="E3767" s="5">
        <v>137391.53184678406</v>
      </c>
      <c r="F3767" s="5">
        <f t="shared" si="3695"/>
        <v>-4692536</v>
      </c>
      <c r="G3767" s="5">
        <f t="shared" si="3696"/>
        <v>-4686855.1075276583</v>
      </c>
      <c r="H3767" s="5"/>
      <c r="I3767" s="5">
        <f t="shared" si="3688"/>
        <v>2246765.3929991969</v>
      </c>
      <c r="J3767" s="5">
        <f t="shared" si="3681"/>
        <v>2321093.3922285605</v>
      </c>
      <c r="K3767" s="5">
        <f t="shared" si="3697"/>
        <v>3287759.5346954814</v>
      </c>
      <c r="L3767" s="5">
        <f t="shared" si="3698"/>
        <v>63154.038971989197</v>
      </c>
      <c r="M3767" s="5">
        <f t="shared" si="3699"/>
        <v>5597678.9666666668</v>
      </c>
      <c r="N3767" s="5">
        <f t="shared" si="3699"/>
        <v>5672006.96589603</v>
      </c>
    </row>
    <row r="3768" spans="1:14" x14ac:dyDescent="0.25">
      <c r="A3768" s="6">
        <v>42908</v>
      </c>
      <c r="B3768" s="5">
        <v>-6791869.7732204851</v>
      </c>
      <c r="C3768" s="5">
        <v>-6182341.7091942849</v>
      </c>
      <c r="D3768" s="5">
        <v>2211479</v>
      </c>
      <c r="E3768" s="5">
        <v>62504.773220485076</v>
      </c>
      <c r="F3768" s="5">
        <f t="shared" si="3695"/>
        <v>-4517886</v>
      </c>
      <c r="G3768" s="5">
        <f t="shared" si="3696"/>
        <v>-3908357.9359737998</v>
      </c>
      <c r="H3768" s="5"/>
      <c r="I3768" s="5">
        <f t="shared" si="3688"/>
        <v>1234082.9699848737</v>
      </c>
      <c r="J3768" s="5">
        <f t="shared" si="3681"/>
        <v>1327370.8722577814</v>
      </c>
      <c r="K3768" s="5">
        <f t="shared" si="3697"/>
        <v>3291681.5013621477</v>
      </c>
      <c r="L3768" s="5">
        <f t="shared" si="3698"/>
        <v>70428.96198631193</v>
      </c>
      <c r="M3768" s="5">
        <f t="shared" si="3699"/>
        <v>4596193.4333333336</v>
      </c>
      <c r="N3768" s="5">
        <f t="shared" si="3699"/>
        <v>4689481.3356062425</v>
      </c>
    </row>
    <row r="3769" spans="1:14" x14ac:dyDescent="0.25">
      <c r="A3769" s="6">
        <v>42909</v>
      </c>
      <c r="B3769" s="5">
        <v>6328984.7857966833</v>
      </c>
      <c r="C3769" s="5">
        <v>4125098.8720803917</v>
      </c>
      <c r="D3769" s="5">
        <v>2526118</v>
      </c>
      <c r="E3769" s="5">
        <v>-142015.78579668328</v>
      </c>
      <c r="F3769" s="5">
        <f t="shared" si="3695"/>
        <v>8713087</v>
      </c>
      <c r="G3769" s="5">
        <f t="shared" si="3696"/>
        <v>6509201.086283708</v>
      </c>
      <c r="H3769" s="5"/>
      <c r="I3769" s="5">
        <f t="shared" si="3688"/>
        <v>1287777.6291153808</v>
      </c>
      <c r="J3769" s="5">
        <f t="shared" si="3681"/>
        <v>1246212.2601429396</v>
      </c>
      <c r="K3769" s="5">
        <f t="shared" ref="K3769:K3776" si="3700">AVERAGE(D3740:D3769)</f>
        <v>3260679.8680288144</v>
      </c>
      <c r="L3769" s="5">
        <f t="shared" ref="L3769:L3776" si="3701">AVERAGE(E3740:E3769)</f>
        <v>64605.369522471541</v>
      </c>
      <c r="M3769" s="5">
        <f t="shared" ref="M3769:M3776" si="3702">AVERAGE(F3740:F3769)</f>
        <v>4613062.8666666662</v>
      </c>
      <c r="N3769" s="5">
        <f t="shared" si="3699"/>
        <v>4571497.497694226</v>
      </c>
    </row>
    <row r="3770" spans="1:14" x14ac:dyDescent="0.25">
      <c r="A3770" s="6">
        <v>42910</v>
      </c>
      <c r="B3770" s="5">
        <v>-22918268.069227435</v>
      </c>
      <c r="C3770" s="5">
        <v>-22922204.198342036</v>
      </c>
      <c r="D3770" s="5">
        <v>2146556</v>
      </c>
      <c r="E3770" s="5">
        <v>-57277.930772565305</v>
      </c>
      <c r="F3770" s="5">
        <f t="shared" si="3695"/>
        <v>-20828990</v>
      </c>
      <c r="G3770" s="5">
        <f t="shared" si="3696"/>
        <v>-20832926.129114602</v>
      </c>
      <c r="H3770" s="5"/>
      <c r="I3770" s="5">
        <f t="shared" si="3688"/>
        <v>144660.31764619637</v>
      </c>
      <c r="J3770" s="5">
        <f t="shared" si="3681"/>
        <v>99814.925277958813</v>
      </c>
      <c r="K3770" s="5">
        <f t="shared" si="3700"/>
        <v>3222917.3680288144</v>
      </c>
      <c r="L3770" s="5">
        <f t="shared" si="3701"/>
        <v>63849.1809916559</v>
      </c>
      <c r="M3770" s="5">
        <f t="shared" si="3702"/>
        <v>3431426.8666666667</v>
      </c>
      <c r="N3770" s="5">
        <f t="shared" si="3699"/>
        <v>3386581.4742984292</v>
      </c>
    </row>
    <row r="3771" spans="1:14" x14ac:dyDescent="0.25">
      <c r="A3771" s="6">
        <v>42911</v>
      </c>
      <c r="B3771" s="5">
        <v>485342.98849827796</v>
      </c>
      <c r="C3771" s="5">
        <v>482753.51361495722</v>
      </c>
      <c r="D3771" s="5">
        <v>2193114</v>
      </c>
      <c r="E3771" s="5">
        <v>-192040.98849827796</v>
      </c>
      <c r="F3771" s="5">
        <f t="shared" si="3695"/>
        <v>2486416</v>
      </c>
      <c r="G3771" s="5">
        <f t="shared" si="3696"/>
        <v>2483826.5251166793</v>
      </c>
      <c r="H3771" s="5"/>
      <c r="I3771" s="5">
        <f t="shared" si="3688"/>
        <v>264331.54302958737</v>
      </c>
      <c r="J3771" s="5">
        <f t="shared" si="3681"/>
        <v>219257.82903053926</v>
      </c>
      <c r="K3771" s="5">
        <f t="shared" si="3700"/>
        <v>3210848.4013621481</v>
      </c>
      <c r="L3771" s="5">
        <f t="shared" si="3701"/>
        <v>60363.755608265099</v>
      </c>
      <c r="M3771" s="5">
        <f t="shared" si="3702"/>
        <v>3535543.7</v>
      </c>
      <c r="N3771" s="5">
        <f t="shared" si="3699"/>
        <v>3490469.9860009528</v>
      </c>
    </row>
    <row r="3772" spans="1:14" x14ac:dyDescent="0.25">
      <c r="A3772" s="6">
        <v>42912</v>
      </c>
      <c r="B3772" s="5">
        <v>27146946.888020806</v>
      </c>
      <c r="C3772" s="5">
        <v>27387484.878285613</v>
      </c>
      <c r="D3772" s="5">
        <v>2545344</v>
      </c>
      <c r="E3772" s="5">
        <v>141903.11197919212</v>
      </c>
      <c r="F3772" s="5">
        <f t="shared" si="3695"/>
        <v>29834194</v>
      </c>
      <c r="G3772" s="5">
        <f t="shared" si="3696"/>
        <v>30074731.990264803</v>
      </c>
      <c r="H3772" s="5"/>
      <c r="I3772" s="5">
        <f t="shared" si="3688"/>
        <v>1228045.5911234815</v>
      </c>
      <c r="J3772" s="5">
        <f t="shared" si="3681"/>
        <v>1175651.800342002</v>
      </c>
      <c r="K3772" s="5">
        <f t="shared" si="3700"/>
        <v>3222369.0680288146</v>
      </c>
      <c r="L3772" s="5">
        <f t="shared" si="3701"/>
        <v>62160.107514370698</v>
      </c>
      <c r="M3772" s="5">
        <f t="shared" si="3702"/>
        <v>4512574.7666666666</v>
      </c>
      <c r="N3772" s="5">
        <f t="shared" si="3699"/>
        <v>4460180.9758851882</v>
      </c>
    </row>
    <row r="3773" spans="1:14" x14ac:dyDescent="0.25">
      <c r="A3773" s="6">
        <v>42913</v>
      </c>
      <c r="B3773" s="5">
        <v>-11687.242555413395</v>
      </c>
      <c r="C3773" s="5">
        <v>235618.24036783818</v>
      </c>
      <c r="D3773" s="5">
        <v>2417397</v>
      </c>
      <c r="E3773" s="5">
        <v>149299.2425554134</v>
      </c>
      <c r="F3773" s="5">
        <f t="shared" si="3695"/>
        <v>2555009</v>
      </c>
      <c r="G3773" s="5">
        <f t="shared" si="3696"/>
        <v>2802314.4829232516</v>
      </c>
      <c r="H3773" s="5"/>
      <c r="I3773" s="5">
        <f t="shared" si="3688"/>
        <v>712601.08683604538</v>
      </c>
      <c r="J3773" s="5">
        <f t="shared" si="3681"/>
        <v>668467.22511651891</v>
      </c>
      <c r="K3773" s="5">
        <f t="shared" si="3700"/>
        <v>3213565.4013621481</v>
      </c>
      <c r="L3773" s="5">
        <f t="shared" si="3701"/>
        <v>67212.245135140271</v>
      </c>
      <c r="M3773" s="5">
        <f t="shared" si="3702"/>
        <v>3993378.7333333334</v>
      </c>
      <c r="N3773" s="5">
        <f t="shared" si="3699"/>
        <v>3949244.8716138075</v>
      </c>
    </row>
    <row r="3774" spans="1:14" x14ac:dyDescent="0.25">
      <c r="A3774" s="6">
        <v>42914</v>
      </c>
      <c r="B3774" s="5">
        <v>6641294.1083050407</v>
      </c>
      <c r="C3774" s="5">
        <v>6797036.6909969505</v>
      </c>
      <c r="D3774" s="5">
        <v>2516898</v>
      </c>
      <c r="E3774" s="5">
        <v>-326664.10830504075</v>
      </c>
      <c r="F3774" s="5">
        <f t="shared" si="3695"/>
        <v>8831528</v>
      </c>
      <c r="G3774" s="5">
        <f t="shared" si="3696"/>
        <v>8987270.5826919097</v>
      </c>
      <c r="H3774" s="5"/>
      <c r="I3774" s="5">
        <f t="shared" si="3688"/>
        <v>1015778.2913793731</v>
      </c>
      <c r="J3774" s="5">
        <f t="shared" si="3681"/>
        <v>976750.8402498638</v>
      </c>
      <c r="K3774" s="5">
        <f t="shared" si="3700"/>
        <v>3211092.1013621478</v>
      </c>
      <c r="L3774" s="5">
        <f t="shared" si="3701"/>
        <v>44002.873925145839</v>
      </c>
      <c r="M3774" s="5">
        <f t="shared" si="3702"/>
        <v>4270873.2666666666</v>
      </c>
      <c r="N3774" s="5">
        <f t="shared" si="3699"/>
        <v>4231845.8155371575</v>
      </c>
    </row>
    <row r="3775" spans="1:14" x14ac:dyDescent="0.25">
      <c r="A3775" s="6">
        <v>42915</v>
      </c>
      <c r="B3775" s="5">
        <v>-17247992.710069455</v>
      </c>
      <c r="C3775" s="5">
        <v>-17060465.527258493</v>
      </c>
      <c r="D3775" s="5">
        <v>3358135</v>
      </c>
      <c r="E3775" s="5">
        <v>-55838.289930542931</v>
      </c>
      <c r="F3775" s="5">
        <f t="shared" si="3695"/>
        <v>-13945695.999999998</v>
      </c>
      <c r="G3775" s="5">
        <f t="shared" si="3696"/>
        <v>-13758168.817189036</v>
      </c>
      <c r="H3775" s="5"/>
      <c r="I3775" s="5">
        <f t="shared" si="3688"/>
        <v>722788.93995974038</v>
      </c>
      <c r="J3775" s="5">
        <f t="shared" si="3681"/>
        <v>690100.14414660935</v>
      </c>
      <c r="K3775" s="5">
        <f t="shared" si="3700"/>
        <v>3232916.4680288145</v>
      </c>
      <c r="L3775" s="5">
        <f t="shared" si="3701"/>
        <v>28154.958678111805</v>
      </c>
      <c r="M3775" s="5">
        <f t="shared" si="3702"/>
        <v>3983860.3666666667</v>
      </c>
      <c r="N3775" s="5">
        <f t="shared" si="3699"/>
        <v>3951171.5708535365</v>
      </c>
    </row>
    <row r="3776" spans="1:14" x14ac:dyDescent="0.25">
      <c r="A3776" s="6">
        <v>42916</v>
      </c>
      <c r="B3776" s="18">
        <v>11500662.269487251</v>
      </c>
      <c r="C3776" s="18">
        <v>11799435.922867801</v>
      </c>
      <c r="D3776" s="18">
        <v>3630267.562967645</v>
      </c>
      <c r="E3776" s="18">
        <v>-26838.832454895601</v>
      </c>
      <c r="F3776" s="18">
        <f t="shared" si="3695"/>
        <v>15104091</v>
      </c>
      <c r="G3776" s="5">
        <f t="shared" si="3696"/>
        <v>15402864.65338055</v>
      </c>
      <c r="H3776" s="18"/>
      <c r="I3776" s="18">
        <f t="shared" si="3688"/>
        <v>511854.75634983147</v>
      </c>
      <c r="J3776" s="5">
        <f t="shared" si="3681"/>
        <v>489220.01810033555</v>
      </c>
      <c r="K3776" s="18">
        <f t="shared" si="3700"/>
        <v>3218418.9867944028</v>
      </c>
      <c r="L3776" s="18">
        <f t="shared" si="3701"/>
        <v>22230.590189099406</v>
      </c>
      <c r="M3776" s="18">
        <f t="shared" si="3702"/>
        <v>3752504.3333333335</v>
      </c>
      <c r="N3776" s="18">
        <f t="shared" si="3699"/>
        <v>3729869.5950838379</v>
      </c>
    </row>
    <row r="3777" spans="1:14" x14ac:dyDescent="0.25">
      <c r="A3777" s="12">
        <v>42917</v>
      </c>
      <c r="B3777" s="5">
        <v>2912391.8612196017</v>
      </c>
      <c r="C3777" s="5">
        <v>2842223.4467370724</v>
      </c>
      <c r="D3777" s="5">
        <v>4311273</v>
      </c>
      <c r="E3777" s="5">
        <v>-61493.861219601706</v>
      </c>
      <c r="F3777" s="5">
        <f t="shared" si="3695"/>
        <v>7162171</v>
      </c>
      <c r="G3777" s="5">
        <f t="shared" si="3696"/>
        <v>7092002.5855174707</v>
      </c>
      <c r="H3777" s="5"/>
      <c r="I3777" s="5">
        <f t="shared" si="3688"/>
        <v>724588.87394604017</v>
      </c>
      <c r="J3777" s="5">
        <f t="shared" si="3681"/>
        <v>699671.68958226056</v>
      </c>
      <c r="K3777" s="5">
        <f t="shared" ref="K3777:K3783" si="3703">AVERAGE(D3748:D3777)</f>
        <v>3252799.9201277359</v>
      </c>
      <c r="L3777" s="5">
        <f t="shared" ref="L3777:L3783" si="3704">AVERAGE(E3748:E3777)</f>
        <v>19784.405926224124</v>
      </c>
      <c r="M3777" s="5">
        <f t="shared" ref="M3777:N3792" si="3705">AVERAGE(F3748:F3777)</f>
        <v>3997173.2</v>
      </c>
      <c r="N3777" s="5">
        <f t="shared" si="3699"/>
        <v>3972256.0156362206</v>
      </c>
    </row>
    <row r="3778" spans="1:14" x14ac:dyDescent="0.25">
      <c r="A3778" s="6">
        <v>42918</v>
      </c>
      <c r="B3778" s="5">
        <v>-404405.97271054611</v>
      </c>
      <c r="C3778" s="5">
        <v>-334961.02342651598</v>
      </c>
      <c r="D3778" s="5">
        <v>3959977</v>
      </c>
      <c r="E3778" s="5">
        <v>-60926.027289453894</v>
      </c>
      <c r="F3778" s="5">
        <f t="shared" si="3695"/>
        <v>3494645</v>
      </c>
      <c r="G3778" s="5">
        <f t="shared" si="3696"/>
        <v>3564089.9492840301</v>
      </c>
      <c r="H3778" s="5"/>
      <c r="I3778" s="5">
        <f t="shared" si="3688"/>
        <v>726409.76559642842</v>
      </c>
      <c r="J3778" s="5">
        <f t="shared" si="3681"/>
        <v>704178.65880434215</v>
      </c>
      <c r="K3778" s="5">
        <f t="shared" si="3703"/>
        <v>3288485.1534610693</v>
      </c>
      <c r="L3778" s="5">
        <f t="shared" si="3704"/>
        <v>16949.380942502277</v>
      </c>
      <c r="M3778" s="5">
        <f t="shared" si="3705"/>
        <v>4031844.3</v>
      </c>
      <c r="N3778" s="5">
        <f t="shared" si="3705"/>
        <v>4009613.193207914</v>
      </c>
    </row>
    <row r="3779" spans="1:14" x14ac:dyDescent="0.25">
      <c r="A3779" s="6">
        <v>42919</v>
      </c>
      <c r="B3779" s="5">
        <v>3172298.005668439</v>
      </c>
      <c r="C3779" s="5">
        <v>3442006.1119074482</v>
      </c>
      <c r="D3779" s="5">
        <v>6417046</v>
      </c>
      <c r="E3779" s="5">
        <v>-125608.00566843897</v>
      </c>
      <c r="F3779" s="5">
        <f t="shared" si="3695"/>
        <v>9463736</v>
      </c>
      <c r="G3779" s="5">
        <f t="shared" si="3696"/>
        <v>9733444.1062390096</v>
      </c>
      <c r="H3779" s="5"/>
      <c r="I3779" s="5">
        <f t="shared" si="3688"/>
        <v>1028118.1491187089</v>
      </c>
      <c r="J3779" s="5">
        <f t="shared" si="3681"/>
        <v>1014971.1615118925</v>
      </c>
      <c r="K3779" s="5">
        <f t="shared" si="3703"/>
        <v>3403248.6534610693</v>
      </c>
      <c r="L3779" s="5">
        <f t="shared" si="3704"/>
        <v>12331.030753555242</v>
      </c>
      <c r="M3779" s="5">
        <f t="shared" si="3705"/>
        <v>4443697.833333333</v>
      </c>
      <c r="N3779" s="5">
        <f t="shared" si="3705"/>
        <v>4430550.845726517</v>
      </c>
    </row>
    <row r="3780" spans="1:14" x14ac:dyDescent="0.25">
      <c r="A3780" s="6">
        <v>42920</v>
      </c>
      <c r="B3780" s="5">
        <v>457996.31997854728</v>
      </c>
      <c r="C3780" s="5">
        <v>673374.71666254662</v>
      </c>
      <c r="D3780" s="5">
        <v>6172546.2265566047</v>
      </c>
      <c r="E3780" s="5">
        <v>-49865.546535152011</v>
      </c>
      <c r="F3780" s="5">
        <f t="shared" si="3695"/>
        <v>6580677</v>
      </c>
      <c r="G3780" s="5">
        <f t="shared" si="3696"/>
        <v>6796055.3966839993</v>
      </c>
      <c r="H3780" s="5"/>
      <c r="I3780" s="5">
        <f t="shared" si="3688"/>
        <v>921709.00345508754</v>
      </c>
      <c r="J3780" s="5">
        <f t="shared" si="3681"/>
        <v>915983.0947427171</v>
      </c>
      <c r="K3780" s="5">
        <f t="shared" si="3703"/>
        <v>3496937.2276796228</v>
      </c>
      <c r="L3780" s="5">
        <f t="shared" si="3704"/>
        <v>12311.935531956455</v>
      </c>
      <c r="M3780" s="5">
        <f t="shared" si="3705"/>
        <v>4430958.166666667</v>
      </c>
      <c r="N3780" s="5">
        <f t="shared" si="3705"/>
        <v>4425232.2579542967</v>
      </c>
    </row>
    <row r="3781" spans="1:14" x14ac:dyDescent="0.25">
      <c r="A3781" s="6">
        <v>42921</v>
      </c>
      <c r="B3781" s="5">
        <v>4668359.0046351776</v>
      </c>
      <c r="C3781" s="5">
        <v>4970837.1108290348</v>
      </c>
      <c r="D3781" s="5">
        <v>6058287.0750089074</v>
      </c>
      <c r="E3781" s="5">
        <v>9373.9203559150919</v>
      </c>
      <c r="F3781" s="5">
        <f t="shared" si="3695"/>
        <v>10736020</v>
      </c>
      <c r="G3781" s="5">
        <f t="shared" si="3696"/>
        <v>11038498.106193859</v>
      </c>
      <c r="H3781" s="5"/>
      <c r="I3781" s="5">
        <f t="shared" si="3688"/>
        <v>890311.92212811217</v>
      </c>
      <c r="J3781" s="5">
        <f t="shared" si="3681"/>
        <v>894881.01826022344</v>
      </c>
      <c r="K3781" s="5">
        <f t="shared" si="3703"/>
        <v>3587987.5301799197</v>
      </c>
      <c r="L3781" s="5">
        <f t="shared" si="3704"/>
        <v>-11013.78564136497</v>
      </c>
      <c r="M3781" s="5">
        <f t="shared" si="3705"/>
        <v>4467285.666666667</v>
      </c>
      <c r="N3781" s="5">
        <f t="shared" si="3705"/>
        <v>4471854.7627987778</v>
      </c>
    </row>
    <row r="3782" spans="1:14" x14ac:dyDescent="0.25">
      <c r="A3782" s="6">
        <v>42922</v>
      </c>
      <c r="B3782" s="5">
        <v>13345374.235299762</v>
      </c>
      <c r="C3782" s="5">
        <v>13614507.860956032</v>
      </c>
      <c r="D3782" s="5">
        <v>6511240.527989326</v>
      </c>
      <c r="E3782" s="5">
        <v>157213.23671091162</v>
      </c>
      <c r="F3782" s="5">
        <f t="shared" si="3695"/>
        <v>20013828</v>
      </c>
      <c r="G3782" s="5">
        <f t="shared" si="3696"/>
        <v>20282961.625656269</v>
      </c>
      <c r="H3782" s="5"/>
      <c r="I3782" s="5">
        <f t="shared" si="3688"/>
        <v>1802096.1873679976</v>
      </c>
      <c r="J3782" s="5">
        <f t="shared" si="3681"/>
        <v>1815773.673255007</v>
      </c>
      <c r="K3782" s="5">
        <f t="shared" si="3703"/>
        <v>3698177.247779564</v>
      </c>
      <c r="L3782" s="5">
        <f t="shared" si="3704"/>
        <v>-9433.9351475613494</v>
      </c>
      <c r="M3782" s="5">
        <f t="shared" si="3705"/>
        <v>5490839.5</v>
      </c>
      <c r="N3782" s="5">
        <f t="shared" si="3705"/>
        <v>5504516.9858870106</v>
      </c>
    </row>
    <row r="3783" spans="1:14" x14ac:dyDescent="0.25">
      <c r="A3783" s="6">
        <v>42923</v>
      </c>
      <c r="B3783" s="5">
        <v>9758939.6975866519</v>
      </c>
      <c r="C3783" s="5">
        <v>10100406.064587131</v>
      </c>
      <c r="D3783" s="5">
        <v>6522943.2462188704</v>
      </c>
      <c r="E3783" s="5">
        <v>-54945.943805521354</v>
      </c>
      <c r="F3783" s="5">
        <f t="shared" si="3695"/>
        <v>16226937.000000002</v>
      </c>
      <c r="G3783" s="5">
        <f t="shared" si="3696"/>
        <v>16568403.367000481</v>
      </c>
      <c r="H3783" s="5"/>
      <c r="I3783" s="5">
        <f t="shared" si="3688"/>
        <v>1710637.2638348842</v>
      </c>
      <c r="J3783" s="5">
        <f t="shared" si="3681"/>
        <v>1736018.1770730615</v>
      </c>
      <c r="K3783" s="5">
        <f t="shared" si="3703"/>
        <v>3821745.5879580453</v>
      </c>
      <c r="L3783" s="5">
        <f t="shared" si="3704"/>
        <v>-14862.485126262562</v>
      </c>
      <c r="M3783" s="5">
        <f t="shared" si="3705"/>
        <v>5517520.3666666662</v>
      </c>
      <c r="N3783" s="5">
        <f t="shared" si="3705"/>
        <v>5542901.2799048442</v>
      </c>
    </row>
    <row r="3784" spans="1:14" x14ac:dyDescent="0.25">
      <c r="A3784" s="6">
        <v>42924</v>
      </c>
      <c r="B3784" s="5">
        <v>1476730.3190636532</v>
      </c>
      <c r="C3784" s="5">
        <v>1463028.5463525923</v>
      </c>
      <c r="D3784" s="5">
        <v>6981284.3432140872</v>
      </c>
      <c r="E3784" s="5">
        <v>-69098.662277740426</v>
      </c>
      <c r="F3784" s="5">
        <f t="shared" si="3695"/>
        <v>8388916</v>
      </c>
      <c r="G3784" s="5">
        <f t="shared" si="3696"/>
        <v>8375214.2272889381</v>
      </c>
      <c r="H3784" s="5"/>
      <c r="I3784" s="5">
        <f t="shared" si="3688"/>
        <v>2052524.6095721938</v>
      </c>
      <c r="J3784" s="5">
        <f t="shared" si="3681"/>
        <v>2078245.1588076502</v>
      </c>
      <c r="K3784" s="5">
        <f t="shared" ref="K3784:K3790" si="3706">AVERAGE(D3755:D3784)</f>
        <v>3927294.2993985144</v>
      </c>
      <c r="L3784" s="5">
        <f t="shared" ref="L3784:L3790" si="3707">AVERAGE(E3755:E3784)</f>
        <v>-14597.708970708152</v>
      </c>
      <c r="M3784" s="5">
        <f t="shared" ref="M3784:M3790" si="3708">AVERAGE(F3755:F3784)</f>
        <v>5965221.2000000002</v>
      </c>
      <c r="N3784" s="5">
        <f t="shared" si="3705"/>
        <v>5990941.7492354568</v>
      </c>
    </row>
    <row r="3785" spans="1:14" x14ac:dyDescent="0.25">
      <c r="A3785" s="6">
        <v>42925</v>
      </c>
      <c r="B3785" s="5">
        <v>8936574.1988691166</v>
      </c>
      <c r="C3785" s="5">
        <v>9002498.0068884827</v>
      </c>
      <c r="D3785" s="5">
        <v>6387897.3595775394</v>
      </c>
      <c r="E3785" s="5">
        <v>-33167.558446656913</v>
      </c>
      <c r="F3785" s="5">
        <f t="shared" si="3695"/>
        <v>15291304</v>
      </c>
      <c r="G3785" s="5">
        <f t="shared" si="3696"/>
        <v>15357227.808019366</v>
      </c>
      <c r="H3785" s="5"/>
      <c r="I3785" s="5">
        <f t="shared" si="3688"/>
        <v>2418202.2587937568</v>
      </c>
      <c r="J3785" s="5">
        <f t="shared" si="3681"/>
        <v>2447176.1813127729</v>
      </c>
      <c r="K3785" s="5">
        <f t="shared" si="3706"/>
        <v>3992975.4113844326</v>
      </c>
      <c r="L3785" s="5">
        <f t="shared" si="3707"/>
        <v>-20759.636844856042</v>
      </c>
      <c r="M3785" s="5">
        <f t="shared" si="3708"/>
        <v>6390418.0333333332</v>
      </c>
      <c r="N3785" s="5">
        <f t="shared" si="3705"/>
        <v>6419391.9558523502</v>
      </c>
    </row>
    <row r="3786" spans="1:14" x14ac:dyDescent="0.25">
      <c r="A3786" s="6">
        <v>42926</v>
      </c>
      <c r="B3786" s="5">
        <v>-9950012.080847431</v>
      </c>
      <c r="C3786" s="5">
        <v>-9586309.1238653772</v>
      </c>
      <c r="D3786" s="5">
        <v>7304741.3795670392</v>
      </c>
      <c r="E3786" s="5">
        <v>-21072.298719607294</v>
      </c>
      <c r="F3786" s="5">
        <f t="shared" si="3695"/>
        <v>-2666342.9999999991</v>
      </c>
      <c r="G3786" s="5">
        <f t="shared" si="3696"/>
        <v>-2302640.0430179453</v>
      </c>
      <c r="H3786" s="5"/>
      <c r="I3786" s="5">
        <f t="shared" si="3688"/>
        <v>1794896.8931358804</v>
      </c>
      <c r="J3786" s="5">
        <f t="shared" si="3681"/>
        <v>1836949.4426505964</v>
      </c>
      <c r="K3786" s="5">
        <f t="shared" si="3706"/>
        <v>4111342.9907033341</v>
      </c>
      <c r="L3786" s="5">
        <f t="shared" si="3707"/>
        <v>-24512.750505880515</v>
      </c>
      <c r="M3786" s="5">
        <f t="shared" si="3708"/>
        <v>5881727.1333333338</v>
      </c>
      <c r="N3786" s="5">
        <f t="shared" si="3705"/>
        <v>5923779.6828480503</v>
      </c>
    </row>
    <row r="3787" spans="1:14" x14ac:dyDescent="0.25">
      <c r="A3787" s="6">
        <v>42927</v>
      </c>
      <c r="B3787" s="5">
        <v>-11652063.323631147</v>
      </c>
      <c r="C3787" s="5">
        <v>-11275671.106011767</v>
      </c>
      <c r="D3787" s="5">
        <v>7512800.4608924035</v>
      </c>
      <c r="E3787" s="5">
        <v>-258675.13726125658</v>
      </c>
      <c r="F3787" s="5">
        <f t="shared" si="3695"/>
        <v>-4397938</v>
      </c>
      <c r="G3787" s="5">
        <f t="shared" si="3696"/>
        <v>-4021545.78238062</v>
      </c>
      <c r="H3787" s="5"/>
      <c r="I3787" s="5">
        <f t="shared" si="3688"/>
        <v>1404010.2805095182</v>
      </c>
      <c r="J3787" s="5">
        <f t="shared" si="3681"/>
        <v>1460842.5357951864</v>
      </c>
      <c r="K3787" s="5">
        <f t="shared" si="3706"/>
        <v>4280083.0393997477</v>
      </c>
      <c r="L3787" s="5">
        <f t="shared" si="3707"/>
        <v>-33687.519909265386</v>
      </c>
      <c r="M3787" s="5">
        <f t="shared" si="3708"/>
        <v>5650405.7999999998</v>
      </c>
      <c r="N3787" s="5">
        <f t="shared" si="3705"/>
        <v>5707238.055285668</v>
      </c>
    </row>
    <row r="3788" spans="1:14" x14ac:dyDescent="0.25">
      <c r="A3788" s="6">
        <v>42928</v>
      </c>
      <c r="B3788" s="5">
        <v>539319.74102604482</v>
      </c>
      <c r="C3788" s="5">
        <v>928622.35698347818</v>
      </c>
      <c r="D3788" s="5">
        <v>6578156.8344948106</v>
      </c>
      <c r="E3788" s="5">
        <v>191623.42447914463</v>
      </c>
      <c r="F3788" s="5">
        <f t="shared" si="3695"/>
        <v>7309100</v>
      </c>
      <c r="G3788" s="5">
        <f t="shared" si="3696"/>
        <v>7698402.6159574334</v>
      </c>
      <c r="H3788" s="5"/>
      <c r="I3788" s="5">
        <f t="shared" si="3688"/>
        <v>1630944.1414173453</v>
      </c>
      <c r="J3788" s="5">
        <f t="shared" si="3681"/>
        <v>1701098.2945021344</v>
      </c>
      <c r="K3788" s="5">
        <f t="shared" si="3706"/>
        <v>4394373.5005495744</v>
      </c>
      <c r="L3788" s="5">
        <f t="shared" si="3707"/>
        <v>-27992.841966919321</v>
      </c>
      <c r="M3788" s="5">
        <f t="shared" si="3708"/>
        <v>5997324.7999999998</v>
      </c>
      <c r="N3788" s="5">
        <f t="shared" si="3705"/>
        <v>6067478.9530847911</v>
      </c>
    </row>
    <row r="3789" spans="1:14" x14ac:dyDescent="0.25">
      <c r="A3789" s="6">
        <v>42929</v>
      </c>
      <c r="B3789" s="5">
        <v>21740746.927466445</v>
      </c>
      <c r="C3789" s="5">
        <v>21891817.479939964</v>
      </c>
      <c r="D3789" s="5">
        <v>5709310.7947557326</v>
      </c>
      <c r="E3789" s="5">
        <v>-83704.722222175449</v>
      </c>
      <c r="F3789" s="5">
        <f t="shared" si="3695"/>
        <v>27366353.000000004</v>
      </c>
      <c r="G3789" s="5">
        <f t="shared" si="3696"/>
        <v>27517423.552473519</v>
      </c>
      <c r="H3789" s="5"/>
      <c r="I3789" s="5">
        <f t="shared" si="3688"/>
        <v>2298569.1978930878</v>
      </c>
      <c r="J3789" s="5">
        <f t="shared" si="3681"/>
        <v>2374611.7190665002</v>
      </c>
      <c r="K3789" s="5">
        <f t="shared" si="3706"/>
        <v>4494247.1603747653</v>
      </c>
      <c r="L3789" s="5">
        <f t="shared" si="3707"/>
        <v>-33403.62493451911</v>
      </c>
      <c r="M3789" s="5">
        <f t="shared" si="3708"/>
        <v>6759412.7333333334</v>
      </c>
      <c r="N3789" s="5">
        <f t="shared" si="3705"/>
        <v>6835455.2545067482</v>
      </c>
    </row>
    <row r="3790" spans="1:14" x14ac:dyDescent="0.25">
      <c r="A3790" s="6">
        <v>42930</v>
      </c>
      <c r="B3790" s="5">
        <v>9982116.2871247679</v>
      </c>
      <c r="C3790" s="5">
        <v>9569674.6160532646</v>
      </c>
      <c r="D3790" s="5">
        <v>7228888.8237643056</v>
      </c>
      <c r="E3790" s="5">
        <v>356818.88911092654</v>
      </c>
      <c r="F3790" s="5">
        <f t="shared" si="3695"/>
        <v>17567824</v>
      </c>
      <c r="G3790" s="5">
        <f t="shared" si="3696"/>
        <v>17155382.328928497</v>
      </c>
      <c r="H3790" s="5"/>
      <c r="I3790" s="5">
        <f t="shared" si="3688"/>
        <v>2185605.810887476</v>
      </c>
      <c r="J3790" s="5">
        <f t="shared" si="3681"/>
        <v>2248524.9454198102</v>
      </c>
      <c r="K3790" s="5">
        <f t="shared" si="3706"/>
        <v>4617925.4545002421</v>
      </c>
      <c r="L3790" s="5">
        <f t="shared" si="3707"/>
        <v>-19121.232054384269</v>
      </c>
      <c r="M3790" s="5">
        <f t="shared" si="3708"/>
        <v>6784410.0333333332</v>
      </c>
      <c r="N3790" s="5">
        <f t="shared" si="3705"/>
        <v>6847329.1678656684</v>
      </c>
    </row>
    <row r="3791" spans="1:14" x14ac:dyDescent="0.25">
      <c r="A3791" s="6">
        <v>42931</v>
      </c>
      <c r="B3791" s="5">
        <v>2991532.2528480636</v>
      </c>
      <c r="C3791" s="5">
        <v>2372216.9565781374</v>
      </c>
      <c r="D3791" s="5">
        <v>7249705.636040858</v>
      </c>
      <c r="E3791" s="5">
        <v>74461.111111078411</v>
      </c>
      <c r="F3791" s="5">
        <f t="shared" si="3695"/>
        <v>10315699</v>
      </c>
      <c r="G3791" s="5">
        <f t="shared" si="3696"/>
        <v>9696383.7037300728</v>
      </c>
      <c r="H3791" s="5"/>
      <c r="I3791" s="5">
        <f t="shared" si="3688"/>
        <v>2534625.2360402793</v>
      </c>
      <c r="J3791" s="5">
        <f t="shared" ref="J3791:J3854" si="3709">AVERAGE(C3762:C3791)</f>
        <v>2576957.3011986045</v>
      </c>
      <c r="K3791" s="5">
        <f t="shared" ref="K3791:K3797" si="3710">AVERAGE(D3762:D3791)</f>
        <v>4716982.5757016046</v>
      </c>
      <c r="L3791" s="5">
        <f t="shared" ref="L3791:L3797" si="3711">AVERAGE(E3762:E3791)</f>
        <v>-18460.745075216611</v>
      </c>
      <c r="M3791" s="5">
        <f t="shared" ref="M3791:N3806" si="3712">AVERAGE(F3762:F3791)</f>
        <v>7233147.0666666664</v>
      </c>
      <c r="N3791" s="5">
        <f t="shared" si="3705"/>
        <v>7275479.1318249935</v>
      </c>
    </row>
    <row r="3792" spans="1:14" x14ac:dyDescent="0.25">
      <c r="A3792" s="6">
        <v>42932</v>
      </c>
      <c r="B3792" s="5">
        <v>-14452144.829915114</v>
      </c>
      <c r="C3792" s="5">
        <v>-14469581.582098819</v>
      </c>
      <c r="D3792" s="5">
        <v>7072522.4401582433</v>
      </c>
      <c r="E3792" s="5">
        <v>-82026.610243128613</v>
      </c>
      <c r="F3792" s="5">
        <f t="shared" si="3695"/>
        <v>-7461648.9999999991</v>
      </c>
      <c r="G3792" s="5">
        <f t="shared" si="3696"/>
        <v>-7479085.7521837046</v>
      </c>
      <c r="H3792" s="5"/>
      <c r="I3792" s="5">
        <f t="shared" si="3688"/>
        <v>2117274.5038318089</v>
      </c>
      <c r="J3792" s="5">
        <f t="shared" si="3709"/>
        <v>2158664.0752330692</v>
      </c>
      <c r="K3792" s="5">
        <f t="shared" si="3710"/>
        <v>4807847.8570402125</v>
      </c>
      <c r="L3792" s="5">
        <f t="shared" si="3711"/>
        <v>-23111.927538687767</v>
      </c>
      <c r="M3792" s="5">
        <f t="shared" si="3712"/>
        <v>6902010.4333333336</v>
      </c>
      <c r="N3792" s="5">
        <f t="shared" si="3705"/>
        <v>6943400.0047345944</v>
      </c>
    </row>
    <row r="3793" spans="1:14" x14ac:dyDescent="0.25">
      <c r="A3793" s="6">
        <v>42933</v>
      </c>
      <c r="B3793" s="5">
        <v>7608445.6752213743</v>
      </c>
      <c r="C3793" s="5">
        <v>7587512.3448850475</v>
      </c>
      <c r="D3793" s="5">
        <v>8732824.7284457665</v>
      </c>
      <c r="E3793" s="5">
        <v>7491.5963328592479</v>
      </c>
      <c r="F3793" s="5">
        <f t="shared" si="3695"/>
        <v>16348762</v>
      </c>
      <c r="G3793" s="5">
        <f t="shared" si="3696"/>
        <v>16327828.669663673</v>
      </c>
      <c r="H3793" s="5"/>
      <c r="I3793" s="5">
        <f t="shared" si="3688"/>
        <v>2093242.3374502987</v>
      </c>
      <c r="J3793" s="5">
        <f t="shared" si="3709"/>
        <v>2133379.3700309233</v>
      </c>
      <c r="K3793" s="5">
        <f t="shared" si="3710"/>
        <v>4976584.1813217383</v>
      </c>
      <c r="L3793" s="5">
        <f t="shared" si="3711"/>
        <v>-22395.985438703061</v>
      </c>
      <c r="M3793" s="5">
        <f t="shared" si="3712"/>
        <v>7047430.5333333332</v>
      </c>
      <c r="N3793" s="5">
        <f t="shared" si="3712"/>
        <v>7087567.5659139585</v>
      </c>
    </row>
    <row r="3794" spans="1:14" x14ac:dyDescent="0.25">
      <c r="A3794" s="6">
        <v>42934</v>
      </c>
      <c r="B3794" s="5">
        <v>6256930.4380870964</v>
      </c>
      <c r="C3794" s="5">
        <v>6236572.4533933299</v>
      </c>
      <c r="D3794" s="5">
        <v>7539636.8281889604</v>
      </c>
      <c r="E3794" s="5">
        <v>15643.733723943122</v>
      </c>
      <c r="F3794" s="5">
        <f t="shared" si="3695"/>
        <v>13812211</v>
      </c>
      <c r="G3794" s="5">
        <f t="shared" si="3696"/>
        <v>13791853.015306234</v>
      </c>
      <c r="H3794" s="5"/>
      <c r="I3794" s="5">
        <f t="shared" si="3688"/>
        <v>2447269.0326141841</v>
      </c>
      <c r="J3794" s="5">
        <f t="shared" si="3709"/>
        <v>2486436.945963175</v>
      </c>
      <c r="K3794" s="5">
        <f t="shared" si="3710"/>
        <v>5118008.1089280369</v>
      </c>
      <c r="L3794" s="5">
        <f t="shared" si="3711"/>
        <v>-16837.57487555351</v>
      </c>
      <c r="M3794" s="5">
        <f t="shared" si="3712"/>
        <v>7548439.5666666664</v>
      </c>
      <c r="N3794" s="5">
        <f t="shared" si="3712"/>
        <v>7587607.4800156588</v>
      </c>
    </row>
    <row r="3795" spans="1:14" x14ac:dyDescent="0.25">
      <c r="A3795" s="6">
        <v>42935</v>
      </c>
      <c r="B3795" s="5">
        <v>-9582820.0126430281</v>
      </c>
      <c r="C3795" s="5">
        <v>-8962346.3981665727</v>
      </c>
      <c r="D3795" s="5">
        <v>7444744.4141734019</v>
      </c>
      <c r="E3795" s="5">
        <v>-87426.401530373842</v>
      </c>
      <c r="F3795" s="5">
        <f t="shared" si="3695"/>
        <v>-2225502</v>
      </c>
      <c r="G3795" s="5">
        <f t="shared" si="3696"/>
        <v>-1605028.3855235446</v>
      </c>
      <c r="H3795" s="5"/>
      <c r="I3795" s="5">
        <f t="shared" si="3688"/>
        <v>1666479.9414447765</v>
      </c>
      <c r="J3795" s="5">
        <f t="shared" si="3709"/>
        <v>1726316.5124661103</v>
      </c>
      <c r="K3795" s="5">
        <f t="shared" si="3710"/>
        <v>5229867.4894004827</v>
      </c>
      <c r="L3795" s="5">
        <f t="shared" si="3711"/>
        <v>-16493.697511925609</v>
      </c>
      <c r="M3795" s="5">
        <f t="shared" si="3712"/>
        <v>6879853.7333333334</v>
      </c>
      <c r="N3795" s="5">
        <f t="shared" si="3712"/>
        <v>6939690.3043546686</v>
      </c>
    </row>
    <row r="3796" spans="1:14" x14ac:dyDescent="0.25">
      <c r="A3796" s="6">
        <v>42936</v>
      </c>
      <c r="B3796" s="5">
        <v>-1008949.6022271831</v>
      </c>
      <c r="C3796" s="5">
        <v>-1032610.8867340158</v>
      </c>
      <c r="D3796" s="5">
        <v>6055441.731416367</v>
      </c>
      <c r="E3796" s="5">
        <v>-47740.129189183936</v>
      </c>
      <c r="F3796" s="5">
        <f t="shared" si="3695"/>
        <v>4998752</v>
      </c>
      <c r="G3796" s="5">
        <f t="shared" si="3696"/>
        <v>4975090.7154931668</v>
      </c>
      <c r="H3796" s="5"/>
      <c r="I3796" s="5">
        <f t="shared" si="3688"/>
        <v>1439272.8951769595</v>
      </c>
      <c r="J3796" s="5">
        <f t="shared" si="3709"/>
        <v>1498310.9998831593</v>
      </c>
      <c r="K3796" s="5">
        <f t="shared" si="3710"/>
        <v>5307307.8471143628</v>
      </c>
      <c r="L3796" s="5">
        <f t="shared" si="3711"/>
        <v>-17756.74229132145</v>
      </c>
      <c r="M3796" s="5">
        <f t="shared" si="3712"/>
        <v>6728824</v>
      </c>
      <c r="N3796" s="5">
        <f t="shared" si="3712"/>
        <v>6787862.1047061998</v>
      </c>
    </row>
    <row r="3797" spans="1:14" x14ac:dyDescent="0.25">
      <c r="A3797" s="6">
        <v>42937</v>
      </c>
      <c r="B3797" s="5">
        <v>11177220.428387972</v>
      </c>
      <c r="C3797" s="5">
        <v>11148917.694019429</v>
      </c>
      <c r="D3797" s="5">
        <v>6422418.5703404583</v>
      </c>
      <c r="E3797" s="5">
        <v>-17464.998728429899</v>
      </c>
      <c r="F3797" s="5">
        <f t="shared" si="3695"/>
        <v>17582174</v>
      </c>
      <c r="G3797" s="5">
        <f t="shared" si="3696"/>
        <v>17553871.26563146</v>
      </c>
      <c r="H3797" s="5"/>
      <c r="I3797" s="5">
        <f t="shared" si="3688"/>
        <v>2103599.7605181183</v>
      </c>
      <c r="J3797" s="5">
        <f t="shared" si="3709"/>
        <v>2161505.077662955</v>
      </c>
      <c r="K3797" s="5">
        <f t="shared" si="3710"/>
        <v>5390633.1994590443</v>
      </c>
      <c r="L3797" s="5">
        <f t="shared" si="3711"/>
        <v>-22918.626643828582</v>
      </c>
      <c r="M3797" s="5">
        <f t="shared" si="3712"/>
        <v>7471314.333333333</v>
      </c>
      <c r="N3797" s="5">
        <f t="shared" si="3712"/>
        <v>7529219.6504781712</v>
      </c>
    </row>
    <row r="3798" spans="1:14" x14ac:dyDescent="0.25">
      <c r="A3798" s="6">
        <v>42938</v>
      </c>
      <c r="B3798" s="5">
        <v>4790189.7627314366</v>
      </c>
      <c r="C3798" s="5">
        <v>4437490.3793567708</v>
      </c>
      <c r="D3798" s="5">
        <v>6427707.6248272918</v>
      </c>
      <c r="E3798" s="5">
        <v>-63576.387558728456</v>
      </c>
      <c r="F3798" s="5">
        <f t="shared" si="3695"/>
        <v>11154321</v>
      </c>
      <c r="G3798" s="5">
        <f t="shared" si="3696"/>
        <v>10801621.616625335</v>
      </c>
      <c r="H3798" s="5"/>
      <c r="I3798" s="5">
        <f t="shared" si="3688"/>
        <v>2489668.4117165152</v>
      </c>
      <c r="J3798" s="5">
        <f t="shared" si="3709"/>
        <v>2515499.4806146561</v>
      </c>
      <c r="K3798" s="5">
        <f t="shared" ref="K3798:K3804" si="3713">AVERAGE(D3769:D3798)</f>
        <v>5531174.1536199544</v>
      </c>
      <c r="L3798" s="5">
        <f t="shared" ref="L3798:L3804" si="3714">AVERAGE(E3769:E3798)</f>
        <v>-27121.3320031357</v>
      </c>
      <c r="M3798" s="5">
        <f t="shared" ref="M3798:M3804" si="3715">AVERAGE(F3769:F3798)</f>
        <v>7993721.2333333334</v>
      </c>
      <c r="N3798" s="5">
        <f t="shared" si="3712"/>
        <v>8019552.3022314757</v>
      </c>
    </row>
    <row r="3799" spans="1:14" x14ac:dyDescent="0.25">
      <c r="A3799" s="6">
        <v>42939</v>
      </c>
      <c r="B3799" s="5">
        <v>59561909.922431506</v>
      </c>
      <c r="C3799" s="5">
        <v>19571220.699101955</v>
      </c>
      <c r="D3799" s="5">
        <v>6522152.9767655656</v>
      </c>
      <c r="E3799" s="5">
        <v>-71818.899197071791</v>
      </c>
      <c r="F3799" s="5">
        <f t="shared" si="3695"/>
        <v>66012244</v>
      </c>
      <c r="G3799" s="5">
        <f t="shared" si="3696"/>
        <v>26021554.776670448</v>
      </c>
      <c r="H3799" s="5"/>
      <c r="I3799" s="5">
        <f t="shared" si="3688"/>
        <v>4264099.2496043434</v>
      </c>
      <c r="J3799" s="5">
        <f t="shared" si="3709"/>
        <v>3030370.2081820425</v>
      </c>
      <c r="K3799" s="5">
        <f t="shared" si="3713"/>
        <v>5664375.31951214</v>
      </c>
      <c r="L3799" s="5">
        <f t="shared" si="3714"/>
        <v>-24781.435783148649</v>
      </c>
      <c r="M3799" s="5">
        <f t="shared" si="3715"/>
        <v>9903693.1333333328</v>
      </c>
      <c r="N3799" s="5">
        <f t="shared" si="3712"/>
        <v>8669964.0919110347</v>
      </c>
    </row>
    <row r="3800" spans="1:14" x14ac:dyDescent="0.25">
      <c r="A3800" s="6">
        <v>42940</v>
      </c>
      <c r="B3800" s="5">
        <v>411090.62938145455</v>
      </c>
      <c r="C3800" s="5">
        <v>376762.08783292677</v>
      </c>
      <c r="D3800" s="5">
        <v>6940070.8089874675</v>
      </c>
      <c r="E3800" s="5">
        <v>-214728.4383689221</v>
      </c>
      <c r="F3800" s="5">
        <f t="shared" si="3695"/>
        <v>7136433</v>
      </c>
      <c r="G3800" s="5">
        <f t="shared" si="3696"/>
        <v>7102104.4584514722</v>
      </c>
      <c r="H3800" s="5"/>
      <c r="I3800" s="5">
        <f t="shared" si="3688"/>
        <v>5041744.5395579729</v>
      </c>
      <c r="J3800" s="5">
        <f t="shared" si="3709"/>
        <v>3807002.4177212077</v>
      </c>
      <c r="K3800" s="5">
        <f t="shared" si="3713"/>
        <v>5824159.1464783885</v>
      </c>
      <c r="L3800" s="5">
        <f t="shared" si="3714"/>
        <v>-30029.786036360543</v>
      </c>
      <c r="M3800" s="5">
        <f t="shared" si="3715"/>
        <v>10835873.9</v>
      </c>
      <c r="N3800" s="5">
        <f t="shared" si="3712"/>
        <v>9601131.7781632338</v>
      </c>
    </row>
    <row r="3801" spans="1:14" x14ac:dyDescent="0.25">
      <c r="A3801" s="6">
        <v>42941</v>
      </c>
      <c r="B3801" s="5">
        <v>11280590.944855573</v>
      </c>
      <c r="C3801" s="5">
        <v>11241667.937009403</v>
      </c>
      <c r="D3801" s="5">
        <v>7118265.5049338834</v>
      </c>
      <c r="E3801" s="5">
        <v>-14873.449789456092</v>
      </c>
      <c r="F3801" s="5">
        <f t="shared" si="3695"/>
        <v>18383983</v>
      </c>
      <c r="G3801" s="5">
        <f t="shared" si="3696"/>
        <v>18345059.992153831</v>
      </c>
      <c r="H3801" s="5"/>
      <c r="I3801" s="5">
        <f t="shared" si="3688"/>
        <v>5401586.138103215</v>
      </c>
      <c r="J3801" s="5">
        <f t="shared" si="3709"/>
        <v>4165632.8985010232</v>
      </c>
      <c r="K3801" s="5">
        <f t="shared" si="3713"/>
        <v>5988330.8633095184</v>
      </c>
      <c r="L3801" s="5">
        <f t="shared" si="3714"/>
        <v>-24124.201412733146</v>
      </c>
      <c r="M3801" s="5">
        <f t="shared" si="3715"/>
        <v>11365792.800000001</v>
      </c>
      <c r="N3801" s="5">
        <f t="shared" si="3712"/>
        <v>10129839.560397806</v>
      </c>
    </row>
    <row r="3802" spans="1:14" x14ac:dyDescent="0.25">
      <c r="A3802" s="6">
        <v>42942</v>
      </c>
      <c r="B3802" s="5">
        <v>-2969818.1128630582</v>
      </c>
      <c r="C3802" s="5">
        <v>-3009339.8328630584</v>
      </c>
      <c r="D3802" s="5">
        <v>7331879.5046583042</v>
      </c>
      <c r="E3802" s="5">
        <v>281172.60820475407</v>
      </c>
      <c r="F3802" s="5">
        <f t="shared" si="3695"/>
        <v>4643234</v>
      </c>
      <c r="G3802" s="5">
        <f t="shared" si="3696"/>
        <v>4603712.2799999993</v>
      </c>
      <c r="H3802" s="5"/>
      <c r="I3802" s="5">
        <f t="shared" si="3688"/>
        <v>4397693.9714070866</v>
      </c>
      <c r="J3802" s="5">
        <f t="shared" si="3709"/>
        <v>3152405.4081294006</v>
      </c>
      <c r="K3802" s="5">
        <f t="shared" si="3713"/>
        <v>6147882.0467981286</v>
      </c>
      <c r="L3802" s="5">
        <f t="shared" si="3714"/>
        <v>-19481.884871881084</v>
      </c>
      <c r="M3802" s="5">
        <f t="shared" si="3715"/>
        <v>10526094.133333333</v>
      </c>
      <c r="N3802" s="5">
        <f t="shared" si="3712"/>
        <v>9280805.5700556468</v>
      </c>
    </row>
    <row r="3803" spans="1:14" x14ac:dyDescent="0.25">
      <c r="A3803" s="6">
        <v>42943</v>
      </c>
      <c r="B3803" s="5">
        <v>4697753.8033282552</v>
      </c>
      <c r="C3803" s="5">
        <v>4659942.0964360498</v>
      </c>
      <c r="D3803" s="5">
        <v>7439735.3224026226</v>
      </c>
      <c r="E3803" s="5">
        <v>118368.87426912226</v>
      </c>
      <c r="F3803" s="5">
        <f t="shared" si="3695"/>
        <v>12255858</v>
      </c>
      <c r="G3803" s="5">
        <f t="shared" si="3696"/>
        <v>12218046.293107795</v>
      </c>
      <c r="H3803" s="5"/>
      <c r="I3803" s="5">
        <f t="shared" si="3688"/>
        <v>4554675.3396032089</v>
      </c>
      <c r="J3803" s="5">
        <f t="shared" si="3709"/>
        <v>3299882.869998341</v>
      </c>
      <c r="K3803" s="5">
        <f t="shared" si="3713"/>
        <v>6315293.3242115499</v>
      </c>
      <c r="L3803" s="5">
        <f t="shared" si="3714"/>
        <v>-20512.897148090786</v>
      </c>
      <c r="M3803" s="5">
        <f t="shared" si="3715"/>
        <v>10849455.766666668</v>
      </c>
      <c r="N3803" s="5">
        <f t="shared" si="3712"/>
        <v>9594663.2970617991</v>
      </c>
    </row>
    <row r="3804" spans="1:14" x14ac:dyDescent="0.25">
      <c r="A3804" s="6">
        <v>42944</v>
      </c>
      <c r="B3804" s="5">
        <v>-8173841.185577034</v>
      </c>
      <c r="C3804" s="5">
        <v>3649263.1277251849</v>
      </c>
      <c r="D3804" s="5">
        <v>6631911.5110804113</v>
      </c>
      <c r="E3804" s="5">
        <v>-134160.32550337724</v>
      </c>
      <c r="F3804" s="5">
        <f t="shared" si="3695"/>
        <v>-1676090</v>
      </c>
      <c r="G3804" s="5">
        <f t="shared" si="3696"/>
        <v>10147014.313302219</v>
      </c>
      <c r="H3804" s="5"/>
      <c r="I3804" s="5">
        <f t="shared" si="3688"/>
        <v>4060837.4964738055</v>
      </c>
      <c r="J3804" s="5">
        <f t="shared" si="3709"/>
        <v>3194957.0845559486</v>
      </c>
      <c r="K3804" s="5">
        <f t="shared" si="3713"/>
        <v>6452460.4412475638</v>
      </c>
      <c r="L3804" s="5">
        <f t="shared" si="3714"/>
        <v>-14096.104388035337</v>
      </c>
      <c r="M3804" s="5">
        <f t="shared" si="3715"/>
        <v>10499201.833333334</v>
      </c>
      <c r="N3804" s="5">
        <f t="shared" si="3712"/>
        <v>9633321.4214154761</v>
      </c>
    </row>
    <row r="3805" spans="1:14" x14ac:dyDescent="0.25">
      <c r="A3805" s="6">
        <v>42945</v>
      </c>
      <c r="B3805" s="5">
        <v>3713431.8809366804</v>
      </c>
      <c r="C3805" s="5">
        <v>3677488.2975707077</v>
      </c>
      <c r="D3805" s="5">
        <v>6179883.9745079009</v>
      </c>
      <c r="E3805" s="5">
        <v>-241133.85544458125</v>
      </c>
      <c r="F3805" s="5">
        <f t="shared" si="3695"/>
        <v>9652182</v>
      </c>
      <c r="G3805" s="5">
        <f t="shared" si="3696"/>
        <v>9616238.4166340269</v>
      </c>
      <c r="H3805" s="5"/>
      <c r="I3805" s="5">
        <f t="shared" si="3688"/>
        <v>4759551.6495073438</v>
      </c>
      <c r="J3805" s="5">
        <f t="shared" si="3709"/>
        <v>3886222.2120502545</v>
      </c>
      <c r="K3805" s="5">
        <f t="shared" ref="K3805:K3811" si="3716">AVERAGE(D3776:D3805)</f>
        <v>6546518.7403978268</v>
      </c>
      <c r="L3805" s="5">
        <f t="shared" ref="L3805:L3811" si="3717">AVERAGE(E3776:E3805)</f>
        <v>-20272.623238503282</v>
      </c>
      <c r="M3805" s="5">
        <f t="shared" ref="M3805:N3820" si="3718">AVERAGE(F3776:F3805)</f>
        <v>11285797.766666668</v>
      </c>
      <c r="N3805" s="5">
        <f t="shared" si="3712"/>
        <v>10412468.329209577</v>
      </c>
    </row>
    <row r="3806" spans="1:14" x14ac:dyDescent="0.25">
      <c r="A3806" s="6">
        <v>42946</v>
      </c>
      <c r="B3806" s="5">
        <v>-5779907.789969625</v>
      </c>
      <c r="C3806" s="5">
        <v>-5811467.6007881528</v>
      </c>
      <c r="D3806" s="5">
        <v>6216664</v>
      </c>
      <c r="E3806" s="5">
        <v>-156198.21003037505</v>
      </c>
      <c r="F3806" s="5">
        <f t="shared" si="3695"/>
        <v>280558</v>
      </c>
      <c r="G3806" s="5">
        <f t="shared" si="3696"/>
        <v>248998.18918147217</v>
      </c>
      <c r="H3806" s="5"/>
      <c r="I3806" s="5">
        <f t="shared" si="3688"/>
        <v>4183532.6475254488</v>
      </c>
      <c r="J3806" s="5">
        <f t="shared" si="3709"/>
        <v>3299192.0945950574</v>
      </c>
      <c r="K3806" s="5">
        <f t="shared" si="3716"/>
        <v>6632731.9549655728</v>
      </c>
      <c r="L3806" s="5">
        <f t="shared" si="3717"/>
        <v>-24584.602491019261</v>
      </c>
      <c r="M3806" s="5">
        <f t="shared" si="3718"/>
        <v>10791680</v>
      </c>
      <c r="N3806" s="5">
        <f t="shared" si="3712"/>
        <v>9907339.4470696077</v>
      </c>
    </row>
    <row r="3807" spans="1:14" x14ac:dyDescent="0.25">
      <c r="A3807" s="6">
        <v>42947</v>
      </c>
      <c r="B3807" s="18">
        <v>6777965.1184317619</v>
      </c>
      <c r="C3807" s="18">
        <v>6746813.0706451721</v>
      </c>
      <c r="D3807" s="18">
        <v>4598461</v>
      </c>
      <c r="E3807" s="18">
        <v>119589.88156823814</v>
      </c>
      <c r="F3807" s="18">
        <f t="shared" si="3695"/>
        <v>11496016</v>
      </c>
      <c r="G3807" s="5">
        <f t="shared" si="3696"/>
        <v>11464863.95221341</v>
      </c>
      <c r="H3807" s="18"/>
      <c r="I3807" s="18">
        <f t="shared" ref="I3807:I3870" si="3719">AVERAGE(B3778:B3807)</f>
        <v>4312385.0894325199</v>
      </c>
      <c r="J3807" s="5">
        <f t="shared" si="3709"/>
        <v>3429345.0820586602</v>
      </c>
      <c r="K3807" s="18">
        <f t="shared" si="3716"/>
        <v>6642304.8882989045</v>
      </c>
      <c r="L3807" s="18">
        <f t="shared" si="3717"/>
        <v>-18548.477731424602</v>
      </c>
      <c r="M3807" s="18">
        <f t="shared" si="3718"/>
        <v>10936141.5</v>
      </c>
      <c r="N3807" s="18">
        <f t="shared" si="3718"/>
        <v>10053101.492626138</v>
      </c>
    </row>
    <row r="3808" spans="1:14" x14ac:dyDescent="0.25">
      <c r="A3808" s="12">
        <v>42948</v>
      </c>
      <c r="B3808" s="5">
        <v>3865953.0964513775</v>
      </c>
      <c r="C3808" s="5">
        <v>3850154.0458202041</v>
      </c>
      <c r="D3808" s="5">
        <v>4585395</v>
      </c>
      <c r="E3808" s="5">
        <v>-217194.0964513775</v>
      </c>
      <c r="F3808" s="5">
        <f t="shared" si="3695"/>
        <v>8234154</v>
      </c>
      <c r="G3808" s="5">
        <f t="shared" si="3696"/>
        <v>8218354.949368827</v>
      </c>
      <c r="H3808" s="5"/>
      <c r="I3808" s="5">
        <f t="shared" si="3719"/>
        <v>4454730.3917379174</v>
      </c>
      <c r="J3808" s="5">
        <f t="shared" si="3709"/>
        <v>3568848.9177002176</v>
      </c>
      <c r="K3808" s="5">
        <f t="shared" si="3716"/>
        <v>6663152.1549655711</v>
      </c>
      <c r="L3808" s="5">
        <f t="shared" si="3717"/>
        <v>-23757.413370155387</v>
      </c>
      <c r="M3808" s="5">
        <f t="shared" si="3718"/>
        <v>11094125.133333333</v>
      </c>
      <c r="N3808" s="5">
        <f t="shared" si="3718"/>
        <v>10208243.659295632</v>
      </c>
    </row>
    <row r="3809" spans="1:14" x14ac:dyDescent="0.25">
      <c r="A3809" s="6">
        <v>42949</v>
      </c>
      <c r="B3809" s="5">
        <v>6247170.1111110831</v>
      </c>
      <c r="C3809" s="5">
        <v>6206861.4305769634</v>
      </c>
      <c r="D3809" s="5">
        <v>4641230</v>
      </c>
      <c r="E3809" s="5">
        <v>70588.888888916932</v>
      </c>
      <c r="F3809" s="5">
        <f t="shared" si="3695"/>
        <v>10958989</v>
      </c>
      <c r="G3809" s="5">
        <f t="shared" si="3696"/>
        <v>10918680.319465879</v>
      </c>
      <c r="H3809" s="5"/>
      <c r="I3809" s="5">
        <f t="shared" si="3719"/>
        <v>4557226.1285860054</v>
      </c>
      <c r="J3809" s="5">
        <f t="shared" si="3709"/>
        <v>3661010.761655868</v>
      </c>
      <c r="K3809" s="5">
        <f t="shared" si="3716"/>
        <v>6603958.2882989058</v>
      </c>
      <c r="L3809" s="5">
        <f t="shared" si="3717"/>
        <v>-17217.51688491019</v>
      </c>
      <c r="M3809" s="5">
        <f t="shared" si="3718"/>
        <v>11143966.9</v>
      </c>
      <c r="N3809" s="5">
        <f t="shared" si="3718"/>
        <v>10247751.533069862</v>
      </c>
    </row>
    <row r="3810" spans="1:14" x14ac:dyDescent="0.25">
      <c r="A3810" s="6">
        <v>42950</v>
      </c>
      <c r="B3810" s="5">
        <v>-6100717.9444444776</v>
      </c>
      <c r="C3810" s="5">
        <v>-6149747.0193616254</v>
      </c>
      <c r="D3810" s="5">
        <v>4435596</v>
      </c>
      <c r="E3810" s="5">
        <v>-68438.055555522442</v>
      </c>
      <c r="F3810" s="5">
        <f t="shared" si="3695"/>
        <v>-1733560</v>
      </c>
      <c r="G3810" s="5">
        <f t="shared" si="3696"/>
        <v>-1782589.0749171479</v>
      </c>
      <c r="H3810" s="5"/>
      <c r="I3810" s="5">
        <f t="shared" si="3719"/>
        <v>4338602.3197719045</v>
      </c>
      <c r="J3810" s="5">
        <f t="shared" si="3709"/>
        <v>3433573.3704550625</v>
      </c>
      <c r="K3810" s="5">
        <f t="shared" si="3716"/>
        <v>6546059.9474136848</v>
      </c>
      <c r="L3810" s="5">
        <f t="shared" si="3717"/>
        <v>-17836.60051892254</v>
      </c>
      <c r="M3810" s="5">
        <f t="shared" si="3718"/>
        <v>10866825.666666666</v>
      </c>
      <c r="N3810" s="5">
        <f t="shared" si="3718"/>
        <v>9961796.7173498254</v>
      </c>
    </row>
    <row r="3811" spans="1:14" x14ac:dyDescent="0.25">
      <c r="A3811" s="6">
        <v>42951</v>
      </c>
      <c r="B3811" s="5">
        <v>8058456.827908013</v>
      </c>
      <c r="C3811" s="5">
        <v>8034411.827908013</v>
      </c>
      <c r="D3811" s="5">
        <v>3617532</v>
      </c>
      <c r="E3811" s="5">
        <v>125104.17209198698</v>
      </c>
      <c r="F3811" s="5">
        <f t="shared" si="3695"/>
        <v>11801093</v>
      </c>
      <c r="G3811" s="5">
        <f t="shared" si="3696"/>
        <v>11777048</v>
      </c>
      <c r="H3811" s="5"/>
      <c r="I3811" s="5">
        <f t="shared" si="3719"/>
        <v>4451605.5805476662</v>
      </c>
      <c r="J3811" s="5">
        <f t="shared" si="3709"/>
        <v>3535692.5276910281</v>
      </c>
      <c r="K3811" s="5">
        <f t="shared" si="3716"/>
        <v>6464701.4449133882</v>
      </c>
      <c r="L3811" s="5">
        <f t="shared" si="3717"/>
        <v>-13978.925461053475</v>
      </c>
      <c r="M3811" s="5">
        <f t="shared" si="3718"/>
        <v>10902328.1</v>
      </c>
      <c r="N3811" s="5">
        <f t="shared" si="3718"/>
        <v>9986415.0471433643</v>
      </c>
    </row>
    <row r="3812" spans="1:14" x14ac:dyDescent="0.25">
      <c r="A3812" s="6">
        <v>42952</v>
      </c>
      <c r="B3812" s="5">
        <v>9769336.5075954534</v>
      </c>
      <c r="C3812" s="5">
        <v>9745913.5075954534</v>
      </c>
      <c r="D3812" s="5">
        <v>2891912</v>
      </c>
      <c r="E3812" s="5">
        <v>8357.4924045456573</v>
      </c>
      <c r="F3812" s="5">
        <f t="shared" si="3695"/>
        <v>12669606</v>
      </c>
      <c r="G3812" s="5">
        <f t="shared" si="3696"/>
        <v>12646183</v>
      </c>
      <c r="H3812" s="5"/>
      <c r="I3812" s="5">
        <f t="shared" si="3719"/>
        <v>4332404.3229575222</v>
      </c>
      <c r="J3812" s="5">
        <f t="shared" si="3709"/>
        <v>3406739.3825790086</v>
      </c>
      <c r="K3812" s="5">
        <f t="shared" ref="K3812:K3818" si="3720">AVERAGE(D3783:D3812)</f>
        <v>6344057.1606470766</v>
      </c>
      <c r="L3812" s="5">
        <f t="shared" ref="L3812:L3818" si="3721">AVERAGE(E3783:E3812)</f>
        <v>-18940.783604599008</v>
      </c>
      <c r="M3812" s="5">
        <f t="shared" ref="M3812:M3818" si="3722">AVERAGE(F3783:F3812)</f>
        <v>10657520.699999999</v>
      </c>
      <c r="N3812" s="5">
        <f t="shared" si="3718"/>
        <v>9731855.7596214898</v>
      </c>
    </row>
    <row r="3813" spans="1:14" x14ac:dyDescent="0.25">
      <c r="A3813" s="6">
        <v>42953</v>
      </c>
      <c r="B3813" s="5">
        <v>4290130.7837213874</v>
      </c>
      <c r="C3813" s="5">
        <v>4266010.7837213874</v>
      </c>
      <c r="D3813" s="5">
        <v>2647414</v>
      </c>
      <c r="E3813" s="5">
        <v>84740.216278612614</v>
      </c>
      <c r="F3813" s="5">
        <f t="shared" si="3695"/>
        <v>7022285</v>
      </c>
      <c r="G3813" s="5">
        <f t="shared" si="3696"/>
        <v>6998165</v>
      </c>
      <c r="H3813" s="5"/>
      <c r="I3813" s="5">
        <f t="shared" si="3719"/>
        <v>4150110.6924953465</v>
      </c>
      <c r="J3813" s="5">
        <f t="shared" si="3709"/>
        <v>3212259.5398834841</v>
      </c>
      <c r="K3813" s="5">
        <f t="shared" si="3720"/>
        <v>6214872.8524397807</v>
      </c>
      <c r="L3813" s="5">
        <f t="shared" si="3721"/>
        <v>-14284.57826846121</v>
      </c>
      <c r="M3813" s="5">
        <f t="shared" si="3722"/>
        <v>10350698.966666667</v>
      </c>
      <c r="N3813" s="5">
        <f t="shared" si="3718"/>
        <v>9412847.8140548058</v>
      </c>
    </row>
    <row r="3814" spans="1:14" x14ac:dyDescent="0.25">
      <c r="A3814" s="6">
        <v>42954</v>
      </c>
      <c r="B3814" s="5">
        <v>-6012797.8888889067</v>
      </c>
      <c r="C3814" s="5">
        <v>-6036951.8888889067</v>
      </c>
      <c r="D3814" s="5">
        <v>3063735</v>
      </c>
      <c r="E3814" s="5">
        <v>88648.888888906687</v>
      </c>
      <c r="F3814" s="5">
        <f t="shared" si="3695"/>
        <v>-2860414</v>
      </c>
      <c r="G3814" s="5">
        <f t="shared" si="3696"/>
        <v>-2884568</v>
      </c>
      <c r="H3814" s="5"/>
      <c r="I3814" s="5">
        <f t="shared" si="3719"/>
        <v>3900459.7522302615</v>
      </c>
      <c r="J3814" s="5">
        <f t="shared" si="3709"/>
        <v>2962260.1920421002</v>
      </c>
      <c r="K3814" s="5">
        <f t="shared" si="3720"/>
        <v>6084287.874332645</v>
      </c>
      <c r="L3814" s="5">
        <f t="shared" si="3721"/>
        <v>-9026.3265629063044</v>
      </c>
      <c r="M3814" s="5">
        <f t="shared" si="3722"/>
        <v>9975721.3000000007</v>
      </c>
      <c r="N3814" s="5">
        <f t="shared" si="3718"/>
        <v>9037521.7398118414</v>
      </c>
    </row>
    <row r="3815" spans="1:14" x14ac:dyDescent="0.25">
      <c r="A3815" s="6">
        <v>42955</v>
      </c>
      <c r="B3815" s="5">
        <v>-10263489.861053437</v>
      </c>
      <c r="C3815" s="5">
        <v>-10289115.861053437</v>
      </c>
      <c r="D3815" s="5">
        <v>4359491</v>
      </c>
      <c r="E3815" s="5">
        <v>10970.861053436995</v>
      </c>
      <c r="F3815" s="5">
        <f t="shared" si="3695"/>
        <v>-5893028</v>
      </c>
      <c r="G3815" s="5">
        <f t="shared" si="3696"/>
        <v>-5918654</v>
      </c>
      <c r="H3815" s="5"/>
      <c r="I3815" s="5">
        <f t="shared" si="3719"/>
        <v>3260457.6168995094</v>
      </c>
      <c r="J3815" s="5">
        <f t="shared" si="3709"/>
        <v>2319206.3964440371</v>
      </c>
      <c r="K3815" s="5">
        <f t="shared" si="3720"/>
        <v>6016674.3290133933</v>
      </c>
      <c r="L3815" s="5">
        <f t="shared" si="3721"/>
        <v>-7555.0459129031751</v>
      </c>
      <c r="M3815" s="5">
        <f t="shared" si="3722"/>
        <v>9269576.9000000004</v>
      </c>
      <c r="N3815" s="5">
        <f t="shared" si="3718"/>
        <v>8328325.679544528</v>
      </c>
    </row>
    <row r="3816" spans="1:14" x14ac:dyDescent="0.25">
      <c r="A3816" s="6">
        <v>42956</v>
      </c>
      <c r="B3816" s="5">
        <v>5130784.7777777724</v>
      </c>
      <c r="C3816" s="5">
        <v>4015716.7777777724</v>
      </c>
      <c r="D3816" s="5">
        <v>3861834</v>
      </c>
      <c r="E3816" s="5">
        <v>-58817.777777772397</v>
      </c>
      <c r="F3816" s="5">
        <f t="shared" si="3695"/>
        <v>8933801</v>
      </c>
      <c r="G3816" s="5">
        <f t="shared" si="3696"/>
        <v>7818733</v>
      </c>
      <c r="H3816" s="5"/>
      <c r="I3816" s="5">
        <f t="shared" si="3719"/>
        <v>3763150.8455203497</v>
      </c>
      <c r="J3816" s="5">
        <f t="shared" si="3709"/>
        <v>2772607.2598321419</v>
      </c>
      <c r="K3816" s="5">
        <f t="shared" si="3720"/>
        <v>5901910.7496944917</v>
      </c>
      <c r="L3816" s="5">
        <f t="shared" si="3721"/>
        <v>-8813.2285481753443</v>
      </c>
      <c r="M3816" s="5">
        <f t="shared" si="3722"/>
        <v>9656248.3666666672</v>
      </c>
      <c r="N3816" s="5">
        <f t="shared" si="3718"/>
        <v>8665704.7809784599</v>
      </c>
    </row>
    <row r="3817" spans="1:14" x14ac:dyDescent="0.25">
      <c r="A3817" s="6">
        <v>42957</v>
      </c>
      <c r="B3817" s="5">
        <v>19347697.432800308</v>
      </c>
      <c r="C3817" s="5">
        <v>18170506.432800308</v>
      </c>
      <c r="D3817" s="5">
        <v>3800999</v>
      </c>
      <c r="E3817" s="5">
        <v>-134061.43280030767</v>
      </c>
      <c r="F3817" s="5">
        <f t="shared" si="3695"/>
        <v>23014635</v>
      </c>
      <c r="G3817" s="5">
        <f t="shared" si="3696"/>
        <v>21837444</v>
      </c>
      <c r="H3817" s="5"/>
      <c r="I3817" s="5">
        <f t="shared" si="3719"/>
        <v>4796476.2040680647</v>
      </c>
      <c r="J3817" s="5">
        <f t="shared" si="3709"/>
        <v>3754146.5111258775</v>
      </c>
      <c r="K3817" s="5">
        <f t="shared" si="3720"/>
        <v>5778184.0343314121</v>
      </c>
      <c r="L3817" s="5">
        <f t="shared" si="3721"/>
        <v>-4659.4383994770478</v>
      </c>
      <c r="M3817" s="5">
        <f t="shared" si="3722"/>
        <v>10570000.800000001</v>
      </c>
      <c r="N3817" s="5">
        <f t="shared" si="3718"/>
        <v>9527671.1070578136</v>
      </c>
    </row>
    <row r="3818" spans="1:14" x14ac:dyDescent="0.25">
      <c r="A3818" s="6">
        <v>42958</v>
      </c>
      <c r="B3818" s="5">
        <v>-8506058.2174176406</v>
      </c>
      <c r="C3818" s="5">
        <v>-7903695.2174176406</v>
      </c>
      <c r="D3818" s="5">
        <v>5373426</v>
      </c>
      <c r="E3818" s="5">
        <v>53710.217417640612</v>
      </c>
      <c r="F3818" s="5">
        <f t="shared" si="3695"/>
        <v>-3078922</v>
      </c>
      <c r="G3818" s="5">
        <f t="shared" si="3696"/>
        <v>-2476559</v>
      </c>
      <c r="H3818" s="5"/>
      <c r="I3818" s="5">
        <f t="shared" si="3719"/>
        <v>4494963.6054532761</v>
      </c>
      <c r="J3818" s="5">
        <f t="shared" si="3709"/>
        <v>3459735.9253125065</v>
      </c>
      <c r="K3818" s="5">
        <f t="shared" si="3720"/>
        <v>5738026.3398482511</v>
      </c>
      <c r="L3818" s="5">
        <f t="shared" si="3721"/>
        <v>-9256.5453015271814</v>
      </c>
      <c r="M3818" s="5">
        <f t="shared" si="3722"/>
        <v>10223733.4</v>
      </c>
      <c r="N3818" s="5">
        <f t="shared" si="3718"/>
        <v>9188505.7198592331</v>
      </c>
    </row>
    <row r="3819" spans="1:14" x14ac:dyDescent="0.25">
      <c r="A3819" s="6">
        <v>42959</v>
      </c>
      <c r="B3819" s="5">
        <v>-11088056.226345465</v>
      </c>
      <c r="C3819" s="5">
        <v>-11472642.226345465</v>
      </c>
      <c r="D3819" s="5">
        <v>5178660</v>
      </c>
      <c r="E3819" s="5">
        <v>-182780.77365453634</v>
      </c>
      <c r="F3819" s="5">
        <f t="shared" si="3695"/>
        <v>-6092177.0000000009</v>
      </c>
      <c r="G3819" s="5">
        <f t="shared" si="3696"/>
        <v>-6476763.0000000009</v>
      </c>
      <c r="H3819" s="5"/>
      <c r="I3819" s="5">
        <f t="shared" si="3719"/>
        <v>3400670.1669928785</v>
      </c>
      <c r="J3819" s="5">
        <f t="shared" si="3709"/>
        <v>2347587.2684363266</v>
      </c>
      <c r="K3819" s="5">
        <f t="shared" ref="K3819:K3823" si="3723">AVERAGE(D3790:D3819)</f>
        <v>5720337.98002306</v>
      </c>
      <c r="L3819" s="5">
        <f t="shared" ref="L3819:L3823" si="3724">AVERAGE(E3790:E3819)</f>
        <v>-12559.080349272544</v>
      </c>
      <c r="M3819" s="5">
        <f t="shared" ref="M3819:N3834" si="3725">AVERAGE(F3790:F3819)</f>
        <v>9108449.0666666664</v>
      </c>
      <c r="N3819" s="5">
        <f t="shared" si="3718"/>
        <v>8055366.1681101155</v>
      </c>
    </row>
    <row r="3820" spans="1:14" x14ac:dyDescent="0.25">
      <c r="A3820" s="6">
        <v>42960</v>
      </c>
      <c r="B3820" s="5">
        <v>21298584.609700479</v>
      </c>
      <c r="C3820" s="5">
        <v>21095712.609700479</v>
      </c>
      <c r="D3820" s="5">
        <v>5218925</v>
      </c>
      <c r="E3820" s="5">
        <v>28538.390299523249</v>
      </c>
      <c r="F3820" s="5">
        <f t="shared" si="3695"/>
        <v>26546048</v>
      </c>
      <c r="G3820" s="5">
        <f t="shared" si="3696"/>
        <v>26343176</v>
      </c>
      <c r="H3820" s="5"/>
      <c r="I3820" s="5">
        <f t="shared" si="3719"/>
        <v>3777885.777745402</v>
      </c>
      <c r="J3820" s="5">
        <f t="shared" si="3709"/>
        <v>2731788.5348912338</v>
      </c>
      <c r="K3820" s="5">
        <f t="shared" si="3723"/>
        <v>5653339.1858975841</v>
      </c>
      <c r="L3820" s="5">
        <f t="shared" si="3724"/>
        <v>-23501.763642985989</v>
      </c>
      <c r="M3820" s="5">
        <f t="shared" si="3725"/>
        <v>9407723.1999999993</v>
      </c>
      <c r="N3820" s="5">
        <f t="shared" si="3718"/>
        <v>8361625.9571458306</v>
      </c>
    </row>
    <row r="3821" spans="1:14" x14ac:dyDescent="0.25">
      <c r="A3821" s="6">
        <v>42961</v>
      </c>
      <c r="B3821" s="5">
        <v>2395089.2603081595</v>
      </c>
      <c r="C3821" s="5">
        <v>-7855668.7396918405</v>
      </c>
      <c r="D3821" s="5">
        <v>5912716</v>
      </c>
      <c r="E3821" s="5">
        <v>-51581.260308159515</v>
      </c>
      <c r="F3821" s="5">
        <f t="shared" si="3695"/>
        <v>8256224</v>
      </c>
      <c r="G3821" s="5">
        <f t="shared" si="3696"/>
        <v>-1994534</v>
      </c>
      <c r="H3821" s="5"/>
      <c r="I3821" s="5">
        <f t="shared" si="3719"/>
        <v>3758004.3446607394</v>
      </c>
      <c r="J3821" s="5">
        <f t="shared" si="3709"/>
        <v>2390859.0116822347</v>
      </c>
      <c r="K3821" s="5">
        <f t="shared" si="3723"/>
        <v>5608772.8646962214</v>
      </c>
      <c r="L3821" s="5">
        <f t="shared" si="3724"/>
        <v>-27703.176023627249</v>
      </c>
      <c r="M3821" s="5">
        <f t="shared" si="3725"/>
        <v>9339074.0333333332</v>
      </c>
      <c r="N3821" s="5">
        <f t="shared" si="3725"/>
        <v>7971928.7003548294</v>
      </c>
    </row>
    <row r="3822" spans="1:14" x14ac:dyDescent="0.25">
      <c r="A3822" s="6">
        <v>42962</v>
      </c>
      <c r="B3822" s="5">
        <v>-6582631.6854315344</v>
      </c>
      <c r="C3822" s="5">
        <v>-17188987.685431533</v>
      </c>
      <c r="D3822" s="5">
        <v>5231402</v>
      </c>
      <c r="E3822" s="5">
        <v>-186015.31456846558</v>
      </c>
      <c r="F3822" s="5">
        <f t="shared" si="3695"/>
        <v>-1537245</v>
      </c>
      <c r="G3822" s="5">
        <f t="shared" si="3696"/>
        <v>-12143600.999999998</v>
      </c>
      <c r="H3822" s="5"/>
      <c r="I3822" s="5">
        <f t="shared" si="3719"/>
        <v>4020321.4494768577</v>
      </c>
      <c r="J3822" s="5">
        <f t="shared" si="3709"/>
        <v>2300212.1415711441</v>
      </c>
      <c r="K3822" s="5">
        <f t="shared" si="3723"/>
        <v>5547402.1833576132</v>
      </c>
      <c r="L3822" s="5">
        <f t="shared" si="3724"/>
        <v>-31169.466167805149</v>
      </c>
      <c r="M3822" s="5">
        <f t="shared" si="3725"/>
        <v>9536554.166666666</v>
      </c>
      <c r="N3822" s="5">
        <f t="shared" si="3725"/>
        <v>7816444.858760952</v>
      </c>
    </row>
    <row r="3823" spans="1:14" x14ac:dyDescent="0.25">
      <c r="A3823" s="6">
        <v>42963</v>
      </c>
      <c r="B3823" s="5">
        <v>11526046.8694661</v>
      </c>
      <c r="C3823" s="5">
        <v>18528679.8694661</v>
      </c>
      <c r="D3823" s="5">
        <v>5196619</v>
      </c>
      <c r="E3823" s="5">
        <v>-29032.869466099888</v>
      </c>
      <c r="F3823" s="5">
        <f t="shared" si="3695"/>
        <v>16693633</v>
      </c>
      <c r="G3823" s="5">
        <f t="shared" si="3696"/>
        <v>23696266</v>
      </c>
      <c r="H3823" s="5"/>
      <c r="I3823" s="5">
        <f t="shared" si="3719"/>
        <v>4150908.155951682</v>
      </c>
      <c r="J3823" s="5">
        <f t="shared" si="3709"/>
        <v>2664917.7257238459</v>
      </c>
      <c r="K3823" s="5">
        <f t="shared" si="3723"/>
        <v>5429528.6590760881</v>
      </c>
      <c r="L3823" s="5">
        <f t="shared" si="3724"/>
        <v>-32386.948361103787</v>
      </c>
      <c r="M3823" s="5">
        <f t="shared" si="3725"/>
        <v>9548049.8666666672</v>
      </c>
      <c r="N3823" s="5">
        <f t="shared" si="3725"/>
        <v>8062059.4364388306</v>
      </c>
    </row>
    <row r="3824" spans="1:14" x14ac:dyDescent="0.25">
      <c r="A3824" s="6">
        <v>42964</v>
      </c>
      <c r="B3824" s="5">
        <v>3065624.5115017109</v>
      </c>
      <c r="C3824" s="5">
        <v>2896492.5115017109</v>
      </c>
      <c r="D3824" s="5">
        <v>4596569</v>
      </c>
      <c r="E3824" s="5">
        <v>-91456.511501710862</v>
      </c>
      <c r="F3824" s="5">
        <f t="shared" si="3695"/>
        <v>7570737</v>
      </c>
      <c r="G3824" s="5">
        <f t="shared" si="3696"/>
        <v>7401605</v>
      </c>
      <c r="H3824" s="5"/>
      <c r="I3824" s="5">
        <f t="shared" si="3719"/>
        <v>4044531.2917321692</v>
      </c>
      <c r="J3824" s="5">
        <f t="shared" si="3709"/>
        <v>2553581.7276607915</v>
      </c>
      <c r="K3824" s="5">
        <f>AVERAGE(D3795:D3824)</f>
        <v>5331426.3981364556</v>
      </c>
      <c r="L3824" s="5">
        <f>AVERAGE(E3795:E3824)</f>
        <v>-35956.956535292251</v>
      </c>
      <c r="M3824" s="5">
        <f>AVERAGE(F3795:F3824)</f>
        <v>9340000.7333333325</v>
      </c>
      <c r="N3824" s="5">
        <f t="shared" si="3725"/>
        <v>7849051.1692619557</v>
      </c>
    </row>
    <row r="3825" spans="1:14" x14ac:dyDescent="0.25">
      <c r="A3825" s="6">
        <v>42965</v>
      </c>
      <c r="B3825" s="5">
        <v>-6377372.5435112752</v>
      </c>
      <c r="C3825" s="5">
        <v>-6494016.5435112752</v>
      </c>
      <c r="D3825" s="5">
        <v>4240679</v>
      </c>
      <c r="E3825" s="5">
        <v>23726.543511275202</v>
      </c>
      <c r="F3825" s="5">
        <f t="shared" ref="F3825:F3888" si="3726">SUM(B3825+D3825+E3825)</f>
        <v>-2112967</v>
      </c>
      <c r="G3825" s="5">
        <f t="shared" ref="G3825:G3888" si="3727">SUM(C3825:E3825)</f>
        <v>-2229611</v>
      </c>
      <c r="H3825" s="5"/>
      <c r="I3825" s="5">
        <f t="shared" si="3719"/>
        <v>4151379.5407032282</v>
      </c>
      <c r="J3825" s="5">
        <f t="shared" si="3709"/>
        <v>2635859.3894826355</v>
      </c>
      <c r="K3825" s="5">
        <f t="shared" ref="K3825:M3825" si="3728">AVERAGE(D3796:D3825)</f>
        <v>5224624.217664009</v>
      </c>
      <c r="L3825" s="5">
        <f t="shared" si="3728"/>
        <v>-32251.858367237284</v>
      </c>
      <c r="M3825" s="5">
        <f t="shared" si="3728"/>
        <v>9343751.9000000004</v>
      </c>
      <c r="N3825" s="5">
        <f t="shared" si="3725"/>
        <v>7828231.7487794058</v>
      </c>
    </row>
    <row r="3826" spans="1:14" x14ac:dyDescent="0.25">
      <c r="A3826" s="6">
        <v>42966</v>
      </c>
      <c r="B3826" s="5">
        <v>-427718.40190978814</v>
      </c>
      <c r="C3826" s="5">
        <v>-551742.40190978814</v>
      </c>
      <c r="D3826" s="5">
        <v>4441987</v>
      </c>
      <c r="E3826" s="5">
        <v>36591.401909788139</v>
      </c>
      <c r="F3826" s="5">
        <f t="shared" si="3726"/>
        <v>4050860</v>
      </c>
      <c r="G3826" s="5">
        <f t="shared" si="3727"/>
        <v>3926836</v>
      </c>
      <c r="H3826" s="5"/>
      <c r="I3826" s="5">
        <f t="shared" si="3719"/>
        <v>4170753.9140471416</v>
      </c>
      <c r="J3826" s="5">
        <f t="shared" si="3709"/>
        <v>2651888.3389767767</v>
      </c>
      <c r="K3826" s="5">
        <f t="shared" ref="K3826:M3826" si="3729">AVERAGE(D3797:D3826)</f>
        <v>5170842.3932834631</v>
      </c>
      <c r="L3826" s="5">
        <f t="shared" si="3729"/>
        <v>-29440.807330604883</v>
      </c>
      <c r="M3826" s="5">
        <f t="shared" si="3729"/>
        <v>9312155.5</v>
      </c>
      <c r="N3826" s="5">
        <f t="shared" si="3725"/>
        <v>7793289.9249296347</v>
      </c>
    </row>
    <row r="3827" spans="1:14" x14ac:dyDescent="0.25">
      <c r="A3827" s="6">
        <v>42967</v>
      </c>
      <c r="B3827" s="5">
        <v>-661129.11805563048</v>
      </c>
      <c r="C3827" s="5">
        <v>-820693.11805563048</v>
      </c>
      <c r="D3827" s="5">
        <v>4090962</v>
      </c>
      <c r="E3827" s="5">
        <v>-113732.88194436952</v>
      </c>
      <c r="F3827" s="5">
        <f t="shared" si="3726"/>
        <v>3316100</v>
      </c>
      <c r="G3827" s="5">
        <f t="shared" si="3727"/>
        <v>3156536</v>
      </c>
      <c r="H3827" s="5"/>
      <c r="I3827" s="5">
        <f t="shared" si="3719"/>
        <v>3776142.2624990214</v>
      </c>
      <c r="J3827" s="5">
        <f t="shared" si="3709"/>
        <v>2252901.3119076076</v>
      </c>
      <c r="K3827" s="5">
        <f t="shared" ref="K3827:M3827" si="3730">AVERAGE(D3798:D3827)</f>
        <v>5093127.1742721153</v>
      </c>
      <c r="L3827" s="5">
        <f t="shared" si="3730"/>
        <v>-32649.736771136206</v>
      </c>
      <c r="M3827" s="5">
        <f t="shared" si="3730"/>
        <v>8836619.6999999993</v>
      </c>
      <c r="N3827" s="5">
        <f t="shared" si="3725"/>
        <v>7313378.749408585</v>
      </c>
    </row>
    <row r="3828" spans="1:14" x14ac:dyDescent="0.25">
      <c r="A3828" s="6">
        <v>42968</v>
      </c>
      <c r="B3828" s="5">
        <v>18014997.432291657</v>
      </c>
      <c r="C3828" s="5">
        <v>17943818.432291657</v>
      </c>
      <c r="D3828" s="5">
        <v>4750322</v>
      </c>
      <c r="E3828" s="5">
        <v>58413.56770834513</v>
      </c>
      <c r="F3828" s="5">
        <f t="shared" si="3726"/>
        <v>22823733</v>
      </c>
      <c r="G3828" s="5">
        <f t="shared" si="3727"/>
        <v>22752554</v>
      </c>
      <c r="H3828" s="5"/>
      <c r="I3828" s="5">
        <f t="shared" si="3719"/>
        <v>4216969.184817696</v>
      </c>
      <c r="J3828" s="5">
        <f t="shared" si="3709"/>
        <v>2703112.247005437</v>
      </c>
      <c r="K3828" s="5">
        <f t="shared" ref="K3828:M3828" si="3731">AVERAGE(D3799:D3828)</f>
        <v>5037214.3201112049</v>
      </c>
      <c r="L3828" s="5">
        <f t="shared" si="3731"/>
        <v>-28583.404928900418</v>
      </c>
      <c r="M3828" s="5">
        <f t="shared" si="3731"/>
        <v>9225600.0999999996</v>
      </c>
      <c r="N3828" s="5">
        <f t="shared" si="3725"/>
        <v>7711743.1621877411</v>
      </c>
    </row>
    <row r="3829" spans="1:14" x14ac:dyDescent="0.25">
      <c r="A3829" s="6">
        <v>42969</v>
      </c>
      <c r="B3829" s="5">
        <v>8147500.6304253554</v>
      </c>
      <c r="C3829" s="5">
        <v>8078277.6304253554</v>
      </c>
      <c r="D3829" s="5">
        <v>4825778</v>
      </c>
      <c r="E3829" s="5">
        <v>43489.369574644603</v>
      </c>
      <c r="F3829" s="5">
        <f t="shared" si="3726"/>
        <v>13016768</v>
      </c>
      <c r="G3829" s="5">
        <f t="shared" si="3727"/>
        <v>12947545</v>
      </c>
      <c r="H3829" s="5"/>
      <c r="I3829" s="5">
        <f t="shared" si="3719"/>
        <v>2503155.5417508236</v>
      </c>
      <c r="J3829" s="5">
        <f t="shared" si="3709"/>
        <v>2320014.1447162163</v>
      </c>
      <c r="K3829" s="5">
        <f t="shared" ref="K3829:M3829" si="3732">AVERAGE(D3800:D3829)</f>
        <v>4980668.4875523532</v>
      </c>
      <c r="L3829" s="5">
        <f t="shared" si="3732"/>
        <v>-24739.795969843206</v>
      </c>
      <c r="M3829" s="5">
        <f t="shared" si="3732"/>
        <v>7459084.2333333334</v>
      </c>
      <c r="N3829" s="5">
        <f t="shared" si="3725"/>
        <v>7275942.8362987256</v>
      </c>
    </row>
    <row r="3830" spans="1:14" x14ac:dyDescent="0.25">
      <c r="A3830" s="6">
        <v>42970</v>
      </c>
      <c r="B3830" s="5">
        <v>-21000124.156032979</v>
      </c>
      <c r="C3830" s="5">
        <v>-21131348.156032979</v>
      </c>
      <c r="D3830" s="5">
        <v>4812144</v>
      </c>
      <c r="E3830" s="5">
        <v>27842.156032977626</v>
      </c>
      <c r="F3830" s="5">
        <f t="shared" si="3726"/>
        <v>-16160138.000000002</v>
      </c>
      <c r="G3830" s="5">
        <f t="shared" si="3727"/>
        <v>-16291362.000000002</v>
      </c>
      <c r="H3830" s="5"/>
      <c r="I3830" s="5">
        <f t="shared" si="3719"/>
        <v>1789448.3822370088</v>
      </c>
      <c r="J3830" s="5">
        <f t="shared" si="3709"/>
        <v>1603077.1365873525</v>
      </c>
      <c r="K3830" s="5">
        <f t="shared" ref="K3830:M3830" si="3733">AVERAGE(D3801:D3830)</f>
        <v>4909737.5939194374</v>
      </c>
      <c r="L3830" s="5">
        <f t="shared" si="3733"/>
        <v>-16654.109489779879</v>
      </c>
      <c r="M3830" s="5">
        <f t="shared" si="3733"/>
        <v>6682531.8666666662</v>
      </c>
      <c r="N3830" s="5">
        <f t="shared" si="3725"/>
        <v>6496160.6210170109</v>
      </c>
    </row>
    <row r="3831" spans="1:14" x14ac:dyDescent="0.25">
      <c r="A3831" s="6">
        <v>42971</v>
      </c>
      <c r="B3831" s="5">
        <v>6871303.0393200684</v>
      </c>
      <c r="C3831" s="5">
        <v>6745852.0393200684</v>
      </c>
      <c r="D3831" s="5">
        <v>4459078.7805584148</v>
      </c>
      <c r="E3831" s="5">
        <v>-4814.8198784831911</v>
      </c>
      <c r="F3831" s="5">
        <f t="shared" si="3726"/>
        <v>11325567</v>
      </c>
      <c r="G3831" s="5">
        <f t="shared" si="3727"/>
        <v>11200116</v>
      </c>
      <c r="H3831" s="5"/>
      <c r="I3831" s="5">
        <f t="shared" si="3719"/>
        <v>1642472.1187191594</v>
      </c>
      <c r="J3831" s="5">
        <f t="shared" si="3709"/>
        <v>1453216.6066643752</v>
      </c>
      <c r="K3831" s="5">
        <f t="shared" ref="K3831:L3831" si="3734">AVERAGE(D3802:D3831)</f>
        <v>4821098.0364402551</v>
      </c>
      <c r="L3831" s="5">
        <f t="shared" si="3734"/>
        <v>-16318.821826080784</v>
      </c>
      <c r="M3831" s="5">
        <f>AVERAGE(F3802:F3831)</f>
        <v>6447251.333333333</v>
      </c>
      <c r="N3831" s="5">
        <f t="shared" si="3725"/>
        <v>6257995.8212785488</v>
      </c>
    </row>
    <row r="3832" spans="1:14" x14ac:dyDescent="0.25">
      <c r="A3832" s="6">
        <v>42972</v>
      </c>
      <c r="B3832" s="5">
        <v>23259331.630407929</v>
      </c>
      <c r="C3832" s="5">
        <v>23132209.630407929</v>
      </c>
      <c r="D3832" s="5">
        <v>4986326</v>
      </c>
      <c r="E3832" s="5">
        <v>-7492.6304079294205</v>
      </c>
      <c r="F3832" s="5">
        <f t="shared" si="3726"/>
        <v>28238165</v>
      </c>
      <c r="G3832" s="5">
        <f t="shared" si="3727"/>
        <v>28111043</v>
      </c>
      <c r="H3832" s="5"/>
      <c r="I3832" s="5">
        <f t="shared" si="3719"/>
        <v>2516777.1101615252</v>
      </c>
      <c r="J3832" s="5">
        <f t="shared" si="3709"/>
        <v>2324601.5887734075</v>
      </c>
      <c r="K3832" s="5">
        <f t="shared" ref="K3832:K3838" si="3735">AVERAGE(D3803:D3832)</f>
        <v>4742912.9196183113</v>
      </c>
      <c r="L3832" s="5">
        <f t="shared" ref="L3832:L3838" si="3736">AVERAGE(E3803:E3832)</f>
        <v>-25940.996446503566</v>
      </c>
      <c r="M3832" s="5">
        <f t="shared" ref="M3832:N3847" si="3737">AVERAGE(F3803:F3832)</f>
        <v>7233749.0333333332</v>
      </c>
      <c r="N3832" s="5">
        <f t="shared" si="3725"/>
        <v>7041573.511945216</v>
      </c>
    </row>
    <row r="3833" spans="1:14" x14ac:dyDescent="0.25">
      <c r="A3833" s="6">
        <v>42973</v>
      </c>
      <c r="B3833" s="5">
        <v>-1778904.4239877937</v>
      </c>
      <c r="C3833" s="5">
        <v>-1977747.4239877937</v>
      </c>
      <c r="D3833" s="5">
        <v>8204003</v>
      </c>
      <c r="E3833" s="5">
        <v>44388.423987793736</v>
      </c>
      <c r="F3833" s="5">
        <f t="shared" si="3726"/>
        <v>6469487</v>
      </c>
      <c r="G3833" s="5">
        <f t="shared" si="3727"/>
        <v>6270644</v>
      </c>
      <c r="H3833" s="5"/>
      <c r="I3833" s="5">
        <f t="shared" si="3719"/>
        <v>2300888.5025843238</v>
      </c>
      <c r="J3833" s="5">
        <f t="shared" si="3709"/>
        <v>2103345.2714259466</v>
      </c>
      <c r="K3833" s="5">
        <f t="shared" si="3735"/>
        <v>4768388.5088715572</v>
      </c>
      <c r="L3833" s="5">
        <f t="shared" si="3736"/>
        <v>-28407.011455881184</v>
      </c>
      <c r="M3833" s="5">
        <f t="shared" si="3737"/>
        <v>7040870</v>
      </c>
      <c r="N3833" s="5">
        <f t="shared" si="3725"/>
        <v>6843326.7688416233</v>
      </c>
    </row>
    <row r="3834" spans="1:14" x14ac:dyDescent="0.25">
      <c r="A3834" s="6">
        <v>42974</v>
      </c>
      <c r="B3834" s="5">
        <v>18914307.327437386</v>
      </c>
      <c r="C3834" s="5">
        <v>18675172.327437386</v>
      </c>
      <c r="D3834" s="5">
        <v>4814059</v>
      </c>
      <c r="E3834" s="5">
        <v>40726.672562615946</v>
      </c>
      <c r="F3834" s="5">
        <f t="shared" si="3726"/>
        <v>23769093</v>
      </c>
      <c r="G3834" s="5">
        <f t="shared" si="3727"/>
        <v>23529958</v>
      </c>
      <c r="H3834" s="5"/>
      <c r="I3834" s="5">
        <f t="shared" si="3719"/>
        <v>3203826.7863514707</v>
      </c>
      <c r="J3834" s="5">
        <f t="shared" si="3709"/>
        <v>2604208.9114163537</v>
      </c>
      <c r="K3834" s="5">
        <f t="shared" si="3735"/>
        <v>4707793.4251688765</v>
      </c>
      <c r="L3834" s="5">
        <f t="shared" si="3736"/>
        <v>-22577.444853681412</v>
      </c>
      <c r="M3834" s="5">
        <f t="shared" si="3737"/>
        <v>7889042.7666666666</v>
      </c>
      <c r="N3834" s="5">
        <f t="shared" si="3725"/>
        <v>7289424.8917315491</v>
      </c>
    </row>
    <row r="3835" spans="1:14" x14ac:dyDescent="0.25">
      <c r="A3835" s="6">
        <v>42975</v>
      </c>
      <c r="B3835" s="5">
        <v>8528695.9751928709</v>
      </c>
      <c r="C3835" s="5">
        <v>8414457.9751928709</v>
      </c>
      <c r="D3835" s="5">
        <v>4696388</v>
      </c>
      <c r="E3835" s="5">
        <v>45794.024807129987</v>
      </c>
      <c r="F3835" s="5">
        <f t="shared" si="3726"/>
        <v>13270878</v>
      </c>
      <c r="G3835" s="5">
        <f t="shared" si="3727"/>
        <v>13156640</v>
      </c>
      <c r="H3835" s="5"/>
      <c r="I3835" s="5">
        <f t="shared" si="3719"/>
        <v>3364335.5894933441</v>
      </c>
      <c r="J3835" s="5">
        <f t="shared" si="3709"/>
        <v>2762107.900670426</v>
      </c>
      <c r="K3835" s="5">
        <f t="shared" si="3735"/>
        <v>4658343.5593519472</v>
      </c>
      <c r="L3835" s="5">
        <f t="shared" si="3736"/>
        <v>-13013.182178624371</v>
      </c>
      <c r="M3835" s="5">
        <f t="shared" si="3737"/>
        <v>8009665.9666666668</v>
      </c>
      <c r="N3835" s="5">
        <f t="shared" si="3737"/>
        <v>7407438.2778437473</v>
      </c>
    </row>
    <row r="3836" spans="1:14" x14ac:dyDescent="0.25">
      <c r="A3836" s="6">
        <v>42976</v>
      </c>
      <c r="B3836" s="5">
        <v>-3559892.095908083</v>
      </c>
      <c r="C3836" s="5">
        <v>-3686064.095908083</v>
      </c>
      <c r="D3836" s="5">
        <v>7275235</v>
      </c>
      <c r="E3836" s="5">
        <v>-54872.904091916978</v>
      </c>
      <c r="F3836" s="5">
        <f t="shared" si="3726"/>
        <v>3660470</v>
      </c>
      <c r="G3836" s="5">
        <f t="shared" si="3727"/>
        <v>3534298</v>
      </c>
      <c r="H3836" s="5"/>
      <c r="I3836" s="5">
        <f t="shared" si="3719"/>
        <v>3438336.1126287291</v>
      </c>
      <c r="J3836" s="5">
        <f t="shared" si="3709"/>
        <v>2832954.6841664286</v>
      </c>
      <c r="K3836" s="5">
        <f t="shared" si="3735"/>
        <v>4693629.2593519473</v>
      </c>
      <c r="L3836" s="5">
        <f t="shared" si="3736"/>
        <v>-9635.6719806757683</v>
      </c>
      <c r="M3836" s="5">
        <f t="shared" si="3737"/>
        <v>8122329.7000000002</v>
      </c>
      <c r="N3836" s="5">
        <f t="shared" si="3737"/>
        <v>7516948.2715376997</v>
      </c>
    </row>
    <row r="3837" spans="1:14" x14ac:dyDescent="0.25">
      <c r="A3837" s="6">
        <v>42977</v>
      </c>
      <c r="B3837" s="5">
        <v>-2331214.4652534127</v>
      </c>
      <c r="C3837" s="5">
        <v>-2457086.4652534127</v>
      </c>
      <c r="D3837" s="5">
        <v>6327291</v>
      </c>
      <c r="E3837" s="5">
        <v>-39737.534746587276</v>
      </c>
      <c r="F3837" s="5">
        <f t="shared" si="3726"/>
        <v>3956339</v>
      </c>
      <c r="G3837" s="5">
        <f t="shared" si="3727"/>
        <v>3830467</v>
      </c>
      <c r="H3837" s="5"/>
      <c r="I3837" s="5">
        <f t="shared" si="3719"/>
        <v>3134696.7931725574</v>
      </c>
      <c r="J3837" s="5">
        <f t="shared" si="3709"/>
        <v>2526158.0329698087</v>
      </c>
      <c r="K3837" s="5">
        <f t="shared" si="3735"/>
        <v>4751256.9260186134</v>
      </c>
      <c r="L3837" s="5">
        <f t="shared" si="3736"/>
        <v>-14946.585857836615</v>
      </c>
      <c r="M3837" s="5">
        <f t="shared" si="3737"/>
        <v>7871007.1333333338</v>
      </c>
      <c r="N3837" s="5">
        <f t="shared" si="3737"/>
        <v>7262468.373130586</v>
      </c>
    </row>
    <row r="3838" spans="1:14" x14ac:dyDescent="0.25">
      <c r="A3838" s="6">
        <v>42978</v>
      </c>
      <c r="B3838" s="18">
        <v>11199561.978465328</v>
      </c>
      <c r="C3838" s="18">
        <v>11020009.978465328</v>
      </c>
      <c r="D3838" s="18">
        <v>6407025</v>
      </c>
      <c r="E3838" s="18">
        <v>-22245.978465327993</v>
      </c>
      <c r="F3838" s="18">
        <f t="shared" si="3726"/>
        <v>17584341</v>
      </c>
      <c r="G3838" s="5">
        <f t="shared" si="3727"/>
        <v>17404789</v>
      </c>
      <c r="H3838" s="18"/>
      <c r="I3838" s="18">
        <f t="shared" si="3719"/>
        <v>3379150.4225730216</v>
      </c>
      <c r="J3838" s="5">
        <f t="shared" si="3709"/>
        <v>2765153.2307246462</v>
      </c>
      <c r="K3838" s="18">
        <f t="shared" si="3735"/>
        <v>4811977.9260186134</v>
      </c>
      <c r="L3838" s="18">
        <f t="shared" si="3736"/>
        <v>-8448.3152583016308</v>
      </c>
      <c r="M3838" s="18">
        <f t="shared" si="3737"/>
        <v>8182680.0333333332</v>
      </c>
      <c r="N3838" s="18">
        <f t="shared" si="3737"/>
        <v>7568682.8414849583</v>
      </c>
    </row>
    <row r="3839" spans="1:14" x14ac:dyDescent="0.25">
      <c r="A3839" s="12">
        <v>42979</v>
      </c>
      <c r="B3839" s="5">
        <v>4073971.8440272249</v>
      </c>
      <c r="C3839" s="5">
        <v>2441856.8440272249</v>
      </c>
      <c r="D3839" s="5">
        <v>4528644</v>
      </c>
      <c r="E3839" s="5">
        <v>109340.15597277507</v>
      </c>
      <c r="F3839" s="5">
        <f t="shared" si="3726"/>
        <v>8711956</v>
      </c>
      <c r="G3839" s="5">
        <f t="shared" si="3727"/>
        <v>7079841</v>
      </c>
      <c r="H3839" s="5"/>
      <c r="I3839" s="5">
        <f t="shared" si="3719"/>
        <v>3306710.4803368929</v>
      </c>
      <c r="J3839" s="5">
        <f t="shared" si="3709"/>
        <v>2639653.0778396544</v>
      </c>
      <c r="K3839" s="5">
        <f t="shared" ref="K3839:K3847" si="3738">AVERAGE(D3810:D3839)</f>
        <v>4808225.0593519472</v>
      </c>
      <c r="L3839" s="5">
        <f t="shared" ref="L3839:L3847" si="3739">AVERAGE(E3810:E3839)</f>
        <v>-7156.6063555063602</v>
      </c>
      <c r="M3839" s="5">
        <f t="shared" ref="M3839:M3847" si="3740">AVERAGE(F3810:F3839)</f>
        <v>8107778.9333333336</v>
      </c>
      <c r="N3839" s="5">
        <f t="shared" si="3737"/>
        <v>7440721.5308360951</v>
      </c>
    </row>
    <row r="3840" spans="1:14" x14ac:dyDescent="0.25">
      <c r="A3840" s="6">
        <v>42980</v>
      </c>
      <c r="B3840" s="5">
        <v>12524234.75001584</v>
      </c>
      <c r="C3840" s="5">
        <v>10904087.75001584</v>
      </c>
      <c r="D3840" s="5">
        <v>2961078.2728509316</v>
      </c>
      <c r="E3840" s="5">
        <v>183208.97713322937</v>
      </c>
      <c r="F3840" s="5">
        <f t="shared" si="3726"/>
        <v>15668522</v>
      </c>
      <c r="G3840" s="5">
        <f t="shared" si="3727"/>
        <v>14048375</v>
      </c>
      <c r="H3840" s="5"/>
      <c r="I3840" s="5">
        <f t="shared" si="3719"/>
        <v>3927542.2368189036</v>
      </c>
      <c r="J3840" s="5">
        <f t="shared" si="3709"/>
        <v>3208114.2368189036</v>
      </c>
      <c r="K3840" s="5">
        <f t="shared" si="3738"/>
        <v>4759074.4684469784</v>
      </c>
      <c r="L3840" s="5">
        <f t="shared" si="3739"/>
        <v>1231.6280674520337</v>
      </c>
      <c r="M3840" s="5">
        <f t="shared" si="3740"/>
        <v>8687848.333333334</v>
      </c>
      <c r="N3840" s="5">
        <f t="shared" si="3737"/>
        <v>7968420.333333333</v>
      </c>
    </row>
    <row r="3841" spans="1:14" x14ac:dyDescent="0.25">
      <c r="A3841" s="6">
        <v>42981</v>
      </c>
      <c r="B3841" s="5">
        <v>13402267.563225687</v>
      </c>
      <c r="C3841" s="5">
        <v>13270651.563225687</v>
      </c>
      <c r="D3841" s="5">
        <v>1835338</v>
      </c>
      <c r="E3841" s="5">
        <v>-97515.56322568655</v>
      </c>
      <c r="F3841" s="5">
        <f t="shared" si="3726"/>
        <v>15140090</v>
      </c>
      <c r="G3841" s="5">
        <f t="shared" si="3727"/>
        <v>15008474</v>
      </c>
      <c r="H3841" s="5"/>
      <c r="I3841" s="5">
        <f t="shared" si="3719"/>
        <v>4105669.261329493</v>
      </c>
      <c r="J3841" s="5">
        <f t="shared" si="3709"/>
        <v>3382655.5613294924</v>
      </c>
      <c r="K3841" s="5">
        <f t="shared" si="3738"/>
        <v>4699668.0017803116</v>
      </c>
      <c r="L3841" s="5">
        <f t="shared" si="3739"/>
        <v>-6189.0297764704173</v>
      </c>
      <c r="M3841" s="5">
        <f t="shared" si="3740"/>
        <v>8799148.2333333325</v>
      </c>
      <c r="N3841" s="5">
        <f t="shared" si="3737"/>
        <v>8076134.5333333332</v>
      </c>
    </row>
    <row r="3842" spans="1:14" x14ac:dyDescent="0.25">
      <c r="A3842" s="6">
        <v>42982</v>
      </c>
      <c r="B3842" s="5">
        <v>15819304.334930506</v>
      </c>
      <c r="C3842" s="5">
        <v>15718820.334930506</v>
      </c>
      <c r="D3842" s="5">
        <v>2981196</v>
      </c>
      <c r="E3842" s="5">
        <v>-176850.3349305056</v>
      </c>
      <c r="F3842" s="5">
        <f t="shared" si="3726"/>
        <v>18623650</v>
      </c>
      <c r="G3842" s="5">
        <f t="shared" si="3727"/>
        <v>18523166</v>
      </c>
      <c r="H3842" s="5"/>
      <c r="I3842" s="5">
        <f t="shared" si="3719"/>
        <v>4307334.855573995</v>
      </c>
      <c r="J3842" s="5">
        <f t="shared" si="3709"/>
        <v>3581752.4555739942</v>
      </c>
      <c r="K3842" s="5">
        <f t="shared" si="3738"/>
        <v>4702644.1351136444</v>
      </c>
      <c r="L3842" s="5">
        <f t="shared" si="3739"/>
        <v>-12362.624020972125</v>
      </c>
      <c r="M3842" s="5">
        <f t="shared" si="3740"/>
        <v>8997616.3666666672</v>
      </c>
      <c r="N3842" s="5">
        <f t="shared" si="3737"/>
        <v>8272033.9666666668</v>
      </c>
    </row>
    <row r="3843" spans="1:14" x14ac:dyDescent="0.25">
      <c r="A3843" s="6">
        <v>42983</v>
      </c>
      <c r="B3843" s="5">
        <v>-4565295.7689652722</v>
      </c>
      <c r="C3843" s="5">
        <v>-4681139.7689652722</v>
      </c>
      <c r="D3843" s="5">
        <v>3234794</v>
      </c>
      <c r="E3843" s="5">
        <v>132972.76896527223</v>
      </c>
      <c r="F3843" s="5">
        <f t="shared" si="3726"/>
        <v>-1197529</v>
      </c>
      <c r="G3843" s="5">
        <f t="shared" si="3727"/>
        <v>-1313373</v>
      </c>
      <c r="H3843" s="5"/>
      <c r="I3843" s="5">
        <f t="shared" si="3719"/>
        <v>4012153.9704844384</v>
      </c>
      <c r="J3843" s="5">
        <f t="shared" si="3709"/>
        <v>3283514.1038177726</v>
      </c>
      <c r="K3843" s="5">
        <f t="shared" si="3738"/>
        <v>4722223.4684469784</v>
      </c>
      <c r="L3843" s="5">
        <f t="shared" si="3739"/>
        <v>-10754.872264750138</v>
      </c>
      <c r="M3843" s="5">
        <f t="shared" si="3740"/>
        <v>8723622.5666666664</v>
      </c>
      <c r="N3843" s="5">
        <f t="shared" si="3737"/>
        <v>7994982.7000000002</v>
      </c>
    </row>
    <row r="3844" spans="1:14" x14ac:dyDescent="0.25">
      <c r="A3844" s="6">
        <v>42984</v>
      </c>
      <c r="B3844" s="5">
        <v>4160880.1733220648</v>
      </c>
      <c r="C3844" s="5">
        <v>6226526.1733220648</v>
      </c>
      <c r="D3844" s="5">
        <v>3521846</v>
      </c>
      <c r="E3844" s="5">
        <v>106573.8266779352</v>
      </c>
      <c r="F3844" s="5">
        <f t="shared" si="3726"/>
        <v>7789300</v>
      </c>
      <c r="G3844" s="5">
        <f t="shared" si="3727"/>
        <v>9854946</v>
      </c>
      <c r="H3844" s="5"/>
      <c r="I3844" s="5">
        <f t="shared" si="3719"/>
        <v>4351276.5725581385</v>
      </c>
      <c r="J3844" s="5">
        <f t="shared" si="3709"/>
        <v>3692296.7058914709</v>
      </c>
      <c r="K3844" s="5">
        <f t="shared" si="3738"/>
        <v>4737493.8351136446</v>
      </c>
      <c r="L3844" s="5">
        <f t="shared" si="3739"/>
        <v>-10157.374338449188</v>
      </c>
      <c r="M3844" s="5">
        <f t="shared" si="3740"/>
        <v>9078613.0333333332</v>
      </c>
      <c r="N3844" s="5">
        <f t="shared" si="3737"/>
        <v>8419633.166666666</v>
      </c>
    </row>
    <row r="3845" spans="1:14" x14ac:dyDescent="0.25">
      <c r="A3845" s="6">
        <v>42985</v>
      </c>
      <c r="B3845" s="5">
        <v>-11291858.670002405</v>
      </c>
      <c r="C3845" s="5">
        <v>-11427652.670002405</v>
      </c>
      <c r="D3845" s="5">
        <v>3523617</v>
      </c>
      <c r="E3845" s="5">
        <v>-202592.3299975954</v>
      </c>
      <c r="F3845" s="5">
        <f t="shared" si="3726"/>
        <v>-7970834</v>
      </c>
      <c r="G3845" s="5">
        <f t="shared" si="3727"/>
        <v>-8106628</v>
      </c>
      <c r="H3845" s="5"/>
      <c r="I3845" s="5">
        <f t="shared" si="3719"/>
        <v>4316997.6122598387</v>
      </c>
      <c r="J3845" s="5">
        <f t="shared" si="3709"/>
        <v>3654345.4789265064</v>
      </c>
      <c r="K3845" s="5">
        <f t="shared" si="3738"/>
        <v>4709631.3684469778</v>
      </c>
      <c r="L3845" s="5">
        <f t="shared" si="3739"/>
        <v>-17276.1473734836</v>
      </c>
      <c r="M3845" s="5">
        <f t="shared" si="3740"/>
        <v>9009352.833333334</v>
      </c>
      <c r="N3845" s="5">
        <f t="shared" si="3737"/>
        <v>8346700.7000000002</v>
      </c>
    </row>
    <row r="3846" spans="1:14" x14ac:dyDescent="0.25">
      <c r="A3846" s="6">
        <v>42986</v>
      </c>
      <c r="B3846" s="5">
        <v>-1553729.6670517642</v>
      </c>
      <c r="C3846" s="5">
        <v>-1702288.6670517642</v>
      </c>
      <c r="D3846" s="5">
        <v>3654311</v>
      </c>
      <c r="E3846" s="5">
        <v>104154.66705176421</v>
      </c>
      <c r="F3846" s="5">
        <f t="shared" si="3726"/>
        <v>2204736</v>
      </c>
      <c r="G3846" s="5">
        <f t="shared" si="3727"/>
        <v>2056177</v>
      </c>
      <c r="H3846" s="5"/>
      <c r="I3846" s="5">
        <f t="shared" si="3719"/>
        <v>4094180.4640988549</v>
      </c>
      <c r="J3846" s="5">
        <f t="shared" si="3709"/>
        <v>3463745.2974321875</v>
      </c>
      <c r="K3846" s="5">
        <f t="shared" si="3738"/>
        <v>4702713.9351136442</v>
      </c>
      <c r="L3846" s="5">
        <f t="shared" si="3739"/>
        <v>-11843.732545832381</v>
      </c>
      <c r="M3846" s="5">
        <f t="shared" si="3740"/>
        <v>8785050.666666666</v>
      </c>
      <c r="N3846" s="5">
        <f t="shared" si="3737"/>
        <v>8154615.5</v>
      </c>
    </row>
    <row r="3847" spans="1:14" x14ac:dyDescent="0.25">
      <c r="A3847" s="6">
        <v>42987</v>
      </c>
      <c r="B3847" s="5">
        <v>21791668.516388766</v>
      </c>
      <c r="C3847" s="5">
        <v>21628245.516388766</v>
      </c>
      <c r="D3847" s="5">
        <v>3347625</v>
      </c>
      <c r="E3847" s="5">
        <v>-120338.51638876833</v>
      </c>
      <c r="F3847" s="5">
        <f t="shared" si="3726"/>
        <v>25018955</v>
      </c>
      <c r="G3847" s="5">
        <f t="shared" si="3727"/>
        <v>24855532</v>
      </c>
      <c r="H3847" s="5"/>
      <c r="I3847" s="5">
        <f t="shared" si="3719"/>
        <v>4175646.1668851366</v>
      </c>
      <c r="J3847" s="5">
        <f t="shared" si="3709"/>
        <v>3579003.2668851367</v>
      </c>
      <c r="K3847" s="5">
        <f t="shared" si="3738"/>
        <v>4687601.4684469784</v>
      </c>
      <c r="L3847" s="5">
        <f t="shared" si="3739"/>
        <v>-11386.301998781071</v>
      </c>
      <c r="M3847" s="5">
        <f t="shared" si="3740"/>
        <v>8851861.333333334</v>
      </c>
      <c r="N3847" s="5">
        <f t="shared" si="3737"/>
        <v>8255218.4333333336</v>
      </c>
    </row>
    <row r="3848" spans="1:14" x14ac:dyDescent="0.25">
      <c r="A3848" s="6">
        <v>42988</v>
      </c>
      <c r="B3848" s="5">
        <v>-605213.1349029094</v>
      </c>
      <c r="C3848" s="5">
        <v>-764311.1349029094</v>
      </c>
      <c r="D3848" s="5">
        <v>4194901</v>
      </c>
      <c r="E3848" s="5">
        <v>47739.134902909398</v>
      </c>
      <c r="F3848" s="5">
        <f t="shared" si="3726"/>
        <v>3637427</v>
      </c>
      <c r="G3848" s="5">
        <f t="shared" si="3727"/>
        <v>3478329</v>
      </c>
      <c r="H3848" s="5"/>
      <c r="I3848" s="5">
        <f t="shared" si="3719"/>
        <v>4439007.6696356274</v>
      </c>
      <c r="J3848" s="5">
        <f t="shared" si="3709"/>
        <v>3816982.7363022938</v>
      </c>
      <c r="K3848" s="5">
        <f t="shared" ref="K3848:K3854" si="3741">AVERAGE(D3819:D3848)</f>
        <v>4648317.3017803114</v>
      </c>
      <c r="L3848" s="5">
        <f t="shared" ref="L3848:L3854" si="3742">AVERAGE(E3819:E3848)</f>
        <v>-11585.338082605445</v>
      </c>
      <c r="M3848" s="5">
        <f t="shared" ref="M3848:N3863" si="3743">AVERAGE(F3819:F3848)</f>
        <v>9075739.6333333328</v>
      </c>
      <c r="N3848" s="5">
        <f t="shared" si="3743"/>
        <v>8453714.6999999993</v>
      </c>
    </row>
    <row r="3849" spans="1:14" x14ac:dyDescent="0.25">
      <c r="A3849" s="6">
        <v>42989</v>
      </c>
      <c r="B3849" s="5">
        <v>-586589.77701691352</v>
      </c>
      <c r="C3849" s="5">
        <v>-743611.77701691352</v>
      </c>
      <c r="D3849" s="5">
        <v>3494965</v>
      </c>
      <c r="E3849" s="5">
        <v>635057.77701691352</v>
      </c>
      <c r="F3849" s="5">
        <f t="shared" si="3726"/>
        <v>3543433</v>
      </c>
      <c r="G3849" s="5">
        <f t="shared" si="3727"/>
        <v>3386411</v>
      </c>
      <c r="H3849" s="5"/>
      <c r="I3849" s="5">
        <f t="shared" si="3719"/>
        <v>4789056.5512799136</v>
      </c>
      <c r="J3849" s="5">
        <f t="shared" si="3709"/>
        <v>4174617.0846132464</v>
      </c>
      <c r="K3849" s="5">
        <f t="shared" si="3741"/>
        <v>4592194.1351136444</v>
      </c>
      <c r="L3849" s="5">
        <f t="shared" si="3742"/>
        <v>15675.946939776217</v>
      </c>
      <c r="M3849" s="5">
        <f t="shared" si="3743"/>
        <v>9396926.6333333328</v>
      </c>
      <c r="N3849" s="5">
        <f t="shared" si="3743"/>
        <v>8782487.166666666</v>
      </c>
    </row>
    <row r="3850" spans="1:14" x14ac:dyDescent="0.25">
      <c r="A3850" s="6">
        <v>42990</v>
      </c>
      <c r="B3850" s="5">
        <v>12234946.602471184</v>
      </c>
      <c r="C3850" s="5">
        <v>12048521.602471184</v>
      </c>
      <c r="D3850" s="5">
        <v>2862398</v>
      </c>
      <c r="E3850" s="5">
        <v>66651.397528816015</v>
      </c>
      <c r="F3850" s="5">
        <f t="shared" si="3726"/>
        <v>15163996</v>
      </c>
      <c r="G3850" s="5">
        <f t="shared" si="3727"/>
        <v>14977571</v>
      </c>
      <c r="H3850" s="5"/>
      <c r="I3850" s="5">
        <f t="shared" si="3719"/>
        <v>4486935.2843722701</v>
      </c>
      <c r="J3850" s="5">
        <f t="shared" si="3709"/>
        <v>3873044.0510389367</v>
      </c>
      <c r="K3850" s="5">
        <f t="shared" si="3741"/>
        <v>4513643.235113645</v>
      </c>
      <c r="L3850" s="5">
        <f t="shared" si="3742"/>
        <v>16946.380514085977</v>
      </c>
      <c r="M3850" s="5">
        <f t="shared" si="3743"/>
        <v>9017524.9000000004</v>
      </c>
      <c r="N3850" s="5">
        <f t="shared" si="3743"/>
        <v>8403633.666666666</v>
      </c>
    </row>
    <row r="3851" spans="1:14" x14ac:dyDescent="0.25">
      <c r="A3851" s="6">
        <v>42991</v>
      </c>
      <c r="B3851" s="5">
        <v>1906386.321209548</v>
      </c>
      <c r="C3851" s="5">
        <v>1706813.321209548</v>
      </c>
      <c r="D3851" s="5">
        <v>2720745</v>
      </c>
      <c r="E3851" s="5">
        <v>117600.67879045196</v>
      </c>
      <c r="F3851" s="5">
        <f t="shared" si="3726"/>
        <v>4744732</v>
      </c>
      <c r="G3851" s="5">
        <f t="shared" si="3727"/>
        <v>4545159</v>
      </c>
      <c r="H3851" s="5"/>
      <c r="I3851" s="5">
        <f t="shared" si="3719"/>
        <v>4470645.1864023162</v>
      </c>
      <c r="J3851" s="5">
        <f t="shared" si="3709"/>
        <v>4191793.4530689823</v>
      </c>
      <c r="K3851" s="5">
        <f t="shared" si="3741"/>
        <v>4407244.2017803108</v>
      </c>
      <c r="L3851" s="5">
        <f t="shared" si="3742"/>
        <v>22585.778484039693</v>
      </c>
      <c r="M3851" s="5">
        <f t="shared" si="3743"/>
        <v>8900475.166666666</v>
      </c>
      <c r="N3851" s="5">
        <f t="shared" si="3743"/>
        <v>8621623.4333333336</v>
      </c>
    </row>
    <row r="3852" spans="1:14" x14ac:dyDescent="0.25">
      <c r="A3852" s="6">
        <v>42992</v>
      </c>
      <c r="B3852" s="5">
        <v>2003831.341362996</v>
      </c>
      <c r="C3852" s="5">
        <v>1746402.341362996</v>
      </c>
      <c r="D3852" s="5">
        <v>3478044</v>
      </c>
      <c r="E3852" s="5">
        <v>31961.658637003973</v>
      </c>
      <c r="F3852" s="5">
        <f t="shared" si="3726"/>
        <v>5513837</v>
      </c>
      <c r="G3852" s="5">
        <f t="shared" si="3727"/>
        <v>5256408</v>
      </c>
      <c r="H3852" s="5"/>
      <c r="I3852" s="5">
        <f t="shared" si="3719"/>
        <v>4756860.6206288002</v>
      </c>
      <c r="J3852" s="5">
        <f t="shared" si="3709"/>
        <v>4822973.1206288002</v>
      </c>
      <c r="K3852" s="5">
        <f t="shared" si="3741"/>
        <v>4348798.9351136442</v>
      </c>
      <c r="L3852" s="5">
        <f t="shared" si="3742"/>
        <v>29851.677590888678</v>
      </c>
      <c r="M3852" s="5">
        <f t="shared" si="3743"/>
        <v>9135511.2333333325</v>
      </c>
      <c r="N3852" s="5">
        <f t="shared" si="3743"/>
        <v>9201623.7333333325</v>
      </c>
    </row>
    <row r="3853" spans="1:14" x14ac:dyDescent="0.25">
      <c r="A3853" s="6">
        <v>42993</v>
      </c>
      <c r="B3853" s="5">
        <v>1872748.2421004381</v>
      </c>
      <c r="C3853" s="5">
        <v>1569762.2421004381</v>
      </c>
      <c r="D3853" s="5">
        <v>5295733</v>
      </c>
      <c r="E3853" s="5">
        <v>-162746.2421004381</v>
      </c>
      <c r="F3853" s="5">
        <f t="shared" si="3726"/>
        <v>7005735</v>
      </c>
      <c r="G3853" s="5">
        <f t="shared" si="3727"/>
        <v>6702749</v>
      </c>
      <c r="H3853" s="5"/>
      <c r="I3853" s="5">
        <f t="shared" si="3719"/>
        <v>4435083.9997166116</v>
      </c>
      <c r="J3853" s="5">
        <f t="shared" si="3709"/>
        <v>4257675.8663832787</v>
      </c>
      <c r="K3853" s="5">
        <f t="shared" si="3741"/>
        <v>4352102.735113645</v>
      </c>
      <c r="L3853" s="5">
        <f t="shared" si="3742"/>
        <v>25394.56516974407</v>
      </c>
      <c r="M3853" s="5">
        <f t="shared" si="3743"/>
        <v>8812581.3000000007</v>
      </c>
      <c r="N3853" s="5">
        <f t="shared" si="3743"/>
        <v>8635173.166666666</v>
      </c>
    </row>
    <row r="3854" spans="1:14" x14ac:dyDescent="0.25">
      <c r="A3854" s="6">
        <v>42994</v>
      </c>
      <c r="B3854" s="5">
        <v>-7165082.1075094324</v>
      </c>
      <c r="C3854" s="5">
        <v>-7475055.1075094324</v>
      </c>
      <c r="D3854" s="5">
        <v>6421291</v>
      </c>
      <c r="E3854" s="5">
        <v>-34105.892490567639</v>
      </c>
      <c r="F3854" s="5">
        <f t="shared" si="3726"/>
        <v>-777897</v>
      </c>
      <c r="G3854" s="5">
        <f t="shared" si="3727"/>
        <v>-1087870</v>
      </c>
      <c r="H3854" s="5"/>
      <c r="I3854" s="5">
        <f t="shared" si="3719"/>
        <v>4094060.4457495739</v>
      </c>
      <c r="J3854" s="5">
        <f t="shared" si="3709"/>
        <v>3911957.6124162404</v>
      </c>
      <c r="K3854" s="5">
        <f t="shared" si="3741"/>
        <v>4412926.8017803114</v>
      </c>
      <c r="L3854" s="5">
        <f t="shared" si="3742"/>
        <v>27306.252470115509</v>
      </c>
      <c r="M3854" s="5">
        <f t="shared" si="3743"/>
        <v>8534293.5</v>
      </c>
      <c r="N3854" s="5">
        <f t="shared" si="3743"/>
        <v>8352190.666666667</v>
      </c>
    </row>
    <row r="3855" spans="1:14" x14ac:dyDescent="0.25">
      <c r="A3855" s="6">
        <v>42995</v>
      </c>
      <c r="B3855" s="5">
        <v>2569216.6205512453</v>
      </c>
      <c r="C3855" s="5">
        <v>2284114.6205512453</v>
      </c>
      <c r="D3855" s="5">
        <v>5688754</v>
      </c>
      <c r="E3855" s="5">
        <v>1108.3794487547129</v>
      </c>
      <c r="F3855" s="5">
        <f t="shared" si="3726"/>
        <v>8259079</v>
      </c>
      <c r="G3855" s="5">
        <f t="shared" si="3727"/>
        <v>7973977</v>
      </c>
      <c r="H3855" s="5"/>
      <c r="I3855" s="5">
        <f t="shared" si="3719"/>
        <v>4392280.0845516576</v>
      </c>
      <c r="J3855" s="5">
        <f t="shared" ref="J3855:J3918" si="3744">AVERAGE(C3826:C3855)</f>
        <v>4204561.9845516579</v>
      </c>
      <c r="K3855" s="5">
        <f t="shared" ref="K3855:K3860" si="3745">AVERAGE(D3826:D3855)</f>
        <v>4461195.9684469784</v>
      </c>
      <c r="L3855" s="5">
        <f t="shared" ref="L3855:L3860" si="3746">AVERAGE(E3826:E3855)</f>
        <v>26552.313668031493</v>
      </c>
      <c r="M3855" s="5">
        <f t="shared" ref="M3855:M3860" si="3747">AVERAGE(F3826:F3855)</f>
        <v>8880028.3666666672</v>
      </c>
      <c r="N3855" s="5">
        <f t="shared" si="3743"/>
        <v>8692310.2666666675</v>
      </c>
    </row>
    <row r="3856" spans="1:14" x14ac:dyDescent="0.25">
      <c r="A3856" s="6">
        <v>42996</v>
      </c>
      <c r="B3856" s="5">
        <v>2414710.3850859236</v>
      </c>
      <c r="C3856" s="5">
        <v>2288566.3850859236</v>
      </c>
      <c r="D3856" s="5">
        <v>5501834</v>
      </c>
      <c r="E3856" s="5">
        <v>293671.6149140764</v>
      </c>
      <c r="F3856" s="5">
        <f t="shared" si="3726"/>
        <v>8210216</v>
      </c>
      <c r="G3856" s="5">
        <f t="shared" si="3727"/>
        <v>8084072</v>
      </c>
      <c r="H3856" s="5"/>
      <c r="I3856" s="5">
        <f t="shared" si="3719"/>
        <v>4487027.7107848478</v>
      </c>
      <c r="J3856" s="5">
        <f t="shared" si="3744"/>
        <v>4299238.9441181812</v>
      </c>
      <c r="K3856" s="5">
        <f t="shared" si="3745"/>
        <v>4496524.2017803108</v>
      </c>
      <c r="L3856" s="5">
        <f t="shared" si="3746"/>
        <v>35121.654101507767</v>
      </c>
      <c r="M3856" s="5">
        <f t="shared" si="3747"/>
        <v>9018673.5666666664</v>
      </c>
      <c r="N3856" s="5">
        <f t="shared" si="3743"/>
        <v>8830884.8000000007</v>
      </c>
    </row>
    <row r="3857" spans="1:14" x14ac:dyDescent="0.25">
      <c r="A3857" s="6">
        <v>42997</v>
      </c>
      <c r="B3857" s="5">
        <v>11816761.700545019</v>
      </c>
      <c r="C3857" s="5">
        <v>11853927.700545019</v>
      </c>
      <c r="D3857" s="5">
        <v>8631447.8757147025</v>
      </c>
      <c r="E3857" s="5">
        <v>58096.423740278929</v>
      </c>
      <c r="F3857" s="5">
        <f t="shared" si="3726"/>
        <v>20506306</v>
      </c>
      <c r="G3857" s="5">
        <f t="shared" si="3727"/>
        <v>20543472</v>
      </c>
      <c r="H3857" s="5"/>
      <c r="I3857" s="5">
        <f t="shared" si="3719"/>
        <v>4902957.4047382027</v>
      </c>
      <c r="J3857" s="5">
        <f t="shared" si="3744"/>
        <v>4721726.3047382031</v>
      </c>
      <c r="K3857" s="5">
        <f t="shared" si="3745"/>
        <v>4647873.7309708018</v>
      </c>
      <c r="L3857" s="5">
        <f t="shared" si="3746"/>
        <v>40849.297624329382</v>
      </c>
      <c r="M3857" s="5">
        <f t="shared" si="3747"/>
        <v>9591680.4333333336</v>
      </c>
      <c r="N3857" s="5">
        <f t="shared" si="3743"/>
        <v>9410449.333333334</v>
      </c>
    </row>
    <row r="3858" spans="1:14" x14ac:dyDescent="0.25">
      <c r="A3858" s="6">
        <v>42998</v>
      </c>
      <c r="B3858" s="5">
        <v>7525037.1759707667</v>
      </c>
      <c r="C3858" s="5">
        <v>7583685.1759707667</v>
      </c>
      <c r="D3858" s="5">
        <v>6807004</v>
      </c>
      <c r="E3858" s="5">
        <v>-232248.17597076669</v>
      </c>
      <c r="F3858" s="5">
        <f t="shared" si="3726"/>
        <v>14099793</v>
      </c>
      <c r="G3858" s="5">
        <f t="shared" si="3727"/>
        <v>14158441</v>
      </c>
      <c r="H3858" s="5"/>
      <c r="I3858" s="5">
        <f t="shared" si="3719"/>
        <v>4553292.06286084</v>
      </c>
      <c r="J3858" s="5">
        <f t="shared" si="3744"/>
        <v>4376388.5295275059</v>
      </c>
      <c r="K3858" s="5">
        <f t="shared" si="3745"/>
        <v>4716429.7976374673</v>
      </c>
      <c r="L3858" s="5">
        <f t="shared" si="3746"/>
        <v>31160.572835025658</v>
      </c>
      <c r="M3858" s="5">
        <f t="shared" si="3747"/>
        <v>9300882.4333333336</v>
      </c>
      <c r="N3858" s="5">
        <f t="shared" si="3743"/>
        <v>9123978.9000000004</v>
      </c>
    </row>
    <row r="3859" spans="1:14" x14ac:dyDescent="0.25">
      <c r="A3859" s="6">
        <v>42999</v>
      </c>
      <c r="B3859" s="5">
        <v>-19128984.831814289</v>
      </c>
      <c r="C3859" s="5">
        <v>-19108194.831814289</v>
      </c>
      <c r="D3859" s="5">
        <v>6167315</v>
      </c>
      <c r="E3859" s="5">
        <v>20199.831814289093</v>
      </c>
      <c r="F3859" s="5">
        <f t="shared" si="3726"/>
        <v>-12941470</v>
      </c>
      <c r="G3859" s="5">
        <f t="shared" si="3727"/>
        <v>-12920680</v>
      </c>
      <c r="H3859" s="5"/>
      <c r="I3859" s="5">
        <f t="shared" si="3719"/>
        <v>3644075.8807861847</v>
      </c>
      <c r="J3859" s="5">
        <f t="shared" si="3744"/>
        <v>3470172.7807861846</v>
      </c>
      <c r="K3859" s="5">
        <f t="shared" si="3745"/>
        <v>4761147.6976374686</v>
      </c>
      <c r="L3859" s="5">
        <f t="shared" si="3746"/>
        <v>30384.254909680472</v>
      </c>
      <c r="M3859" s="5">
        <f t="shared" si="3747"/>
        <v>8435607.833333334</v>
      </c>
      <c r="N3859" s="5">
        <f t="shared" si="3743"/>
        <v>8261704.7333333334</v>
      </c>
    </row>
    <row r="3860" spans="1:14" x14ac:dyDescent="0.25">
      <c r="A3860" s="6">
        <v>43000</v>
      </c>
      <c r="B3860" s="5">
        <v>27869538.364691868</v>
      </c>
      <c r="C3860" s="5">
        <v>27975034.364691868</v>
      </c>
      <c r="D3860" s="5">
        <v>7372178</v>
      </c>
      <c r="E3860" s="5">
        <v>59445.635308129713</v>
      </c>
      <c r="F3860" s="5">
        <f t="shared" si="3726"/>
        <v>35301162</v>
      </c>
      <c r="G3860" s="5">
        <f t="shared" si="3727"/>
        <v>35406658</v>
      </c>
      <c r="H3860" s="5"/>
      <c r="I3860" s="5">
        <f t="shared" si="3719"/>
        <v>5273064.6314770123</v>
      </c>
      <c r="J3860" s="5">
        <f t="shared" si="3744"/>
        <v>5107052.1981436787</v>
      </c>
      <c r="K3860" s="5">
        <f t="shared" si="3745"/>
        <v>4846482.1643041354</v>
      </c>
      <c r="L3860" s="5">
        <f t="shared" si="3746"/>
        <v>31437.70421885221</v>
      </c>
      <c r="M3860" s="5">
        <f t="shared" si="3747"/>
        <v>10150984.5</v>
      </c>
      <c r="N3860" s="5">
        <f t="shared" si="3743"/>
        <v>9984972.0666666664</v>
      </c>
    </row>
    <row r="3861" spans="1:14" x14ac:dyDescent="0.25">
      <c r="A3861" s="6">
        <v>43001</v>
      </c>
      <c r="B3861" s="5">
        <v>8145679.2777777426</v>
      </c>
      <c r="C3861" s="5">
        <v>8410257.2777777426</v>
      </c>
      <c r="D3861" s="5">
        <v>7421468</v>
      </c>
      <c r="E3861" s="5">
        <v>-13055.277777742594</v>
      </c>
      <c r="F3861" s="5">
        <f t="shared" si="3726"/>
        <v>15554092</v>
      </c>
      <c r="G3861" s="5">
        <f t="shared" si="3727"/>
        <v>15818670</v>
      </c>
      <c r="H3861" s="5"/>
      <c r="I3861" s="5">
        <f t="shared" si="3719"/>
        <v>5315543.839425602</v>
      </c>
      <c r="J3861" s="5">
        <f t="shared" si="3744"/>
        <v>5162532.3727589352</v>
      </c>
      <c r="K3861" s="5">
        <f t="shared" ref="K3861:K3867" si="3748">AVERAGE(D3832:D3861)</f>
        <v>4945228.4716188554</v>
      </c>
      <c r="L3861" s="5">
        <f t="shared" ref="L3861:L3867" si="3749">AVERAGE(E3832:E3861)</f>
        <v>31163.022288876895</v>
      </c>
      <c r="M3861" s="5">
        <f t="shared" ref="M3861:N3876" si="3750">AVERAGE(F3832:F3861)</f>
        <v>10291935.333333334</v>
      </c>
      <c r="N3861" s="5">
        <f t="shared" si="3743"/>
        <v>10138923.866666667</v>
      </c>
    </row>
    <row r="3862" spans="1:14" x14ac:dyDescent="0.25">
      <c r="A3862" s="6">
        <v>43002</v>
      </c>
      <c r="B3862" s="5">
        <v>1481253.1587456353</v>
      </c>
      <c r="C3862" s="5">
        <v>1646073.1587456353</v>
      </c>
      <c r="D3862" s="5">
        <v>7362006</v>
      </c>
      <c r="E3862" s="5">
        <v>48677.841254364699</v>
      </c>
      <c r="F3862" s="5">
        <f t="shared" si="3726"/>
        <v>8891937</v>
      </c>
      <c r="G3862" s="5">
        <f t="shared" si="3727"/>
        <v>9056757</v>
      </c>
      <c r="H3862" s="5"/>
      <c r="I3862" s="5">
        <f t="shared" si="3719"/>
        <v>4589607.8903701929</v>
      </c>
      <c r="J3862" s="5">
        <f t="shared" si="3744"/>
        <v>4446327.8237035256</v>
      </c>
      <c r="K3862" s="5">
        <f t="shared" si="3748"/>
        <v>5024417.8049521884</v>
      </c>
      <c r="L3862" s="5">
        <f t="shared" si="3749"/>
        <v>33035.371344286701</v>
      </c>
      <c r="M3862" s="5">
        <f t="shared" si="3750"/>
        <v>9647061.0666666664</v>
      </c>
      <c r="N3862" s="5">
        <f t="shared" si="3743"/>
        <v>9503781</v>
      </c>
    </row>
    <row r="3863" spans="1:14" x14ac:dyDescent="0.25">
      <c r="A3863" s="6">
        <v>43003</v>
      </c>
      <c r="B3863" s="5">
        <v>-5093882.1123237479</v>
      </c>
      <c r="C3863" s="5">
        <v>-4856136.1123237479</v>
      </c>
      <c r="D3863" s="5">
        <v>6546678</v>
      </c>
      <c r="E3863" s="5">
        <v>98096.112323747948</v>
      </c>
      <c r="F3863" s="5">
        <f t="shared" si="3726"/>
        <v>1550892</v>
      </c>
      <c r="G3863" s="5">
        <f t="shared" si="3727"/>
        <v>1788638</v>
      </c>
      <c r="H3863" s="5"/>
      <c r="I3863" s="5">
        <f t="shared" si="3719"/>
        <v>4479108.6340923272</v>
      </c>
      <c r="J3863" s="5">
        <f t="shared" si="3744"/>
        <v>4350381.5340923276</v>
      </c>
      <c r="K3863" s="5">
        <f t="shared" si="3748"/>
        <v>4969173.6382855214</v>
      </c>
      <c r="L3863" s="5">
        <f t="shared" si="3749"/>
        <v>34825.627622151842</v>
      </c>
      <c r="M3863" s="5">
        <f t="shared" si="3750"/>
        <v>9483107.9000000004</v>
      </c>
      <c r="N3863" s="5">
        <f t="shared" si="3743"/>
        <v>9354380.8000000007</v>
      </c>
    </row>
    <row r="3864" spans="1:14" x14ac:dyDescent="0.25">
      <c r="A3864" s="6">
        <v>43004</v>
      </c>
      <c r="B3864" s="5">
        <v>2915495.4713700265</v>
      </c>
      <c r="C3864" s="5">
        <v>3100621.4713700265</v>
      </c>
      <c r="D3864" s="5">
        <v>5584117.5059300493</v>
      </c>
      <c r="E3864" s="5">
        <v>53672.022699924186</v>
      </c>
      <c r="F3864" s="5">
        <f t="shared" si="3726"/>
        <v>8553285</v>
      </c>
      <c r="G3864" s="5">
        <f t="shared" si="3727"/>
        <v>8738411</v>
      </c>
      <c r="H3864" s="5"/>
      <c r="I3864" s="5">
        <f t="shared" si="3719"/>
        <v>3945814.9055567482</v>
      </c>
      <c r="J3864" s="5">
        <f t="shared" si="3744"/>
        <v>3831229.8388900817</v>
      </c>
      <c r="K3864" s="5">
        <f t="shared" si="3748"/>
        <v>4994842.2551498562</v>
      </c>
      <c r="L3864" s="5">
        <f t="shared" si="3749"/>
        <v>35257.139293395448</v>
      </c>
      <c r="M3864" s="5">
        <f t="shared" si="3750"/>
        <v>8975914.3000000007</v>
      </c>
      <c r="N3864" s="5">
        <f t="shared" si="3750"/>
        <v>8861329.2333333325</v>
      </c>
    </row>
    <row r="3865" spans="1:14" x14ac:dyDescent="0.25">
      <c r="A3865" s="6">
        <v>43005</v>
      </c>
      <c r="B3865" s="5">
        <v>10276742.332583141</v>
      </c>
      <c r="C3865" s="5">
        <v>10162967.332583141</v>
      </c>
      <c r="D3865" s="5">
        <v>4910627</v>
      </c>
      <c r="E3865" s="5">
        <v>403402.66741685942</v>
      </c>
      <c r="F3865" s="5">
        <f t="shared" si="3726"/>
        <v>15590772</v>
      </c>
      <c r="G3865" s="5">
        <f t="shared" si="3727"/>
        <v>15476997</v>
      </c>
      <c r="H3865" s="5"/>
      <c r="I3865" s="5">
        <f t="shared" si="3719"/>
        <v>4004083.1174697573</v>
      </c>
      <c r="J3865" s="5">
        <f t="shared" si="3744"/>
        <v>3889513.484136424</v>
      </c>
      <c r="K3865" s="5">
        <f t="shared" si="3748"/>
        <v>5001983.555149856</v>
      </c>
      <c r="L3865" s="5">
        <f t="shared" si="3749"/>
        <v>47177.427380386427</v>
      </c>
      <c r="M3865" s="5">
        <f t="shared" si="3750"/>
        <v>9053244.0999999996</v>
      </c>
      <c r="N3865" s="5">
        <f t="shared" si="3750"/>
        <v>8938674.4666666668</v>
      </c>
    </row>
    <row r="3866" spans="1:14" x14ac:dyDescent="0.25">
      <c r="A3866" s="6">
        <v>43006</v>
      </c>
      <c r="B3866" s="5">
        <v>8911532.1686198227</v>
      </c>
      <c r="C3866" s="5">
        <v>9046578.1686198227</v>
      </c>
      <c r="D3866" s="5">
        <v>4882938</v>
      </c>
      <c r="E3866" s="5">
        <v>186513.83138017729</v>
      </c>
      <c r="F3866" s="5">
        <f t="shared" si="3726"/>
        <v>13980984</v>
      </c>
      <c r="G3866" s="5">
        <f t="shared" si="3727"/>
        <v>14116030</v>
      </c>
      <c r="H3866" s="5"/>
      <c r="I3866" s="5">
        <f t="shared" si="3719"/>
        <v>4419797.2596206879</v>
      </c>
      <c r="J3866" s="5">
        <f t="shared" si="3744"/>
        <v>4313934.8929540208</v>
      </c>
      <c r="K3866" s="5">
        <f t="shared" si="3748"/>
        <v>4922240.3218165226</v>
      </c>
      <c r="L3866" s="5">
        <f t="shared" si="3749"/>
        <v>55223.651896122909</v>
      </c>
      <c r="M3866" s="5">
        <f t="shared" si="3750"/>
        <v>9397261.2333333325</v>
      </c>
      <c r="N3866" s="5">
        <f t="shared" si="3750"/>
        <v>9291398.8666666672</v>
      </c>
    </row>
    <row r="3867" spans="1:14" x14ac:dyDescent="0.25">
      <c r="A3867" s="6">
        <v>43007</v>
      </c>
      <c r="B3867" s="5">
        <v>1497062.0318215406</v>
      </c>
      <c r="C3867" s="5">
        <v>1660301.0318215406</v>
      </c>
      <c r="D3867" s="5">
        <v>4701247.9586226409</v>
      </c>
      <c r="E3867" s="5">
        <v>-126490.99044418149</v>
      </c>
      <c r="F3867" s="5">
        <f t="shared" si="3726"/>
        <v>6071819</v>
      </c>
      <c r="G3867" s="5">
        <f t="shared" si="3727"/>
        <v>6235058</v>
      </c>
      <c r="H3867" s="5"/>
      <c r="I3867" s="5">
        <f t="shared" si="3719"/>
        <v>4547406.4761898527</v>
      </c>
      <c r="J3867" s="5">
        <f t="shared" si="3744"/>
        <v>4451181.1428565197</v>
      </c>
      <c r="K3867" s="5">
        <f t="shared" si="3748"/>
        <v>4868038.8871039441</v>
      </c>
      <c r="L3867" s="5">
        <f t="shared" si="3749"/>
        <v>52331.870039536429</v>
      </c>
      <c r="M3867" s="5">
        <f t="shared" si="3750"/>
        <v>9467777.2333333325</v>
      </c>
      <c r="N3867" s="5">
        <f t="shared" si="3750"/>
        <v>9371551.9000000004</v>
      </c>
    </row>
    <row r="3868" spans="1:14" x14ac:dyDescent="0.25">
      <c r="A3868" s="6">
        <v>43008</v>
      </c>
      <c r="B3868" s="18">
        <v>12554488.729962053</v>
      </c>
      <c r="C3868" s="18">
        <v>12737699.729962053</v>
      </c>
      <c r="D3868" s="18">
        <v>4118518.4468161245</v>
      </c>
      <c r="E3868" s="18">
        <v>-322254.1767781768</v>
      </c>
      <c r="F3868" s="18">
        <f t="shared" si="3726"/>
        <v>16350753</v>
      </c>
      <c r="G3868" s="5">
        <f t="shared" si="3727"/>
        <v>16533964.000000002</v>
      </c>
      <c r="H3868" s="18"/>
      <c r="I3868" s="18">
        <f t="shared" si="3719"/>
        <v>4592570.7012397442</v>
      </c>
      <c r="J3868" s="5">
        <f t="shared" si="3744"/>
        <v>4508437.4679064099</v>
      </c>
      <c r="K3868" s="18">
        <f t="shared" ref="K3868:K3874" si="3751">AVERAGE(D3839:D3868)</f>
        <v>4791755.3353311475</v>
      </c>
      <c r="L3868" s="18">
        <f t="shared" ref="L3868:L3874" si="3752">AVERAGE(E3839:E3868)</f>
        <v>42331.59676244147</v>
      </c>
      <c r="M3868" s="18">
        <f t="shared" ref="M3868:M3874" si="3753">AVERAGE(F3839:F3868)</f>
        <v>9426657.6333333328</v>
      </c>
      <c r="N3868" s="18">
        <f t="shared" si="3750"/>
        <v>9342524.4000000004</v>
      </c>
    </row>
    <row r="3869" spans="1:14" x14ac:dyDescent="0.25">
      <c r="A3869" s="12">
        <v>43009</v>
      </c>
      <c r="B3869" s="5">
        <v>-6485436.6436632238</v>
      </c>
      <c r="C3869" s="5">
        <v>-6367803.6436632238</v>
      </c>
      <c r="D3869" s="5">
        <v>4926977</v>
      </c>
      <c r="E3869" s="5">
        <v>145308.64366322383</v>
      </c>
      <c r="F3869" s="5">
        <f t="shared" si="3726"/>
        <v>-1413151</v>
      </c>
      <c r="G3869" s="5">
        <f t="shared" si="3727"/>
        <v>-1295518</v>
      </c>
      <c r="H3869" s="5"/>
      <c r="I3869" s="5">
        <f t="shared" si="3719"/>
        <v>4240590.4183167275</v>
      </c>
      <c r="J3869" s="5">
        <f t="shared" si="3744"/>
        <v>4214782.1183167286</v>
      </c>
      <c r="K3869" s="5">
        <f t="shared" si="3751"/>
        <v>4805033.1019978141</v>
      </c>
      <c r="L3869" s="5">
        <f t="shared" si="3752"/>
        <v>43530.546352123099</v>
      </c>
      <c r="M3869" s="5">
        <f t="shared" si="3753"/>
        <v>9089154.0666666664</v>
      </c>
      <c r="N3869" s="5">
        <f t="shared" si="3750"/>
        <v>9063345.7666666675</v>
      </c>
    </row>
    <row r="3870" spans="1:14" x14ac:dyDescent="0.25">
      <c r="A3870" s="6">
        <v>43010</v>
      </c>
      <c r="B3870" s="5">
        <v>3823072.8505693646</v>
      </c>
      <c r="C3870" s="5">
        <v>3799613.8505693646</v>
      </c>
      <c r="D3870" s="5">
        <v>4973772.9199820282</v>
      </c>
      <c r="E3870" s="5">
        <v>-101531.77055139281</v>
      </c>
      <c r="F3870" s="5">
        <f t="shared" si="3726"/>
        <v>8695314</v>
      </c>
      <c r="G3870" s="5">
        <f t="shared" si="3727"/>
        <v>8671855</v>
      </c>
      <c r="H3870" s="5"/>
      <c r="I3870" s="5">
        <f t="shared" si="3719"/>
        <v>3950551.6883351794</v>
      </c>
      <c r="J3870" s="5">
        <f t="shared" si="3744"/>
        <v>3977966.3216685127</v>
      </c>
      <c r="K3870" s="5">
        <f t="shared" si="3751"/>
        <v>4872122.9235688504</v>
      </c>
      <c r="L3870" s="5">
        <f t="shared" si="3752"/>
        <v>34039.188095969024</v>
      </c>
      <c r="M3870" s="5">
        <f t="shared" si="3753"/>
        <v>8856713.8000000007</v>
      </c>
      <c r="N3870" s="5">
        <f t="shared" si="3750"/>
        <v>8884128.4333333336</v>
      </c>
    </row>
    <row r="3871" spans="1:14" x14ac:dyDescent="0.25">
      <c r="A3871" s="6">
        <v>43011</v>
      </c>
      <c r="B3871" s="5">
        <v>-6516054.7151624318</v>
      </c>
      <c r="C3871" s="5">
        <v>-6586291.7151624318</v>
      </c>
      <c r="D3871" s="5">
        <v>4848208.1037890352</v>
      </c>
      <c r="E3871" s="5">
        <v>-182287.38862660341</v>
      </c>
      <c r="F3871" s="5">
        <f t="shared" si="3726"/>
        <v>-1850134</v>
      </c>
      <c r="G3871" s="5">
        <f t="shared" si="3727"/>
        <v>-1920371</v>
      </c>
      <c r="H3871" s="5"/>
      <c r="I3871" s="5">
        <f t="shared" ref="I3871:I3934" si="3754">AVERAGE(B3842:B3871)</f>
        <v>3286607.6123889089</v>
      </c>
      <c r="J3871" s="5">
        <f t="shared" si="3744"/>
        <v>3316068.212388909</v>
      </c>
      <c r="K3871" s="5">
        <f t="shared" si="3751"/>
        <v>4972551.9270284856</v>
      </c>
      <c r="L3871" s="5">
        <f t="shared" si="3752"/>
        <v>31213.46058260513</v>
      </c>
      <c r="M3871" s="5">
        <f t="shared" si="3753"/>
        <v>8290373</v>
      </c>
      <c r="N3871" s="5">
        <f t="shared" si="3750"/>
        <v>8319833.5999999996</v>
      </c>
    </row>
    <row r="3872" spans="1:14" x14ac:dyDescent="0.25">
      <c r="A3872" s="6">
        <v>43012</v>
      </c>
      <c r="B3872" s="5">
        <v>9043365.6974608339</v>
      </c>
      <c r="C3872" s="5">
        <v>8945733.6974608339</v>
      </c>
      <c r="D3872" s="5">
        <v>5276497.6281045536</v>
      </c>
      <c r="E3872" s="5">
        <v>-267628.32556538656</v>
      </c>
      <c r="F3872" s="5">
        <f t="shared" si="3726"/>
        <v>14052235</v>
      </c>
      <c r="G3872" s="5">
        <f t="shared" si="3727"/>
        <v>13954603</v>
      </c>
      <c r="H3872" s="5"/>
      <c r="I3872" s="5">
        <f t="shared" si="3754"/>
        <v>3060742.99113992</v>
      </c>
      <c r="J3872" s="5">
        <f t="shared" si="3744"/>
        <v>3090298.6578065869</v>
      </c>
      <c r="K3872" s="5">
        <f t="shared" si="3751"/>
        <v>5049061.9812986376</v>
      </c>
      <c r="L3872" s="5">
        <f t="shared" si="3752"/>
        <v>28187.527561442428</v>
      </c>
      <c r="M3872" s="5">
        <f t="shared" si="3753"/>
        <v>8137992.5</v>
      </c>
      <c r="N3872" s="5">
        <f t="shared" si="3750"/>
        <v>8167548.166666667</v>
      </c>
    </row>
    <row r="3873" spans="1:14" x14ac:dyDescent="0.25">
      <c r="A3873" s="6">
        <v>43013</v>
      </c>
      <c r="B3873" s="5">
        <v>-9853088.6855051219</v>
      </c>
      <c r="C3873" s="5">
        <v>-9835958.6855051219</v>
      </c>
      <c r="D3873" s="5">
        <v>4778877</v>
      </c>
      <c r="E3873" s="5">
        <v>-208734.31449487805</v>
      </c>
      <c r="F3873" s="5">
        <f t="shared" si="3726"/>
        <v>-5282946</v>
      </c>
      <c r="G3873" s="5">
        <f t="shared" si="3727"/>
        <v>-5265816</v>
      </c>
      <c r="H3873" s="5"/>
      <c r="I3873" s="5">
        <f t="shared" si="3754"/>
        <v>2884483.2272552582</v>
      </c>
      <c r="J3873" s="5">
        <f t="shared" si="3744"/>
        <v>2918471.360588592</v>
      </c>
      <c r="K3873" s="5">
        <f t="shared" si="3751"/>
        <v>5100531.4146319721</v>
      </c>
      <c r="L3873" s="5">
        <f t="shared" si="3752"/>
        <v>16797.291446104085</v>
      </c>
      <c r="M3873" s="5">
        <f t="shared" si="3753"/>
        <v>8001811.9333333336</v>
      </c>
      <c r="N3873" s="5">
        <f t="shared" si="3750"/>
        <v>8035800.0666666664</v>
      </c>
    </row>
    <row r="3874" spans="1:14" x14ac:dyDescent="0.25">
      <c r="A3874" s="6">
        <v>43014</v>
      </c>
      <c r="B3874" s="5">
        <v>9982055.1678661928</v>
      </c>
      <c r="C3874" s="5">
        <v>9994069.1678661928</v>
      </c>
      <c r="D3874" s="5">
        <v>4628265</v>
      </c>
      <c r="E3874" s="5">
        <v>90949.832133807242</v>
      </c>
      <c r="F3874" s="5">
        <f t="shared" si="3726"/>
        <v>14701270</v>
      </c>
      <c r="G3874" s="5">
        <f t="shared" si="3727"/>
        <v>14713284</v>
      </c>
      <c r="H3874" s="5"/>
      <c r="I3874" s="5">
        <f t="shared" si="3754"/>
        <v>3078522.3937400631</v>
      </c>
      <c r="J3874" s="5">
        <f t="shared" si="3744"/>
        <v>3044056.1270733965</v>
      </c>
      <c r="K3874" s="5">
        <f t="shared" si="3751"/>
        <v>5137412.0479653049</v>
      </c>
      <c r="L3874" s="5">
        <f t="shared" si="3752"/>
        <v>16276.491627966489</v>
      </c>
      <c r="M3874" s="5">
        <f t="shared" si="3753"/>
        <v>8232210.9333333336</v>
      </c>
      <c r="N3874" s="5">
        <f t="shared" si="3750"/>
        <v>8197744.666666667</v>
      </c>
    </row>
    <row r="3875" spans="1:14" x14ac:dyDescent="0.25">
      <c r="A3875" s="6">
        <v>43015</v>
      </c>
      <c r="B3875" s="5">
        <v>4176249.5075624269</v>
      </c>
      <c r="C3875" s="5">
        <v>4277861.5075624269</v>
      </c>
      <c r="D3875" s="5">
        <v>4406849</v>
      </c>
      <c r="E3875" s="5">
        <v>-212580.50756242685</v>
      </c>
      <c r="F3875" s="5">
        <f t="shared" si="3726"/>
        <v>8370518</v>
      </c>
      <c r="G3875" s="5">
        <f t="shared" si="3727"/>
        <v>8472130</v>
      </c>
      <c r="H3875" s="5"/>
      <c r="I3875" s="5">
        <f t="shared" si="3754"/>
        <v>3594125.9996588905</v>
      </c>
      <c r="J3875" s="5">
        <f t="shared" si="3744"/>
        <v>3567573.2663255571</v>
      </c>
      <c r="K3875" s="5">
        <f t="shared" ref="K3875:K3881" si="3755">AVERAGE(D3846:D3875)</f>
        <v>5166853.1146319713</v>
      </c>
      <c r="L3875" s="5">
        <f t="shared" ref="L3875:L3881" si="3756">AVERAGE(E3846:E3875)</f>
        <v>15943.552375805441</v>
      </c>
      <c r="M3875" s="5">
        <f t="shared" ref="M3875:N3890" si="3757">AVERAGE(F3846:F3875)</f>
        <v>8776922.666666666</v>
      </c>
      <c r="N3875" s="5">
        <f t="shared" si="3750"/>
        <v>8750369.9333333336</v>
      </c>
    </row>
    <row r="3876" spans="1:14" x14ac:dyDescent="0.25">
      <c r="A3876" s="6">
        <v>43016</v>
      </c>
      <c r="B3876" s="5">
        <v>13480566.205845647</v>
      </c>
      <c r="C3876" s="5">
        <v>13833492.205845647</v>
      </c>
      <c r="D3876" s="5">
        <v>4478107</v>
      </c>
      <c r="E3876" s="5">
        <v>-308768.20584564656</v>
      </c>
      <c r="F3876" s="5">
        <f t="shared" si="3726"/>
        <v>17649905</v>
      </c>
      <c r="G3876" s="5">
        <f t="shared" si="3727"/>
        <v>18002831</v>
      </c>
      <c r="H3876" s="5"/>
      <c r="I3876" s="5">
        <f t="shared" si="3754"/>
        <v>4095269.1954221376</v>
      </c>
      <c r="J3876" s="5">
        <f t="shared" si="3744"/>
        <v>4085432.6287554712</v>
      </c>
      <c r="K3876" s="5">
        <f t="shared" si="3755"/>
        <v>5194312.9812986385</v>
      </c>
      <c r="L3876" s="5">
        <f t="shared" si="3756"/>
        <v>2179.4566125584147</v>
      </c>
      <c r="M3876" s="5">
        <f t="shared" si="3757"/>
        <v>9291761.6333333328</v>
      </c>
      <c r="N3876" s="5">
        <f t="shared" si="3750"/>
        <v>9281925.0666666664</v>
      </c>
    </row>
    <row r="3877" spans="1:14" x14ac:dyDescent="0.25">
      <c r="A3877" s="6">
        <v>43017</v>
      </c>
      <c r="B3877" s="5">
        <v>7656648.6818889752</v>
      </c>
      <c r="C3877" s="5">
        <v>7033253.015222311</v>
      </c>
      <c r="D3877" s="5">
        <v>4340521</v>
      </c>
      <c r="E3877" s="5">
        <v>-327636.6818889752</v>
      </c>
      <c r="F3877" s="5">
        <f t="shared" si="3726"/>
        <v>11669533</v>
      </c>
      <c r="G3877" s="5">
        <f t="shared" si="3727"/>
        <v>11046137.333333336</v>
      </c>
      <c r="H3877" s="5"/>
      <c r="I3877" s="5">
        <f t="shared" si="3754"/>
        <v>3624101.8676054776</v>
      </c>
      <c r="J3877" s="5">
        <f t="shared" si="3744"/>
        <v>3598932.878716589</v>
      </c>
      <c r="K3877" s="5">
        <f t="shared" si="3755"/>
        <v>5227409.5146319708</v>
      </c>
      <c r="L3877" s="5">
        <f t="shared" si="3756"/>
        <v>-4730.4822374484811</v>
      </c>
      <c r="M3877" s="5">
        <f t="shared" si="3757"/>
        <v>8846780.9000000004</v>
      </c>
      <c r="N3877" s="5">
        <f t="shared" si="3757"/>
        <v>8821611.9111111108</v>
      </c>
    </row>
    <row r="3878" spans="1:14" x14ac:dyDescent="0.25">
      <c r="A3878" s="6">
        <v>43018</v>
      </c>
      <c r="B3878" s="5">
        <v>-6893459.4719531611</v>
      </c>
      <c r="C3878" s="5">
        <v>-5540749.9163976014</v>
      </c>
      <c r="D3878" s="5">
        <v>3246215</v>
      </c>
      <c r="E3878" s="5">
        <v>414902.47195316106</v>
      </c>
      <c r="F3878" s="5">
        <f t="shared" si="3726"/>
        <v>-3232342</v>
      </c>
      <c r="G3878" s="5">
        <f t="shared" si="3727"/>
        <v>-1879632.4444444403</v>
      </c>
      <c r="H3878" s="5"/>
      <c r="I3878" s="5">
        <f t="shared" si="3754"/>
        <v>3414493.6563704689</v>
      </c>
      <c r="J3878" s="5">
        <f t="shared" si="3744"/>
        <v>3439718.2526667654</v>
      </c>
      <c r="K3878" s="5">
        <f t="shared" si="3755"/>
        <v>5195786.6479653036</v>
      </c>
      <c r="L3878" s="5">
        <f t="shared" si="3756"/>
        <v>7508.2956642265744</v>
      </c>
      <c r="M3878" s="5">
        <f t="shared" si="3757"/>
        <v>8617788.5999999996</v>
      </c>
      <c r="N3878" s="5">
        <f t="shared" si="3757"/>
        <v>8643013.196296297</v>
      </c>
    </row>
    <row r="3879" spans="1:14" x14ac:dyDescent="0.25">
      <c r="A3879" s="6">
        <v>43019</v>
      </c>
      <c r="B3879" s="5">
        <v>-5473824.2502789441</v>
      </c>
      <c r="C3879" s="5">
        <v>-5587221.2502789441</v>
      </c>
      <c r="D3879" s="5">
        <v>4313042</v>
      </c>
      <c r="E3879" s="5">
        <v>46343.25027894415</v>
      </c>
      <c r="F3879" s="5">
        <f t="shared" si="3726"/>
        <v>-1114439</v>
      </c>
      <c r="G3879" s="5">
        <f t="shared" si="3727"/>
        <v>-1227836</v>
      </c>
      <c r="H3879" s="5"/>
      <c r="I3879" s="5">
        <f t="shared" si="3754"/>
        <v>3251585.8405950684</v>
      </c>
      <c r="J3879" s="5">
        <f t="shared" si="3744"/>
        <v>3278264.6035580318</v>
      </c>
      <c r="K3879" s="5">
        <f t="shared" si="3755"/>
        <v>5223055.881298637</v>
      </c>
      <c r="L3879" s="5">
        <f t="shared" si="3756"/>
        <v>-12115.521893705738</v>
      </c>
      <c r="M3879" s="5">
        <f t="shared" si="3757"/>
        <v>8462526.1999999993</v>
      </c>
      <c r="N3879" s="5">
        <f t="shared" si="3757"/>
        <v>8489204.9629629627</v>
      </c>
    </row>
    <row r="3880" spans="1:14" x14ac:dyDescent="0.25">
      <c r="A3880" s="6">
        <v>43020</v>
      </c>
      <c r="B3880" s="5">
        <v>7222282.1136476249</v>
      </c>
      <c r="C3880" s="5">
        <v>7116266.1136476249</v>
      </c>
      <c r="D3880" s="5">
        <v>5704385</v>
      </c>
      <c r="E3880" s="5">
        <v>417941.88635237515</v>
      </c>
      <c r="F3880" s="5">
        <f t="shared" si="3726"/>
        <v>13344609</v>
      </c>
      <c r="G3880" s="5">
        <f t="shared" si="3727"/>
        <v>13238593</v>
      </c>
      <c r="H3880" s="5"/>
      <c r="I3880" s="5">
        <f t="shared" si="3754"/>
        <v>3084497.0243009501</v>
      </c>
      <c r="J3880" s="5">
        <f t="shared" si="3744"/>
        <v>3113856.0872639134</v>
      </c>
      <c r="K3880" s="5">
        <f t="shared" si="3755"/>
        <v>5317788.7812986374</v>
      </c>
      <c r="L3880" s="5">
        <f t="shared" si="3756"/>
        <v>-405.83893292043359</v>
      </c>
      <c r="M3880" s="5">
        <f t="shared" si="3757"/>
        <v>8401879.9666666668</v>
      </c>
      <c r="N3880" s="5">
        <f t="shared" si="3757"/>
        <v>8431239.0296296291</v>
      </c>
    </row>
    <row r="3881" spans="1:14" x14ac:dyDescent="0.25">
      <c r="A3881" s="6">
        <v>43021</v>
      </c>
      <c r="B3881" s="5">
        <v>-5451179.3211867847</v>
      </c>
      <c r="C3881" s="5">
        <v>-5444292.3211867847</v>
      </c>
      <c r="D3881" s="5">
        <v>6169448</v>
      </c>
      <c r="E3881" s="5">
        <v>174731.32118678465</v>
      </c>
      <c r="F3881" s="5">
        <f t="shared" si="3726"/>
        <v>893000</v>
      </c>
      <c r="G3881" s="5">
        <f t="shared" si="3727"/>
        <v>899887</v>
      </c>
      <c r="H3881" s="5"/>
      <c r="I3881" s="5">
        <f t="shared" si="3754"/>
        <v>2839244.8362210724</v>
      </c>
      <c r="J3881" s="5">
        <f t="shared" si="3744"/>
        <v>2875485.8991840356</v>
      </c>
      <c r="K3881" s="5">
        <f t="shared" si="3755"/>
        <v>5432745.547965304</v>
      </c>
      <c r="L3881" s="5">
        <f t="shared" si="3756"/>
        <v>1498.5158136239895</v>
      </c>
      <c r="M3881" s="5">
        <f t="shared" si="3757"/>
        <v>8273488.9000000004</v>
      </c>
      <c r="N3881" s="5">
        <f t="shared" si="3757"/>
        <v>8309729.9629629636</v>
      </c>
    </row>
    <row r="3882" spans="1:14" x14ac:dyDescent="0.25">
      <c r="A3882" s="6">
        <v>43022</v>
      </c>
      <c r="B3882" s="5">
        <v>-360365.37740098126</v>
      </c>
      <c r="C3882" s="5">
        <v>-395777.37740098126</v>
      </c>
      <c r="D3882" s="5">
        <v>6301979</v>
      </c>
      <c r="E3882" s="5">
        <v>244820.37740098126</v>
      </c>
      <c r="F3882" s="5">
        <f t="shared" si="3726"/>
        <v>6186434</v>
      </c>
      <c r="G3882" s="5">
        <f t="shared" si="3727"/>
        <v>6151022</v>
      </c>
      <c r="H3882" s="5"/>
      <c r="I3882" s="5">
        <f t="shared" si="3754"/>
        <v>2760438.2789289397</v>
      </c>
      <c r="J3882" s="5">
        <f t="shared" si="3744"/>
        <v>2804079.9085585694</v>
      </c>
      <c r="K3882" s="5">
        <f t="shared" ref="K3882:K3889" si="3758">AVERAGE(D3853:D3882)</f>
        <v>5526876.714631971</v>
      </c>
      <c r="L3882" s="5">
        <f t="shared" ref="L3882:L3889" si="3759">AVERAGE(E3853:E3882)</f>
        <v>8593.8064390898999</v>
      </c>
      <c r="M3882" s="5">
        <f t="shared" ref="M3882:M3889" si="3760">AVERAGE(F3853:F3882)</f>
        <v>8295908.7999999998</v>
      </c>
      <c r="N3882" s="5">
        <f t="shared" si="3757"/>
        <v>8339550.4296296295</v>
      </c>
    </row>
    <row r="3883" spans="1:14" x14ac:dyDescent="0.25">
      <c r="A3883" s="6">
        <v>43023</v>
      </c>
      <c r="B3883" s="5">
        <v>-635175.282277463</v>
      </c>
      <c r="C3883" s="5">
        <v>-673137.282277463</v>
      </c>
      <c r="D3883" s="5">
        <v>6722701</v>
      </c>
      <c r="E3883" s="5">
        <v>15160.282277463004</v>
      </c>
      <c r="F3883" s="5">
        <f t="shared" si="3726"/>
        <v>6102686</v>
      </c>
      <c r="G3883" s="5">
        <f t="shared" si="3727"/>
        <v>6064724</v>
      </c>
      <c r="H3883" s="5"/>
      <c r="I3883" s="5">
        <f t="shared" si="3754"/>
        <v>2676840.8281163424</v>
      </c>
      <c r="J3883" s="5">
        <f t="shared" si="3744"/>
        <v>2729316.5910793068</v>
      </c>
      <c r="K3883" s="5">
        <f t="shared" si="3758"/>
        <v>5574442.3146319706</v>
      </c>
      <c r="L3883" s="5">
        <f t="shared" si="3759"/>
        <v>14524.02391835327</v>
      </c>
      <c r="M3883" s="5">
        <f t="shared" si="3760"/>
        <v>8265807.166666667</v>
      </c>
      <c r="N3883" s="5">
        <f t="shared" si="3757"/>
        <v>8318282.9296296295</v>
      </c>
    </row>
    <row r="3884" spans="1:14" x14ac:dyDescent="0.25">
      <c r="A3884" s="6">
        <v>43024</v>
      </c>
      <c r="B3884" s="5">
        <v>-8703686.5337778311</v>
      </c>
      <c r="C3884" s="5">
        <v>-8746442.5337778311</v>
      </c>
      <c r="D3884" s="5">
        <v>6693165</v>
      </c>
      <c r="E3884" s="5">
        <v>169944.53377783112</v>
      </c>
      <c r="F3884" s="5">
        <f t="shared" si="3726"/>
        <v>-1840577</v>
      </c>
      <c r="G3884" s="5">
        <f t="shared" si="3727"/>
        <v>-1883333</v>
      </c>
      <c r="H3884" s="5"/>
      <c r="I3884" s="5">
        <f t="shared" si="3754"/>
        <v>2625554.0139073967</v>
      </c>
      <c r="J3884" s="5">
        <f t="shared" si="3744"/>
        <v>2686937.0102036921</v>
      </c>
      <c r="K3884" s="5">
        <f t="shared" si="3758"/>
        <v>5583504.7812986374</v>
      </c>
      <c r="L3884" s="5">
        <f t="shared" si="3759"/>
        <v>21325.704793966561</v>
      </c>
      <c r="M3884" s="5">
        <f t="shared" si="3760"/>
        <v>8230384.5</v>
      </c>
      <c r="N3884" s="5">
        <f t="shared" si="3757"/>
        <v>8291767.4962962968</v>
      </c>
    </row>
    <row r="3885" spans="1:14" x14ac:dyDescent="0.25">
      <c r="A3885" s="6">
        <v>43025</v>
      </c>
      <c r="B3885" s="5">
        <v>50713.298131942749</v>
      </c>
      <c r="C3885" s="5">
        <v>-25394.701868057251</v>
      </c>
      <c r="D3885" s="5">
        <v>6759595</v>
      </c>
      <c r="E3885" s="5">
        <v>-118671.29813194275</v>
      </c>
      <c r="F3885" s="5">
        <f t="shared" si="3726"/>
        <v>6691637</v>
      </c>
      <c r="G3885" s="5">
        <f t="shared" si="3727"/>
        <v>6615529</v>
      </c>
      <c r="H3885" s="5"/>
      <c r="I3885" s="5">
        <f t="shared" si="3754"/>
        <v>2541603.9031600864</v>
      </c>
      <c r="J3885" s="5">
        <f t="shared" si="3744"/>
        <v>2609953.3661230495</v>
      </c>
      <c r="K3885" s="5">
        <f t="shared" si="3758"/>
        <v>5619199.4812986376</v>
      </c>
      <c r="L3885" s="5">
        <f t="shared" si="3759"/>
        <v>17333.04887460998</v>
      </c>
      <c r="M3885" s="5">
        <f t="shared" si="3760"/>
        <v>8178136.4333333336</v>
      </c>
      <c r="N3885" s="5">
        <f t="shared" si="3757"/>
        <v>8246485.8962962963</v>
      </c>
    </row>
    <row r="3886" spans="1:14" x14ac:dyDescent="0.25">
      <c r="A3886" s="6">
        <v>43026</v>
      </c>
      <c r="B3886" s="5">
        <v>13498452.070549998</v>
      </c>
      <c r="C3886" s="5">
        <v>13434771.070549998</v>
      </c>
      <c r="D3886" s="5">
        <v>6931916</v>
      </c>
      <c r="E3886" s="5">
        <v>157323.92945000157</v>
      </c>
      <c r="F3886" s="5">
        <f t="shared" si="3726"/>
        <v>20587692</v>
      </c>
      <c r="G3886" s="5">
        <f t="shared" si="3727"/>
        <v>20524011</v>
      </c>
      <c r="H3886" s="5"/>
      <c r="I3886" s="5">
        <f t="shared" si="3754"/>
        <v>2911061.9593422213</v>
      </c>
      <c r="J3886" s="5">
        <f t="shared" si="3744"/>
        <v>2981493.5223051845</v>
      </c>
      <c r="K3886" s="5">
        <f t="shared" si="3758"/>
        <v>5666868.881298637</v>
      </c>
      <c r="L3886" s="5">
        <f t="shared" si="3759"/>
        <v>12788.126025807485</v>
      </c>
      <c r="M3886" s="5">
        <f t="shared" si="3760"/>
        <v>8590718.9666666668</v>
      </c>
      <c r="N3886" s="5">
        <f t="shared" si="3757"/>
        <v>8661150.5296296291</v>
      </c>
    </row>
    <row r="3887" spans="1:14" x14ac:dyDescent="0.25">
      <c r="A3887" s="6">
        <v>43027</v>
      </c>
      <c r="B3887" s="5">
        <v>-3209180.6822523419</v>
      </c>
      <c r="C3887" s="5">
        <v>-3273016.6822523419</v>
      </c>
      <c r="D3887" s="5">
        <v>7062367</v>
      </c>
      <c r="E3887" s="5">
        <v>-195984.31774765812</v>
      </c>
      <c r="F3887" s="5">
        <f t="shared" si="3726"/>
        <v>3657202</v>
      </c>
      <c r="G3887" s="5">
        <f t="shared" si="3727"/>
        <v>3593366</v>
      </c>
      <c r="H3887" s="5"/>
      <c r="I3887" s="5">
        <f t="shared" si="3754"/>
        <v>2410197.213248976</v>
      </c>
      <c r="J3887" s="5">
        <f t="shared" si="3744"/>
        <v>2477262.0428786059</v>
      </c>
      <c r="K3887" s="5">
        <f t="shared" si="3758"/>
        <v>5614566.1854414809</v>
      </c>
      <c r="L3887" s="5">
        <f t="shared" si="3759"/>
        <v>4318.7679762095831</v>
      </c>
      <c r="M3887" s="5">
        <f t="shared" si="3760"/>
        <v>8029082.166666667</v>
      </c>
      <c r="N3887" s="5">
        <f t="shared" si="3757"/>
        <v>8096146.9962962968</v>
      </c>
    </row>
    <row r="3888" spans="1:14" x14ac:dyDescent="0.25">
      <c r="A3888" s="6">
        <v>43028</v>
      </c>
      <c r="B3888" s="5">
        <v>37937.635921776295</v>
      </c>
      <c r="C3888" s="5">
        <v>21655.635921776295</v>
      </c>
      <c r="D3888" s="5">
        <v>6924731</v>
      </c>
      <c r="E3888" s="5">
        <v>208217.36407822371</v>
      </c>
      <c r="F3888" s="5">
        <f t="shared" si="3726"/>
        <v>7170886</v>
      </c>
      <c r="G3888" s="5">
        <f t="shared" si="3727"/>
        <v>7154604</v>
      </c>
      <c r="H3888" s="5"/>
      <c r="I3888" s="5">
        <f t="shared" si="3754"/>
        <v>2160627.2285806774</v>
      </c>
      <c r="J3888" s="5">
        <f t="shared" si="3744"/>
        <v>2225194.3915436394</v>
      </c>
      <c r="K3888" s="5">
        <f t="shared" si="3758"/>
        <v>5618490.4187748143</v>
      </c>
      <c r="L3888" s="5">
        <f t="shared" si="3759"/>
        <v>19000.952644509263</v>
      </c>
      <c r="M3888" s="5">
        <f t="shared" si="3760"/>
        <v>7798118.5999999996</v>
      </c>
      <c r="N3888" s="5">
        <f t="shared" si="3757"/>
        <v>7862685.7629629634</v>
      </c>
    </row>
    <row r="3889" spans="1:14" x14ac:dyDescent="0.25">
      <c r="A3889" s="6">
        <v>43029</v>
      </c>
      <c r="B3889" s="5">
        <v>-1531223.081814222</v>
      </c>
      <c r="C3889" s="5">
        <v>-1562525.081814222</v>
      </c>
      <c r="D3889" s="5">
        <v>5581457</v>
      </c>
      <c r="E3889" s="5">
        <v>196371.08181422204</v>
      </c>
      <c r="F3889" s="5">
        <f t="shared" ref="F3889:F3952" si="3761">SUM(B3889+D3889+E3889)</f>
        <v>4246605</v>
      </c>
      <c r="G3889" s="5">
        <f t="shared" ref="G3889:G3952" si="3762">SUM(C3889:E3889)</f>
        <v>4215303</v>
      </c>
      <c r="H3889" s="5"/>
      <c r="I3889" s="5">
        <f t="shared" si="3754"/>
        <v>2747219.2869140119</v>
      </c>
      <c r="J3889" s="5">
        <f t="shared" si="3744"/>
        <v>2810050.0498769749</v>
      </c>
      <c r="K3889" s="5">
        <f t="shared" si="3758"/>
        <v>5598961.8187748147</v>
      </c>
      <c r="L3889" s="5">
        <f t="shared" si="3759"/>
        <v>24873.32764450703</v>
      </c>
      <c r="M3889" s="5">
        <f t="shared" si="3760"/>
        <v>8371054.4333333336</v>
      </c>
      <c r="N3889" s="5">
        <f t="shared" si="3757"/>
        <v>8433885.196296297</v>
      </c>
    </row>
    <row r="3890" spans="1:14" x14ac:dyDescent="0.25">
      <c r="A3890" s="6">
        <v>43030</v>
      </c>
      <c r="B3890" s="5">
        <v>-542518.58608243987</v>
      </c>
      <c r="C3890" s="5">
        <v>-571669.58608243987</v>
      </c>
      <c r="D3890" s="5">
        <v>5838606</v>
      </c>
      <c r="E3890" s="5">
        <v>-285335.41391756013</v>
      </c>
      <c r="F3890" s="5">
        <f t="shared" si="3761"/>
        <v>5010752</v>
      </c>
      <c r="G3890" s="5">
        <f t="shared" si="3762"/>
        <v>4981601</v>
      </c>
      <c r="H3890" s="5"/>
      <c r="I3890" s="5">
        <f t="shared" si="3754"/>
        <v>1800150.7218882015</v>
      </c>
      <c r="J3890" s="5">
        <f t="shared" si="3744"/>
        <v>1858493.2515178313</v>
      </c>
      <c r="K3890" s="5">
        <f t="shared" ref="K3890:K3895" si="3763">AVERAGE(D3861:D3890)</f>
        <v>5547842.7521081474</v>
      </c>
      <c r="L3890" s="5">
        <f t="shared" ref="L3890:L3895" si="3764">AVERAGE(E3861:E3890)</f>
        <v>13380.626003650699</v>
      </c>
      <c r="M3890" s="5">
        <f t="shared" ref="M3890:N3905" si="3765">AVERAGE(F3861:F3890)</f>
        <v>7361374.0999999996</v>
      </c>
      <c r="N3890" s="5">
        <f t="shared" si="3757"/>
        <v>7419716.6296296297</v>
      </c>
    </row>
    <row r="3891" spans="1:14" x14ac:dyDescent="0.25">
      <c r="A3891" s="6">
        <v>43031</v>
      </c>
      <c r="B3891" s="5">
        <v>1381128.0113623217</v>
      </c>
      <c r="C3891" s="5">
        <v>1255628.0113623217</v>
      </c>
      <c r="D3891" s="5">
        <v>6407356</v>
      </c>
      <c r="E3891" s="5">
        <v>76806.988637678325</v>
      </c>
      <c r="F3891" s="5">
        <f t="shared" si="3761"/>
        <v>7865291</v>
      </c>
      <c r="G3891" s="5">
        <f t="shared" si="3762"/>
        <v>7739791</v>
      </c>
      <c r="H3891" s="5"/>
      <c r="I3891" s="5">
        <f t="shared" si="3754"/>
        <v>1574665.6796743539</v>
      </c>
      <c r="J3891" s="5">
        <f t="shared" si="3744"/>
        <v>1620005.6093039839</v>
      </c>
      <c r="K3891" s="5">
        <f t="shared" si="3763"/>
        <v>5514039.018774814</v>
      </c>
      <c r="L3891" s="5">
        <f t="shared" si="3764"/>
        <v>16376.03488416473</v>
      </c>
      <c r="M3891" s="5">
        <f t="shared" si="3765"/>
        <v>7105080.7333333334</v>
      </c>
      <c r="N3891" s="5">
        <f t="shared" si="3765"/>
        <v>7150420.6629629629</v>
      </c>
    </row>
    <row r="3892" spans="1:14" x14ac:dyDescent="0.25">
      <c r="A3892" s="6">
        <v>43032</v>
      </c>
      <c r="B3892" s="5">
        <v>-14429931.746564131</v>
      </c>
      <c r="C3892" s="5">
        <v>-14439702.746564131</v>
      </c>
      <c r="D3892" s="5">
        <v>6813638</v>
      </c>
      <c r="E3892" s="5">
        <v>316089.74656413123</v>
      </c>
      <c r="F3892" s="5">
        <f t="shared" si="3761"/>
        <v>-7300204</v>
      </c>
      <c r="G3892" s="5">
        <f t="shared" si="3762"/>
        <v>-7309975</v>
      </c>
      <c r="H3892" s="5"/>
      <c r="I3892" s="5">
        <f t="shared" si="3754"/>
        <v>1044292.8494973618</v>
      </c>
      <c r="J3892" s="5">
        <f t="shared" si="3744"/>
        <v>1083813.0791269918</v>
      </c>
      <c r="K3892" s="5">
        <f t="shared" si="3763"/>
        <v>5495760.0854414813</v>
      </c>
      <c r="L3892" s="5">
        <f t="shared" si="3764"/>
        <v>25289.765061156948</v>
      </c>
      <c r="M3892" s="5">
        <f t="shared" si="3765"/>
        <v>6565342.7000000002</v>
      </c>
      <c r="N3892" s="5">
        <f t="shared" si="3765"/>
        <v>6604862.9296296295</v>
      </c>
    </row>
    <row r="3893" spans="1:14" x14ac:dyDescent="0.25">
      <c r="A3893" s="6">
        <v>43033</v>
      </c>
      <c r="B3893" s="5">
        <v>6273827.387717735</v>
      </c>
      <c r="C3893" s="5">
        <v>6214035.387717735</v>
      </c>
      <c r="D3893" s="5">
        <v>4554669</v>
      </c>
      <c r="E3893" s="5">
        <v>497579.61228226498</v>
      </c>
      <c r="F3893" s="5">
        <f t="shared" si="3761"/>
        <v>11326076</v>
      </c>
      <c r="G3893" s="5">
        <f t="shared" si="3762"/>
        <v>11266284</v>
      </c>
      <c r="H3893" s="5"/>
      <c r="I3893" s="5">
        <f t="shared" si="3754"/>
        <v>1423216.4994987447</v>
      </c>
      <c r="J3893" s="5">
        <f t="shared" si="3744"/>
        <v>1452818.7957950414</v>
      </c>
      <c r="K3893" s="5">
        <f t="shared" si="3763"/>
        <v>5429359.7854414815</v>
      </c>
      <c r="L3893" s="5">
        <f t="shared" si="3764"/>
        <v>38605.88172644085</v>
      </c>
      <c r="M3893" s="5">
        <f t="shared" si="3765"/>
        <v>6891182.166666667</v>
      </c>
      <c r="N3893" s="5">
        <f t="shared" si="3765"/>
        <v>6920784.4629629636</v>
      </c>
    </row>
    <row r="3894" spans="1:14" x14ac:dyDescent="0.25">
      <c r="A3894" s="6">
        <v>43034</v>
      </c>
      <c r="B3894" s="5">
        <v>-9568337.5373618454</v>
      </c>
      <c r="C3894" s="5">
        <v>-9659632.5373618454</v>
      </c>
      <c r="D3894" s="5">
        <v>6816365</v>
      </c>
      <c r="E3894" s="5">
        <v>167460.53736184537</v>
      </c>
      <c r="F3894" s="5">
        <f t="shared" si="3761"/>
        <v>-2584512</v>
      </c>
      <c r="G3894" s="5">
        <f t="shared" si="3762"/>
        <v>-2675807</v>
      </c>
      <c r="H3894" s="5"/>
      <c r="I3894" s="5">
        <f t="shared" si="3754"/>
        <v>1007088.7325410155</v>
      </c>
      <c r="J3894" s="5">
        <f t="shared" si="3744"/>
        <v>1027476.9955039789</v>
      </c>
      <c r="K3894" s="5">
        <f t="shared" si="3763"/>
        <v>5470434.7019104799</v>
      </c>
      <c r="L3894" s="5">
        <f t="shared" si="3764"/>
        <v>42398.832215171555</v>
      </c>
      <c r="M3894" s="5">
        <f t="shared" si="3765"/>
        <v>6519922.2666666666</v>
      </c>
      <c r="N3894" s="5">
        <f t="shared" si="3765"/>
        <v>6540310.52962963</v>
      </c>
    </row>
    <row r="3895" spans="1:14" x14ac:dyDescent="0.25">
      <c r="A3895" s="6">
        <v>43035</v>
      </c>
      <c r="B3895" s="5">
        <v>-10631092.962310873</v>
      </c>
      <c r="C3895" s="5">
        <v>-10092410.962310873</v>
      </c>
      <c r="D3895" s="5">
        <v>6472189</v>
      </c>
      <c r="E3895" s="5">
        <v>18006.962310872972</v>
      </c>
      <c r="F3895" s="5">
        <f t="shared" si="3761"/>
        <v>-4140897</v>
      </c>
      <c r="G3895" s="5">
        <f t="shared" si="3762"/>
        <v>-3602215</v>
      </c>
      <c r="H3895" s="5"/>
      <c r="I3895" s="5">
        <f t="shared" si="3754"/>
        <v>310160.88937788206</v>
      </c>
      <c r="J3895" s="5">
        <f t="shared" si="3744"/>
        <v>352297.71900751191</v>
      </c>
      <c r="K3895" s="5">
        <f t="shared" si="3763"/>
        <v>5522486.7685771463</v>
      </c>
      <c r="L3895" s="5">
        <f t="shared" si="3764"/>
        <v>29552.308711638674</v>
      </c>
      <c r="M3895" s="5">
        <f t="shared" si="3765"/>
        <v>5862199.9666666668</v>
      </c>
      <c r="N3895" s="5">
        <f t="shared" si="3765"/>
        <v>5904336.7962962966</v>
      </c>
    </row>
    <row r="3896" spans="1:14" x14ac:dyDescent="0.25">
      <c r="A3896" s="6">
        <v>43036</v>
      </c>
      <c r="B3896" s="5">
        <v>15810010.583884738</v>
      </c>
      <c r="C3896" s="5">
        <v>15668951.583884738</v>
      </c>
      <c r="D3896" s="5">
        <v>6633534</v>
      </c>
      <c r="E3896" s="5">
        <v>-680538.58388473839</v>
      </c>
      <c r="F3896" s="5">
        <f t="shared" si="3761"/>
        <v>21763006</v>
      </c>
      <c r="G3896" s="5">
        <f t="shared" si="3762"/>
        <v>21621947</v>
      </c>
      <c r="H3896" s="5"/>
      <c r="I3896" s="5">
        <f t="shared" si="3754"/>
        <v>540110.16988671233</v>
      </c>
      <c r="J3896" s="5">
        <f t="shared" si="3744"/>
        <v>573043.49951634195</v>
      </c>
      <c r="K3896" s="5">
        <f t="shared" ref="K3896:K3902" si="3766">AVERAGE(D3867:D3896)</f>
        <v>5580839.9685771465</v>
      </c>
      <c r="L3896" s="5">
        <f t="shared" ref="L3896:L3902" si="3767">AVERAGE(E3867:E3896)</f>
        <v>650.56153614148502</v>
      </c>
      <c r="M3896" s="5">
        <f t="shared" ref="M3896:M3902" si="3768">AVERAGE(F3867:F3896)</f>
        <v>6121600.7000000002</v>
      </c>
      <c r="N3896" s="5">
        <f t="shared" si="3765"/>
        <v>6154534.02962963</v>
      </c>
    </row>
    <row r="3897" spans="1:14" x14ac:dyDescent="0.25">
      <c r="A3897" s="6">
        <v>43037</v>
      </c>
      <c r="B3897" s="5">
        <v>-33182492.875345819</v>
      </c>
      <c r="C3897" s="5">
        <v>-33407489.875345819</v>
      </c>
      <c r="D3897" s="5">
        <v>5992895</v>
      </c>
      <c r="E3897" s="5">
        <v>129367.8753458187</v>
      </c>
      <c r="F3897" s="5">
        <f t="shared" si="3761"/>
        <v>-27060230</v>
      </c>
      <c r="G3897" s="5">
        <f t="shared" si="3762"/>
        <v>-27285227</v>
      </c>
      <c r="H3897" s="5"/>
      <c r="I3897" s="5">
        <f t="shared" si="3754"/>
        <v>-615874.99368553294</v>
      </c>
      <c r="J3897" s="5">
        <f t="shared" si="3744"/>
        <v>-595882.86405590316</v>
      </c>
      <c r="K3897" s="5">
        <f t="shared" si="3766"/>
        <v>5623894.8699563909</v>
      </c>
      <c r="L3897" s="5">
        <f t="shared" si="3767"/>
        <v>9179.1903958081584</v>
      </c>
      <c r="M3897" s="5">
        <f t="shared" si="3768"/>
        <v>5017199.0666666664</v>
      </c>
      <c r="N3897" s="5">
        <f t="shared" si="3765"/>
        <v>5037191.1962962961</v>
      </c>
    </row>
    <row r="3898" spans="1:14" x14ac:dyDescent="0.25">
      <c r="A3898" s="6">
        <v>43038</v>
      </c>
      <c r="B3898" s="5">
        <v>17435870.998638898</v>
      </c>
      <c r="C3898" s="5">
        <v>17367056.998638898</v>
      </c>
      <c r="D3898" s="5">
        <v>5481550</v>
      </c>
      <c r="E3898" s="5">
        <v>-50784.998638898134</v>
      </c>
      <c r="F3898" s="5">
        <f t="shared" si="3761"/>
        <v>22866636</v>
      </c>
      <c r="G3898" s="5">
        <f t="shared" si="3762"/>
        <v>22797822</v>
      </c>
      <c r="H3898" s="5"/>
      <c r="I3898" s="5">
        <f t="shared" si="3754"/>
        <v>-453162.25139630464</v>
      </c>
      <c r="J3898" s="5">
        <f t="shared" si="3744"/>
        <v>-441570.95510000811</v>
      </c>
      <c r="K3898" s="5">
        <f t="shared" si="3766"/>
        <v>5669329.2550625205</v>
      </c>
      <c r="L3898" s="5">
        <f t="shared" si="3767"/>
        <v>18228.163000450779</v>
      </c>
      <c r="M3898" s="5">
        <f t="shared" si="3768"/>
        <v>5234395.166666667</v>
      </c>
      <c r="N3898" s="5">
        <f t="shared" si="3765"/>
        <v>5245986.4629629636</v>
      </c>
    </row>
    <row r="3899" spans="1:14" x14ac:dyDescent="0.25">
      <c r="A3899" s="6">
        <v>43039</v>
      </c>
      <c r="B3899" s="18">
        <v>9202713.6661886573</v>
      </c>
      <c r="C3899" s="18">
        <v>13397696.555077545</v>
      </c>
      <c r="D3899" s="18">
        <v>5976382</v>
      </c>
      <c r="E3899" s="18">
        <v>-184044.66618865728</v>
      </c>
      <c r="F3899" s="18">
        <f t="shared" si="3761"/>
        <v>14995051</v>
      </c>
      <c r="G3899" s="5">
        <f t="shared" si="3762"/>
        <v>19190033.888888888</v>
      </c>
      <c r="H3899" s="18"/>
      <c r="I3899" s="18">
        <f t="shared" si="3754"/>
        <v>69776.092265424755</v>
      </c>
      <c r="J3899" s="5">
        <f t="shared" si="3744"/>
        <v>217279.05152468421</v>
      </c>
      <c r="K3899" s="18">
        <f t="shared" si="3766"/>
        <v>5704309.4217291875</v>
      </c>
      <c r="L3899" s="18">
        <f t="shared" si="3767"/>
        <v>7249.7193387214093</v>
      </c>
      <c r="M3899" s="18">
        <f t="shared" si="3768"/>
        <v>5781335.2333333334</v>
      </c>
      <c r="N3899" s="18">
        <f t="shared" si="3765"/>
        <v>5928838.1925925929</v>
      </c>
    </row>
    <row r="3900" spans="1:14" x14ac:dyDescent="0.25">
      <c r="A3900" s="12">
        <v>43040</v>
      </c>
      <c r="B3900" s="5">
        <v>-24349057.621726763</v>
      </c>
      <c r="C3900" s="5">
        <v>-24479501.621726763</v>
      </c>
      <c r="D3900" s="5">
        <v>6206232.9985442655</v>
      </c>
      <c r="E3900" s="5">
        <v>422523.62318249792</v>
      </c>
      <c r="F3900" s="5">
        <f t="shared" si="3761"/>
        <v>-17720301</v>
      </c>
      <c r="G3900" s="5">
        <f t="shared" si="3762"/>
        <v>-17850745</v>
      </c>
      <c r="H3900" s="5"/>
      <c r="I3900" s="5">
        <f t="shared" si="3754"/>
        <v>-869294.92347777961</v>
      </c>
      <c r="J3900" s="5">
        <f t="shared" si="3744"/>
        <v>-725358.13088518684</v>
      </c>
      <c r="K3900" s="5">
        <f t="shared" si="3766"/>
        <v>5745391.4243479287</v>
      </c>
      <c r="L3900" s="5">
        <f t="shared" si="3767"/>
        <v>24718.232463184435</v>
      </c>
      <c r="M3900" s="5">
        <f t="shared" si="3768"/>
        <v>4900814.7333333334</v>
      </c>
      <c r="N3900" s="5">
        <f t="shared" si="3765"/>
        <v>5044751.5259259259</v>
      </c>
    </row>
    <row r="3901" spans="1:14" x14ac:dyDescent="0.25">
      <c r="A3901" s="6">
        <v>43041</v>
      </c>
      <c r="B3901" s="5">
        <v>-9289946.3030231334</v>
      </c>
      <c r="C3901" s="5">
        <v>-9457970.3030231334</v>
      </c>
      <c r="D3901" s="5">
        <v>9873949.6217145734</v>
      </c>
      <c r="E3901" s="5">
        <v>215181.68130856007</v>
      </c>
      <c r="F3901" s="5">
        <f t="shared" si="3761"/>
        <v>799185</v>
      </c>
      <c r="G3901" s="5">
        <f t="shared" si="3762"/>
        <v>631161</v>
      </c>
      <c r="H3901" s="5"/>
      <c r="I3901" s="5">
        <f t="shared" si="3754"/>
        <v>-961757.97640646959</v>
      </c>
      <c r="J3901" s="5">
        <f t="shared" si="3744"/>
        <v>-821080.75048054347</v>
      </c>
      <c r="K3901" s="5">
        <f t="shared" si="3766"/>
        <v>5912916.1416121135</v>
      </c>
      <c r="L3901" s="5">
        <f t="shared" si="3767"/>
        <v>37967.201461023215</v>
      </c>
      <c r="M3901" s="5">
        <f t="shared" si="3768"/>
        <v>4989125.3666666662</v>
      </c>
      <c r="N3901" s="5">
        <f t="shared" si="3765"/>
        <v>5129802.5925925933</v>
      </c>
    </row>
    <row r="3902" spans="1:14" x14ac:dyDescent="0.25">
      <c r="A3902" s="6">
        <v>43042</v>
      </c>
      <c r="B3902" s="5">
        <v>247623.52354181185</v>
      </c>
      <c r="C3902" s="5">
        <v>134104.52354181185</v>
      </c>
      <c r="D3902" s="5">
        <v>8644265</v>
      </c>
      <c r="E3902" s="5">
        <v>570707.47645818815</v>
      </c>
      <c r="F3902" s="5">
        <f t="shared" si="3761"/>
        <v>9462596</v>
      </c>
      <c r="G3902" s="5">
        <f t="shared" si="3762"/>
        <v>9349077</v>
      </c>
      <c r="H3902" s="5"/>
      <c r="I3902" s="5">
        <f t="shared" si="3754"/>
        <v>-1254949.3822037701</v>
      </c>
      <c r="J3902" s="5">
        <f t="shared" si="3744"/>
        <v>-1114801.7229445109</v>
      </c>
      <c r="K3902" s="5">
        <f t="shared" si="3766"/>
        <v>6025175.0540086282</v>
      </c>
      <c r="L3902" s="5">
        <f t="shared" si="3767"/>
        <v>65911.728195142379</v>
      </c>
      <c r="M3902" s="5">
        <f t="shared" si="3768"/>
        <v>4836137.4000000004</v>
      </c>
      <c r="N3902" s="5">
        <f t="shared" si="3765"/>
        <v>4976285.0592592601</v>
      </c>
    </row>
    <row r="3903" spans="1:14" x14ac:dyDescent="0.25">
      <c r="A3903" s="6">
        <v>43043</v>
      </c>
      <c r="B3903" s="5">
        <v>-16643882.505533755</v>
      </c>
      <c r="C3903" s="5">
        <v>-16727247.505533755</v>
      </c>
      <c r="D3903" s="5">
        <v>5941367</v>
      </c>
      <c r="E3903" s="5">
        <v>267671.50553375483</v>
      </c>
      <c r="F3903" s="5">
        <f t="shared" si="3761"/>
        <v>-10434844</v>
      </c>
      <c r="G3903" s="5">
        <f t="shared" si="3762"/>
        <v>-10518209</v>
      </c>
      <c r="H3903" s="5"/>
      <c r="I3903" s="5">
        <f t="shared" si="3754"/>
        <v>-1481309.1762047247</v>
      </c>
      <c r="J3903" s="5">
        <f t="shared" si="3744"/>
        <v>-1344511.3502787985</v>
      </c>
      <c r="K3903" s="5">
        <f t="shared" ref="K3903:K3909" si="3769">AVERAGE(D3874:D3903)</f>
        <v>6063924.7206752943</v>
      </c>
      <c r="L3903" s="5">
        <f t="shared" ref="L3903:L3909" si="3770">AVERAGE(E3874:E3903)</f>
        <v>81791.922196096799</v>
      </c>
      <c r="M3903" s="5">
        <f t="shared" ref="M3903:N3918" si="3771">AVERAGE(F3874:F3903)</f>
        <v>4664407.4666666668</v>
      </c>
      <c r="N3903" s="5">
        <f t="shared" si="3765"/>
        <v>4801205.2925925935</v>
      </c>
    </row>
    <row r="3904" spans="1:14" x14ac:dyDescent="0.25">
      <c r="A3904" s="6">
        <v>43044</v>
      </c>
      <c r="B3904" s="5">
        <v>4031815.7995487005</v>
      </c>
      <c r="C3904" s="5">
        <v>3117502.7995487005</v>
      </c>
      <c r="D3904" s="5">
        <v>6623334</v>
      </c>
      <c r="E3904" s="5">
        <v>-395920.79954870045</v>
      </c>
      <c r="F3904" s="5">
        <f t="shared" si="3761"/>
        <v>10259229</v>
      </c>
      <c r="G3904" s="5">
        <f t="shared" si="3762"/>
        <v>9344916</v>
      </c>
      <c r="H3904" s="5"/>
      <c r="I3904" s="5">
        <f t="shared" si="3754"/>
        <v>-1679650.4884819747</v>
      </c>
      <c r="J3904" s="5">
        <f t="shared" si="3744"/>
        <v>-1573730.2292227149</v>
      </c>
      <c r="K3904" s="5">
        <f t="shared" si="3769"/>
        <v>6130427.020675295</v>
      </c>
      <c r="L3904" s="5">
        <f t="shared" si="3770"/>
        <v>65562.901140013215</v>
      </c>
      <c r="M3904" s="5">
        <f t="shared" si="3771"/>
        <v>4516339.4333333336</v>
      </c>
      <c r="N3904" s="5">
        <f t="shared" si="3765"/>
        <v>4622259.6925925929</v>
      </c>
    </row>
    <row r="3905" spans="1:14" x14ac:dyDescent="0.25">
      <c r="A3905" s="6">
        <v>43045</v>
      </c>
      <c r="B3905" s="5">
        <v>18784912.811855599</v>
      </c>
      <c r="C3905" s="5">
        <v>18687463.811855599</v>
      </c>
      <c r="D3905" s="5">
        <v>8973846</v>
      </c>
      <c r="E3905" s="5">
        <v>116529.18814440072</v>
      </c>
      <c r="F3905" s="5">
        <f t="shared" si="3761"/>
        <v>27875288</v>
      </c>
      <c r="G3905" s="5">
        <f t="shared" si="3762"/>
        <v>27777839</v>
      </c>
      <c r="H3905" s="5"/>
      <c r="I3905" s="5">
        <f t="shared" si="3754"/>
        <v>-1192695.0450055355</v>
      </c>
      <c r="J3905" s="5">
        <f t="shared" si="3744"/>
        <v>-1093410.1524129426</v>
      </c>
      <c r="K3905" s="5">
        <f t="shared" si="3769"/>
        <v>6282660.2540086275</v>
      </c>
      <c r="L3905" s="5">
        <f t="shared" si="3770"/>
        <v>76533.224330240802</v>
      </c>
      <c r="M3905" s="5">
        <f t="shared" si="3771"/>
        <v>5166498.4333333336</v>
      </c>
      <c r="N3905" s="5">
        <f t="shared" si="3765"/>
        <v>5265783.3259259267</v>
      </c>
    </row>
    <row r="3906" spans="1:14" x14ac:dyDescent="0.25">
      <c r="A3906" s="6">
        <v>43046</v>
      </c>
      <c r="B3906" s="5">
        <v>-9860922.2686632872</v>
      </c>
      <c r="C3906" s="5">
        <v>-9924276.2686632872</v>
      </c>
      <c r="D3906" s="5">
        <v>11490737</v>
      </c>
      <c r="E3906" s="5">
        <v>-192075.73133671284</v>
      </c>
      <c r="F3906" s="5">
        <f t="shared" si="3761"/>
        <v>1437739</v>
      </c>
      <c r="G3906" s="5">
        <f t="shared" si="3762"/>
        <v>1374385</v>
      </c>
      <c r="H3906" s="5"/>
      <c r="I3906" s="5">
        <f t="shared" si="3754"/>
        <v>-1970744.6608224998</v>
      </c>
      <c r="J3906" s="5">
        <f t="shared" si="3744"/>
        <v>-1885335.7682299067</v>
      </c>
      <c r="K3906" s="5">
        <f t="shared" si="3769"/>
        <v>6516414.5873419615</v>
      </c>
      <c r="L3906" s="5">
        <f t="shared" si="3770"/>
        <v>80422.973480538596</v>
      </c>
      <c r="M3906" s="5">
        <f t="shared" si="3771"/>
        <v>4626092.9000000004</v>
      </c>
      <c r="N3906" s="5">
        <f t="shared" si="3771"/>
        <v>4711501.7925925935</v>
      </c>
    </row>
    <row r="3907" spans="1:14" x14ac:dyDescent="0.25">
      <c r="A3907" s="6">
        <v>43047</v>
      </c>
      <c r="B3907" s="5">
        <v>3570291.163206093</v>
      </c>
      <c r="C3907" s="5">
        <v>3525905.163206093</v>
      </c>
      <c r="D3907" s="5">
        <v>9976354.4630966261</v>
      </c>
      <c r="E3907" s="5">
        <v>-157746.62630271912</v>
      </c>
      <c r="F3907" s="5">
        <f t="shared" si="3761"/>
        <v>13388899</v>
      </c>
      <c r="G3907" s="5">
        <f t="shared" si="3762"/>
        <v>13344513</v>
      </c>
      <c r="H3907" s="5"/>
      <c r="I3907" s="5">
        <f t="shared" si="3754"/>
        <v>-2106956.5781119294</v>
      </c>
      <c r="J3907" s="5">
        <f t="shared" si="3744"/>
        <v>-2002247.3632971139</v>
      </c>
      <c r="K3907" s="5">
        <f t="shared" si="3769"/>
        <v>6704275.7027785154</v>
      </c>
      <c r="L3907" s="5">
        <f t="shared" si="3770"/>
        <v>86085.975333413793</v>
      </c>
      <c r="M3907" s="5">
        <f t="shared" si="3771"/>
        <v>4683405.0999999996</v>
      </c>
      <c r="N3907" s="5">
        <f t="shared" si="3771"/>
        <v>4788114.3148148153</v>
      </c>
    </row>
    <row r="3908" spans="1:14" x14ac:dyDescent="0.25">
      <c r="A3908" s="6">
        <v>43048</v>
      </c>
      <c r="B3908" s="5">
        <v>-9358516.5357231051</v>
      </c>
      <c r="C3908" s="5">
        <v>-9455828.5357231051</v>
      </c>
      <c r="D3908" s="5">
        <v>10604563</v>
      </c>
      <c r="E3908" s="5">
        <v>-350585.46427689493</v>
      </c>
      <c r="F3908" s="5">
        <f t="shared" si="3761"/>
        <v>895461</v>
      </c>
      <c r="G3908" s="5">
        <f t="shared" si="3762"/>
        <v>798149</v>
      </c>
      <c r="H3908" s="5"/>
      <c r="I3908" s="5">
        <f t="shared" si="3754"/>
        <v>-2189125.1469042609</v>
      </c>
      <c r="J3908" s="5">
        <f t="shared" si="3744"/>
        <v>-2132749.9839412975</v>
      </c>
      <c r="K3908" s="5">
        <f t="shared" si="3769"/>
        <v>6949553.969445182</v>
      </c>
      <c r="L3908" s="5">
        <f t="shared" si="3770"/>
        <v>60569.710792411926</v>
      </c>
      <c r="M3908" s="5">
        <f t="shared" si="3771"/>
        <v>4820998.5333333332</v>
      </c>
      <c r="N3908" s="5">
        <f t="shared" si="3771"/>
        <v>4877373.6962962961</v>
      </c>
    </row>
    <row r="3909" spans="1:14" x14ac:dyDescent="0.25">
      <c r="A3909" s="6">
        <v>43049</v>
      </c>
      <c r="B3909" s="5">
        <v>2527234.5847084783</v>
      </c>
      <c r="C3909" s="5">
        <v>2368541.5847084783</v>
      </c>
      <c r="D3909" s="5">
        <v>8576017</v>
      </c>
      <c r="E3909" s="5">
        <v>-241148.5847084783</v>
      </c>
      <c r="F3909" s="5">
        <f t="shared" si="3761"/>
        <v>10862103</v>
      </c>
      <c r="G3909" s="5">
        <f t="shared" si="3762"/>
        <v>10703410</v>
      </c>
      <c r="H3909" s="5"/>
      <c r="I3909" s="5">
        <f t="shared" si="3754"/>
        <v>-1922423.1857380136</v>
      </c>
      <c r="J3909" s="5">
        <f t="shared" si="3744"/>
        <v>-1867557.8894417172</v>
      </c>
      <c r="K3909" s="5">
        <f t="shared" si="3769"/>
        <v>7091653.136111849</v>
      </c>
      <c r="L3909" s="5">
        <f t="shared" si="3770"/>
        <v>50986.649626164508</v>
      </c>
      <c r="M3909" s="5">
        <f t="shared" si="3771"/>
        <v>5220216.5999999996</v>
      </c>
      <c r="N3909" s="5">
        <f t="shared" si="3771"/>
        <v>5275081.8962962963</v>
      </c>
    </row>
    <row r="3910" spans="1:14" x14ac:dyDescent="0.25">
      <c r="A3910" s="6">
        <v>43050</v>
      </c>
      <c r="B3910" s="5">
        <v>-4424857.3228962682</v>
      </c>
      <c r="C3910" s="5">
        <v>-4588269.3228962682</v>
      </c>
      <c r="D3910" s="5">
        <v>10028830</v>
      </c>
      <c r="E3910" s="5">
        <v>430417.32289626822</v>
      </c>
      <c r="F3910" s="5">
        <f t="shared" si="3761"/>
        <v>6034390</v>
      </c>
      <c r="G3910" s="5">
        <f t="shared" si="3762"/>
        <v>5870978</v>
      </c>
      <c r="H3910" s="5"/>
      <c r="I3910" s="5">
        <f t="shared" si="3754"/>
        <v>-2310661.1669561435</v>
      </c>
      <c r="J3910" s="5">
        <f t="shared" si="3744"/>
        <v>-2257709.070659847</v>
      </c>
      <c r="K3910" s="5">
        <f t="shared" ref="K3910:K3916" si="3772">AVERAGE(D3881:D3910)</f>
        <v>7235801.302778515</v>
      </c>
      <c r="L3910" s="5">
        <f t="shared" ref="L3910:L3916" si="3773">AVERAGE(E3881:E3910)</f>
        <v>51402.497510960944</v>
      </c>
      <c r="M3910" s="5">
        <f t="shared" ref="M3910:M3916" si="3774">AVERAGE(F3881:F3910)</f>
        <v>4976542.6333333338</v>
      </c>
      <c r="N3910" s="5">
        <f t="shared" si="3771"/>
        <v>5029494.7296296302</v>
      </c>
    </row>
    <row r="3911" spans="1:14" x14ac:dyDescent="0.25">
      <c r="A3911" s="6">
        <v>43051</v>
      </c>
      <c r="B3911" s="5">
        <v>6232661.0503767915</v>
      </c>
      <c r="C3911" s="5">
        <v>6066259.0503767915</v>
      </c>
      <c r="D3911" s="5">
        <v>9021934</v>
      </c>
      <c r="E3911" s="5">
        <v>1559798.9496232085</v>
      </c>
      <c r="F3911" s="5">
        <f t="shared" si="3761"/>
        <v>16814394</v>
      </c>
      <c r="G3911" s="5">
        <f t="shared" si="3762"/>
        <v>16647992</v>
      </c>
      <c r="H3911" s="5"/>
      <c r="I3911" s="5">
        <f t="shared" si="3754"/>
        <v>-1921199.8212373576</v>
      </c>
      <c r="J3911" s="5">
        <f t="shared" si="3744"/>
        <v>-1874024.0249410614</v>
      </c>
      <c r="K3911" s="5">
        <f t="shared" si="3772"/>
        <v>7330884.1694451822</v>
      </c>
      <c r="L3911" s="5">
        <f t="shared" si="3773"/>
        <v>97571.418458841741</v>
      </c>
      <c r="M3911" s="5">
        <f t="shared" si="3774"/>
        <v>5507255.7666666666</v>
      </c>
      <c r="N3911" s="5">
        <f t="shared" si="3771"/>
        <v>5554431.5629629632</v>
      </c>
    </row>
    <row r="3912" spans="1:14" x14ac:dyDescent="0.25">
      <c r="A3912" s="6">
        <v>43052</v>
      </c>
      <c r="B3912" s="5">
        <v>-10852350.178941742</v>
      </c>
      <c r="C3912" s="5">
        <v>-7114086.1789417416</v>
      </c>
      <c r="D3912" s="5">
        <v>10743682</v>
      </c>
      <c r="E3912" s="5">
        <v>616555.17894174159</v>
      </c>
      <c r="F3912" s="5">
        <f t="shared" si="3761"/>
        <v>507887</v>
      </c>
      <c r="G3912" s="5">
        <f t="shared" si="3762"/>
        <v>4246151</v>
      </c>
      <c r="H3912" s="5"/>
      <c r="I3912" s="5">
        <f t="shared" si="3754"/>
        <v>-2270932.6479553827</v>
      </c>
      <c r="J3912" s="5">
        <f t="shared" si="3744"/>
        <v>-2097967.6516590868</v>
      </c>
      <c r="K3912" s="5">
        <f t="shared" si="3772"/>
        <v>7478940.9361118488</v>
      </c>
      <c r="L3912" s="5">
        <f t="shared" si="3773"/>
        <v>109962.57851020042</v>
      </c>
      <c r="M3912" s="5">
        <f t="shared" si="3774"/>
        <v>5317970.8666666662</v>
      </c>
      <c r="N3912" s="5">
        <f t="shared" si="3771"/>
        <v>5490935.8629629631</v>
      </c>
    </row>
    <row r="3913" spans="1:14" x14ac:dyDescent="0.25">
      <c r="A3913" s="6">
        <v>43053</v>
      </c>
      <c r="B3913" s="5">
        <v>761097.3461532034</v>
      </c>
      <c r="C3913" s="5">
        <v>688952.3461532034</v>
      </c>
      <c r="D3913" s="5">
        <v>12107281</v>
      </c>
      <c r="E3913" s="5">
        <v>-841733.3461532034</v>
      </c>
      <c r="F3913" s="5">
        <f t="shared" si="3761"/>
        <v>12026645</v>
      </c>
      <c r="G3913" s="5">
        <f t="shared" si="3762"/>
        <v>11954500</v>
      </c>
      <c r="H3913" s="5"/>
      <c r="I3913" s="5">
        <f t="shared" si="3754"/>
        <v>-2224390.2270076941</v>
      </c>
      <c r="J3913" s="5">
        <f t="shared" si="3744"/>
        <v>-2052564.6640447313</v>
      </c>
      <c r="K3913" s="5">
        <f t="shared" si="3772"/>
        <v>7658426.9361118488</v>
      </c>
      <c r="L3913" s="5">
        <f t="shared" si="3773"/>
        <v>81399.457562511539</v>
      </c>
      <c r="M3913" s="5">
        <f t="shared" si="3774"/>
        <v>5515436.166666667</v>
      </c>
      <c r="N3913" s="5">
        <f t="shared" si="3771"/>
        <v>5687261.7296296302</v>
      </c>
    </row>
    <row r="3914" spans="1:14" x14ac:dyDescent="0.25">
      <c r="A3914" s="6">
        <v>43054</v>
      </c>
      <c r="B3914" s="5">
        <v>5192391.3758254386</v>
      </c>
      <c r="C3914" s="5">
        <v>5062924.3758254386</v>
      </c>
      <c r="D3914" s="5">
        <v>12666265</v>
      </c>
      <c r="E3914" s="5">
        <v>-60180.375825438648</v>
      </c>
      <c r="F3914" s="5">
        <f t="shared" si="3761"/>
        <v>17798476</v>
      </c>
      <c r="G3914" s="5">
        <f t="shared" si="3762"/>
        <v>17669009</v>
      </c>
      <c r="H3914" s="5"/>
      <c r="I3914" s="5">
        <f t="shared" si="3754"/>
        <v>-1761187.6300209186</v>
      </c>
      <c r="J3914" s="5">
        <f t="shared" si="3744"/>
        <v>-1592252.4337246225</v>
      </c>
      <c r="K3914" s="5">
        <f t="shared" si="3772"/>
        <v>7857530.2694451818</v>
      </c>
      <c r="L3914" s="5">
        <f t="shared" si="3773"/>
        <v>73728.627242402552</v>
      </c>
      <c r="M3914" s="5">
        <f t="shared" si="3774"/>
        <v>6170071.2666666666</v>
      </c>
      <c r="N3914" s="5">
        <f t="shared" si="3771"/>
        <v>6339006.4629629636</v>
      </c>
    </row>
    <row r="3915" spans="1:14" x14ac:dyDescent="0.25">
      <c r="A3915" s="6">
        <v>43055</v>
      </c>
      <c r="B3915" s="5">
        <v>-19963240.16953491</v>
      </c>
      <c r="C3915" s="5">
        <v>-20104058.16953491</v>
      </c>
      <c r="D3915" s="5">
        <v>11345952</v>
      </c>
      <c r="E3915" s="5">
        <v>-245691.83046508953</v>
      </c>
      <c r="F3915" s="5">
        <f t="shared" si="3761"/>
        <v>-8862980</v>
      </c>
      <c r="G3915" s="5">
        <f t="shared" si="3762"/>
        <v>-9003798</v>
      </c>
      <c r="H3915" s="5"/>
      <c r="I3915" s="5">
        <f t="shared" si="3754"/>
        <v>-2428319.4122764799</v>
      </c>
      <c r="J3915" s="5">
        <f t="shared" si="3744"/>
        <v>-2261541.2159801843</v>
      </c>
      <c r="K3915" s="5">
        <f t="shared" si="3772"/>
        <v>8010408.8361118482</v>
      </c>
      <c r="L3915" s="5">
        <f t="shared" si="3773"/>
        <v>69494.609497964324</v>
      </c>
      <c r="M3915" s="5">
        <f t="shared" si="3774"/>
        <v>5651584.0333333332</v>
      </c>
      <c r="N3915" s="5">
        <f t="shared" si="3771"/>
        <v>5818362.2296296302</v>
      </c>
    </row>
    <row r="3916" spans="1:14" x14ac:dyDescent="0.25">
      <c r="A3916" s="6">
        <v>43056</v>
      </c>
      <c r="B3916" s="5">
        <v>10444669.260720797</v>
      </c>
      <c r="C3916" s="5">
        <v>10316703.260720797</v>
      </c>
      <c r="D3916" s="5">
        <v>10008739</v>
      </c>
      <c r="E3916" s="5">
        <v>701636.73927920312</v>
      </c>
      <c r="F3916" s="5">
        <f t="shared" si="3761"/>
        <v>21155045</v>
      </c>
      <c r="G3916" s="5">
        <f t="shared" si="3762"/>
        <v>21027079</v>
      </c>
      <c r="H3916" s="5"/>
      <c r="I3916" s="5">
        <f t="shared" si="3754"/>
        <v>-2530112.1726041208</v>
      </c>
      <c r="J3916" s="5">
        <f t="shared" si="3744"/>
        <v>-2365476.8096411577</v>
      </c>
      <c r="K3916" s="5">
        <f t="shared" si="3772"/>
        <v>8112969.6027785148</v>
      </c>
      <c r="L3916" s="5">
        <f t="shared" si="3773"/>
        <v>87638.369825604372</v>
      </c>
      <c r="M3916" s="5">
        <f t="shared" si="3774"/>
        <v>5670495.7999999998</v>
      </c>
      <c r="N3916" s="5">
        <f t="shared" si="3771"/>
        <v>5835131.1629629629</v>
      </c>
    </row>
    <row r="3917" spans="1:14" x14ac:dyDescent="0.25">
      <c r="A3917" s="6">
        <v>43057</v>
      </c>
      <c r="B3917" s="5">
        <v>7754229.2400185913</v>
      </c>
      <c r="C3917" s="5">
        <v>7582476.2400185913</v>
      </c>
      <c r="D3917" s="5">
        <v>9809366</v>
      </c>
      <c r="E3917" s="5">
        <v>589463.75998140872</v>
      </c>
      <c r="F3917" s="5">
        <f t="shared" si="3761"/>
        <v>18153059</v>
      </c>
      <c r="G3917" s="5">
        <f t="shared" si="3762"/>
        <v>17981306</v>
      </c>
      <c r="H3917" s="5"/>
      <c r="I3917" s="5">
        <f t="shared" si="3754"/>
        <v>-2164665.1751950895</v>
      </c>
      <c r="J3917" s="5">
        <f t="shared" si="3744"/>
        <v>-2003627.0455654596</v>
      </c>
      <c r="K3917" s="5">
        <f t="shared" ref="K3917:K3923" si="3775">AVERAGE(D3888:D3917)</f>
        <v>8204536.2361118486</v>
      </c>
      <c r="L3917" s="5">
        <f t="shared" ref="L3917:L3923" si="3776">AVERAGE(E3888:E3917)</f>
        <v>113819.97241657326</v>
      </c>
      <c r="M3917" s="5">
        <f t="shared" ref="M3917:N3932" si="3777">AVERAGE(F3888:F3917)</f>
        <v>6153691.0333333332</v>
      </c>
      <c r="N3917" s="5">
        <f t="shared" si="3771"/>
        <v>6314729.1629629629</v>
      </c>
    </row>
    <row r="3918" spans="1:14" x14ac:dyDescent="0.25">
      <c r="A3918" s="6">
        <v>43058</v>
      </c>
      <c r="B3918" s="5">
        <v>7087093.7244410403</v>
      </c>
      <c r="C3918" s="5">
        <v>6916415.7244410403</v>
      </c>
      <c r="D3918" s="5">
        <v>8160283</v>
      </c>
      <c r="E3918" s="5">
        <v>158535.27555895969</v>
      </c>
      <c r="F3918" s="5">
        <f t="shared" si="3761"/>
        <v>15405912</v>
      </c>
      <c r="G3918" s="5">
        <f t="shared" si="3762"/>
        <v>15235234</v>
      </c>
      <c r="H3918" s="5"/>
      <c r="I3918" s="5">
        <f t="shared" si="3754"/>
        <v>-1929693.3055777808</v>
      </c>
      <c r="J3918" s="5">
        <f t="shared" si="3744"/>
        <v>-1773801.7092814844</v>
      </c>
      <c r="K3918" s="5">
        <f t="shared" si="3775"/>
        <v>8245721.302778515</v>
      </c>
      <c r="L3918" s="5">
        <f t="shared" si="3776"/>
        <v>112163.90279926447</v>
      </c>
      <c r="M3918" s="5">
        <f t="shared" si="3777"/>
        <v>6428191.9000000004</v>
      </c>
      <c r="N3918" s="5">
        <f t="shared" si="3771"/>
        <v>6584083.4962962968</v>
      </c>
    </row>
    <row r="3919" spans="1:14" x14ac:dyDescent="0.25">
      <c r="A3919" s="6">
        <v>43059</v>
      </c>
      <c r="B3919" s="5">
        <v>9791003.9850053117</v>
      </c>
      <c r="C3919" s="5">
        <v>9628643.9850053117</v>
      </c>
      <c r="D3919" s="5">
        <v>7375380</v>
      </c>
      <c r="E3919" s="5">
        <v>-92008.985005311668</v>
      </c>
      <c r="F3919" s="5">
        <f t="shared" si="3761"/>
        <v>17074375</v>
      </c>
      <c r="G3919" s="5">
        <f t="shared" si="3762"/>
        <v>16912015</v>
      </c>
      <c r="H3919" s="5"/>
      <c r="I3919" s="5">
        <f t="shared" si="3754"/>
        <v>-1552285.7366837962</v>
      </c>
      <c r="J3919" s="5">
        <f t="shared" ref="J3919:J3982" si="3778">AVERAGE(C3890:C3919)</f>
        <v>-1400762.7403874996</v>
      </c>
      <c r="K3919" s="5">
        <f t="shared" si="3775"/>
        <v>8305518.7361118486</v>
      </c>
      <c r="L3919" s="5">
        <f t="shared" si="3776"/>
        <v>102551.23390528001</v>
      </c>
      <c r="M3919" s="5">
        <f t="shared" si="3777"/>
        <v>6855784.2333333334</v>
      </c>
      <c r="N3919" s="5">
        <f t="shared" si="3777"/>
        <v>7007307.2296296302</v>
      </c>
    </row>
    <row r="3920" spans="1:14" x14ac:dyDescent="0.25">
      <c r="A3920" s="6">
        <v>43060</v>
      </c>
      <c r="B3920" s="5">
        <v>10286689.208603393</v>
      </c>
      <c r="C3920" s="5">
        <v>10231153.208603393</v>
      </c>
      <c r="D3920" s="5">
        <v>5729583</v>
      </c>
      <c r="E3920" s="5">
        <v>-193623.20860339329</v>
      </c>
      <c r="F3920" s="5">
        <f t="shared" si="3761"/>
        <v>15822649</v>
      </c>
      <c r="G3920" s="5">
        <f t="shared" si="3762"/>
        <v>15767113</v>
      </c>
      <c r="H3920" s="5"/>
      <c r="I3920" s="5">
        <f t="shared" si="3754"/>
        <v>-1191312.1435276021</v>
      </c>
      <c r="J3920" s="5">
        <f t="shared" si="3778"/>
        <v>-1040668.647231305</v>
      </c>
      <c r="K3920" s="5">
        <f t="shared" si="3775"/>
        <v>8301884.636111849</v>
      </c>
      <c r="L3920" s="5">
        <f t="shared" si="3776"/>
        <v>105608.30741575224</v>
      </c>
      <c r="M3920" s="5">
        <f t="shared" si="3777"/>
        <v>7216180.7999999998</v>
      </c>
      <c r="N3920" s="5">
        <f t="shared" si="3777"/>
        <v>7366824.2962962966</v>
      </c>
    </row>
    <row r="3921" spans="1:14" x14ac:dyDescent="0.25">
      <c r="A3921" s="6">
        <v>43061</v>
      </c>
      <c r="B3921" s="5">
        <v>-20696025.659101408</v>
      </c>
      <c r="C3921" s="5">
        <v>-20815223.659101408</v>
      </c>
      <c r="D3921" s="5">
        <v>3184902</v>
      </c>
      <c r="E3921" s="5">
        <v>-145027.34089859203</v>
      </c>
      <c r="F3921" s="5">
        <f t="shared" si="3761"/>
        <v>-17656151</v>
      </c>
      <c r="G3921" s="5">
        <f t="shared" si="3762"/>
        <v>-17775349</v>
      </c>
      <c r="H3921" s="5"/>
      <c r="I3921" s="5">
        <f t="shared" si="3754"/>
        <v>-1927217.2658763931</v>
      </c>
      <c r="J3921" s="5">
        <f t="shared" si="3778"/>
        <v>-1776363.7029134296</v>
      </c>
      <c r="K3921" s="5">
        <f t="shared" si="3775"/>
        <v>8194469.5027785152</v>
      </c>
      <c r="L3921" s="5">
        <f t="shared" si="3776"/>
        <v>98213.829764543232</v>
      </c>
      <c r="M3921" s="5">
        <f t="shared" si="3777"/>
        <v>6365466.0666666664</v>
      </c>
      <c r="N3921" s="5">
        <f t="shared" si="3777"/>
        <v>6516319.6296296297</v>
      </c>
    </row>
    <row r="3922" spans="1:14" x14ac:dyDescent="0.25">
      <c r="A3922" s="6">
        <v>43062</v>
      </c>
      <c r="B3922" s="5">
        <v>-10927548.478101905</v>
      </c>
      <c r="C3922" s="5">
        <v>-11072640.478101905</v>
      </c>
      <c r="D3922" s="5">
        <v>4242656</v>
      </c>
      <c r="E3922" s="5">
        <v>-304357.52189809456</v>
      </c>
      <c r="F3922" s="5">
        <f t="shared" si="3761"/>
        <v>-6989250</v>
      </c>
      <c r="G3922" s="5">
        <f t="shared" si="3762"/>
        <v>-7134342</v>
      </c>
      <c r="H3922" s="5"/>
      <c r="I3922" s="5">
        <f t="shared" si="3754"/>
        <v>-1810471.1569276517</v>
      </c>
      <c r="J3922" s="5">
        <f t="shared" si="3778"/>
        <v>-1664128.2939646884</v>
      </c>
      <c r="K3922" s="5">
        <f t="shared" si="3775"/>
        <v>8108770.1027785148</v>
      </c>
      <c r="L3922" s="5">
        <f t="shared" si="3776"/>
        <v>77532.254149135697</v>
      </c>
      <c r="M3922" s="5">
        <f t="shared" si="3777"/>
        <v>6375831.2000000002</v>
      </c>
      <c r="N3922" s="5">
        <f t="shared" si="3777"/>
        <v>6522174.0629629632</v>
      </c>
    </row>
    <row r="3923" spans="1:14" x14ac:dyDescent="0.25">
      <c r="A3923" s="6">
        <v>43063</v>
      </c>
      <c r="B3923" s="5">
        <v>-5494994.2245922238</v>
      </c>
      <c r="C3923" s="5">
        <v>-5656334.2245922238</v>
      </c>
      <c r="D3923" s="5">
        <v>8826594</v>
      </c>
      <c r="E3923" s="5">
        <v>304667.22459222376</v>
      </c>
      <c r="F3923" s="5">
        <f t="shared" si="3761"/>
        <v>3636267</v>
      </c>
      <c r="G3923" s="5">
        <f t="shared" si="3762"/>
        <v>3474927</v>
      </c>
      <c r="H3923" s="5"/>
      <c r="I3923" s="5">
        <f t="shared" si="3754"/>
        <v>-2202765.2106713164</v>
      </c>
      <c r="J3923" s="5">
        <f t="shared" si="3778"/>
        <v>-2059807.2810416871</v>
      </c>
      <c r="K3923" s="5">
        <f t="shared" si="3775"/>
        <v>8251167.6027785148</v>
      </c>
      <c r="L3923" s="5">
        <f t="shared" si="3776"/>
        <v>71101.841226134318</v>
      </c>
      <c r="M3923" s="5">
        <f t="shared" si="3777"/>
        <v>6119504.2333333334</v>
      </c>
      <c r="N3923" s="5">
        <f t="shared" si="3777"/>
        <v>6262462.1629629629</v>
      </c>
    </row>
    <row r="3924" spans="1:14" x14ac:dyDescent="0.25">
      <c r="A3924" s="6">
        <v>43064</v>
      </c>
      <c r="B3924" s="5">
        <v>-7370713.1833115779</v>
      </c>
      <c r="C3924" s="5">
        <v>-7536456.1833115779</v>
      </c>
      <c r="D3924" s="5">
        <v>10568715</v>
      </c>
      <c r="E3924" s="5">
        <v>575152.18331157789</v>
      </c>
      <c r="F3924" s="5">
        <f t="shared" si="3761"/>
        <v>3773154</v>
      </c>
      <c r="G3924" s="5">
        <f t="shared" si="3762"/>
        <v>3607411</v>
      </c>
      <c r="H3924" s="5"/>
      <c r="I3924" s="5">
        <f t="shared" si="3754"/>
        <v>-2129511.0655363076</v>
      </c>
      <c r="J3924" s="5">
        <f t="shared" si="3778"/>
        <v>-1989034.7359066785</v>
      </c>
      <c r="K3924" s="5">
        <f t="shared" ref="K3924:K3930" si="3779">AVERAGE(D3895:D3924)</f>
        <v>8376245.9361118488</v>
      </c>
      <c r="L3924" s="5">
        <f t="shared" ref="L3924:L3930" si="3780">AVERAGE(E3895:E3924)</f>
        <v>84691.562757792082</v>
      </c>
      <c r="M3924" s="5">
        <f t="shared" ref="M3924:M3930" si="3781">AVERAGE(F3895:F3924)</f>
        <v>6331426.4333333336</v>
      </c>
      <c r="N3924" s="5">
        <f t="shared" si="3777"/>
        <v>6471902.7629629634</v>
      </c>
    </row>
    <row r="3925" spans="1:14" x14ac:dyDescent="0.25">
      <c r="A3925" s="6">
        <v>43065</v>
      </c>
      <c r="B3925" s="5">
        <v>16500524.228295173</v>
      </c>
      <c r="C3925" s="5">
        <v>15139341.228295173</v>
      </c>
      <c r="D3925" s="5">
        <v>10564904</v>
      </c>
      <c r="E3925" s="5">
        <v>-1631241.2282951735</v>
      </c>
      <c r="F3925" s="5">
        <f t="shared" si="3761"/>
        <v>25434187</v>
      </c>
      <c r="G3925" s="5">
        <f t="shared" si="3762"/>
        <v>24073004</v>
      </c>
      <c r="H3925" s="5"/>
      <c r="I3925" s="5">
        <f t="shared" si="3754"/>
        <v>-1225123.8258494393</v>
      </c>
      <c r="J3925" s="5">
        <f t="shared" si="3778"/>
        <v>-1147976.3295531427</v>
      </c>
      <c r="K3925" s="5">
        <f t="shared" si="3779"/>
        <v>8512669.7694451828</v>
      </c>
      <c r="L3925" s="5">
        <f t="shared" si="3780"/>
        <v>29716.623070923859</v>
      </c>
      <c r="M3925" s="5">
        <f t="shared" si="3781"/>
        <v>7317262.5666666664</v>
      </c>
      <c r="N3925" s="5">
        <f t="shared" si="3777"/>
        <v>7394410.0629629632</v>
      </c>
    </row>
    <row r="3926" spans="1:14" x14ac:dyDescent="0.25">
      <c r="A3926" s="6">
        <v>43066</v>
      </c>
      <c r="B3926" s="5">
        <v>-3959573.7496313453</v>
      </c>
      <c r="C3926" s="5">
        <v>-4123205.7496313453</v>
      </c>
      <c r="D3926" s="5">
        <v>9838264</v>
      </c>
      <c r="E3926" s="5">
        <v>93245.749631345272</v>
      </c>
      <c r="F3926" s="5">
        <f t="shared" si="3761"/>
        <v>5971936</v>
      </c>
      <c r="G3926" s="5">
        <f t="shared" si="3762"/>
        <v>5808304</v>
      </c>
      <c r="H3926" s="5"/>
      <c r="I3926" s="5">
        <f t="shared" si="3754"/>
        <v>-1884109.9702999755</v>
      </c>
      <c r="J3926" s="5">
        <f t="shared" si="3778"/>
        <v>-1807714.9073370129</v>
      </c>
      <c r="K3926" s="5">
        <f t="shared" si="3779"/>
        <v>8619494.1027785148</v>
      </c>
      <c r="L3926" s="5">
        <f t="shared" si="3780"/>
        <v>55509.434188126652</v>
      </c>
      <c r="M3926" s="5">
        <f t="shared" si="3781"/>
        <v>6790893.5666666664</v>
      </c>
      <c r="N3926" s="5">
        <f t="shared" si="3777"/>
        <v>6867288.6296296297</v>
      </c>
    </row>
    <row r="3927" spans="1:14" x14ac:dyDescent="0.25">
      <c r="A3927" s="6">
        <v>43067</v>
      </c>
      <c r="B3927" s="5">
        <v>32536025.705575213</v>
      </c>
      <c r="C3927" s="5">
        <v>2388420.7055752128</v>
      </c>
      <c r="D3927" s="5">
        <v>10973466.313586947</v>
      </c>
      <c r="E3927" s="5">
        <v>-600580.01916215941</v>
      </c>
      <c r="F3927" s="5">
        <f t="shared" si="3761"/>
        <v>42908912</v>
      </c>
      <c r="G3927" s="5">
        <f t="shared" si="3762"/>
        <v>12761307</v>
      </c>
      <c r="H3927" s="5"/>
      <c r="I3927" s="5">
        <f t="shared" si="3754"/>
        <v>306507.31573072559</v>
      </c>
      <c r="J3927" s="5">
        <f t="shared" si="3778"/>
        <v>-614517.88797297818</v>
      </c>
      <c r="K3927" s="5">
        <f t="shared" si="3779"/>
        <v>8785513.1465647463</v>
      </c>
      <c r="L3927" s="5">
        <f t="shared" si="3780"/>
        <v>31177.837704527377</v>
      </c>
      <c r="M3927" s="5">
        <f t="shared" si="3781"/>
        <v>9123198.3000000007</v>
      </c>
      <c r="N3927" s="5">
        <f t="shared" si="3777"/>
        <v>8202173.0962962965</v>
      </c>
    </row>
    <row r="3928" spans="1:14" x14ac:dyDescent="0.25">
      <c r="A3928" s="6">
        <v>43068</v>
      </c>
      <c r="B3928" s="5">
        <v>-2517417.8195788134</v>
      </c>
      <c r="C3928" s="5">
        <v>-2650564.8195788134</v>
      </c>
      <c r="D3928" s="5">
        <v>11120952.192760328</v>
      </c>
      <c r="E3928" s="5">
        <v>-8689.373181514442</v>
      </c>
      <c r="F3928" s="5">
        <f t="shared" si="3761"/>
        <v>8594845</v>
      </c>
      <c r="G3928" s="5">
        <f t="shared" si="3762"/>
        <v>8461698</v>
      </c>
      <c r="H3928" s="5"/>
      <c r="I3928" s="5">
        <f t="shared" si="3754"/>
        <v>-358602.31154319801</v>
      </c>
      <c r="J3928" s="5">
        <f t="shared" si="3778"/>
        <v>-1281771.9485802348</v>
      </c>
      <c r="K3928" s="5">
        <f t="shared" si="3779"/>
        <v>8973493.219656758</v>
      </c>
      <c r="L3928" s="5">
        <f t="shared" si="3780"/>
        <v>32581.025219773503</v>
      </c>
      <c r="M3928" s="5">
        <f t="shared" si="3781"/>
        <v>8647471.9333333336</v>
      </c>
      <c r="N3928" s="5">
        <f t="shared" si="3777"/>
        <v>7724302.2962962966</v>
      </c>
    </row>
    <row r="3929" spans="1:14" x14ac:dyDescent="0.25">
      <c r="A3929" s="6">
        <v>43069</v>
      </c>
      <c r="B3929" s="18">
        <v>3740841.9586291239</v>
      </c>
      <c r="C3929" s="18">
        <v>3601382.9586291239</v>
      </c>
      <c r="D3929" s="18">
        <v>10994892.270833444</v>
      </c>
      <c r="E3929" s="18">
        <v>-167618.22946256772</v>
      </c>
      <c r="F3929" s="18">
        <f t="shared" si="3761"/>
        <v>14568116</v>
      </c>
      <c r="G3929" s="5">
        <f t="shared" si="3762"/>
        <v>14428657</v>
      </c>
      <c r="H3929" s="18"/>
      <c r="I3929" s="18">
        <f t="shared" si="3754"/>
        <v>-540664.70179518289</v>
      </c>
      <c r="J3929" s="5">
        <f t="shared" si="3778"/>
        <v>-1608315.7351285161</v>
      </c>
      <c r="K3929" s="18">
        <f t="shared" si="3779"/>
        <v>9140776.895351205</v>
      </c>
      <c r="L3929" s="18">
        <f t="shared" si="3780"/>
        <v>33128.573110643156</v>
      </c>
      <c r="M3929" s="18">
        <f t="shared" si="3781"/>
        <v>8633240.7666666675</v>
      </c>
      <c r="N3929" s="18">
        <f t="shared" si="3777"/>
        <v>7565589.7333333334</v>
      </c>
    </row>
    <row r="3930" spans="1:14" x14ac:dyDescent="0.25">
      <c r="A3930" s="12">
        <v>43070</v>
      </c>
      <c r="B3930" s="5">
        <v>11384512.896397272</v>
      </c>
      <c r="C3930" s="5">
        <v>11212189.896397272</v>
      </c>
      <c r="D3930" s="5">
        <v>11299267.024772821</v>
      </c>
      <c r="E3930" s="5">
        <v>-112129.92117009312</v>
      </c>
      <c r="F3930" s="5">
        <f t="shared" si="3761"/>
        <v>22571650</v>
      </c>
      <c r="G3930" s="5">
        <f t="shared" si="3762"/>
        <v>22399327</v>
      </c>
      <c r="H3930" s="5"/>
      <c r="I3930" s="5">
        <f t="shared" si="3754"/>
        <v>650454.3154756187</v>
      </c>
      <c r="J3930" s="5">
        <f t="shared" si="3778"/>
        <v>-418592.68452438136</v>
      </c>
      <c r="K3930" s="5">
        <f t="shared" si="3779"/>
        <v>9310544.6962254904</v>
      </c>
      <c r="L3930" s="5">
        <f t="shared" si="3780"/>
        <v>15306.788298890118</v>
      </c>
      <c r="M3930" s="5">
        <f t="shared" si="3781"/>
        <v>9976305.8000000007</v>
      </c>
      <c r="N3930" s="5">
        <f t="shared" si="3777"/>
        <v>8907258.8000000007</v>
      </c>
    </row>
    <row r="3931" spans="1:14" x14ac:dyDescent="0.25">
      <c r="A3931" s="6">
        <v>43071</v>
      </c>
      <c r="B3931" s="5">
        <v>1649722.7392680384</v>
      </c>
      <c r="C3931" s="5">
        <v>1507793.7392680384</v>
      </c>
      <c r="D3931" s="5">
        <v>10451036.550533786</v>
      </c>
      <c r="E3931" s="5">
        <v>-684593.28980182484</v>
      </c>
      <c r="F3931" s="5">
        <f t="shared" si="3761"/>
        <v>11416166</v>
      </c>
      <c r="G3931" s="5">
        <f t="shared" si="3762"/>
        <v>11274237</v>
      </c>
      <c r="H3931" s="5"/>
      <c r="I3931" s="5">
        <f t="shared" si="3754"/>
        <v>1015109.9502186575</v>
      </c>
      <c r="J3931" s="5">
        <f t="shared" si="3778"/>
        <v>-53067.21644800908</v>
      </c>
      <c r="K3931" s="5">
        <f t="shared" ref="K3931:K3937" si="3782">AVERAGE(D3902:D3931)</f>
        <v>9329780.9271861296</v>
      </c>
      <c r="L3931" s="5">
        <f t="shared" ref="L3931:L3937" si="3783">AVERAGE(E3902:E3931)</f>
        <v>-14685.710738122712</v>
      </c>
      <c r="M3931" s="5">
        <f t="shared" ref="M3931:N3946" si="3784">AVERAGE(F3902:F3931)</f>
        <v>10330205.166666666</v>
      </c>
      <c r="N3931" s="5">
        <f t="shared" si="3777"/>
        <v>9262028</v>
      </c>
    </row>
    <row r="3932" spans="1:14" x14ac:dyDescent="0.25">
      <c r="A3932" s="6">
        <v>43072</v>
      </c>
      <c r="B3932" s="5">
        <v>6117442.9273855668</v>
      </c>
      <c r="C3932" s="5">
        <v>6002687.9273855668</v>
      </c>
      <c r="D3932" s="5">
        <v>10786405.037675297</v>
      </c>
      <c r="E3932" s="5">
        <v>423823.03493913636</v>
      </c>
      <c r="F3932" s="5">
        <f t="shared" si="3761"/>
        <v>17327671</v>
      </c>
      <c r="G3932" s="5">
        <f t="shared" si="3762"/>
        <v>17212916</v>
      </c>
      <c r="H3932" s="5"/>
      <c r="I3932" s="5">
        <f t="shared" si="3754"/>
        <v>1210770.5970134495</v>
      </c>
      <c r="J3932" s="5">
        <f t="shared" si="3778"/>
        <v>142552.23034678289</v>
      </c>
      <c r="K3932" s="5">
        <f t="shared" si="3782"/>
        <v>9401185.5951086413</v>
      </c>
      <c r="L3932" s="5">
        <f t="shared" si="3783"/>
        <v>-19581.858788757771</v>
      </c>
      <c r="M3932" s="5">
        <f t="shared" si="3784"/>
        <v>10592374.333333334</v>
      </c>
      <c r="N3932" s="5">
        <f t="shared" si="3777"/>
        <v>9524155.9666666668</v>
      </c>
    </row>
    <row r="3933" spans="1:14" x14ac:dyDescent="0.25">
      <c r="A3933" s="6">
        <v>43073</v>
      </c>
      <c r="B3933" s="5">
        <v>5057683.9665608499</v>
      </c>
      <c r="C3933" s="5">
        <v>4936359.9665608499</v>
      </c>
      <c r="D3933" s="5">
        <v>11777189.869419077</v>
      </c>
      <c r="E3933" s="5">
        <v>-190990.83597992733</v>
      </c>
      <c r="F3933" s="5">
        <f t="shared" si="3761"/>
        <v>16643883</v>
      </c>
      <c r="G3933" s="5">
        <f t="shared" si="3762"/>
        <v>16522559</v>
      </c>
      <c r="H3933" s="5"/>
      <c r="I3933" s="5">
        <f t="shared" si="3754"/>
        <v>1934156.1460832697</v>
      </c>
      <c r="J3933" s="5">
        <f t="shared" si="3778"/>
        <v>864672.47941660287</v>
      </c>
      <c r="K3933" s="5">
        <f t="shared" si="3782"/>
        <v>9595713.0240892787</v>
      </c>
      <c r="L3933" s="5">
        <f t="shared" si="3783"/>
        <v>-34870.603505880506</v>
      </c>
      <c r="M3933" s="5">
        <f t="shared" si="3784"/>
        <v>11494998.566666666</v>
      </c>
      <c r="N3933" s="5">
        <f t="shared" si="3784"/>
        <v>10425514.9</v>
      </c>
    </row>
    <row r="3934" spans="1:14" x14ac:dyDescent="0.25">
      <c r="A3934" s="6">
        <v>43074</v>
      </c>
      <c r="B3934" s="5">
        <v>55199323.38699384</v>
      </c>
      <c r="C3934" s="5">
        <v>16504715.053660512</v>
      </c>
      <c r="D3934" s="5">
        <v>10930655.479265366</v>
      </c>
      <c r="E3934" s="5">
        <v>-343631.86625920981</v>
      </c>
      <c r="F3934" s="5">
        <f t="shared" si="3761"/>
        <v>65786346.999999993</v>
      </c>
      <c r="G3934" s="5">
        <f t="shared" si="3762"/>
        <v>27091738.666666668</v>
      </c>
      <c r="H3934" s="5"/>
      <c r="I3934" s="5">
        <f t="shared" si="3754"/>
        <v>3639739.7323314408</v>
      </c>
      <c r="J3934" s="5">
        <f t="shared" si="3778"/>
        <v>1310912.8878869966</v>
      </c>
      <c r="K3934" s="5">
        <f t="shared" si="3782"/>
        <v>9739290.4067314584</v>
      </c>
      <c r="L3934" s="5">
        <f t="shared" si="3783"/>
        <v>-33127.639062897491</v>
      </c>
      <c r="M3934" s="5">
        <f t="shared" si="3784"/>
        <v>13345902.5</v>
      </c>
      <c r="N3934" s="5">
        <f t="shared" si="3784"/>
        <v>11017075.655555556</v>
      </c>
    </row>
    <row r="3935" spans="1:14" x14ac:dyDescent="0.25">
      <c r="A3935" s="6">
        <v>43075</v>
      </c>
      <c r="B3935" s="5">
        <v>-23847299.15729868</v>
      </c>
      <c r="C3935" s="5">
        <v>-13632474.15729868</v>
      </c>
      <c r="D3935" s="5">
        <v>11058535</v>
      </c>
      <c r="E3935" s="5">
        <v>-222172.84270131961</v>
      </c>
      <c r="F3935" s="5">
        <f t="shared" si="3761"/>
        <v>-13010937</v>
      </c>
      <c r="G3935" s="5">
        <f t="shared" si="3762"/>
        <v>-2796112</v>
      </c>
      <c r="H3935" s="5"/>
      <c r="I3935" s="5">
        <f t="shared" ref="I3935:I3998" si="3785">AVERAGE(B3906:B3935)</f>
        <v>2218666.0000262987</v>
      </c>
      <c r="J3935" s="5">
        <f t="shared" si="3778"/>
        <v>233581.62224852081</v>
      </c>
      <c r="K3935" s="5">
        <f t="shared" si="3782"/>
        <v>9808780.0400647894</v>
      </c>
      <c r="L3935" s="5">
        <f t="shared" si="3783"/>
        <v>-44417.70675775483</v>
      </c>
      <c r="M3935" s="5">
        <f t="shared" si="3784"/>
        <v>11983028.333333334</v>
      </c>
      <c r="N3935" s="5">
        <f t="shared" si="3784"/>
        <v>9997943.9555555563</v>
      </c>
    </row>
    <row r="3936" spans="1:14" x14ac:dyDescent="0.25">
      <c r="A3936" s="6">
        <v>43076</v>
      </c>
      <c r="B3936" s="5">
        <v>-16265438.775152873</v>
      </c>
      <c r="C3936" s="5">
        <v>-16382941.775152873</v>
      </c>
      <c r="D3936" s="5">
        <v>10362098.015131868</v>
      </c>
      <c r="E3936" s="5">
        <v>-33806.239978995174</v>
      </c>
      <c r="F3936" s="5">
        <f t="shared" si="3761"/>
        <v>-5937147</v>
      </c>
      <c r="G3936" s="5">
        <f t="shared" si="3762"/>
        <v>-6054650</v>
      </c>
      <c r="H3936" s="5"/>
      <c r="I3936" s="5">
        <f t="shared" si="3785"/>
        <v>2005182.1164766455</v>
      </c>
      <c r="J3936" s="5">
        <f t="shared" si="3778"/>
        <v>18292.772032201166</v>
      </c>
      <c r="K3936" s="5">
        <f t="shared" si="3782"/>
        <v>9771158.7405691855</v>
      </c>
      <c r="L3936" s="5">
        <f t="shared" si="3783"/>
        <v>-39142.057045830908</v>
      </c>
      <c r="M3936" s="5">
        <f t="shared" si="3784"/>
        <v>11737198.800000001</v>
      </c>
      <c r="N3936" s="5">
        <f t="shared" si="3784"/>
        <v>9750309.4555555563</v>
      </c>
    </row>
    <row r="3937" spans="1:14" x14ac:dyDescent="0.25">
      <c r="A3937" s="6">
        <v>43077</v>
      </c>
      <c r="B3937" s="5">
        <v>19924132.896131571</v>
      </c>
      <c r="C3937" s="5">
        <v>19794107.896131571</v>
      </c>
      <c r="D3937" s="5">
        <v>9740105.0585035942</v>
      </c>
      <c r="E3937" s="5">
        <v>-474689.95463516563</v>
      </c>
      <c r="F3937" s="5">
        <f t="shared" si="3761"/>
        <v>29189548</v>
      </c>
      <c r="G3937" s="5">
        <f t="shared" si="3762"/>
        <v>29059523</v>
      </c>
      <c r="H3937" s="5"/>
      <c r="I3937" s="5">
        <f t="shared" si="3785"/>
        <v>2550310.174240828</v>
      </c>
      <c r="J3937" s="5">
        <f t="shared" si="3778"/>
        <v>560566.19646305044</v>
      </c>
      <c r="K3937" s="5">
        <f t="shared" si="3782"/>
        <v>9763283.760416083</v>
      </c>
      <c r="L3937" s="5">
        <f t="shared" si="3783"/>
        <v>-49706.834656912462</v>
      </c>
      <c r="M3937" s="5">
        <f t="shared" si="3784"/>
        <v>12263887.1</v>
      </c>
      <c r="N3937" s="5">
        <f t="shared" si="3784"/>
        <v>10274143.122222222</v>
      </c>
    </row>
    <row r="3938" spans="1:14" x14ac:dyDescent="0.25">
      <c r="A3938" s="6">
        <v>43078</v>
      </c>
      <c r="B3938" s="5">
        <v>6474109.0098465178</v>
      </c>
      <c r="C3938" s="5">
        <v>6366271.0098465178</v>
      </c>
      <c r="D3938" s="5">
        <v>11955551.911711952</v>
      </c>
      <c r="E3938" s="5">
        <v>134716.07844153047</v>
      </c>
      <c r="F3938" s="5">
        <f t="shared" si="3761"/>
        <v>18564377</v>
      </c>
      <c r="G3938" s="5">
        <f t="shared" si="3762"/>
        <v>18456539</v>
      </c>
      <c r="H3938" s="5"/>
      <c r="I3938" s="5">
        <f t="shared" si="3785"/>
        <v>3078064.3590931487</v>
      </c>
      <c r="J3938" s="5">
        <f t="shared" si="3778"/>
        <v>1087969.5146487048</v>
      </c>
      <c r="K3938" s="5">
        <f t="shared" ref="K3938:K3944" si="3786">AVERAGE(D3909:D3938)</f>
        <v>9808316.7241398133</v>
      </c>
      <c r="L3938" s="5">
        <f t="shared" ref="L3938:L3944" si="3787">AVERAGE(E3909:E3938)</f>
        <v>-33530.116566298282</v>
      </c>
      <c r="M3938" s="5">
        <f t="shared" ref="M3938:M3944" si="3788">AVERAGE(F3909:F3938)</f>
        <v>12852850.966666667</v>
      </c>
      <c r="N3938" s="5">
        <f t="shared" si="3784"/>
        <v>10862756.122222222</v>
      </c>
    </row>
    <row r="3939" spans="1:14" x14ac:dyDescent="0.25">
      <c r="A3939" s="6">
        <v>43079</v>
      </c>
      <c r="B3939" s="5">
        <v>4924506.2430492751</v>
      </c>
      <c r="C3939" s="5">
        <v>4814402.2430492751</v>
      </c>
      <c r="D3939" s="5">
        <v>11683645.064785063</v>
      </c>
      <c r="E3939" s="5">
        <v>-114733.3078343384</v>
      </c>
      <c r="F3939" s="5">
        <f t="shared" si="3761"/>
        <v>16493418</v>
      </c>
      <c r="G3939" s="5">
        <f t="shared" si="3762"/>
        <v>16383314</v>
      </c>
      <c r="H3939" s="5"/>
      <c r="I3939" s="5">
        <f t="shared" si="3785"/>
        <v>3157973.4143711752</v>
      </c>
      <c r="J3939" s="5">
        <f t="shared" si="3778"/>
        <v>1169498.2032600646</v>
      </c>
      <c r="K3939" s="5">
        <f t="shared" si="3786"/>
        <v>9911904.3262993153</v>
      </c>
      <c r="L3939" s="5">
        <f t="shared" si="3787"/>
        <v>-29316.274003826951</v>
      </c>
      <c r="M3939" s="5">
        <f t="shared" si="3788"/>
        <v>13040561.466666667</v>
      </c>
      <c r="N3939" s="5">
        <f t="shared" si="3784"/>
        <v>11052086.255555557</v>
      </c>
    </row>
    <row r="3940" spans="1:14" x14ac:dyDescent="0.25">
      <c r="A3940" s="6">
        <v>43080</v>
      </c>
      <c r="B3940" s="5">
        <v>20741360.058441788</v>
      </c>
      <c r="C3940" s="5">
        <v>20613944.058441788</v>
      </c>
      <c r="D3940" s="5">
        <v>9618115.5552667528</v>
      </c>
      <c r="E3940" s="5">
        <v>81776.386291459203</v>
      </c>
      <c r="F3940" s="5">
        <f t="shared" si="3761"/>
        <v>30441252</v>
      </c>
      <c r="G3940" s="5">
        <f t="shared" si="3762"/>
        <v>30313836</v>
      </c>
      <c r="H3940" s="5"/>
      <c r="I3940" s="5">
        <f t="shared" si="3785"/>
        <v>3996847.3270824435</v>
      </c>
      <c r="J3940" s="5">
        <f t="shared" si="3778"/>
        <v>2009571.9826379993</v>
      </c>
      <c r="K3940" s="5">
        <f t="shared" si="3786"/>
        <v>9898213.8448082097</v>
      </c>
      <c r="L3940" s="5">
        <f t="shared" si="3787"/>
        <v>-40937.638557320584</v>
      </c>
      <c r="M3940" s="5">
        <f t="shared" si="3788"/>
        <v>13854123.533333333</v>
      </c>
      <c r="N3940" s="5">
        <f t="shared" si="3784"/>
        <v>11866848.188888889</v>
      </c>
    </row>
    <row r="3941" spans="1:14" x14ac:dyDescent="0.25">
      <c r="A3941" s="6">
        <v>43081</v>
      </c>
      <c r="B3941" s="5">
        <v>14241737.022861965</v>
      </c>
      <c r="C3941" s="5">
        <v>16104934.467306413</v>
      </c>
      <c r="D3941" s="5">
        <v>7353711.6253596172</v>
      </c>
      <c r="E3941" s="5">
        <v>914368.35177841783</v>
      </c>
      <c r="F3941" s="5">
        <f t="shared" si="3761"/>
        <v>22509817</v>
      </c>
      <c r="G3941" s="5">
        <f t="shared" si="3762"/>
        <v>24373014.444444448</v>
      </c>
      <c r="H3941" s="5"/>
      <c r="I3941" s="5">
        <f t="shared" si="3785"/>
        <v>4263816.5261652833</v>
      </c>
      <c r="J3941" s="5">
        <f t="shared" si="3778"/>
        <v>2344194.4965356537</v>
      </c>
      <c r="K3941" s="5">
        <f t="shared" si="3786"/>
        <v>9842606.4323201962</v>
      </c>
      <c r="L3941" s="5">
        <f t="shared" si="3787"/>
        <v>-62451.991818813607</v>
      </c>
      <c r="M3941" s="5">
        <f t="shared" si="3788"/>
        <v>14043970.966666667</v>
      </c>
      <c r="N3941" s="5">
        <f t="shared" si="3784"/>
        <v>12124348.937037034</v>
      </c>
    </row>
    <row r="3942" spans="1:14" x14ac:dyDescent="0.25">
      <c r="A3942" s="6">
        <v>43082</v>
      </c>
      <c r="B3942" s="5">
        <v>2219157.3290944286</v>
      </c>
      <c r="C3942" s="5">
        <v>2106655.3290944286</v>
      </c>
      <c r="D3942" s="5">
        <v>5544401.6073621027</v>
      </c>
      <c r="E3942" s="5">
        <v>-326652.93645653129</v>
      </c>
      <c r="F3942" s="5">
        <f t="shared" si="3761"/>
        <v>7436906</v>
      </c>
      <c r="G3942" s="5">
        <f t="shared" si="3762"/>
        <v>7324404</v>
      </c>
      <c r="H3942" s="5"/>
      <c r="I3942" s="5">
        <f t="shared" si="3785"/>
        <v>4699533.4430998228</v>
      </c>
      <c r="J3942" s="5">
        <f t="shared" si="3778"/>
        <v>2651552.5468035256</v>
      </c>
      <c r="K3942" s="5">
        <f t="shared" si="3786"/>
        <v>9669297.0858989321</v>
      </c>
      <c r="L3942" s="5">
        <f t="shared" si="3787"/>
        <v>-93892.262332089376</v>
      </c>
      <c r="M3942" s="5">
        <f t="shared" si="3788"/>
        <v>14274938.266666668</v>
      </c>
      <c r="N3942" s="5">
        <f t="shared" si="3784"/>
        <v>12226957.370370368</v>
      </c>
    </row>
    <row r="3943" spans="1:14" x14ac:dyDescent="0.25">
      <c r="A3943" s="6">
        <v>43083</v>
      </c>
      <c r="B3943" s="5">
        <v>-10622514.311606029</v>
      </c>
      <c r="C3943" s="5">
        <v>-10765467.311606029</v>
      </c>
      <c r="D3943" s="5">
        <v>8380247.8292621281</v>
      </c>
      <c r="E3943" s="5">
        <v>-981789.51765609905</v>
      </c>
      <c r="F3943" s="5">
        <f t="shared" si="3761"/>
        <v>-3224056</v>
      </c>
      <c r="G3943" s="5">
        <f t="shared" si="3762"/>
        <v>-3367009</v>
      </c>
      <c r="H3943" s="5"/>
      <c r="I3943" s="5">
        <f t="shared" si="3785"/>
        <v>4320079.7211745149</v>
      </c>
      <c r="J3943" s="5">
        <f t="shared" si="3778"/>
        <v>2269738.558211551</v>
      </c>
      <c r="K3943" s="5">
        <f t="shared" si="3786"/>
        <v>9545062.6468743365</v>
      </c>
      <c r="L3943" s="5">
        <f t="shared" si="3787"/>
        <v>-98560.801382185891</v>
      </c>
      <c r="M3943" s="5">
        <f t="shared" si="3788"/>
        <v>13766581.566666666</v>
      </c>
      <c r="N3943" s="5">
        <f t="shared" si="3784"/>
        <v>11716240.403703701</v>
      </c>
    </row>
    <row r="3944" spans="1:14" x14ac:dyDescent="0.25">
      <c r="A3944" s="6">
        <v>43084</v>
      </c>
      <c r="B3944" s="5">
        <v>-9996465.1897947714</v>
      </c>
      <c r="C3944" s="5">
        <v>-9839381.1897947714</v>
      </c>
      <c r="D3944" s="5">
        <v>9291271.6763042435</v>
      </c>
      <c r="E3944" s="5">
        <v>781574.51349052787</v>
      </c>
      <c r="F3944" s="5">
        <f t="shared" si="3761"/>
        <v>76381</v>
      </c>
      <c r="G3944" s="5">
        <f t="shared" si="3762"/>
        <v>233465</v>
      </c>
      <c r="H3944" s="5"/>
      <c r="I3944" s="5">
        <f t="shared" si="3785"/>
        <v>3813784.502320508</v>
      </c>
      <c r="J3944" s="5">
        <f t="shared" si="3778"/>
        <v>1772995.0393575444</v>
      </c>
      <c r="K3944" s="5">
        <f t="shared" si="3786"/>
        <v>9432562.8694178108</v>
      </c>
      <c r="L3944" s="5">
        <f t="shared" si="3787"/>
        <v>-70502.305071653667</v>
      </c>
      <c r="M3944" s="5">
        <f t="shared" si="3788"/>
        <v>13175845.066666666</v>
      </c>
      <c r="N3944" s="5">
        <f t="shared" si="3784"/>
        <v>11135055.603703702</v>
      </c>
    </row>
    <row r="3945" spans="1:14" x14ac:dyDescent="0.25">
      <c r="A3945" s="6">
        <v>43085</v>
      </c>
      <c r="B3945" s="5">
        <v>-6998770.3899549991</v>
      </c>
      <c r="C3945" s="5">
        <v>-6693756.3899549991</v>
      </c>
      <c r="D3945" s="5">
        <v>8904616.8756475672</v>
      </c>
      <c r="E3945" s="5">
        <v>385956.51430743188</v>
      </c>
      <c r="F3945" s="5">
        <f t="shared" si="3761"/>
        <v>2291803</v>
      </c>
      <c r="G3945" s="5">
        <f t="shared" si="3762"/>
        <v>2596817</v>
      </c>
      <c r="H3945" s="5"/>
      <c r="I3945" s="5">
        <f t="shared" si="3785"/>
        <v>4245933.4949731724</v>
      </c>
      <c r="J3945" s="5">
        <f t="shared" si="3778"/>
        <v>2220005.0986768738</v>
      </c>
      <c r="K3945" s="5">
        <f t="shared" ref="K3945:K3958" si="3789">AVERAGE(D3916:D3945)</f>
        <v>9351185.0319393966</v>
      </c>
      <c r="L3945" s="5">
        <f t="shared" ref="L3945:L3958" si="3790">AVERAGE(E3916:E3945)</f>
        <v>-49447.360245902957</v>
      </c>
      <c r="M3945" s="5">
        <f t="shared" ref="M3945:N3960" si="3791">AVERAGE(F3916:F3945)</f>
        <v>13547671.166666666</v>
      </c>
      <c r="N3945" s="5">
        <f t="shared" si="3784"/>
        <v>11521742.770370368</v>
      </c>
    </row>
    <row r="3946" spans="1:14" x14ac:dyDescent="0.25">
      <c r="A3946" s="6">
        <v>43086</v>
      </c>
      <c r="B3946" s="5">
        <v>-17760672.887372296</v>
      </c>
      <c r="C3946" s="5">
        <v>-17931840.887372296</v>
      </c>
      <c r="D3946" s="5">
        <v>6617120.3516616039</v>
      </c>
      <c r="E3946" s="5">
        <v>130481.53571069241</v>
      </c>
      <c r="F3946" s="5">
        <f t="shared" si="3761"/>
        <v>-11013071</v>
      </c>
      <c r="G3946" s="5">
        <f t="shared" si="3762"/>
        <v>-11184239</v>
      </c>
      <c r="H3946" s="5"/>
      <c r="I3946" s="5">
        <f t="shared" si="3785"/>
        <v>3305755.4233700684</v>
      </c>
      <c r="J3946" s="5">
        <f t="shared" si="3778"/>
        <v>1278386.9604071046</v>
      </c>
      <c r="K3946" s="5">
        <f t="shared" si="3789"/>
        <v>9238131.076994786</v>
      </c>
      <c r="L3946" s="5">
        <f t="shared" si="3790"/>
        <v>-68485.867031519985</v>
      </c>
      <c r="M3946" s="5">
        <f t="shared" si="3791"/>
        <v>12475400.633333333</v>
      </c>
      <c r="N3946" s="5">
        <f t="shared" si="3784"/>
        <v>10448032.170370368</v>
      </c>
    </row>
    <row r="3947" spans="1:14" x14ac:dyDescent="0.25">
      <c r="A3947" s="6">
        <v>43087</v>
      </c>
      <c r="B3947" s="5">
        <v>4675197.1642088294</v>
      </c>
      <c r="C3947" s="5">
        <v>4557398.1642088294</v>
      </c>
      <c r="D3947" s="5">
        <v>8423421.9096219055</v>
      </c>
      <c r="E3947" s="5">
        <v>820249.92616926506</v>
      </c>
      <c r="F3947" s="5">
        <f t="shared" si="3761"/>
        <v>13918869</v>
      </c>
      <c r="G3947" s="5">
        <f t="shared" si="3762"/>
        <v>13801070</v>
      </c>
      <c r="H3947" s="5"/>
      <c r="I3947" s="5">
        <f t="shared" si="3785"/>
        <v>3203121.0208430765</v>
      </c>
      <c r="J3947" s="5">
        <f t="shared" si="3778"/>
        <v>1177551.0245467797</v>
      </c>
      <c r="K3947" s="5">
        <f t="shared" si="3789"/>
        <v>9191932.9406488501</v>
      </c>
      <c r="L3947" s="5">
        <f t="shared" si="3790"/>
        <v>-60792.994825258109</v>
      </c>
      <c r="M3947" s="5">
        <f t="shared" si="3791"/>
        <v>12334260.966666667</v>
      </c>
      <c r="N3947" s="5">
        <f t="shared" si="3791"/>
        <v>10308690.970370369</v>
      </c>
    </row>
    <row r="3948" spans="1:14" x14ac:dyDescent="0.25">
      <c r="A3948" s="6">
        <v>43088</v>
      </c>
      <c r="B3948" s="5">
        <v>19775007.627673343</v>
      </c>
      <c r="C3948" s="5">
        <v>19696149.627673343</v>
      </c>
      <c r="D3948" s="5">
        <v>7134425.6906707454</v>
      </c>
      <c r="E3948" s="5">
        <v>126067.68165591359</v>
      </c>
      <c r="F3948" s="5">
        <f t="shared" si="3761"/>
        <v>27035501</v>
      </c>
      <c r="G3948" s="5">
        <f t="shared" si="3762"/>
        <v>26956643</v>
      </c>
      <c r="H3948" s="5"/>
      <c r="I3948" s="5">
        <f t="shared" si="3785"/>
        <v>3626051.4842841523</v>
      </c>
      <c r="J3948" s="5">
        <f t="shared" si="3778"/>
        <v>1603542.1546545231</v>
      </c>
      <c r="K3948" s="5">
        <f t="shared" si="3789"/>
        <v>9157737.6970045399</v>
      </c>
      <c r="L3948" s="5">
        <f t="shared" si="3790"/>
        <v>-61875.247955359642</v>
      </c>
      <c r="M3948" s="5">
        <f t="shared" si="3791"/>
        <v>12721913.933333334</v>
      </c>
      <c r="N3948" s="5">
        <f t="shared" si="3791"/>
        <v>10699404.603703704</v>
      </c>
    </row>
    <row r="3949" spans="1:14" x14ac:dyDescent="0.25">
      <c r="A3949" s="6">
        <v>43089</v>
      </c>
      <c r="B3949" s="5">
        <v>-2107006.4257206935</v>
      </c>
      <c r="C3949" s="5">
        <v>-2205642.4257206935</v>
      </c>
      <c r="D3949" s="5">
        <v>6929672.2768949438</v>
      </c>
      <c r="E3949" s="5">
        <v>298658.14882574975</v>
      </c>
      <c r="F3949" s="5">
        <f t="shared" si="3761"/>
        <v>5121324</v>
      </c>
      <c r="G3949" s="5">
        <f t="shared" si="3762"/>
        <v>5022688</v>
      </c>
      <c r="H3949" s="5"/>
      <c r="I3949" s="5">
        <f t="shared" si="3785"/>
        <v>3229451.1372599518</v>
      </c>
      <c r="J3949" s="5">
        <f t="shared" si="3778"/>
        <v>1209065.9409636562</v>
      </c>
      <c r="K3949" s="5">
        <f t="shared" si="3789"/>
        <v>9142880.7729010396</v>
      </c>
      <c r="L3949" s="5">
        <f t="shared" si="3790"/>
        <v>-48853.010160990925</v>
      </c>
      <c r="M3949" s="5">
        <f t="shared" si="3791"/>
        <v>12323478.9</v>
      </c>
      <c r="N3949" s="5">
        <f t="shared" si="3791"/>
        <v>10303093.703703703</v>
      </c>
    </row>
    <row r="3950" spans="1:14" x14ac:dyDescent="0.25">
      <c r="A3950" s="6">
        <v>43090</v>
      </c>
      <c r="B3950" s="5">
        <v>5489507.1084504025</v>
      </c>
      <c r="C3950" s="5">
        <v>1600683.1084504025</v>
      </c>
      <c r="D3950" s="5">
        <v>7677763.2073956979</v>
      </c>
      <c r="E3950" s="5">
        <v>50208.68415389955</v>
      </c>
      <c r="F3950" s="5">
        <f t="shared" si="3761"/>
        <v>13217479</v>
      </c>
      <c r="G3950" s="5">
        <f t="shared" si="3762"/>
        <v>9328655</v>
      </c>
      <c r="H3950" s="5"/>
      <c r="I3950" s="5">
        <f t="shared" si="3785"/>
        <v>3069545.067254852</v>
      </c>
      <c r="J3950" s="5">
        <f t="shared" si="3778"/>
        <v>921383.60429189017</v>
      </c>
      <c r="K3950" s="5">
        <f t="shared" si="3789"/>
        <v>9207820.1131475624</v>
      </c>
      <c r="L3950" s="5">
        <f t="shared" si="3790"/>
        <v>-40725.280402414501</v>
      </c>
      <c r="M3950" s="5">
        <f t="shared" si="3791"/>
        <v>12236639.9</v>
      </c>
      <c r="N3950" s="5">
        <f t="shared" si="3791"/>
        <v>10088478.437037038</v>
      </c>
    </row>
    <row r="3951" spans="1:14" x14ac:dyDescent="0.25">
      <c r="A3951" s="6">
        <v>43091</v>
      </c>
      <c r="B3951" s="5">
        <v>1878751.7372448295</v>
      </c>
      <c r="C3951" s="5">
        <v>393802.73724482954</v>
      </c>
      <c r="D3951" s="5">
        <v>7644235.1980702579</v>
      </c>
      <c r="E3951" s="5">
        <v>-174593.93531508744</v>
      </c>
      <c r="F3951" s="5">
        <f t="shared" si="3761"/>
        <v>9348393</v>
      </c>
      <c r="G3951" s="5">
        <f t="shared" si="3762"/>
        <v>7863444</v>
      </c>
      <c r="H3951" s="5"/>
      <c r="I3951" s="5">
        <f t="shared" si="3785"/>
        <v>3822037.6471330598</v>
      </c>
      <c r="J3951" s="5">
        <f t="shared" si="3778"/>
        <v>1628351.1508367651</v>
      </c>
      <c r="K3951" s="5">
        <f t="shared" si="3789"/>
        <v>9356464.5530832373</v>
      </c>
      <c r="L3951" s="5">
        <f t="shared" si="3790"/>
        <v>-41710.833549631017</v>
      </c>
      <c r="M3951" s="5">
        <f t="shared" si="3791"/>
        <v>13136791.366666667</v>
      </c>
      <c r="N3951" s="5">
        <f t="shared" si="3791"/>
        <v>10943104.870370369</v>
      </c>
    </row>
    <row r="3952" spans="1:14" x14ac:dyDescent="0.25">
      <c r="A3952" s="6">
        <v>43092</v>
      </c>
      <c r="B3952" s="5">
        <v>-2531171.5051959883</v>
      </c>
      <c r="C3952" s="5">
        <v>-2617888.5051959883</v>
      </c>
      <c r="D3952" s="5">
        <v>6613764.107046796</v>
      </c>
      <c r="E3952" s="5">
        <v>644358.39814919233</v>
      </c>
      <c r="F3952" s="5">
        <f t="shared" si="3761"/>
        <v>4726951</v>
      </c>
      <c r="G3952" s="5">
        <f t="shared" si="3762"/>
        <v>4640234</v>
      </c>
      <c r="H3952" s="5"/>
      <c r="I3952" s="5">
        <f t="shared" si="3785"/>
        <v>4101916.879563258</v>
      </c>
      <c r="J3952" s="5">
        <f t="shared" si="3778"/>
        <v>1910176.2166002947</v>
      </c>
      <c r="K3952" s="5">
        <f t="shared" si="3789"/>
        <v>9435501.4899847973</v>
      </c>
      <c r="L3952" s="5">
        <f t="shared" si="3790"/>
        <v>-10086.969548054785</v>
      </c>
      <c r="M3952" s="5">
        <f t="shared" si="3791"/>
        <v>13527331.4</v>
      </c>
      <c r="N3952" s="5">
        <f t="shared" si="3791"/>
        <v>11335590.737037037</v>
      </c>
    </row>
    <row r="3953" spans="1:14" x14ac:dyDescent="0.25">
      <c r="A3953" s="6">
        <v>43093</v>
      </c>
      <c r="B3953" s="5">
        <v>-8712952.3982476592</v>
      </c>
      <c r="C3953" s="5">
        <v>-10199987.398247659</v>
      </c>
      <c r="D3953" s="5">
        <v>7012396</v>
      </c>
      <c r="E3953" s="5">
        <v>546371.39824765921</v>
      </c>
      <c r="F3953" s="5">
        <f t="shared" ref="F3953:F4016" si="3792">SUM(B3953+D3953+E3953)</f>
        <v>-1154185</v>
      </c>
      <c r="G3953" s="5">
        <f t="shared" ref="G3953:G4016" si="3793">SUM(C3953:E3953)</f>
        <v>-2641220</v>
      </c>
      <c r="H3953" s="5"/>
      <c r="I3953" s="5">
        <f t="shared" si="3785"/>
        <v>3994651.6071080775</v>
      </c>
      <c r="J3953" s="5">
        <f t="shared" si="3778"/>
        <v>1758721.1108117807</v>
      </c>
      <c r="K3953" s="5">
        <f t="shared" si="3789"/>
        <v>9375028.2233181316</v>
      </c>
      <c r="L3953" s="5">
        <f t="shared" si="3790"/>
        <v>-2030.1637595402697</v>
      </c>
      <c r="M3953" s="5">
        <f t="shared" si="3791"/>
        <v>13367649.666666666</v>
      </c>
      <c r="N3953" s="5">
        <f t="shared" si="3791"/>
        <v>11131719.17037037</v>
      </c>
    </row>
    <row r="3954" spans="1:14" x14ac:dyDescent="0.25">
      <c r="A3954" s="6">
        <v>43094</v>
      </c>
      <c r="B3954" s="5">
        <v>-21051381.816768155</v>
      </c>
      <c r="C3954" s="5">
        <v>-21108775.816768155</v>
      </c>
      <c r="D3954" s="5">
        <v>6672448</v>
      </c>
      <c r="E3954" s="5">
        <v>554307.8167681545</v>
      </c>
      <c r="F3954" s="5">
        <f t="shared" si="3792"/>
        <v>-13824626</v>
      </c>
      <c r="G3954" s="5">
        <f t="shared" si="3793"/>
        <v>-13882020</v>
      </c>
      <c r="H3954" s="5"/>
      <c r="I3954" s="5">
        <f t="shared" si="3785"/>
        <v>3538629.3193261926</v>
      </c>
      <c r="J3954" s="5">
        <f t="shared" si="3778"/>
        <v>1306310.4563632275</v>
      </c>
      <c r="K3954" s="5">
        <f t="shared" si="3789"/>
        <v>9245152.6566514652</v>
      </c>
      <c r="L3954" s="5">
        <f t="shared" si="3790"/>
        <v>-2724.9759776543824</v>
      </c>
      <c r="M3954" s="5">
        <f t="shared" si="3791"/>
        <v>12781057</v>
      </c>
      <c r="N3954" s="5">
        <f t="shared" si="3791"/>
        <v>10548738.137037037</v>
      </c>
    </row>
    <row r="3955" spans="1:14" x14ac:dyDescent="0.25">
      <c r="A3955" s="6">
        <v>43095</v>
      </c>
      <c r="B3955" s="5">
        <v>-20212140.285360299</v>
      </c>
      <c r="C3955" s="5">
        <v>-20307838.285360299</v>
      </c>
      <c r="D3955" s="5">
        <v>6665246.9702179525</v>
      </c>
      <c r="E3955" s="5">
        <v>596982.31514234841</v>
      </c>
      <c r="F3955" s="5">
        <f t="shared" si="3792"/>
        <v>-12949910.999999998</v>
      </c>
      <c r="G3955" s="5">
        <f t="shared" si="3793"/>
        <v>-13045608.999999998</v>
      </c>
      <c r="H3955" s="5"/>
      <c r="I3955" s="5">
        <f t="shared" si="3785"/>
        <v>2314873.8355376762</v>
      </c>
      <c r="J3955" s="5">
        <f t="shared" si="3778"/>
        <v>124737.80590804567</v>
      </c>
      <c r="K3955" s="5">
        <f t="shared" si="3789"/>
        <v>9115164.088992063</v>
      </c>
      <c r="L3955" s="5">
        <f t="shared" si="3790"/>
        <v>71549.142136929688</v>
      </c>
      <c r="M3955" s="5">
        <f t="shared" si="3791"/>
        <v>11501587.066666666</v>
      </c>
      <c r="N3955" s="5">
        <f t="shared" si="3791"/>
        <v>9311451.0370370373</v>
      </c>
    </row>
    <row r="3956" spans="1:14" x14ac:dyDescent="0.25">
      <c r="A3956" s="6">
        <v>43096</v>
      </c>
      <c r="B3956" s="5">
        <v>6397294.2869340479</v>
      </c>
      <c r="C3956" s="5">
        <v>4875890.2869340479</v>
      </c>
      <c r="D3956" s="5">
        <v>8706561.1209094822</v>
      </c>
      <c r="E3956" s="5">
        <v>148680.59215646982</v>
      </c>
      <c r="F3956" s="5">
        <f t="shared" si="3792"/>
        <v>15252536</v>
      </c>
      <c r="G3956" s="5">
        <f t="shared" si="3793"/>
        <v>13731132</v>
      </c>
      <c r="H3956" s="5"/>
      <c r="I3956" s="5">
        <f t="shared" si="3785"/>
        <v>2660102.7700898559</v>
      </c>
      <c r="J3956" s="5">
        <f t="shared" si="3778"/>
        <v>424707.67379355879</v>
      </c>
      <c r="K3956" s="5">
        <f t="shared" si="3789"/>
        <v>9077440.6596890446</v>
      </c>
      <c r="L3956" s="5">
        <f t="shared" si="3790"/>
        <v>73396.970221100506</v>
      </c>
      <c r="M3956" s="5">
        <f t="shared" si="3791"/>
        <v>11810940.4</v>
      </c>
      <c r="N3956" s="5">
        <f t="shared" si="3791"/>
        <v>9575545.3037037048</v>
      </c>
    </row>
    <row r="3957" spans="1:14" x14ac:dyDescent="0.25">
      <c r="A3957" s="6">
        <v>43097</v>
      </c>
      <c r="B3957" s="5">
        <v>-13893722.169572478</v>
      </c>
      <c r="C3957" s="5">
        <v>-14011916.169572478</v>
      </c>
      <c r="D3957" s="5">
        <v>9573526.3797214385</v>
      </c>
      <c r="E3957" s="5">
        <v>381906.78985103965</v>
      </c>
      <c r="F3957" s="5">
        <f t="shared" si="3792"/>
        <v>-3938289</v>
      </c>
      <c r="G3957" s="5">
        <f t="shared" si="3793"/>
        <v>-4056483</v>
      </c>
      <c r="H3957" s="5"/>
      <c r="I3957" s="5">
        <f t="shared" si="3785"/>
        <v>1112444.5075849299</v>
      </c>
      <c r="J3957" s="5">
        <f t="shared" si="3778"/>
        <v>-121970.22204469809</v>
      </c>
      <c r="K3957" s="5">
        <f t="shared" si="3789"/>
        <v>9030775.9952268619</v>
      </c>
      <c r="L3957" s="5">
        <f t="shared" si="3790"/>
        <v>106146.53052154047</v>
      </c>
      <c r="M3957" s="5">
        <f t="shared" si="3791"/>
        <v>10249367.033333333</v>
      </c>
      <c r="N3957" s="5">
        <f t="shared" si="3791"/>
        <v>9014952.3037037048</v>
      </c>
    </row>
    <row r="3958" spans="1:14" x14ac:dyDescent="0.25">
      <c r="A3958" s="6">
        <v>43098</v>
      </c>
      <c r="B3958" s="5">
        <v>17624792.924816109</v>
      </c>
      <c r="C3958" s="5">
        <v>17509131.924816109</v>
      </c>
      <c r="D3958" s="5">
        <v>9094795.0050571188</v>
      </c>
      <c r="E3958" s="5">
        <v>-179342.92987322807</v>
      </c>
      <c r="F3958" s="5">
        <f t="shared" si="3792"/>
        <v>26540245</v>
      </c>
      <c r="G3958" s="5">
        <f t="shared" si="3793"/>
        <v>26424584</v>
      </c>
      <c r="H3958" s="5"/>
      <c r="I3958" s="5">
        <f t="shared" si="3785"/>
        <v>1783851.5323980956</v>
      </c>
      <c r="J3958" s="5">
        <f t="shared" si="3778"/>
        <v>550019.66943513311</v>
      </c>
      <c r="K3958" s="5">
        <f t="shared" si="3789"/>
        <v>8963237.4223034196</v>
      </c>
      <c r="L3958" s="5">
        <f t="shared" si="3790"/>
        <v>100458.07863181668</v>
      </c>
      <c r="M3958" s="5">
        <f t="shared" si="3791"/>
        <v>10847547.033333333</v>
      </c>
      <c r="N3958" s="5">
        <f t="shared" si="3791"/>
        <v>9613715.170370372</v>
      </c>
    </row>
    <row r="3959" spans="1:14" x14ac:dyDescent="0.25">
      <c r="A3959" s="6">
        <v>43099</v>
      </c>
      <c r="B3959" s="5">
        <v>-9542028.9049062282</v>
      </c>
      <c r="C3959" s="5">
        <v>-15435718.904906228</v>
      </c>
      <c r="D3959" s="5">
        <v>8039331.8095862558</v>
      </c>
      <c r="E3959" s="5">
        <v>17062.095319971442</v>
      </c>
      <c r="F3959" s="5">
        <f t="shared" si="3792"/>
        <v>-1485635.0000000009</v>
      </c>
      <c r="G3959" s="5">
        <f t="shared" si="3793"/>
        <v>-7379325.0000000009</v>
      </c>
      <c r="H3959" s="5"/>
      <c r="I3959" s="5">
        <f t="shared" si="3785"/>
        <v>1341089.1702802491</v>
      </c>
      <c r="J3959" s="5">
        <f t="shared" si="3778"/>
        <v>-84550.39268271222</v>
      </c>
      <c r="K3959" s="5">
        <f t="shared" ref="K3959:K3964" si="3794">AVERAGE(D3930:D3959)</f>
        <v>8864718.7402618472</v>
      </c>
      <c r="L3959" s="5">
        <f t="shared" ref="L3959:L3964" si="3795">AVERAGE(E3930:E3959)</f>
        <v>106614.08945790133</v>
      </c>
      <c r="M3959" s="5">
        <f t="shared" ref="M3959:N3974" si="3796">AVERAGE(F3930:F3959)</f>
        <v>10312422</v>
      </c>
      <c r="N3959" s="5">
        <f t="shared" si="3791"/>
        <v>8886782.4370370395</v>
      </c>
    </row>
    <row r="3960" spans="1:14" x14ac:dyDescent="0.25">
      <c r="A3960" s="6">
        <v>43100</v>
      </c>
      <c r="B3960" s="18">
        <v>-16061899.273667559</v>
      </c>
      <c r="C3960" s="18">
        <v>-17567167.273667559</v>
      </c>
      <c r="D3960" s="18">
        <v>8017747</v>
      </c>
      <c r="E3960" s="18">
        <v>387788.27366755903</v>
      </c>
      <c r="F3960" s="18">
        <f t="shared" si="3792"/>
        <v>-7656364</v>
      </c>
      <c r="G3960" s="5">
        <f t="shared" si="3793"/>
        <v>-9161632</v>
      </c>
      <c r="H3960" s="18"/>
      <c r="I3960" s="18">
        <f t="shared" si="3785"/>
        <v>426208.76461142179</v>
      </c>
      <c r="J3960" s="5">
        <f t="shared" si="3778"/>
        <v>-1043862.2983515396</v>
      </c>
      <c r="K3960" s="18">
        <f t="shared" si="3794"/>
        <v>8755334.7394360863</v>
      </c>
      <c r="L3960" s="18">
        <f t="shared" si="3795"/>
        <v>123278.02928582305</v>
      </c>
      <c r="M3960" s="18">
        <f t="shared" si="3796"/>
        <v>9304821.5333333332</v>
      </c>
      <c r="N3960" s="18">
        <f t="shared" si="3791"/>
        <v>7834750.4703703709</v>
      </c>
    </row>
    <row r="3961" spans="1:14" x14ac:dyDescent="0.25">
      <c r="A3961" s="12">
        <v>43101</v>
      </c>
      <c r="B3961" s="5">
        <v>-2973911.4141664766</v>
      </c>
      <c r="C3961" s="5">
        <v>-3082599.4141664766</v>
      </c>
      <c r="D3961" s="5">
        <v>9077502.7373681478</v>
      </c>
      <c r="E3961" s="5">
        <v>-11317.323201671243</v>
      </c>
      <c r="F3961" s="5">
        <f t="shared" si="3792"/>
        <v>6092274</v>
      </c>
      <c r="G3961" s="5">
        <f t="shared" si="3793"/>
        <v>5983586</v>
      </c>
      <c r="H3961" s="5"/>
      <c r="I3961" s="5">
        <f t="shared" si="3785"/>
        <v>272087.62616360473</v>
      </c>
      <c r="J3961" s="5">
        <f t="shared" si="3778"/>
        <v>-1196875.4034660235</v>
      </c>
      <c r="K3961" s="5">
        <f t="shared" si="3794"/>
        <v>8709550.2789972313</v>
      </c>
      <c r="L3961" s="5">
        <f t="shared" si="3795"/>
        <v>145720.56150582817</v>
      </c>
      <c r="M3961" s="5">
        <f t="shared" si="3796"/>
        <v>9127358.4666666668</v>
      </c>
      <c r="N3961" s="5">
        <f t="shared" si="3796"/>
        <v>7658395.4370370377</v>
      </c>
    </row>
    <row r="3962" spans="1:14" x14ac:dyDescent="0.25">
      <c r="A3962" s="6">
        <v>43102</v>
      </c>
      <c r="B3962" s="5">
        <v>5819391.292086402</v>
      </c>
      <c r="C3962" s="5">
        <v>5750635.292086402</v>
      </c>
      <c r="D3962" s="5">
        <v>10399703.364558524</v>
      </c>
      <c r="E3962" s="5">
        <v>386837.34335507452</v>
      </c>
      <c r="F3962" s="5">
        <f t="shared" si="3792"/>
        <v>16605932</v>
      </c>
      <c r="G3962" s="5">
        <f t="shared" si="3793"/>
        <v>16537176</v>
      </c>
      <c r="H3962" s="5"/>
      <c r="I3962" s="5">
        <f t="shared" si="3785"/>
        <v>262152.57165363251</v>
      </c>
      <c r="J3962" s="5">
        <f t="shared" si="3778"/>
        <v>-1205277.1579759957</v>
      </c>
      <c r="K3962" s="5">
        <f t="shared" si="3794"/>
        <v>8696660.2232266739</v>
      </c>
      <c r="L3962" s="5">
        <f t="shared" si="3795"/>
        <v>144487.70511969278</v>
      </c>
      <c r="M3962" s="5">
        <f t="shared" si="3796"/>
        <v>9103300.5</v>
      </c>
      <c r="N3962" s="5">
        <f t="shared" si="3796"/>
        <v>7635870.7703703698</v>
      </c>
    </row>
    <row r="3963" spans="1:14" x14ac:dyDescent="0.25">
      <c r="A3963" s="6">
        <v>43103</v>
      </c>
      <c r="B3963" s="5">
        <v>-8630134.5889308769</v>
      </c>
      <c r="C3963" s="5">
        <v>-5602992.5889308769</v>
      </c>
      <c r="D3963" s="5">
        <v>11030706.759149479</v>
      </c>
      <c r="E3963" s="5">
        <v>34374.829781398177</v>
      </c>
      <c r="F3963" s="5">
        <f t="shared" si="3792"/>
        <v>2434947</v>
      </c>
      <c r="G3963" s="5">
        <f t="shared" si="3793"/>
        <v>5462089</v>
      </c>
      <c r="H3963" s="5"/>
      <c r="I3963" s="5">
        <f t="shared" si="3785"/>
        <v>-194108.04686275759</v>
      </c>
      <c r="J3963" s="5">
        <f t="shared" si="3778"/>
        <v>-1556588.9098257201</v>
      </c>
      <c r="K3963" s="5">
        <f t="shared" si="3794"/>
        <v>8671777.4528843537</v>
      </c>
      <c r="L3963" s="5">
        <f t="shared" si="3795"/>
        <v>151999.89397840362</v>
      </c>
      <c r="M3963" s="5">
        <f t="shared" si="3796"/>
        <v>8629669.3000000007</v>
      </c>
      <c r="N3963" s="5">
        <f t="shared" si="3796"/>
        <v>7267188.4370370368</v>
      </c>
    </row>
    <row r="3964" spans="1:14" x14ac:dyDescent="0.25">
      <c r="A3964" s="6">
        <v>43104</v>
      </c>
      <c r="B3964" s="5">
        <v>-7584058.2470634449</v>
      </c>
      <c r="C3964" s="5">
        <v>-7708419.2470634449</v>
      </c>
      <c r="D3964" s="5">
        <v>9247075.3869355638</v>
      </c>
      <c r="E3964" s="5">
        <v>489688.86012788117</v>
      </c>
      <c r="F3964" s="5">
        <f t="shared" si="3792"/>
        <v>2152706</v>
      </c>
      <c r="G3964" s="5">
        <f t="shared" si="3793"/>
        <v>2028345</v>
      </c>
      <c r="H3964" s="5"/>
      <c r="I3964" s="5">
        <f t="shared" si="3785"/>
        <v>-2286887.4346646671</v>
      </c>
      <c r="J3964" s="5">
        <f t="shared" si="3778"/>
        <v>-2363693.3865165189</v>
      </c>
      <c r="K3964" s="5">
        <f t="shared" si="3794"/>
        <v>8615658.11647336</v>
      </c>
      <c r="L3964" s="5">
        <f t="shared" si="3795"/>
        <v>179777.25152463999</v>
      </c>
      <c r="M3964" s="5">
        <f t="shared" si="3796"/>
        <v>6508547.9333333336</v>
      </c>
      <c r="N3964" s="5">
        <f t="shared" si="3796"/>
        <v>6431741.9814814813</v>
      </c>
    </row>
    <row r="3965" spans="1:14" x14ac:dyDescent="0.25">
      <c r="A3965" s="6">
        <v>43105</v>
      </c>
      <c r="B3965" s="5">
        <v>5692742.0347760022</v>
      </c>
      <c r="C3965" s="5">
        <v>10023079.034776002</v>
      </c>
      <c r="D3965" s="5">
        <v>10659247.808533147</v>
      </c>
      <c r="E3965" s="5">
        <v>1199031.1566908509</v>
      </c>
      <c r="F3965" s="5">
        <f t="shared" si="3792"/>
        <v>17551021</v>
      </c>
      <c r="G3965" s="5">
        <f t="shared" si="3793"/>
        <v>21881358</v>
      </c>
      <c r="H3965" s="5"/>
      <c r="I3965" s="5">
        <f t="shared" si="3785"/>
        <v>-1302219.3949288439</v>
      </c>
      <c r="J3965" s="5">
        <f t="shared" si="3778"/>
        <v>-1575174.9467806958</v>
      </c>
      <c r="K3965" s="5">
        <f t="shared" ref="K3965:K3972" si="3797">AVERAGE(D3936:D3965)</f>
        <v>8602348.5434244648</v>
      </c>
      <c r="L3965" s="5">
        <f t="shared" ref="L3965:L3972" si="3798">AVERAGE(E3936:E3965)</f>
        <v>227150.71817104568</v>
      </c>
      <c r="M3965" s="5">
        <f t="shared" ref="M3965:M3972" si="3799">AVERAGE(F3936:F3965)</f>
        <v>7527279.8666666662</v>
      </c>
      <c r="N3965" s="5">
        <f t="shared" si="3796"/>
        <v>7254324.3148148153</v>
      </c>
    </row>
    <row r="3966" spans="1:14" x14ac:dyDescent="0.25">
      <c r="A3966" s="6">
        <v>43106</v>
      </c>
      <c r="B3966" s="5">
        <v>-12970607.076722277</v>
      </c>
      <c r="C3966" s="5">
        <v>-13101261.076722277</v>
      </c>
      <c r="D3966" s="5">
        <v>9627291.600710867</v>
      </c>
      <c r="E3966" s="5">
        <v>91608.476011410356</v>
      </c>
      <c r="F3966" s="5">
        <f t="shared" si="3792"/>
        <v>-3251707</v>
      </c>
      <c r="G3966" s="5">
        <f t="shared" si="3793"/>
        <v>-3382361</v>
      </c>
      <c r="H3966" s="5"/>
      <c r="I3966" s="5">
        <f t="shared" si="3785"/>
        <v>-1192391.6716478239</v>
      </c>
      <c r="J3966" s="5">
        <f t="shared" si="3778"/>
        <v>-1465785.5901663422</v>
      </c>
      <c r="K3966" s="5">
        <f t="shared" si="3797"/>
        <v>8577854.9962770976</v>
      </c>
      <c r="L3966" s="5">
        <f t="shared" si="3798"/>
        <v>231331.20870405919</v>
      </c>
      <c r="M3966" s="5">
        <f t="shared" si="3799"/>
        <v>7616794.5333333332</v>
      </c>
      <c r="N3966" s="5">
        <f t="shared" si="3796"/>
        <v>7343400.6148148151</v>
      </c>
    </row>
    <row r="3967" spans="1:14" x14ac:dyDescent="0.25">
      <c r="A3967" s="6">
        <v>43107</v>
      </c>
      <c r="B3967" s="5">
        <v>3103713.6348861139</v>
      </c>
      <c r="C3967" s="5">
        <v>2982979.6348861139</v>
      </c>
      <c r="D3967" s="5">
        <v>8114980.1072209198</v>
      </c>
      <c r="E3967" s="5">
        <v>-344437.74210703373</v>
      </c>
      <c r="F3967" s="5">
        <f t="shared" si="3792"/>
        <v>10874256</v>
      </c>
      <c r="G3967" s="5">
        <f t="shared" si="3793"/>
        <v>10753522</v>
      </c>
      <c r="H3967" s="5"/>
      <c r="I3967" s="5">
        <f t="shared" si="3785"/>
        <v>-1753072.3136893394</v>
      </c>
      <c r="J3967" s="5">
        <f t="shared" si="3778"/>
        <v>-2026156.5322078578</v>
      </c>
      <c r="K3967" s="5">
        <f t="shared" si="3797"/>
        <v>8523684.1645676754</v>
      </c>
      <c r="L3967" s="5">
        <f t="shared" si="3798"/>
        <v>235672.94912166361</v>
      </c>
      <c r="M3967" s="5">
        <f t="shared" si="3799"/>
        <v>7006284.7999999998</v>
      </c>
      <c r="N3967" s="5">
        <f t="shared" si="3796"/>
        <v>6733200.5814814819</v>
      </c>
    </row>
    <row r="3968" spans="1:14" x14ac:dyDescent="0.25">
      <c r="A3968" s="6">
        <v>43108</v>
      </c>
      <c r="B3968" s="5">
        <v>24895994.802522838</v>
      </c>
      <c r="C3968" s="5">
        <v>24779351.802522838</v>
      </c>
      <c r="D3968" s="5">
        <v>9176814.5097500701</v>
      </c>
      <c r="E3968" s="5">
        <v>-275697.3122729063</v>
      </c>
      <c r="F3968" s="5">
        <f t="shared" si="3792"/>
        <v>33797112</v>
      </c>
      <c r="G3968" s="5">
        <f t="shared" si="3793"/>
        <v>33680469</v>
      </c>
      <c r="H3968" s="5"/>
      <c r="I3968" s="5">
        <f t="shared" si="3785"/>
        <v>-1139009.4539334623</v>
      </c>
      <c r="J3968" s="5">
        <f t="shared" si="3778"/>
        <v>-1412387.1724519804</v>
      </c>
      <c r="K3968" s="5">
        <f t="shared" si="3797"/>
        <v>8431059.5845022816</v>
      </c>
      <c r="L3968" s="5">
        <f t="shared" si="3798"/>
        <v>221992.5027645157</v>
      </c>
      <c r="M3968" s="5">
        <f t="shared" si="3799"/>
        <v>7514042.6333333338</v>
      </c>
      <c r="N3968" s="5">
        <f t="shared" si="3796"/>
        <v>7240664.9148148149</v>
      </c>
    </row>
    <row r="3969" spans="1:14" x14ac:dyDescent="0.25">
      <c r="A3969" s="6">
        <v>43109</v>
      </c>
      <c r="B3969" s="5">
        <v>-458446.58185678534</v>
      </c>
      <c r="C3969" s="5">
        <v>-616515.58185678534</v>
      </c>
      <c r="D3969" s="5">
        <v>10147841.176218612</v>
      </c>
      <c r="E3969" s="5">
        <v>-958324.59436182678</v>
      </c>
      <c r="F3969" s="5">
        <f t="shared" si="3792"/>
        <v>8731070</v>
      </c>
      <c r="G3969" s="5">
        <f t="shared" si="3793"/>
        <v>8573001</v>
      </c>
      <c r="H3969" s="5"/>
      <c r="I3969" s="5">
        <f t="shared" si="3785"/>
        <v>-1318441.2147636639</v>
      </c>
      <c r="J3969" s="5">
        <f t="shared" si="3778"/>
        <v>-1593417.766615516</v>
      </c>
      <c r="K3969" s="5">
        <f t="shared" si="3797"/>
        <v>8379866.1215500655</v>
      </c>
      <c r="L3969" s="5">
        <f t="shared" si="3798"/>
        <v>193872.79321359942</v>
      </c>
      <c r="M3969" s="5">
        <f t="shared" si="3799"/>
        <v>7255297.7000000002</v>
      </c>
      <c r="N3969" s="5">
        <f t="shared" si="3796"/>
        <v>6980321.1481481483</v>
      </c>
    </row>
    <row r="3970" spans="1:14" x14ac:dyDescent="0.25">
      <c r="A3970" s="6">
        <v>43110</v>
      </c>
      <c r="B3970" s="5">
        <v>-19369546.074164867</v>
      </c>
      <c r="C3970" s="5">
        <v>-7772442.0741648674</v>
      </c>
      <c r="D3970" s="5">
        <v>10873159.497398809</v>
      </c>
      <c r="E3970" s="5">
        <v>630871.5767660588</v>
      </c>
      <c r="F3970" s="5">
        <f t="shared" si="3792"/>
        <v>-7865515</v>
      </c>
      <c r="G3970" s="5">
        <f t="shared" si="3793"/>
        <v>3731589</v>
      </c>
      <c r="H3970" s="5"/>
      <c r="I3970" s="5">
        <f t="shared" si="3785"/>
        <v>-2655471.4191838861</v>
      </c>
      <c r="J3970" s="5">
        <f t="shared" si="3778"/>
        <v>-2539630.6377024041</v>
      </c>
      <c r="K3970" s="5">
        <f t="shared" si="3797"/>
        <v>8421700.9196211323</v>
      </c>
      <c r="L3970" s="5">
        <f t="shared" si="3798"/>
        <v>212175.9662294194</v>
      </c>
      <c r="M3970" s="5">
        <f t="shared" si="3799"/>
        <v>5978405.4666666668</v>
      </c>
      <c r="N3970" s="5">
        <f t="shared" si="3796"/>
        <v>6094246.2481481479</v>
      </c>
    </row>
    <row r="3971" spans="1:14" x14ac:dyDescent="0.25">
      <c r="A3971" s="6">
        <v>43111</v>
      </c>
      <c r="B3971" s="5">
        <v>391144.62462941371</v>
      </c>
      <c r="C3971" s="5">
        <v>242383.62462941371</v>
      </c>
      <c r="D3971" s="5">
        <v>11978914.90878457</v>
      </c>
      <c r="E3971" s="5">
        <v>691291.46658601612</v>
      </c>
      <c r="F3971" s="5">
        <f t="shared" si="3792"/>
        <v>13061351</v>
      </c>
      <c r="G3971" s="5">
        <f t="shared" si="3793"/>
        <v>12912590</v>
      </c>
      <c r="H3971" s="5"/>
      <c r="I3971" s="5">
        <f t="shared" si="3785"/>
        <v>-3117157.8324583038</v>
      </c>
      <c r="J3971" s="5">
        <f t="shared" si="3778"/>
        <v>-3068382.3324583042</v>
      </c>
      <c r="K3971" s="5">
        <f t="shared" si="3797"/>
        <v>8575874.3624019641</v>
      </c>
      <c r="L3971" s="5">
        <f t="shared" si="3798"/>
        <v>204740.07005633935</v>
      </c>
      <c r="M3971" s="5">
        <f t="shared" si="3799"/>
        <v>5663456.5999999996</v>
      </c>
      <c r="N3971" s="5">
        <f t="shared" si="3796"/>
        <v>5712232.0999999996</v>
      </c>
    </row>
    <row r="3972" spans="1:14" x14ac:dyDescent="0.25">
      <c r="A3972" s="6">
        <v>43112</v>
      </c>
      <c r="B3972" s="5">
        <v>-8393637.7212736532</v>
      </c>
      <c r="C3972" s="5">
        <v>-8549560.7212736532</v>
      </c>
      <c r="D3972" s="5">
        <v>12306168.037316255</v>
      </c>
      <c r="E3972" s="5">
        <v>-927516.31604260206</v>
      </c>
      <c r="F3972" s="5">
        <f t="shared" si="3792"/>
        <v>2985014</v>
      </c>
      <c r="G3972" s="5">
        <f t="shared" si="3793"/>
        <v>2829091</v>
      </c>
      <c r="H3972" s="5"/>
      <c r="I3972" s="5">
        <f t="shared" si="3785"/>
        <v>-3470917.6674705734</v>
      </c>
      <c r="J3972" s="5">
        <f t="shared" si="3778"/>
        <v>-3423589.5341372401</v>
      </c>
      <c r="K3972" s="5">
        <f t="shared" si="3797"/>
        <v>8801266.5767337698</v>
      </c>
      <c r="L3972" s="5">
        <f t="shared" si="3798"/>
        <v>184711.29073680367</v>
      </c>
      <c r="M3972" s="5">
        <f t="shared" si="3799"/>
        <v>5515060.2000000002</v>
      </c>
      <c r="N3972" s="5">
        <f t="shared" si="3796"/>
        <v>5562388.333333333</v>
      </c>
    </row>
    <row r="3973" spans="1:14" x14ac:dyDescent="0.25">
      <c r="A3973" s="6">
        <v>43113</v>
      </c>
      <c r="B3973" s="5">
        <v>5816280.465932779</v>
      </c>
      <c r="C3973" s="5">
        <v>5673590.465932779</v>
      </c>
      <c r="D3973" s="5">
        <v>10072436</v>
      </c>
      <c r="E3973" s="5">
        <v>-276872.46593277901</v>
      </c>
      <c r="F3973" s="5">
        <f t="shared" si="3792"/>
        <v>15611844</v>
      </c>
      <c r="G3973" s="5">
        <f t="shared" si="3793"/>
        <v>15469154</v>
      </c>
      <c r="H3973" s="5"/>
      <c r="I3973" s="5">
        <f t="shared" si="3785"/>
        <v>-2922957.8415526133</v>
      </c>
      <c r="J3973" s="5">
        <f t="shared" si="3778"/>
        <v>-2875620.9415526134</v>
      </c>
      <c r="K3973" s="5">
        <f t="shared" ref="K3973:K3978" si="3800">AVERAGE(D3944:D3973)</f>
        <v>8857672.8490916993</v>
      </c>
      <c r="L3973" s="5">
        <f t="shared" ref="L3973:L3978" si="3801">AVERAGE(E3944:E3973)</f>
        <v>208208.52579424766</v>
      </c>
      <c r="M3973" s="5">
        <f t="shared" ref="M3973:N3988" si="3802">AVERAGE(F3944:F3973)</f>
        <v>6142923.5333333332</v>
      </c>
      <c r="N3973" s="5">
        <f t="shared" si="3796"/>
        <v>6190260.4333333336</v>
      </c>
    </row>
    <row r="3974" spans="1:14" x14ac:dyDescent="0.25">
      <c r="A3974" s="6">
        <v>43114</v>
      </c>
      <c r="B3974" s="5">
        <v>-2131073.8503883779</v>
      </c>
      <c r="C3974" s="5">
        <v>-2289204.8503883779</v>
      </c>
      <c r="D3974" s="5">
        <v>13481917</v>
      </c>
      <c r="E3974" s="5">
        <v>-75907.149611622095</v>
      </c>
      <c r="F3974" s="5">
        <f t="shared" si="3792"/>
        <v>11274936</v>
      </c>
      <c r="G3974" s="5">
        <f t="shared" si="3793"/>
        <v>11116805</v>
      </c>
      <c r="H3974" s="5"/>
      <c r="I3974" s="5">
        <f t="shared" si="3785"/>
        <v>-2660778.1302390676</v>
      </c>
      <c r="J3974" s="5">
        <f t="shared" si="3778"/>
        <v>-2623948.3969057333</v>
      </c>
      <c r="K3974" s="5">
        <f t="shared" si="3800"/>
        <v>8997361.0265482254</v>
      </c>
      <c r="L3974" s="5">
        <f t="shared" si="3801"/>
        <v>179625.80369084267</v>
      </c>
      <c r="M3974" s="5">
        <f t="shared" si="3802"/>
        <v>6516208.7000000002</v>
      </c>
      <c r="N3974" s="5">
        <f t="shared" si="3796"/>
        <v>6553038.4333333336</v>
      </c>
    </row>
    <row r="3975" spans="1:14" x14ac:dyDescent="0.25">
      <c r="A3975" s="6">
        <v>43115</v>
      </c>
      <c r="B3975" s="5">
        <v>1200883.5928947907</v>
      </c>
      <c r="C3975" s="5">
        <v>1165196.5928947907</v>
      </c>
      <c r="D3975" s="5">
        <v>13248819.149380906</v>
      </c>
      <c r="E3975" s="5">
        <v>137710.25772430375</v>
      </c>
      <c r="F3975" s="5">
        <f t="shared" si="3792"/>
        <v>14587413</v>
      </c>
      <c r="G3975" s="5">
        <f t="shared" si="3793"/>
        <v>14551726</v>
      </c>
      <c r="H3975" s="5"/>
      <c r="I3975" s="5">
        <f t="shared" si="3785"/>
        <v>-2387456.3308107406</v>
      </c>
      <c r="J3975" s="5">
        <f t="shared" si="3778"/>
        <v>-2361983.2974774074</v>
      </c>
      <c r="K3975" s="5">
        <f t="shared" si="3800"/>
        <v>9142167.7690060027</v>
      </c>
      <c r="L3975" s="5">
        <f t="shared" si="3801"/>
        <v>171350.92847140506</v>
      </c>
      <c r="M3975" s="5">
        <f t="shared" si="3802"/>
        <v>6926062.3666666662</v>
      </c>
      <c r="N3975" s="5">
        <f t="shared" si="3802"/>
        <v>6951535.4000000004</v>
      </c>
    </row>
    <row r="3976" spans="1:14" x14ac:dyDescent="0.25">
      <c r="A3976" s="6">
        <v>43116</v>
      </c>
      <c r="B3976" s="5">
        <v>14297902.318496825</v>
      </c>
      <c r="C3976" s="5">
        <v>14122329.318496825</v>
      </c>
      <c r="D3976" s="5">
        <v>12217253.178675199</v>
      </c>
      <c r="E3976" s="5">
        <v>-159529.4971720241</v>
      </c>
      <c r="F3976" s="5">
        <f t="shared" si="3792"/>
        <v>26355626</v>
      </c>
      <c r="G3976" s="5">
        <f t="shared" si="3793"/>
        <v>26180053</v>
      </c>
      <c r="H3976" s="5"/>
      <c r="I3976" s="5">
        <f t="shared" si="3785"/>
        <v>-1318837.1572817699</v>
      </c>
      <c r="J3976" s="5">
        <f t="shared" si="3778"/>
        <v>-1293510.9572817695</v>
      </c>
      <c r="K3976" s="5">
        <f t="shared" si="3800"/>
        <v>9328838.8632397875</v>
      </c>
      <c r="L3976" s="5">
        <f t="shared" si="3801"/>
        <v>161683.89404198117</v>
      </c>
      <c r="M3976" s="5">
        <f t="shared" si="3802"/>
        <v>8171685.5999999996</v>
      </c>
      <c r="N3976" s="5">
        <f t="shared" si="3802"/>
        <v>8197011.7999999998</v>
      </c>
    </row>
    <row r="3977" spans="1:14" x14ac:dyDescent="0.25">
      <c r="A3977" s="6">
        <v>43117</v>
      </c>
      <c r="B3977" s="5">
        <v>-14105826.917054752</v>
      </c>
      <c r="C3977" s="5">
        <v>-2567286.5894387513</v>
      </c>
      <c r="D3977" s="5">
        <v>12126736.715426901</v>
      </c>
      <c r="E3977" s="5">
        <v>257122.20162785053</v>
      </c>
      <c r="F3977" s="5">
        <f t="shared" si="3792"/>
        <v>-1721968</v>
      </c>
      <c r="G3977" s="5">
        <f t="shared" si="3793"/>
        <v>9816572.3276160005</v>
      </c>
      <c r="H3977" s="5"/>
      <c r="I3977" s="5">
        <f t="shared" si="3785"/>
        <v>-1944871.2933238891</v>
      </c>
      <c r="J3977" s="5">
        <f t="shared" si="3778"/>
        <v>-1531000.4490700227</v>
      </c>
      <c r="K3977" s="5">
        <f t="shared" si="3800"/>
        <v>9452282.6900999546</v>
      </c>
      <c r="L3977" s="5">
        <f t="shared" si="3801"/>
        <v>142912.96989060068</v>
      </c>
      <c r="M3977" s="5">
        <f t="shared" si="3802"/>
        <v>7650324.3666666662</v>
      </c>
      <c r="N3977" s="5">
        <f t="shared" si="3802"/>
        <v>8064195.2109205332</v>
      </c>
    </row>
    <row r="3978" spans="1:14" x14ac:dyDescent="0.25">
      <c r="A3978" s="6">
        <v>43118</v>
      </c>
      <c r="B3978" s="5">
        <v>-11191913.577500883</v>
      </c>
      <c r="C3978" s="5">
        <v>-11410680.577500883</v>
      </c>
      <c r="D3978" s="5">
        <v>10577535.449103955</v>
      </c>
      <c r="E3978" s="5">
        <v>-294945.87160307169</v>
      </c>
      <c r="F3978" s="5">
        <f t="shared" si="3792"/>
        <v>-909324</v>
      </c>
      <c r="G3978" s="5">
        <f t="shared" si="3793"/>
        <v>-1128091</v>
      </c>
      <c r="H3978" s="5"/>
      <c r="I3978" s="5">
        <f t="shared" si="3785"/>
        <v>-2977102.0001630303</v>
      </c>
      <c r="J3978" s="5">
        <f t="shared" si="3778"/>
        <v>-2567894.7892424967</v>
      </c>
      <c r="K3978" s="5">
        <f t="shared" si="3800"/>
        <v>9567053.0153810624</v>
      </c>
      <c r="L3978" s="5">
        <f t="shared" si="3801"/>
        <v>128879.18478196785</v>
      </c>
      <c r="M3978" s="5">
        <f t="shared" si="3802"/>
        <v>6718830.2000000002</v>
      </c>
      <c r="N3978" s="5">
        <f t="shared" si="3802"/>
        <v>7128037.4109205334</v>
      </c>
    </row>
    <row r="3979" spans="1:14" x14ac:dyDescent="0.25">
      <c r="A3979" s="6">
        <v>43119</v>
      </c>
      <c r="B3979" s="5">
        <v>13555663.253710147</v>
      </c>
      <c r="C3979" s="5">
        <v>13621275.253710147</v>
      </c>
      <c r="D3979" s="5">
        <v>8824869.8363642432</v>
      </c>
      <c r="E3979" s="5">
        <v>-142044.09007439017</v>
      </c>
      <c r="F3979" s="5">
        <f t="shared" si="3792"/>
        <v>22238489</v>
      </c>
      <c r="G3979" s="5">
        <f t="shared" si="3793"/>
        <v>22304101</v>
      </c>
      <c r="H3979" s="5"/>
      <c r="I3979" s="5">
        <f t="shared" si="3785"/>
        <v>-2455013.0108486689</v>
      </c>
      <c r="J3979" s="5">
        <f t="shared" si="3778"/>
        <v>-2040330.8665948019</v>
      </c>
      <c r="K3979" s="5">
        <f>AVERAGE(D3950:D3979)</f>
        <v>9630226.2673633732</v>
      </c>
      <c r="L3979" s="5">
        <f>AVERAGE(E3950:E3979)</f>
        <v>114189.11015196318</v>
      </c>
      <c r="M3979" s="5">
        <f>AVERAGE(F3950:F3979)</f>
        <v>7289402.3666666662</v>
      </c>
      <c r="N3979" s="5">
        <f t="shared" si="3802"/>
        <v>7704084.5109205339</v>
      </c>
    </row>
    <row r="3980" spans="1:14" x14ac:dyDescent="0.25">
      <c r="A3980" s="6">
        <v>43120</v>
      </c>
      <c r="B3980" s="5">
        <v>-2736172.7322856206</v>
      </c>
      <c r="C3980" s="5">
        <v>-2914274.7322856206</v>
      </c>
      <c r="D3980" s="5">
        <v>9542872.1585009564</v>
      </c>
      <c r="E3980" s="5">
        <v>408241.57378466427</v>
      </c>
      <c r="F3980" s="5">
        <f t="shared" si="3792"/>
        <v>7214941</v>
      </c>
      <c r="G3980" s="5">
        <f t="shared" si="3793"/>
        <v>7036839</v>
      </c>
      <c r="H3980" s="5"/>
      <c r="I3980" s="5">
        <f t="shared" si="3785"/>
        <v>-2729202.3388732029</v>
      </c>
      <c r="J3980" s="5">
        <f t="shared" si="3778"/>
        <v>-2190829.4612860018</v>
      </c>
      <c r="K3980" s="5">
        <f t="shared" ref="K3980:M3980" si="3803">AVERAGE(D3951:D3980)</f>
        <v>9692396.5657335483</v>
      </c>
      <c r="L3980" s="5">
        <f t="shared" si="3803"/>
        <v>126123.53980632201</v>
      </c>
      <c r="M3980" s="5">
        <f t="shared" si="3803"/>
        <v>7089317.7666666666</v>
      </c>
      <c r="N3980" s="5">
        <f t="shared" si="3802"/>
        <v>7627690.6442538667</v>
      </c>
    </row>
    <row r="3981" spans="1:14" x14ac:dyDescent="0.25">
      <c r="A3981" s="6">
        <v>43121</v>
      </c>
      <c r="B3981" s="5">
        <v>17634984.983040713</v>
      </c>
      <c r="C3981" s="5">
        <v>17490430.983040713</v>
      </c>
      <c r="D3981" s="5">
        <v>10121867</v>
      </c>
      <c r="E3981" s="5">
        <v>-64987.983040712774</v>
      </c>
      <c r="F3981" s="5">
        <f t="shared" si="3792"/>
        <v>27691864</v>
      </c>
      <c r="G3981" s="5">
        <f t="shared" si="3793"/>
        <v>27547310</v>
      </c>
      <c r="H3981" s="5"/>
      <c r="I3981" s="5">
        <f t="shared" si="3785"/>
        <v>-2203994.564013341</v>
      </c>
      <c r="J3981" s="5">
        <f t="shared" si="3778"/>
        <v>-1620941.8530928062</v>
      </c>
      <c r="K3981" s="5">
        <f t="shared" ref="K3981:M3981" si="3804">AVERAGE(D3952:D3981)</f>
        <v>9774984.2924645375</v>
      </c>
      <c r="L3981" s="5">
        <f t="shared" si="3804"/>
        <v>129777.07154880116</v>
      </c>
      <c r="M3981" s="5">
        <f t="shared" si="3804"/>
        <v>7700766.7999999998</v>
      </c>
      <c r="N3981" s="5">
        <f t="shared" si="3802"/>
        <v>8283819.5109205339</v>
      </c>
    </row>
    <row r="3982" spans="1:14" x14ac:dyDescent="0.25">
      <c r="A3982" s="6">
        <v>43122</v>
      </c>
      <c r="B3982" s="5">
        <v>5514267.2240380645</v>
      </c>
      <c r="C3982" s="5">
        <v>5364271.2240380645</v>
      </c>
      <c r="D3982" s="5">
        <v>10792594</v>
      </c>
      <c r="E3982" s="5">
        <v>-907689.22403806448</v>
      </c>
      <c r="F3982" s="5">
        <f t="shared" si="3792"/>
        <v>15399172</v>
      </c>
      <c r="G3982" s="5">
        <f t="shared" si="3793"/>
        <v>15249176</v>
      </c>
      <c r="H3982" s="5"/>
      <c r="I3982" s="5">
        <f t="shared" si="3785"/>
        <v>-1935813.2730388718</v>
      </c>
      <c r="J3982" s="5">
        <f t="shared" si="3778"/>
        <v>-1354869.8621183373</v>
      </c>
      <c r="K3982" s="5">
        <f t="shared" ref="K3982:M3982" si="3805">AVERAGE(D3953:D3982)</f>
        <v>9914278.622229645</v>
      </c>
      <c r="L3982" s="5">
        <f t="shared" si="3805"/>
        <v>78042.150809225932</v>
      </c>
      <c r="M3982" s="5">
        <f t="shared" si="3805"/>
        <v>8056507.5</v>
      </c>
      <c r="N3982" s="5">
        <f t="shared" si="3802"/>
        <v>8637450.9109205343</v>
      </c>
    </row>
    <row r="3983" spans="1:14" x14ac:dyDescent="0.25">
      <c r="A3983" s="6">
        <v>43123</v>
      </c>
      <c r="B3983" s="5">
        <v>-5816082.2439809404</v>
      </c>
      <c r="C3983" s="5">
        <v>86861.756019059569</v>
      </c>
      <c r="D3983" s="5">
        <v>9210386</v>
      </c>
      <c r="E3983" s="5">
        <v>-751378.75601905957</v>
      </c>
      <c r="F3983" s="5">
        <f t="shared" si="3792"/>
        <v>2642925</v>
      </c>
      <c r="G3983" s="5">
        <f t="shared" si="3793"/>
        <v>8545869</v>
      </c>
      <c r="H3983" s="5"/>
      <c r="I3983" s="5">
        <f t="shared" si="3785"/>
        <v>-1839250.9345633143</v>
      </c>
      <c r="J3983" s="5">
        <f t="shared" ref="J3983:J4046" si="3806">AVERAGE(C3954:C3983)</f>
        <v>-1011974.8903094477</v>
      </c>
      <c r="K3983" s="5">
        <f t="shared" ref="K3983:M3983" si="3807">AVERAGE(D3954:D3983)</f>
        <v>9987544.955562979</v>
      </c>
      <c r="L3983" s="5">
        <f t="shared" si="3807"/>
        <v>34783.812333668648</v>
      </c>
      <c r="M3983" s="5">
        <f t="shared" si="3807"/>
        <v>8183077.833333333</v>
      </c>
      <c r="N3983" s="5">
        <f t="shared" si="3802"/>
        <v>9010353.8775871992</v>
      </c>
    </row>
    <row r="3984" spans="1:14" x14ac:dyDescent="0.25">
      <c r="A3984" s="6">
        <v>43124</v>
      </c>
      <c r="B3984" s="5">
        <v>-16685564.532214992</v>
      </c>
      <c r="C3984" s="5">
        <v>-16851258.532214992</v>
      </c>
      <c r="D3984" s="5">
        <v>7980704.3418633519</v>
      </c>
      <c r="E3984" s="5">
        <v>-537069.80964836106</v>
      </c>
      <c r="F3984" s="5">
        <f t="shared" si="3792"/>
        <v>-9241930</v>
      </c>
      <c r="G3984" s="5">
        <f t="shared" si="3793"/>
        <v>-9407624</v>
      </c>
      <c r="H3984" s="5"/>
      <c r="I3984" s="5">
        <f t="shared" si="3785"/>
        <v>-1693723.6917448752</v>
      </c>
      <c r="J3984" s="5">
        <f t="shared" si="3806"/>
        <v>-870057.64749100863</v>
      </c>
      <c r="K3984" s="5">
        <f t="shared" ref="K3984:M3984" si="3808">AVERAGE(D3955:D3984)</f>
        <v>10031153.500291757</v>
      </c>
      <c r="L3984" s="5">
        <f t="shared" si="3808"/>
        <v>-1595.4418802152077</v>
      </c>
      <c r="M3984" s="5">
        <f t="shared" si="3808"/>
        <v>8335834.3666666662</v>
      </c>
      <c r="N3984" s="5">
        <f t="shared" si="3802"/>
        <v>9159500.4109205324</v>
      </c>
    </row>
    <row r="3985" spans="1:14" x14ac:dyDescent="0.25">
      <c r="A3985" s="6">
        <v>43125</v>
      </c>
      <c r="B3985" s="5">
        <v>10559687.08991763</v>
      </c>
      <c r="C3985" s="5">
        <v>10320713.08991763</v>
      </c>
      <c r="D3985" s="5">
        <v>5917999.7301420942</v>
      </c>
      <c r="E3985" s="5">
        <v>966003.17994027585</v>
      </c>
      <c r="F3985" s="5">
        <f t="shared" si="3792"/>
        <v>17443690</v>
      </c>
      <c r="G3985" s="5">
        <f t="shared" si="3793"/>
        <v>17204716</v>
      </c>
      <c r="H3985" s="5"/>
      <c r="I3985" s="5">
        <f t="shared" si="3785"/>
        <v>-667996.11256894434</v>
      </c>
      <c r="J3985" s="5">
        <f t="shared" si="3806"/>
        <v>150894.0650182557</v>
      </c>
      <c r="K3985" s="5">
        <f t="shared" ref="K3985:M3985" si="3809">AVERAGE(D3956:D3985)</f>
        <v>10006245.258955896</v>
      </c>
      <c r="L3985" s="5">
        <f t="shared" si="3809"/>
        <v>10705.253613049041</v>
      </c>
      <c r="M3985" s="5">
        <f t="shared" si="3809"/>
        <v>9348954.4000000004</v>
      </c>
      <c r="N3985" s="5">
        <f t="shared" si="3802"/>
        <v>10167844.577587198</v>
      </c>
    </row>
    <row r="3986" spans="1:14" x14ac:dyDescent="0.25">
      <c r="A3986" s="6">
        <v>43126</v>
      </c>
      <c r="B3986" s="5">
        <v>5801833.1858792249</v>
      </c>
      <c r="C3986" s="5">
        <v>5613149.1858792249</v>
      </c>
      <c r="D3986" s="5">
        <v>9551510.686899757</v>
      </c>
      <c r="E3986" s="5">
        <v>-299973.87277898192</v>
      </c>
      <c r="F3986" s="5">
        <f t="shared" si="3792"/>
        <v>15053370</v>
      </c>
      <c r="G3986" s="5">
        <f t="shared" si="3793"/>
        <v>14864686</v>
      </c>
      <c r="H3986" s="5"/>
      <c r="I3986" s="5">
        <f t="shared" si="3785"/>
        <v>-687844.8159374384</v>
      </c>
      <c r="J3986" s="5">
        <f t="shared" si="3806"/>
        <v>175469.36164976159</v>
      </c>
      <c r="K3986" s="5">
        <f t="shared" ref="K3986:M3986" si="3810">AVERAGE(D3957:D3986)</f>
        <v>10034410.244488904</v>
      </c>
      <c r="L3986" s="5">
        <f t="shared" si="3810"/>
        <v>-4249.8952181326849</v>
      </c>
      <c r="M3986" s="5">
        <f t="shared" si="3810"/>
        <v>9342315.5333333332</v>
      </c>
      <c r="N3986" s="5">
        <f t="shared" si="3802"/>
        <v>10205629.710920533</v>
      </c>
    </row>
    <row r="3987" spans="1:14" x14ac:dyDescent="0.25">
      <c r="A3987" s="6">
        <v>43127</v>
      </c>
      <c r="B3987" s="5">
        <v>-21658925.344355147</v>
      </c>
      <c r="C3987" s="5">
        <v>-10098333.344355147</v>
      </c>
      <c r="D3987" s="5">
        <v>10716546.795014989</v>
      </c>
      <c r="E3987" s="5">
        <v>-322353.4506598413</v>
      </c>
      <c r="F3987" s="5">
        <f t="shared" si="3792"/>
        <v>-11264732</v>
      </c>
      <c r="G3987" s="5">
        <f t="shared" si="3793"/>
        <v>295860</v>
      </c>
      <c r="H3987" s="5"/>
      <c r="I3987" s="5">
        <f t="shared" si="3785"/>
        <v>-946684.92176352767</v>
      </c>
      <c r="J3987" s="5">
        <f t="shared" si="3806"/>
        <v>305922.1224903391</v>
      </c>
      <c r="K3987" s="5">
        <f t="shared" ref="K3987:K3993" si="3811">AVERAGE(D3958:D3987)</f>
        <v>10072510.924998691</v>
      </c>
      <c r="L3987" s="5">
        <f t="shared" ref="L3987:L3993" si="3812">AVERAGE(E3958:E3987)</f>
        <v>-27725.236568495384</v>
      </c>
      <c r="M3987" s="5">
        <f t="shared" ref="M3987:N4002" si="3813">AVERAGE(F3958:F3987)</f>
        <v>9098100.7666666675</v>
      </c>
      <c r="N3987" s="5">
        <f t="shared" si="3802"/>
        <v>10350707.810920533</v>
      </c>
    </row>
    <row r="3988" spans="1:14" x14ac:dyDescent="0.25">
      <c r="A3988" s="6">
        <v>43128</v>
      </c>
      <c r="B3988" s="5">
        <v>-21423684.072216127</v>
      </c>
      <c r="C3988" s="5">
        <v>-689748.07221612707</v>
      </c>
      <c r="D3988" s="5">
        <v>9719218.9649790637</v>
      </c>
      <c r="E3988" s="5">
        <v>-435590.89276293665</v>
      </c>
      <c r="F3988" s="5">
        <f t="shared" si="3792"/>
        <v>-12140056</v>
      </c>
      <c r="G3988" s="5">
        <f t="shared" si="3793"/>
        <v>8593880</v>
      </c>
      <c r="H3988" s="5"/>
      <c r="I3988" s="5">
        <f t="shared" si="3785"/>
        <v>-2248300.8216646016</v>
      </c>
      <c r="J3988" s="5">
        <f t="shared" si="3806"/>
        <v>-300707.21074406884</v>
      </c>
      <c r="K3988" s="5">
        <f t="shared" si="3811"/>
        <v>10093325.056996087</v>
      </c>
      <c r="L3988" s="5">
        <f t="shared" si="3812"/>
        <v>-36266.835331485672</v>
      </c>
      <c r="M3988" s="5">
        <f t="shared" si="3813"/>
        <v>7808757.4000000004</v>
      </c>
      <c r="N3988" s="5">
        <f t="shared" si="3802"/>
        <v>9756351.010920532</v>
      </c>
    </row>
    <row r="3989" spans="1:14" x14ac:dyDescent="0.25">
      <c r="A3989" s="6">
        <v>43129</v>
      </c>
      <c r="B3989" s="5">
        <v>-12113338.149692304</v>
      </c>
      <c r="C3989" s="5">
        <v>-12249602.149692304</v>
      </c>
      <c r="D3989" s="5">
        <v>10981544.201743536</v>
      </c>
      <c r="E3989" s="5">
        <v>-532522.05205123127</v>
      </c>
      <c r="F3989" s="5">
        <f t="shared" si="3792"/>
        <v>-1664316</v>
      </c>
      <c r="G3989" s="5">
        <f t="shared" si="3793"/>
        <v>-1800580</v>
      </c>
      <c r="H3989" s="5"/>
      <c r="I3989" s="5">
        <f t="shared" si="3785"/>
        <v>-2334011.1298241387</v>
      </c>
      <c r="J3989" s="5">
        <f t="shared" si="3806"/>
        <v>-194503.31890360464</v>
      </c>
      <c r="K3989" s="5">
        <f t="shared" si="3811"/>
        <v>10191398.803401329</v>
      </c>
      <c r="L3989" s="5">
        <f t="shared" si="3812"/>
        <v>-54586.30691052576</v>
      </c>
      <c r="M3989" s="5">
        <f t="shared" si="3813"/>
        <v>7802801.3666666662</v>
      </c>
      <c r="N3989" s="5">
        <f t="shared" si="3813"/>
        <v>9942309.1775872</v>
      </c>
    </row>
    <row r="3990" spans="1:14" x14ac:dyDescent="0.25">
      <c r="A3990" s="6">
        <v>43130</v>
      </c>
      <c r="B3990" s="5">
        <v>9154710.1164071113</v>
      </c>
      <c r="C3990" s="5">
        <v>9032376.1164071113</v>
      </c>
      <c r="D3990" s="5">
        <v>11581835.376594201</v>
      </c>
      <c r="E3990" s="5">
        <v>815331.50699868798</v>
      </c>
      <c r="F3990" s="5">
        <f t="shared" si="3792"/>
        <v>21551877</v>
      </c>
      <c r="G3990" s="5">
        <f t="shared" si="3793"/>
        <v>21429543</v>
      </c>
      <c r="H3990" s="5"/>
      <c r="I3990" s="5">
        <f t="shared" si="3785"/>
        <v>-1493457.4834883159</v>
      </c>
      <c r="J3990" s="5">
        <f t="shared" si="3806"/>
        <v>692148.12743221747</v>
      </c>
      <c r="K3990" s="5">
        <f t="shared" si="3811"/>
        <v>10310201.749287803</v>
      </c>
      <c r="L3990" s="5">
        <f t="shared" si="3812"/>
        <v>-40334.865799488129</v>
      </c>
      <c r="M3990" s="5">
        <f t="shared" si="3813"/>
        <v>8776409.4000000004</v>
      </c>
      <c r="N3990" s="5">
        <f t="shared" si="3813"/>
        <v>10962015.010920532</v>
      </c>
    </row>
    <row r="3991" spans="1:14" x14ac:dyDescent="0.25">
      <c r="A3991" s="6">
        <v>43131</v>
      </c>
      <c r="B3991" s="18">
        <v>11988677.246802069</v>
      </c>
      <c r="C3991" s="18">
        <v>11856971.246802069</v>
      </c>
      <c r="D3991" s="18">
        <v>9946620.4046987332</v>
      </c>
      <c r="E3991" s="18">
        <v>-42445.651500802487</v>
      </c>
      <c r="F3991" s="18">
        <f t="shared" si="3792"/>
        <v>21892852</v>
      </c>
      <c r="G3991" s="5">
        <f t="shared" si="3793"/>
        <v>21761146</v>
      </c>
      <c r="H3991" s="18"/>
      <c r="I3991" s="18">
        <f t="shared" si="3785"/>
        <v>-994704.52812269749</v>
      </c>
      <c r="J3991" s="5">
        <f t="shared" si="3806"/>
        <v>1190133.8161311692</v>
      </c>
      <c r="K3991" s="18">
        <f t="shared" si="3811"/>
        <v>10339172.338198822</v>
      </c>
      <c r="L3991" s="18">
        <f t="shared" si="3812"/>
        <v>-41372.476742792504</v>
      </c>
      <c r="M3991" s="18">
        <f t="shared" si="3813"/>
        <v>9303095.333333334</v>
      </c>
      <c r="N3991" s="18">
        <f t="shared" si="3813"/>
        <v>11487933.6775872</v>
      </c>
    </row>
    <row r="3992" spans="1:14" x14ac:dyDescent="0.25">
      <c r="A3992" s="12">
        <v>43132</v>
      </c>
      <c r="B3992" s="5">
        <v>-4786251.2289661393</v>
      </c>
      <c r="C3992" s="5">
        <v>-4930505.2289661393</v>
      </c>
      <c r="D3992" s="5">
        <v>9031826.753609363</v>
      </c>
      <c r="E3992" s="5">
        <v>701614.47535677627</v>
      </c>
      <c r="F3992" s="5">
        <f t="shared" si="3792"/>
        <v>4947190</v>
      </c>
      <c r="G3992" s="5">
        <f t="shared" si="3793"/>
        <v>4802936</v>
      </c>
      <c r="H3992" s="5"/>
      <c r="I3992" s="5">
        <f t="shared" si="3785"/>
        <v>-1348225.9454911156</v>
      </c>
      <c r="J3992" s="5">
        <f t="shared" si="3806"/>
        <v>834095.79876275116</v>
      </c>
      <c r="K3992" s="5">
        <f t="shared" si="3811"/>
        <v>10293576.451167183</v>
      </c>
      <c r="L3992" s="5">
        <f t="shared" si="3812"/>
        <v>-30879.905676069109</v>
      </c>
      <c r="M3992" s="5">
        <f t="shared" si="3813"/>
        <v>8914470.5999999996</v>
      </c>
      <c r="N3992" s="5">
        <f t="shared" si="3813"/>
        <v>11096792.344253866</v>
      </c>
    </row>
    <row r="3993" spans="1:14" x14ac:dyDescent="0.25">
      <c r="A3993" s="6">
        <v>43133</v>
      </c>
      <c r="B3993" s="5">
        <v>-12660129.013706572</v>
      </c>
      <c r="C3993" s="5">
        <v>-12800321.013706572</v>
      </c>
      <c r="D3993" s="5">
        <v>9874428.3705018312</v>
      </c>
      <c r="E3993" s="5">
        <v>337673.64320474118</v>
      </c>
      <c r="F3993" s="5">
        <f t="shared" si="3792"/>
        <v>-2448027</v>
      </c>
      <c r="G3993" s="5">
        <f t="shared" si="3793"/>
        <v>-2588219</v>
      </c>
      <c r="H3993" s="5"/>
      <c r="I3993" s="5">
        <f t="shared" si="3785"/>
        <v>-1482559.0929836386</v>
      </c>
      <c r="J3993" s="5">
        <f t="shared" si="3806"/>
        <v>594184.85127022816</v>
      </c>
      <c r="K3993" s="5">
        <f t="shared" si="3811"/>
        <v>10255033.838212261</v>
      </c>
      <c r="L3993" s="5">
        <f t="shared" si="3812"/>
        <v>-20769.945228624343</v>
      </c>
      <c r="M3993" s="5">
        <f t="shared" si="3813"/>
        <v>8751704.8000000007</v>
      </c>
      <c r="N3993" s="5">
        <f t="shared" si="3813"/>
        <v>10828448.744253866</v>
      </c>
    </row>
    <row r="3994" spans="1:14" x14ac:dyDescent="0.25">
      <c r="A3994" s="6">
        <v>43134</v>
      </c>
      <c r="B3994" s="5">
        <v>-8682874.3986210898</v>
      </c>
      <c r="C3994" s="5">
        <v>2122839.6013789102</v>
      </c>
      <c r="D3994" s="5">
        <v>10136099.79068929</v>
      </c>
      <c r="E3994" s="5">
        <v>-587665.39206819981</v>
      </c>
      <c r="F3994" s="5">
        <f t="shared" si="3792"/>
        <v>865560</v>
      </c>
      <c r="G3994" s="5">
        <f t="shared" si="3793"/>
        <v>11671274</v>
      </c>
      <c r="H3994" s="5"/>
      <c r="I3994" s="5">
        <f t="shared" si="3785"/>
        <v>-1519186.2980355604</v>
      </c>
      <c r="J3994" s="5">
        <f t="shared" si="3806"/>
        <v>921893.47955163987</v>
      </c>
      <c r="K3994" s="5">
        <f t="shared" ref="K3994:K4000" si="3814">AVERAGE(D3965:D3994)</f>
        <v>10284667.985004054</v>
      </c>
      <c r="L3994" s="5">
        <f t="shared" ref="L3994:L4000" si="3815">AVERAGE(E3965:E3994)</f>
        <v>-56681.753635160378</v>
      </c>
      <c r="M3994" s="5">
        <f t="shared" ref="M3994:M4000" si="3816">AVERAGE(F3965:F3994)</f>
        <v>8708799.9333333336</v>
      </c>
      <c r="N3994" s="5">
        <f t="shared" si="3813"/>
        <v>11149879.710920533</v>
      </c>
    </row>
    <row r="3995" spans="1:14" x14ac:dyDescent="0.25">
      <c r="A3995" s="6">
        <v>43135</v>
      </c>
      <c r="B3995" s="5">
        <v>-9267525.6281368211</v>
      </c>
      <c r="C3995" s="5">
        <v>-9493981.6281368211</v>
      </c>
      <c r="D3995" s="5">
        <v>11250989.852619421</v>
      </c>
      <c r="E3995" s="5">
        <v>-421687.22448259965</v>
      </c>
      <c r="F3995" s="5">
        <f t="shared" si="3792"/>
        <v>1561777</v>
      </c>
      <c r="G3995" s="5">
        <f t="shared" si="3793"/>
        <v>1335321</v>
      </c>
      <c r="H3995" s="5"/>
      <c r="I3995" s="5">
        <f t="shared" si="3785"/>
        <v>-2017861.886799321</v>
      </c>
      <c r="J3995" s="5">
        <f t="shared" si="3806"/>
        <v>271324.79078787914</v>
      </c>
      <c r="K3995" s="5">
        <f t="shared" si="3814"/>
        <v>10304392.71980693</v>
      </c>
      <c r="L3995" s="5">
        <f t="shared" si="3815"/>
        <v>-110705.6996742754</v>
      </c>
      <c r="M3995" s="5">
        <f t="shared" si="3816"/>
        <v>8175825.1333333338</v>
      </c>
      <c r="N3995" s="5">
        <f t="shared" si="3813"/>
        <v>10465011.810920533</v>
      </c>
    </row>
    <row r="3996" spans="1:14" x14ac:dyDescent="0.25">
      <c r="A3996" s="6">
        <v>43136</v>
      </c>
      <c r="B3996" s="5">
        <v>10022840.434142765</v>
      </c>
      <c r="C3996" s="5">
        <v>9886695.4341427647</v>
      </c>
      <c r="D3996" s="5">
        <v>11815740.927273687</v>
      </c>
      <c r="E3996" s="5">
        <v>-1705872.3614164516</v>
      </c>
      <c r="F3996" s="5">
        <f t="shared" si="3792"/>
        <v>20132709</v>
      </c>
      <c r="G3996" s="5">
        <f t="shared" si="3793"/>
        <v>19996564</v>
      </c>
      <c r="H3996" s="5"/>
      <c r="I3996" s="5">
        <f t="shared" si="3785"/>
        <v>-1251413.6364371527</v>
      </c>
      <c r="J3996" s="5">
        <f t="shared" si="3806"/>
        <v>1037590.0078167139</v>
      </c>
      <c r="K3996" s="5">
        <f t="shared" si="3814"/>
        <v>10377341.030692358</v>
      </c>
      <c r="L3996" s="5">
        <f t="shared" si="3815"/>
        <v>-170621.72758853747</v>
      </c>
      <c r="M3996" s="5">
        <f t="shared" si="3816"/>
        <v>8955305.666666666</v>
      </c>
      <c r="N3996" s="5">
        <f t="shared" si="3813"/>
        <v>11244309.310920533</v>
      </c>
    </row>
    <row r="3997" spans="1:14" x14ac:dyDescent="0.25">
      <c r="A3997" s="6">
        <v>43137</v>
      </c>
      <c r="B3997" s="5">
        <v>-4350054.5135412253</v>
      </c>
      <c r="C3997" s="5">
        <v>-4461489.5135412253</v>
      </c>
      <c r="D3997" s="5">
        <v>12428403.013866637</v>
      </c>
      <c r="E3997" s="5">
        <v>-62653.500325411558</v>
      </c>
      <c r="F3997" s="5">
        <f t="shared" si="3792"/>
        <v>8015695</v>
      </c>
      <c r="G3997" s="5">
        <f t="shared" si="3793"/>
        <v>7904260</v>
      </c>
      <c r="H3997" s="5"/>
      <c r="I3997" s="5">
        <f t="shared" si="3785"/>
        <v>-1499872.5747180642</v>
      </c>
      <c r="J3997" s="5">
        <f t="shared" si="3806"/>
        <v>789441.03620246926</v>
      </c>
      <c r="K3997" s="5">
        <f t="shared" si="3814"/>
        <v>10521121.794247214</v>
      </c>
      <c r="L3997" s="5">
        <f t="shared" si="3815"/>
        <v>-161228.91952915007</v>
      </c>
      <c r="M3997" s="5">
        <f t="shared" si="3816"/>
        <v>8860020.3000000007</v>
      </c>
      <c r="N3997" s="5">
        <f t="shared" si="3813"/>
        <v>11149333.910920532</v>
      </c>
    </row>
    <row r="3998" spans="1:14" x14ac:dyDescent="0.25">
      <c r="A3998" s="6">
        <v>43138</v>
      </c>
      <c r="B3998" s="5">
        <v>27976623.480459493</v>
      </c>
      <c r="C3998" s="5">
        <v>27849739.480459493</v>
      </c>
      <c r="D3998" s="5">
        <v>10458950.953149404</v>
      </c>
      <c r="E3998" s="5">
        <v>-782531.43360889703</v>
      </c>
      <c r="F3998" s="5">
        <f t="shared" si="3792"/>
        <v>37653043</v>
      </c>
      <c r="G3998" s="5">
        <f t="shared" si="3793"/>
        <v>37526159</v>
      </c>
      <c r="H3998" s="5"/>
      <c r="I3998" s="5">
        <f t="shared" si="3785"/>
        <v>-1397184.9521201754</v>
      </c>
      <c r="J3998" s="5">
        <f t="shared" si="3806"/>
        <v>891787.29213369102</v>
      </c>
      <c r="K3998" s="5">
        <f t="shared" si="3814"/>
        <v>10563859.675693858</v>
      </c>
      <c r="L3998" s="5">
        <f t="shared" si="3815"/>
        <v>-178123.39024034975</v>
      </c>
      <c r="M3998" s="5">
        <f t="shared" si="3816"/>
        <v>8988551.333333334</v>
      </c>
      <c r="N3998" s="5">
        <f t="shared" si="3813"/>
        <v>11277523.577587198</v>
      </c>
    </row>
    <row r="3999" spans="1:14" x14ac:dyDescent="0.25">
      <c r="A3999" s="6">
        <v>43139</v>
      </c>
      <c r="B3999" s="5">
        <v>-4016518.7562269494</v>
      </c>
      <c r="C3999" s="5">
        <v>-2849702.7562269494</v>
      </c>
      <c r="D3999" s="5">
        <v>8934189</v>
      </c>
      <c r="E3999" s="5">
        <v>-23203.243773050606</v>
      </c>
      <c r="F3999" s="5">
        <f t="shared" si="3792"/>
        <v>4894467</v>
      </c>
      <c r="G3999" s="5">
        <f t="shared" si="3793"/>
        <v>6061283</v>
      </c>
      <c r="H3999" s="5"/>
      <c r="I3999" s="5">
        <f t="shared" ref="I3999:I4062" si="3817">AVERAGE(B3970:B3999)</f>
        <v>-1515787.3579325143</v>
      </c>
      <c r="J3999" s="5">
        <f t="shared" si="3806"/>
        <v>817347.71965468535</v>
      </c>
      <c r="K3999" s="5">
        <f t="shared" si="3814"/>
        <v>10523404.603153236</v>
      </c>
      <c r="L3999" s="5">
        <f t="shared" si="3815"/>
        <v>-146952.6785540572</v>
      </c>
      <c r="M3999" s="5">
        <f t="shared" si="3816"/>
        <v>8860664.5666666664</v>
      </c>
      <c r="N3999" s="5">
        <f t="shared" si="3813"/>
        <v>11193799.644253867</v>
      </c>
    </row>
    <row r="4000" spans="1:14" x14ac:dyDescent="0.25">
      <c r="A4000" s="6">
        <v>43140</v>
      </c>
      <c r="B4000" s="5">
        <v>-1003293.6751707606</v>
      </c>
      <c r="C4000" s="5">
        <v>-1232707.6751707606</v>
      </c>
      <c r="D4000" s="5">
        <v>9459367</v>
      </c>
      <c r="E4000" s="5">
        <v>-674574.3248292394</v>
      </c>
      <c r="F4000" s="5">
        <f t="shared" si="3792"/>
        <v>7781499</v>
      </c>
      <c r="G4000" s="5">
        <f t="shared" si="3793"/>
        <v>7552085</v>
      </c>
      <c r="H4000" s="5"/>
      <c r="I4000" s="5">
        <f t="shared" si="3817"/>
        <v>-903578.94463271077</v>
      </c>
      <c r="J4000" s="5">
        <f t="shared" si="3806"/>
        <v>1035338.8662878224</v>
      </c>
      <c r="K4000" s="5">
        <f t="shared" si="3814"/>
        <v>10476278.186573276</v>
      </c>
      <c r="L4000" s="5">
        <f t="shared" si="3815"/>
        <v>-190467.54194056714</v>
      </c>
      <c r="M4000" s="5">
        <f t="shared" si="3816"/>
        <v>9382231.6999999993</v>
      </c>
      <c r="N4000" s="5">
        <f t="shared" si="3813"/>
        <v>11321149.510920532</v>
      </c>
    </row>
    <row r="4001" spans="1:14" x14ac:dyDescent="0.25">
      <c r="A4001" s="6">
        <v>43141</v>
      </c>
      <c r="B4001" s="5">
        <v>2554194.3828922845</v>
      </c>
      <c r="C4001" s="5">
        <v>2345870.3828922845</v>
      </c>
      <c r="D4001" s="5">
        <v>9567815</v>
      </c>
      <c r="E4001" s="5">
        <v>676654.61710771546</v>
      </c>
      <c r="F4001" s="5">
        <f t="shared" si="3792"/>
        <v>12798664</v>
      </c>
      <c r="G4001" s="5">
        <f t="shared" si="3793"/>
        <v>12590340</v>
      </c>
      <c r="H4001" s="5"/>
      <c r="I4001" s="5">
        <f t="shared" si="3817"/>
        <v>-831477.28602394869</v>
      </c>
      <c r="J4001" s="5">
        <f t="shared" si="3806"/>
        <v>1105455.0915632516</v>
      </c>
      <c r="K4001" s="5">
        <f t="shared" ref="K4001:K4007" si="3818">AVERAGE(D3972:D4001)</f>
        <v>10395908.189613791</v>
      </c>
      <c r="L4001" s="5">
        <f t="shared" ref="L4001:L4007" si="3819">AVERAGE(E3972:E4001)</f>
        <v>-190955.43692317716</v>
      </c>
      <c r="M4001" s="5">
        <f t="shared" ref="M4001:N4016" si="3820">AVERAGE(F3972:F4001)</f>
        <v>9373475.4666666668</v>
      </c>
      <c r="N4001" s="5">
        <f t="shared" si="3813"/>
        <v>11310407.844253866</v>
      </c>
    </row>
    <row r="4002" spans="1:14" x14ac:dyDescent="0.25">
      <c r="A4002" s="6">
        <v>43142</v>
      </c>
      <c r="B4002" s="5">
        <v>-6839281.4047266431</v>
      </c>
      <c r="C4002" s="5">
        <v>-6969185.4047266431</v>
      </c>
      <c r="D4002" s="5">
        <v>9310121</v>
      </c>
      <c r="E4002" s="5">
        <v>426173.40472664312</v>
      </c>
      <c r="F4002" s="5">
        <f t="shared" si="3792"/>
        <v>2897013</v>
      </c>
      <c r="G4002" s="5">
        <f t="shared" si="3793"/>
        <v>2767109</v>
      </c>
      <c r="H4002" s="5"/>
      <c r="I4002" s="5">
        <f t="shared" si="3817"/>
        <v>-779665.4088057148</v>
      </c>
      <c r="J4002" s="5">
        <f t="shared" si="3806"/>
        <v>1158134.2687814853</v>
      </c>
      <c r="K4002" s="5">
        <f t="shared" si="3818"/>
        <v>10296039.955036582</v>
      </c>
      <c r="L4002" s="5">
        <f t="shared" si="3819"/>
        <v>-145832.44623086898</v>
      </c>
      <c r="M4002" s="5">
        <f t="shared" si="3820"/>
        <v>9370542.0999999996</v>
      </c>
      <c r="N4002" s="5">
        <f t="shared" si="3813"/>
        <v>11308341.7775872</v>
      </c>
    </row>
    <row r="4003" spans="1:14" x14ac:dyDescent="0.25">
      <c r="A4003" s="6">
        <v>43143</v>
      </c>
      <c r="B4003" s="5">
        <v>20212496.438214041</v>
      </c>
      <c r="C4003" s="5">
        <v>20117789.438214041</v>
      </c>
      <c r="D4003" s="5">
        <v>8597080</v>
      </c>
      <c r="E4003" s="5">
        <v>877550.56178595871</v>
      </c>
      <c r="F4003" s="5">
        <f t="shared" si="3792"/>
        <v>29687127</v>
      </c>
      <c r="G4003" s="5">
        <f t="shared" si="3793"/>
        <v>29592420</v>
      </c>
      <c r="H4003" s="5"/>
      <c r="I4003" s="5">
        <f t="shared" si="3817"/>
        <v>-299791.54306300631</v>
      </c>
      <c r="J4003" s="5">
        <f t="shared" si="3806"/>
        <v>1639607.5678575272</v>
      </c>
      <c r="K4003" s="5">
        <f t="shared" si="3818"/>
        <v>10246861.421703249</v>
      </c>
      <c r="L4003" s="5">
        <f t="shared" si="3819"/>
        <v>-107351.6786402444</v>
      </c>
      <c r="M4003" s="5">
        <f t="shared" si="3820"/>
        <v>9839718.1999999993</v>
      </c>
      <c r="N4003" s="5">
        <f t="shared" si="3820"/>
        <v>11779117.310920533</v>
      </c>
    </row>
    <row r="4004" spans="1:14" x14ac:dyDescent="0.25">
      <c r="A4004" s="6">
        <v>43144</v>
      </c>
      <c r="B4004" s="5">
        <v>-2401877.2119853944</v>
      </c>
      <c r="C4004" s="5">
        <v>1337989.7880146056</v>
      </c>
      <c r="D4004" s="5">
        <v>9627317</v>
      </c>
      <c r="E4004" s="5">
        <v>1348432.2119853944</v>
      </c>
      <c r="F4004" s="5">
        <f t="shared" si="3792"/>
        <v>8573872</v>
      </c>
      <c r="G4004" s="5">
        <f t="shared" si="3793"/>
        <v>12313739</v>
      </c>
      <c r="H4004" s="5"/>
      <c r="I4004" s="5">
        <f t="shared" si="3817"/>
        <v>-308818.32178290683</v>
      </c>
      <c r="J4004" s="5">
        <f t="shared" si="3806"/>
        <v>1760514.0558042929</v>
      </c>
      <c r="K4004" s="5">
        <f t="shared" si="3818"/>
        <v>10118374.755036583</v>
      </c>
      <c r="L4004" s="5">
        <f t="shared" si="3819"/>
        <v>-59873.699920343854</v>
      </c>
      <c r="M4004" s="5">
        <f t="shared" si="3820"/>
        <v>9749682.7333333325</v>
      </c>
      <c r="N4004" s="5">
        <f t="shared" si="3820"/>
        <v>11819015.110920532</v>
      </c>
    </row>
    <row r="4005" spans="1:14" x14ac:dyDescent="0.25">
      <c r="A4005" s="6">
        <v>43145</v>
      </c>
      <c r="B4005" s="5">
        <v>18092023.891045429</v>
      </c>
      <c r="C4005" s="5">
        <v>17980155.891045429</v>
      </c>
      <c r="D4005" s="5">
        <v>7665634.8376412522</v>
      </c>
      <c r="E4005" s="5">
        <v>1128626.2713133208</v>
      </c>
      <c r="F4005" s="5">
        <f t="shared" si="3792"/>
        <v>26886285.000000004</v>
      </c>
      <c r="G4005" s="5">
        <f t="shared" si="3793"/>
        <v>26774417.000000004</v>
      </c>
      <c r="H4005" s="5"/>
      <c r="I4005" s="5">
        <f t="shared" si="3817"/>
        <v>254219.68815544818</v>
      </c>
      <c r="J4005" s="5">
        <f t="shared" si="3806"/>
        <v>2321012.699075981</v>
      </c>
      <c r="K4005" s="5">
        <f t="shared" si="3818"/>
        <v>9932268.6113119293</v>
      </c>
      <c r="L4005" s="5">
        <f t="shared" si="3819"/>
        <v>-26843.166134043287</v>
      </c>
      <c r="M4005" s="5">
        <f t="shared" si="3820"/>
        <v>10159645.133333333</v>
      </c>
      <c r="N4005" s="5">
        <f t="shared" si="3820"/>
        <v>12226438.144253867</v>
      </c>
    </row>
    <row r="4006" spans="1:14" x14ac:dyDescent="0.25">
      <c r="A4006" s="6">
        <v>43146</v>
      </c>
      <c r="B4006" s="5">
        <v>-1532209.7987714335</v>
      </c>
      <c r="C4006" s="5">
        <v>-1656725.7987714335</v>
      </c>
      <c r="D4006" s="5">
        <v>8606188.0489441529</v>
      </c>
      <c r="E4006" s="5">
        <v>147960.74982728064</v>
      </c>
      <c r="F4006" s="5">
        <f t="shared" si="3792"/>
        <v>7221939</v>
      </c>
      <c r="G4006" s="5">
        <f t="shared" si="3793"/>
        <v>7097423</v>
      </c>
      <c r="H4006" s="5"/>
      <c r="I4006" s="5">
        <f t="shared" si="3817"/>
        <v>-273450.71575349447</v>
      </c>
      <c r="J4006" s="5">
        <f t="shared" si="3806"/>
        <v>1795044.1951670393</v>
      </c>
      <c r="K4006" s="5">
        <f t="shared" si="3818"/>
        <v>9811899.7736542262</v>
      </c>
      <c r="L4006" s="5">
        <f t="shared" si="3819"/>
        <v>-16593.491234066463</v>
      </c>
      <c r="M4006" s="5">
        <f t="shared" si="3820"/>
        <v>9521855.5666666664</v>
      </c>
      <c r="N4006" s="5">
        <f t="shared" si="3820"/>
        <v>11590350.477587199</v>
      </c>
    </row>
    <row r="4007" spans="1:14" x14ac:dyDescent="0.25">
      <c r="A4007" s="6">
        <v>43147</v>
      </c>
      <c r="B4007" s="5">
        <v>-14490499.638553809</v>
      </c>
      <c r="C4007" s="5">
        <v>-13008674.638553809</v>
      </c>
      <c r="D4007" s="5">
        <v>8038661</v>
      </c>
      <c r="E4007" s="5">
        <v>88158.638553809375</v>
      </c>
      <c r="F4007" s="5">
        <f t="shared" si="3792"/>
        <v>-6363680</v>
      </c>
      <c r="G4007" s="5">
        <f t="shared" si="3793"/>
        <v>-4881855</v>
      </c>
      <c r="H4007" s="5"/>
      <c r="I4007" s="5">
        <f t="shared" si="3817"/>
        <v>-286273.1398034626</v>
      </c>
      <c r="J4007" s="5">
        <f t="shared" si="3806"/>
        <v>1446997.926863204</v>
      </c>
      <c r="K4007" s="5">
        <f t="shared" si="3818"/>
        <v>9675630.583139997</v>
      </c>
      <c r="L4007" s="5">
        <f t="shared" si="3819"/>
        <v>-22225.610003201167</v>
      </c>
      <c r="M4007" s="5">
        <f t="shared" si="3820"/>
        <v>9367131.833333334</v>
      </c>
      <c r="N4007" s="5">
        <f t="shared" si="3820"/>
        <v>11100402.9</v>
      </c>
    </row>
    <row r="4008" spans="1:14" x14ac:dyDescent="0.25">
      <c r="A4008" s="6">
        <v>43148</v>
      </c>
      <c r="B4008" s="5">
        <v>12657614.586123765</v>
      </c>
      <c r="C4008" s="5">
        <v>21599480.586123765</v>
      </c>
      <c r="D4008" s="5">
        <v>9777805</v>
      </c>
      <c r="E4008" s="5">
        <v>-213631.58612376451</v>
      </c>
      <c r="F4008" s="5">
        <f t="shared" si="3792"/>
        <v>22221788</v>
      </c>
      <c r="G4008" s="5">
        <f t="shared" si="3793"/>
        <v>31163654</v>
      </c>
      <c r="H4008" s="5"/>
      <c r="I4008" s="5">
        <f t="shared" si="3817"/>
        <v>508711.13231735886</v>
      </c>
      <c r="J4008" s="5">
        <f t="shared" si="3806"/>
        <v>2547336.6323173577</v>
      </c>
      <c r="K4008" s="5">
        <f t="shared" ref="K4008:K4013" si="3821">AVERAGE(D3979:D4008)</f>
        <v>9648972.9015031978</v>
      </c>
      <c r="L4008" s="5">
        <f t="shared" ref="L4008:L4013" si="3822">AVERAGE(E3979:E4008)</f>
        <v>-19515.133820557596</v>
      </c>
      <c r="M4008" s="5">
        <f t="shared" ref="M4008:M4013" si="3823">AVERAGE(F3979:F4008)</f>
        <v>10138168.9</v>
      </c>
      <c r="N4008" s="5">
        <f t="shared" si="3820"/>
        <v>12176794.4</v>
      </c>
    </row>
    <row r="4009" spans="1:14" x14ac:dyDescent="0.25">
      <c r="A4009" s="6">
        <v>43149</v>
      </c>
      <c r="B4009" s="5">
        <v>12566486.344660148</v>
      </c>
      <c r="C4009" s="5">
        <v>12464919.344660148</v>
      </c>
      <c r="D4009" s="5">
        <v>10032171</v>
      </c>
      <c r="E4009" s="5">
        <v>-194339.34466014802</v>
      </c>
      <c r="F4009" s="5">
        <f t="shared" si="3792"/>
        <v>22404318</v>
      </c>
      <c r="G4009" s="5">
        <f t="shared" si="3793"/>
        <v>22302751</v>
      </c>
      <c r="H4009" s="5"/>
      <c r="I4009" s="5">
        <f t="shared" si="3817"/>
        <v>475738.5686823593</v>
      </c>
      <c r="J4009" s="5">
        <f t="shared" si="3806"/>
        <v>2508791.4353490258</v>
      </c>
      <c r="K4009" s="5">
        <f t="shared" si="3821"/>
        <v>9689216.2736243885</v>
      </c>
      <c r="L4009" s="5">
        <f t="shared" si="3822"/>
        <v>-21258.308973416188</v>
      </c>
      <c r="M4009" s="5">
        <f t="shared" si="3823"/>
        <v>10143696.533333333</v>
      </c>
      <c r="N4009" s="5">
        <f t="shared" si="3820"/>
        <v>12176749.4</v>
      </c>
    </row>
    <row r="4010" spans="1:14" x14ac:dyDescent="0.25">
      <c r="A4010" s="6">
        <v>43150</v>
      </c>
      <c r="B4010" s="5">
        <v>-4184086.4772997461</v>
      </c>
      <c r="C4010" s="5">
        <v>-2658703.4772997461</v>
      </c>
      <c r="D4010" s="5">
        <v>8602234.7533401065</v>
      </c>
      <c r="E4010" s="5">
        <v>795576.72395963967</v>
      </c>
      <c r="F4010" s="5">
        <f t="shared" si="3792"/>
        <v>5213725</v>
      </c>
      <c r="G4010" s="5">
        <f t="shared" si="3793"/>
        <v>6739108</v>
      </c>
      <c r="H4010" s="5"/>
      <c r="I4010" s="5">
        <f t="shared" si="3817"/>
        <v>427474.77718188835</v>
      </c>
      <c r="J4010" s="5">
        <f t="shared" si="3806"/>
        <v>2517310.4771818882</v>
      </c>
      <c r="K4010" s="5">
        <f t="shared" si="3821"/>
        <v>9657861.693452362</v>
      </c>
      <c r="L4010" s="5">
        <f t="shared" si="3822"/>
        <v>-8347.1373009170093</v>
      </c>
      <c r="M4010" s="5">
        <f t="shared" si="3823"/>
        <v>10076989.333333334</v>
      </c>
      <c r="N4010" s="5">
        <f t="shared" si="3820"/>
        <v>12166825.033333333</v>
      </c>
    </row>
    <row r="4011" spans="1:14" x14ac:dyDescent="0.25">
      <c r="A4011" s="6">
        <v>43151</v>
      </c>
      <c r="B4011" s="5">
        <v>4724285.5417399071</v>
      </c>
      <c r="C4011" s="5">
        <v>4619838.5417399071</v>
      </c>
      <c r="D4011" s="5">
        <v>9227045.9274113812</v>
      </c>
      <c r="E4011" s="5">
        <v>78830.530848711729</v>
      </c>
      <c r="F4011" s="5">
        <f t="shared" si="3792"/>
        <v>14030162</v>
      </c>
      <c r="G4011" s="5">
        <f t="shared" si="3793"/>
        <v>13925715</v>
      </c>
      <c r="H4011" s="5"/>
      <c r="I4011" s="5">
        <f t="shared" si="3817"/>
        <v>-2881.8708614718171</v>
      </c>
      <c r="J4011" s="5">
        <f t="shared" si="3806"/>
        <v>2088290.7291385278</v>
      </c>
      <c r="K4011" s="5">
        <f t="shared" si="3821"/>
        <v>9628034.3243660741</v>
      </c>
      <c r="L4011" s="5">
        <f t="shared" si="3822"/>
        <v>-3553.1868379361927</v>
      </c>
      <c r="M4011" s="5">
        <f t="shared" si="3823"/>
        <v>9621599.2666666675</v>
      </c>
      <c r="N4011" s="5">
        <f t="shared" si="3820"/>
        <v>11712771.866666667</v>
      </c>
    </row>
    <row r="4012" spans="1:14" x14ac:dyDescent="0.25">
      <c r="A4012" s="6">
        <v>43152</v>
      </c>
      <c r="B4012" s="5">
        <v>-12441507.813288027</v>
      </c>
      <c r="C4012" s="5">
        <v>-12548703.813288027</v>
      </c>
      <c r="D4012" s="5">
        <v>9730268.055882426</v>
      </c>
      <c r="E4012" s="5">
        <v>921578.75740560144</v>
      </c>
      <c r="F4012" s="5">
        <f t="shared" si="3792"/>
        <v>-1789661</v>
      </c>
      <c r="G4012" s="5">
        <f t="shared" si="3793"/>
        <v>-1896857</v>
      </c>
      <c r="H4012" s="5"/>
      <c r="I4012" s="5">
        <f t="shared" si="3817"/>
        <v>-601407.70543900831</v>
      </c>
      <c r="J4012" s="5">
        <f t="shared" si="3806"/>
        <v>1491191.5612276581</v>
      </c>
      <c r="K4012" s="5">
        <f t="shared" si="3821"/>
        <v>9592623.4595621563</v>
      </c>
      <c r="L4012" s="5">
        <f t="shared" si="3822"/>
        <v>57422.412543519335</v>
      </c>
      <c r="M4012" s="5">
        <f t="shared" si="3823"/>
        <v>9048638.166666666</v>
      </c>
      <c r="N4012" s="5">
        <f t="shared" si="3820"/>
        <v>11141237.433333334</v>
      </c>
    </row>
    <row r="4013" spans="1:14" x14ac:dyDescent="0.25">
      <c r="A4013" s="6">
        <v>43153</v>
      </c>
      <c r="B4013" s="5">
        <v>-10350051.122668505</v>
      </c>
      <c r="C4013" s="5">
        <v>-10486607.122668505</v>
      </c>
      <c r="D4013" s="5">
        <v>11532201.642463248</v>
      </c>
      <c r="E4013" s="5">
        <v>19272.480205256492</v>
      </c>
      <c r="F4013" s="5">
        <f t="shared" si="3792"/>
        <v>1201423</v>
      </c>
      <c r="G4013" s="5">
        <f t="shared" si="3793"/>
        <v>1064867</v>
      </c>
      <c r="H4013" s="5"/>
      <c r="I4013" s="5">
        <f t="shared" si="3817"/>
        <v>-752540.00139526033</v>
      </c>
      <c r="J4013" s="5">
        <f t="shared" si="3806"/>
        <v>1138742.5986047394</v>
      </c>
      <c r="K4013" s="5">
        <f t="shared" si="3821"/>
        <v>9670017.3143109325</v>
      </c>
      <c r="L4013" s="5">
        <f t="shared" si="3822"/>
        <v>83110.787084329873</v>
      </c>
      <c r="M4013" s="5">
        <f t="shared" si="3823"/>
        <v>9000588.0999999996</v>
      </c>
      <c r="N4013" s="5">
        <f t="shared" si="3820"/>
        <v>10891870.699999999</v>
      </c>
    </row>
    <row r="4014" spans="1:14" x14ac:dyDescent="0.25">
      <c r="A4014" s="6">
        <v>43154</v>
      </c>
      <c r="B4014" s="5">
        <v>10396619.028992008</v>
      </c>
      <c r="C4014" s="5">
        <v>10536140.028992008</v>
      </c>
      <c r="D4014" s="5">
        <v>10354050</v>
      </c>
      <c r="E4014" s="5">
        <v>-189000.02899200842</v>
      </c>
      <c r="F4014" s="5">
        <f t="shared" si="3792"/>
        <v>20561669</v>
      </c>
      <c r="G4014" s="5">
        <f t="shared" si="3793"/>
        <v>20701190</v>
      </c>
      <c r="H4014" s="5"/>
      <c r="I4014" s="5">
        <f t="shared" si="3817"/>
        <v>150199.45064497262</v>
      </c>
      <c r="J4014" s="5">
        <f t="shared" si="3806"/>
        <v>2051655.8839783059</v>
      </c>
      <c r="K4014" s="5">
        <f t="shared" ref="K4014" si="3824">AVERAGE(D3985:D4014)</f>
        <v>9749128.8362488188</v>
      </c>
      <c r="L4014" s="5">
        <f t="shared" ref="L4014" si="3825">AVERAGE(E3985:E4014)</f>
        <v>94713.1131062083</v>
      </c>
      <c r="M4014" s="5">
        <f t="shared" ref="M4014" si="3826">AVERAGE(F3985:F4014)</f>
        <v>9994041.4000000004</v>
      </c>
      <c r="N4014" s="5">
        <f t="shared" si="3820"/>
        <v>11895497.833333334</v>
      </c>
    </row>
    <row r="4015" spans="1:14" x14ac:dyDescent="0.25">
      <c r="A4015" s="6">
        <v>43155</v>
      </c>
      <c r="B4015" s="5">
        <v>5786880.5223391652</v>
      </c>
      <c r="C4015" s="5">
        <v>5725212.5223391652</v>
      </c>
      <c r="D4015" s="5">
        <v>9607482</v>
      </c>
      <c r="E4015" s="5">
        <v>217096.47766083479</v>
      </c>
      <c r="F4015" s="5">
        <f t="shared" si="3792"/>
        <v>15611459</v>
      </c>
      <c r="G4015" s="5">
        <f t="shared" si="3793"/>
        <v>15549791</v>
      </c>
      <c r="H4015" s="5"/>
      <c r="I4015" s="5">
        <f t="shared" si="3817"/>
        <v>-8894.1016076431297</v>
      </c>
      <c r="J4015" s="5">
        <f t="shared" si="3806"/>
        <v>1898472.5317256902</v>
      </c>
      <c r="K4015" s="5">
        <f t="shared" ref="K4015:K4021" si="3827">AVERAGE(D3986:D4015)</f>
        <v>9872111.578577416</v>
      </c>
      <c r="L4015" s="5">
        <f t="shared" ref="L4015:L4021" si="3828">AVERAGE(E3986:E4015)</f>
        <v>69749.556363560259</v>
      </c>
      <c r="M4015" s="5">
        <f t="shared" ref="M4015:N4030" si="3829">AVERAGE(F3986:F4015)</f>
        <v>9932967.0333333332</v>
      </c>
      <c r="N4015" s="5">
        <f t="shared" si="3820"/>
        <v>11840333.666666666</v>
      </c>
    </row>
    <row r="4016" spans="1:14" x14ac:dyDescent="0.25">
      <c r="A4016" s="6">
        <v>43156</v>
      </c>
      <c r="B4016" s="5">
        <v>-7761996.3309807442</v>
      </c>
      <c r="C4016" s="5">
        <v>-7902591.3309807442</v>
      </c>
      <c r="D4016" s="5">
        <v>11324207</v>
      </c>
      <c r="E4016" s="5">
        <v>-838944.66901925579</v>
      </c>
      <c r="F4016" s="5">
        <f t="shared" si="3792"/>
        <v>2723266</v>
      </c>
      <c r="G4016" s="5">
        <f t="shared" si="3793"/>
        <v>2582671</v>
      </c>
      <c r="H4016" s="5"/>
      <c r="I4016" s="5">
        <f t="shared" si="3817"/>
        <v>-461021.75216964138</v>
      </c>
      <c r="J4016" s="5">
        <f t="shared" si="3806"/>
        <v>1447947.8478303582</v>
      </c>
      <c r="K4016" s="5">
        <f t="shared" si="3827"/>
        <v>9931201.4556807559</v>
      </c>
      <c r="L4016" s="5">
        <f t="shared" si="3828"/>
        <v>51783.863155551131</v>
      </c>
      <c r="M4016" s="5">
        <f t="shared" si="3829"/>
        <v>9521963.5666666664</v>
      </c>
      <c r="N4016" s="5">
        <f t="shared" si="3820"/>
        <v>11430933.166666666</v>
      </c>
    </row>
    <row r="4017" spans="1:14" x14ac:dyDescent="0.25">
      <c r="A4017" s="6">
        <v>43157</v>
      </c>
      <c r="B4017" s="5">
        <v>36860202.581718445</v>
      </c>
      <c r="C4017" s="5">
        <v>36714059.581718445</v>
      </c>
      <c r="D4017" s="5">
        <v>11354055</v>
      </c>
      <c r="E4017" s="5">
        <v>441875.41828155518</v>
      </c>
      <c r="F4017" s="5">
        <f t="shared" ref="F4017:F4080" si="3830">SUM(B4017+D4017+E4017)</f>
        <v>48656133</v>
      </c>
      <c r="G4017" s="5">
        <f t="shared" ref="G4017:G4080" si="3831">SUM(C4017:E4017)</f>
        <v>48509990</v>
      </c>
      <c r="H4017" s="5"/>
      <c r="I4017" s="5">
        <f t="shared" si="3817"/>
        <v>1489615.8453661443</v>
      </c>
      <c r="J4017" s="5">
        <f t="shared" si="3806"/>
        <v>3008360.9453661446</v>
      </c>
      <c r="K4017" s="5">
        <f t="shared" si="3827"/>
        <v>9952451.7291802559</v>
      </c>
      <c r="L4017" s="5">
        <f t="shared" si="3828"/>
        <v>77258.158786931017</v>
      </c>
      <c r="M4017" s="5">
        <f t="shared" si="3829"/>
        <v>11519325.733333332</v>
      </c>
      <c r="N4017" s="5">
        <f t="shared" si="3829"/>
        <v>13038070.833333334</v>
      </c>
    </row>
    <row r="4018" spans="1:14" x14ac:dyDescent="0.25">
      <c r="A4018" s="6">
        <v>43158</v>
      </c>
      <c r="B4018" s="5">
        <v>1790394.0384452268</v>
      </c>
      <c r="C4018" s="5">
        <v>1657782.0384452268</v>
      </c>
      <c r="D4018" s="5">
        <v>9711121</v>
      </c>
      <c r="E4018" s="5">
        <v>960701.96155477315</v>
      </c>
      <c r="F4018" s="5">
        <f t="shared" si="3830"/>
        <v>12462217</v>
      </c>
      <c r="G4018" s="5">
        <f t="shared" si="3831"/>
        <v>12329605</v>
      </c>
      <c r="H4018" s="5"/>
      <c r="I4018" s="5">
        <f t="shared" si="3817"/>
        <v>2263418.4490548563</v>
      </c>
      <c r="J4018" s="5">
        <f t="shared" si="3806"/>
        <v>3086611.9490548563</v>
      </c>
      <c r="K4018" s="5">
        <f t="shared" si="3827"/>
        <v>9952181.7970142886</v>
      </c>
      <c r="L4018" s="5">
        <f t="shared" si="3828"/>
        <v>123801.25393085467</v>
      </c>
      <c r="M4018" s="5">
        <f t="shared" si="3829"/>
        <v>12339401.5</v>
      </c>
      <c r="N4018" s="5">
        <f t="shared" si="3829"/>
        <v>13162595</v>
      </c>
    </row>
    <row r="4019" spans="1:14" x14ac:dyDescent="0.25">
      <c r="A4019" s="6">
        <v>43159</v>
      </c>
      <c r="B4019" s="18">
        <v>16501378.797651872</v>
      </c>
      <c r="C4019" s="18">
        <v>16347310.797651872</v>
      </c>
      <c r="D4019" s="18">
        <v>8668424.7731574625</v>
      </c>
      <c r="E4019" s="18">
        <v>187569.42919066548</v>
      </c>
      <c r="F4019" s="18">
        <f t="shared" si="3830"/>
        <v>25357373</v>
      </c>
      <c r="G4019" s="5">
        <f t="shared" si="3831"/>
        <v>25203305</v>
      </c>
      <c r="H4019" s="18"/>
      <c r="I4019" s="18">
        <f t="shared" si="3817"/>
        <v>3217242.347299662</v>
      </c>
      <c r="J4019" s="5">
        <f t="shared" si="3806"/>
        <v>4039842.3806329952</v>
      </c>
      <c r="K4019" s="18">
        <f t="shared" si="3827"/>
        <v>9875077.8160614185</v>
      </c>
      <c r="L4019" s="18">
        <f t="shared" si="3828"/>
        <v>147804.30330558456</v>
      </c>
      <c r="M4019" s="18">
        <f t="shared" si="3829"/>
        <v>13240124.466666667</v>
      </c>
      <c r="N4019" s="18">
        <f t="shared" si="3829"/>
        <v>14062724.5</v>
      </c>
    </row>
    <row r="4020" spans="1:14" x14ac:dyDescent="0.25">
      <c r="A4020" s="12">
        <v>43160</v>
      </c>
      <c r="B4020" s="5">
        <v>37815423.867253996</v>
      </c>
      <c r="C4020" s="5">
        <v>37637850.867253996</v>
      </c>
      <c r="D4020" s="5">
        <v>10407448.3136124</v>
      </c>
      <c r="E4020" s="5">
        <v>6475884.8191336021</v>
      </c>
      <c r="F4020" s="5">
        <f t="shared" si="3830"/>
        <v>54698757</v>
      </c>
      <c r="G4020" s="5">
        <f t="shared" si="3831"/>
        <v>54521184</v>
      </c>
      <c r="H4020" s="5"/>
      <c r="I4020" s="5">
        <f t="shared" si="3817"/>
        <v>4172599.4723278922</v>
      </c>
      <c r="J4020" s="5">
        <f t="shared" si="3806"/>
        <v>4993358.2056612251</v>
      </c>
      <c r="K4020" s="5">
        <f t="shared" si="3827"/>
        <v>9835931.5806286912</v>
      </c>
      <c r="L4020" s="5">
        <f t="shared" si="3828"/>
        <v>336489.41371008172</v>
      </c>
      <c r="M4020" s="5">
        <f t="shared" si="3829"/>
        <v>14345020.466666667</v>
      </c>
      <c r="N4020" s="5">
        <f t="shared" si="3829"/>
        <v>15165779.199999999</v>
      </c>
    </row>
    <row r="4021" spans="1:14" x14ac:dyDescent="0.25">
      <c r="A4021" s="6">
        <v>43161</v>
      </c>
      <c r="B4021" s="5">
        <v>6396415.0598104019</v>
      </c>
      <c r="C4021" s="5">
        <v>6287066.0598104019</v>
      </c>
      <c r="D4021" s="5">
        <v>10662504.605077861</v>
      </c>
      <c r="E4021" s="5">
        <v>905463.33511173725</v>
      </c>
      <c r="F4021" s="5">
        <f t="shared" si="3830"/>
        <v>17964383</v>
      </c>
      <c r="G4021" s="5">
        <f t="shared" si="3831"/>
        <v>17855034</v>
      </c>
      <c r="H4021" s="5"/>
      <c r="I4021" s="5">
        <f t="shared" si="3817"/>
        <v>3986190.7327615032</v>
      </c>
      <c r="J4021" s="5">
        <f t="shared" si="3806"/>
        <v>4807694.69942817</v>
      </c>
      <c r="K4021" s="5">
        <f t="shared" si="3827"/>
        <v>9859794.3873079959</v>
      </c>
      <c r="L4021" s="5">
        <f t="shared" si="3828"/>
        <v>368086.37993049971</v>
      </c>
      <c r="M4021" s="5">
        <f t="shared" si="3829"/>
        <v>14214071.5</v>
      </c>
      <c r="N4021" s="5">
        <f t="shared" si="3829"/>
        <v>15035575.466666667</v>
      </c>
    </row>
    <row r="4022" spans="1:14" x14ac:dyDescent="0.25">
      <c r="A4022" s="6">
        <v>43162</v>
      </c>
      <c r="B4022" s="5">
        <v>9830526.1245853081</v>
      </c>
      <c r="C4022" s="5">
        <v>9697745.1245853081</v>
      </c>
      <c r="D4022" s="5">
        <v>9755869.6629238427</v>
      </c>
      <c r="E4022" s="5">
        <v>1631669.2124908492</v>
      </c>
      <c r="F4022" s="5">
        <f t="shared" si="3830"/>
        <v>21218065</v>
      </c>
      <c r="G4022" s="5">
        <f t="shared" si="3831"/>
        <v>21085284</v>
      </c>
      <c r="H4022" s="5"/>
      <c r="I4022" s="5">
        <f t="shared" si="3817"/>
        <v>4473416.6445465507</v>
      </c>
      <c r="J4022" s="5">
        <f t="shared" si="3806"/>
        <v>5295303.0445465501</v>
      </c>
      <c r="K4022" s="5">
        <f t="shared" ref="K4022:K4028" si="3832">AVERAGE(D3993:D4022)</f>
        <v>9883929.1509518139</v>
      </c>
      <c r="L4022" s="5">
        <f t="shared" ref="L4022:L4028" si="3833">AVERAGE(E3993:E4022)</f>
        <v>399088.20450163545</v>
      </c>
      <c r="M4022" s="5">
        <f t="shared" ref="M4022:M4028" si="3834">AVERAGE(F3993:F4022)</f>
        <v>14756434</v>
      </c>
      <c r="N4022" s="5">
        <f t="shared" si="3829"/>
        <v>15578320.4</v>
      </c>
    </row>
    <row r="4023" spans="1:14" x14ac:dyDescent="0.25">
      <c r="A4023" s="6">
        <v>43163</v>
      </c>
      <c r="B4023" s="5">
        <v>2231617.3849578556</v>
      </c>
      <c r="C4023" s="5">
        <v>2118157.3849578556</v>
      </c>
      <c r="D4023" s="5">
        <v>8988237.4070191924</v>
      </c>
      <c r="E4023" s="5">
        <v>672934.20802295208</v>
      </c>
      <c r="F4023" s="5">
        <f t="shared" si="3830"/>
        <v>11892789</v>
      </c>
      <c r="G4023" s="5">
        <f t="shared" si="3831"/>
        <v>11779329</v>
      </c>
      <c r="H4023" s="5"/>
      <c r="I4023" s="5">
        <f t="shared" si="3817"/>
        <v>4969808.1911686985</v>
      </c>
      <c r="J4023" s="5">
        <f t="shared" si="3806"/>
        <v>5792585.6578353653</v>
      </c>
      <c r="K4023" s="5">
        <f t="shared" si="3832"/>
        <v>9854389.4521690588</v>
      </c>
      <c r="L4023" s="5">
        <f t="shared" si="3833"/>
        <v>410263.55666224251</v>
      </c>
      <c r="M4023" s="5">
        <f t="shared" si="3834"/>
        <v>15234461.199999999</v>
      </c>
      <c r="N4023" s="5">
        <f t="shared" si="3829"/>
        <v>16057238.666666666</v>
      </c>
    </row>
    <row r="4024" spans="1:14" x14ac:dyDescent="0.25">
      <c r="A4024" s="6">
        <v>43164</v>
      </c>
      <c r="B4024" s="5">
        <v>-8380361.5215303823</v>
      </c>
      <c r="C4024" s="5">
        <v>-8480088.5215303823</v>
      </c>
      <c r="D4024" s="5">
        <v>8652172.8022707738</v>
      </c>
      <c r="E4024" s="5">
        <v>441359.71925960854</v>
      </c>
      <c r="F4024" s="5">
        <f t="shared" si="3830"/>
        <v>713171</v>
      </c>
      <c r="G4024" s="5">
        <f t="shared" si="3831"/>
        <v>613444</v>
      </c>
      <c r="H4024" s="5"/>
      <c r="I4024" s="5">
        <f t="shared" si="3817"/>
        <v>4979891.9537383886</v>
      </c>
      <c r="J4024" s="5">
        <f t="shared" si="3806"/>
        <v>5439154.7204050552</v>
      </c>
      <c r="K4024" s="5">
        <f t="shared" si="3832"/>
        <v>9804925.2192217726</v>
      </c>
      <c r="L4024" s="5">
        <f t="shared" si="3833"/>
        <v>444564.39370650274</v>
      </c>
      <c r="M4024" s="5">
        <f t="shared" si="3834"/>
        <v>15229381.566666666</v>
      </c>
      <c r="N4024" s="5">
        <f t="shared" si="3829"/>
        <v>15688644.333333334</v>
      </c>
    </row>
    <row r="4025" spans="1:14" x14ac:dyDescent="0.25">
      <c r="A4025" s="6">
        <v>43165</v>
      </c>
      <c r="B4025" s="5">
        <v>18581278.959236354</v>
      </c>
      <c r="C4025" s="5">
        <v>18493290.959236354</v>
      </c>
      <c r="D4025" s="5">
        <v>7094172</v>
      </c>
      <c r="E4025" s="5">
        <v>-326807.95923635364</v>
      </c>
      <c r="F4025" s="5">
        <f t="shared" si="3830"/>
        <v>25348643</v>
      </c>
      <c r="G4025" s="5">
        <f t="shared" si="3831"/>
        <v>25260655</v>
      </c>
      <c r="H4025" s="5"/>
      <c r="I4025" s="5">
        <f t="shared" si="3817"/>
        <v>5908185.4399841605</v>
      </c>
      <c r="J4025" s="5">
        <f t="shared" si="3806"/>
        <v>6372063.8066508276</v>
      </c>
      <c r="K4025" s="5">
        <f t="shared" si="3832"/>
        <v>9666364.6241344586</v>
      </c>
      <c r="L4025" s="5">
        <f t="shared" si="3833"/>
        <v>447727.03588137764</v>
      </c>
      <c r="M4025" s="5">
        <f t="shared" si="3834"/>
        <v>16022277.1</v>
      </c>
      <c r="N4025" s="5">
        <f t="shared" si="3829"/>
        <v>16486155.466666667</v>
      </c>
    </row>
    <row r="4026" spans="1:14" x14ac:dyDescent="0.25">
      <c r="A4026" s="6">
        <v>43166</v>
      </c>
      <c r="B4026" s="5">
        <v>-8711146.2397755496</v>
      </c>
      <c r="C4026" s="5">
        <v>-8824508.2397755496</v>
      </c>
      <c r="D4026" s="5">
        <v>6791071.1356400587</v>
      </c>
      <c r="E4026" s="5">
        <v>405746.10413549095</v>
      </c>
      <c r="F4026" s="5">
        <f t="shared" si="3830"/>
        <v>-1514329</v>
      </c>
      <c r="G4026" s="5">
        <f t="shared" si="3831"/>
        <v>-1627691</v>
      </c>
      <c r="H4026" s="5"/>
      <c r="I4026" s="5">
        <f t="shared" si="3817"/>
        <v>5283719.2175202174</v>
      </c>
      <c r="J4026" s="5">
        <f t="shared" si="3806"/>
        <v>5748357.0175202172</v>
      </c>
      <c r="K4026" s="5">
        <f t="shared" si="3832"/>
        <v>9498875.631080009</v>
      </c>
      <c r="L4026" s="5">
        <f t="shared" si="3833"/>
        <v>518114.31806644239</v>
      </c>
      <c r="M4026" s="5">
        <f t="shared" si="3834"/>
        <v>15300709.166666666</v>
      </c>
      <c r="N4026" s="5">
        <f t="shared" si="3829"/>
        <v>15765346.966666667</v>
      </c>
    </row>
    <row r="4027" spans="1:14" x14ac:dyDescent="0.25">
      <c r="A4027" s="6">
        <v>43167</v>
      </c>
      <c r="B4027" s="5">
        <v>9811456.047798492</v>
      </c>
      <c r="C4027" s="5">
        <v>9670424.047798492</v>
      </c>
      <c r="D4027" s="5">
        <v>7127677.2384947175</v>
      </c>
      <c r="E4027" s="5">
        <v>53594.713706791401</v>
      </c>
      <c r="F4027" s="5">
        <f t="shared" si="3830"/>
        <v>16992728</v>
      </c>
      <c r="G4027" s="5">
        <f t="shared" si="3831"/>
        <v>16851696</v>
      </c>
      <c r="H4027" s="5"/>
      <c r="I4027" s="5">
        <f t="shared" si="3817"/>
        <v>5755769.5695648743</v>
      </c>
      <c r="J4027" s="5">
        <f t="shared" si="3806"/>
        <v>6219420.8028982077</v>
      </c>
      <c r="K4027" s="5">
        <f t="shared" si="3832"/>
        <v>9322184.7719009425</v>
      </c>
      <c r="L4027" s="5">
        <f t="shared" si="3833"/>
        <v>521989.2585341825</v>
      </c>
      <c r="M4027" s="5">
        <f t="shared" si="3834"/>
        <v>15599943.6</v>
      </c>
      <c r="N4027" s="5">
        <f t="shared" si="3829"/>
        <v>16063594.833333334</v>
      </c>
    </row>
    <row r="4028" spans="1:14" x14ac:dyDescent="0.25">
      <c r="A4028" s="6">
        <v>43168</v>
      </c>
      <c r="B4028" s="5">
        <v>17227780.432734355</v>
      </c>
      <c r="C4028" s="5">
        <v>17148161.432734355</v>
      </c>
      <c r="D4028" s="5">
        <v>8305758</v>
      </c>
      <c r="E4028" s="5">
        <v>-42239.43273435533</v>
      </c>
      <c r="F4028" s="5">
        <f t="shared" si="3830"/>
        <v>25491299</v>
      </c>
      <c r="G4028" s="5">
        <f t="shared" si="3831"/>
        <v>25411680</v>
      </c>
      <c r="H4028" s="5"/>
      <c r="I4028" s="5">
        <f t="shared" si="3817"/>
        <v>5397474.80130737</v>
      </c>
      <c r="J4028" s="5">
        <f t="shared" si="3806"/>
        <v>5862701.5346407034</v>
      </c>
      <c r="K4028" s="5">
        <f t="shared" si="3832"/>
        <v>9250411.6734626293</v>
      </c>
      <c r="L4028" s="5">
        <f t="shared" si="3833"/>
        <v>546665.65856333391</v>
      </c>
      <c r="M4028" s="5">
        <f t="shared" si="3834"/>
        <v>15194552.133333333</v>
      </c>
      <c r="N4028" s="5">
        <f t="shared" si="3829"/>
        <v>15659778.866666667</v>
      </c>
    </row>
    <row r="4029" spans="1:14" x14ac:dyDescent="0.25">
      <c r="A4029" s="6">
        <v>43169</v>
      </c>
      <c r="B4029" s="5">
        <v>999668.52911769971</v>
      </c>
      <c r="C4029" s="5">
        <v>2882672.5291176997</v>
      </c>
      <c r="D4029" s="5">
        <v>7856172</v>
      </c>
      <c r="E4029" s="5">
        <v>183166.47088230029</v>
      </c>
      <c r="F4029" s="5">
        <f t="shared" si="3830"/>
        <v>9039007</v>
      </c>
      <c r="G4029" s="5">
        <f t="shared" si="3831"/>
        <v>10922011</v>
      </c>
      <c r="H4029" s="5"/>
      <c r="I4029" s="5">
        <f t="shared" si="3817"/>
        <v>5564681.04415219</v>
      </c>
      <c r="J4029" s="5">
        <f t="shared" si="3806"/>
        <v>6053780.7108188588</v>
      </c>
      <c r="K4029" s="5">
        <f t="shared" ref="K4029:K4035" si="3835">AVERAGE(D4000:D4029)</f>
        <v>9214477.7734626289</v>
      </c>
      <c r="L4029" s="5">
        <f t="shared" ref="L4029:L4035" si="3836">AVERAGE(E4000:E4029)</f>
        <v>553544.64905184554</v>
      </c>
      <c r="M4029" s="5">
        <f t="shared" ref="M4029:N4044" si="3837">AVERAGE(F4000:F4029)</f>
        <v>15332703.466666667</v>
      </c>
      <c r="N4029" s="5">
        <f t="shared" si="3829"/>
        <v>15821803.133333333</v>
      </c>
    </row>
    <row r="4030" spans="1:14" x14ac:dyDescent="0.25">
      <c r="A4030" s="6">
        <v>43170</v>
      </c>
      <c r="B4030" s="5">
        <v>-3428148.502476871</v>
      </c>
      <c r="C4030" s="5">
        <v>-3512671.502476871</v>
      </c>
      <c r="D4030" s="5">
        <v>8106540</v>
      </c>
      <c r="E4030" s="5">
        <v>256516.50247687101</v>
      </c>
      <c r="F4030" s="5">
        <f t="shared" si="3830"/>
        <v>4934908</v>
      </c>
      <c r="G4030" s="5">
        <f t="shared" si="3831"/>
        <v>4850385</v>
      </c>
      <c r="H4030" s="5"/>
      <c r="I4030" s="5">
        <f t="shared" si="3817"/>
        <v>5483852.5499086538</v>
      </c>
      <c r="J4030" s="5">
        <f t="shared" si="3806"/>
        <v>5977781.916575321</v>
      </c>
      <c r="K4030" s="5">
        <f t="shared" si="3835"/>
        <v>9169383.5401292965</v>
      </c>
      <c r="L4030" s="5">
        <f t="shared" si="3836"/>
        <v>584581.0099620492</v>
      </c>
      <c r="M4030" s="5">
        <f t="shared" si="3837"/>
        <v>15237817.1</v>
      </c>
      <c r="N4030" s="5">
        <f t="shared" si="3829"/>
        <v>15731746.466666667</v>
      </c>
    </row>
    <row r="4031" spans="1:14" x14ac:dyDescent="0.25">
      <c r="A4031" s="6">
        <v>43171</v>
      </c>
      <c r="B4031" s="5">
        <v>-2258975.5330452509</v>
      </c>
      <c r="C4031" s="5">
        <v>-2350915.5330452509</v>
      </c>
      <c r="D4031" s="5">
        <v>8554622</v>
      </c>
      <c r="E4031" s="5">
        <v>-353858.46695474908</v>
      </c>
      <c r="F4031" s="5">
        <f t="shared" si="3830"/>
        <v>5941788</v>
      </c>
      <c r="G4031" s="5">
        <f t="shared" si="3831"/>
        <v>5849848</v>
      </c>
      <c r="H4031" s="5"/>
      <c r="I4031" s="5">
        <f t="shared" si="3817"/>
        <v>5323413.5527107371</v>
      </c>
      <c r="J4031" s="5">
        <f t="shared" si="3806"/>
        <v>5821222.3860440701</v>
      </c>
      <c r="K4031" s="5">
        <f t="shared" si="3835"/>
        <v>9135610.4401292969</v>
      </c>
      <c r="L4031" s="5">
        <f t="shared" si="3836"/>
        <v>550230.57382663374</v>
      </c>
      <c r="M4031" s="5">
        <f t="shared" si="3837"/>
        <v>15009254.566666666</v>
      </c>
      <c r="N4031" s="5">
        <f t="shared" si="3837"/>
        <v>15507063.4</v>
      </c>
    </row>
    <row r="4032" spans="1:14" x14ac:dyDescent="0.25">
      <c r="A4032" s="6">
        <v>43172</v>
      </c>
      <c r="B4032" s="5">
        <v>1003159.8400114775</v>
      </c>
      <c r="C4032" s="5">
        <v>929516.84001147747</v>
      </c>
      <c r="D4032" s="5">
        <v>8101050</v>
      </c>
      <c r="E4032" s="5">
        <v>1440796.1599885225</v>
      </c>
      <c r="F4032" s="5">
        <f t="shared" si="3830"/>
        <v>10545006</v>
      </c>
      <c r="G4032" s="5">
        <f t="shared" si="3831"/>
        <v>10471363</v>
      </c>
      <c r="H4032" s="5"/>
      <c r="I4032" s="5">
        <f t="shared" si="3817"/>
        <v>5584828.2608686732</v>
      </c>
      <c r="J4032" s="5">
        <f t="shared" si="3806"/>
        <v>6084512.4608686734</v>
      </c>
      <c r="K4032" s="5">
        <f t="shared" si="3835"/>
        <v>9095308.0734626297</v>
      </c>
      <c r="L4032" s="5">
        <f t="shared" si="3836"/>
        <v>584051.33233536303</v>
      </c>
      <c r="M4032" s="5">
        <f t="shared" si="3837"/>
        <v>15264187.666666666</v>
      </c>
      <c r="N4032" s="5">
        <f t="shared" si="3837"/>
        <v>15763871.866666667</v>
      </c>
    </row>
    <row r="4033" spans="1:14" x14ac:dyDescent="0.25">
      <c r="A4033" s="6">
        <v>43173</v>
      </c>
      <c r="B4033" s="5">
        <v>19906432.126563299</v>
      </c>
      <c r="C4033" s="5">
        <v>19804572.126563299</v>
      </c>
      <c r="D4033" s="5">
        <v>8158020</v>
      </c>
      <c r="E4033" s="5">
        <v>-117728.12656329945</v>
      </c>
      <c r="F4033" s="5">
        <f t="shared" si="3830"/>
        <v>27946724</v>
      </c>
      <c r="G4033" s="5">
        <f t="shared" si="3831"/>
        <v>27844864</v>
      </c>
      <c r="H4033" s="5"/>
      <c r="I4033" s="5">
        <f t="shared" si="3817"/>
        <v>5574626.1171469837</v>
      </c>
      <c r="J4033" s="5">
        <f t="shared" si="3806"/>
        <v>6074071.8838136485</v>
      </c>
      <c r="K4033" s="5">
        <f t="shared" si="3835"/>
        <v>9080672.7401292957</v>
      </c>
      <c r="L4033" s="5">
        <f t="shared" si="3836"/>
        <v>550875.3760570545</v>
      </c>
      <c r="M4033" s="5">
        <f t="shared" si="3837"/>
        <v>15206174.233333332</v>
      </c>
      <c r="N4033" s="5">
        <f t="shared" si="3837"/>
        <v>15705620</v>
      </c>
    </row>
    <row r="4034" spans="1:14" x14ac:dyDescent="0.25">
      <c r="A4034" s="6">
        <v>43174</v>
      </c>
      <c r="B4034" s="5">
        <v>-21393497.836817592</v>
      </c>
      <c r="C4034" s="5">
        <v>-21512641.836817592</v>
      </c>
      <c r="D4034" s="5">
        <v>7639815</v>
      </c>
      <c r="E4034" s="5">
        <v>-407541.16318240762</v>
      </c>
      <c r="F4034" s="5">
        <f t="shared" si="3830"/>
        <v>-14161224</v>
      </c>
      <c r="G4034" s="5">
        <f t="shared" si="3831"/>
        <v>-14280368</v>
      </c>
      <c r="H4034" s="5"/>
      <c r="I4034" s="5">
        <f t="shared" si="3817"/>
        <v>4941572.0963192424</v>
      </c>
      <c r="J4034" s="5">
        <f t="shared" si="3806"/>
        <v>5312384.1629859088</v>
      </c>
      <c r="K4034" s="5">
        <f t="shared" si="3835"/>
        <v>9014422.6734626293</v>
      </c>
      <c r="L4034" s="5">
        <f t="shared" si="3836"/>
        <v>492342.93021812773</v>
      </c>
      <c r="M4034" s="5">
        <f t="shared" si="3837"/>
        <v>14448337.699999999</v>
      </c>
      <c r="N4034" s="5">
        <f t="shared" si="3837"/>
        <v>14819149.766666668</v>
      </c>
    </row>
    <row r="4035" spans="1:14" x14ac:dyDescent="0.25">
      <c r="A4035" s="6">
        <v>43175</v>
      </c>
      <c r="B4035" s="5">
        <v>-10511737.909125045</v>
      </c>
      <c r="C4035" s="5">
        <v>-10594218.909125045</v>
      </c>
      <c r="D4035" s="5">
        <v>8216900</v>
      </c>
      <c r="E4035" s="5">
        <v>581408.90912504494</v>
      </c>
      <c r="F4035" s="5">
        <f t="shared" si="3830"/>
        <v>-1713429</v>
      </c>
      <c r="G4035" s="5">
        <f t="shared" si="3831"/>
        <v>-1795910</v>
      </c>
      <c r="H4035" s="5"/>
      <c r="I4035" s="5">
        <f t="shared" si="3817"/>
        <v>3988113.3696468943</v>
      </c>
      <c r="J4035" s="5">
        <f t="shared" si="3806"/>
        <v>4359905.0029802276</v>
      </c>
      <c r="K4035" s="5">
        <f t="shared" si="3835"/>
        <v>9032798.1788745876</v>
      </c>
      <c r="L4035" s="5">
        <f t="shared" si="3836"/>
        <v>474102.35147851857</v>
      </c>
      <c r="M4035" s="5">
        <f t="shared" si="3837"/>
        <v>13495013.9</v>
      </c>
      <c r="N4035" s="5">
        <f t="shared" si="3837"/>
        <v>13866805.533333333</v>
      </c>
    </row>
    <row r="4036" spans="1:14" x14ac:dyDescent="0.25">
      <c r="A4036" s="6">
        <v>43176</v>
      </c>
      <c r="B4036" s="5">
        <v>-16468986.504551858</v>
      </c>
      <c r="C4036" s="5">
        <v>-16614432.504551858</v>
      </c>
      <c r="D4036" s="5">
        <v>9698904</v>
      </c>
      <c r="E4036" s="5">
        <v>-417869.49544814229</v>
      </c>
      <c r="F4036" s="5">
        <f t="shared" si="3830"/>
        <v>-7187952</v>
      </c>
      <c r="G4036" s="5">
        <f t="shared" si="3831"/>
        <v>-7333398</v>
      </c>
      <c r="H4036" s="5"/>
      <c r="I4036" s="5">
        <f t="shared" si="3817"/>
        <v>3490220.8127875454</v>
      </c>
      <c r="J4036" s="5">
        <f t="shared" si="3806"/>
        <v>3861314.7794542117</v>
      </c>
      <c r="K4036" s="5">
        <f t="shared" ref="K4036:K4041" si="3838">AVERAGE(D4007:D4036)</f>
        <v>9069222.0439097825</v>
      </c>
      <c r="L4036" s="5">
        <f t="shared" ref="L4036:L4041" si="3839">AVERAGE(E4007:E4036)</f>
        <v>455241.3433026711</v>
      </c>
      <c r="M4036" s="5">
        <f t="shared" ref="M4036:M4041" si="3840">AVERAGE(F4007:F4036)</f>
        <v>13014684.199999999</v>
      </c>
      <c r="N4036" s="5">
        <f t="shared" si="3837"/>
        <v>13385778.166666666</v>
      </c>
    </row>
    <row r="4037" spans="1:14" x14ac:dyDescent="0.25">
      <c r="A4037" s="6">
        <v>43177</v>
      </c>
      <c r="B4037" s="5">
        <v>27645246.719675034</v>
      </c>
      <c r="C4037" s="5">
        <v>27489601.719675034</v>
      </c>
      <c r="D4037" s="5">
        <v>9518595</v>
      </c>
      <c r="E4037" s="5">
        <v>388890.28032496572</v>
      </c>
      <c r="F4037" s="5">
        <f t="shared" si="3830"/>
        <v>37552732</v>
      </c>
      <c r="G4037" s="5">
        <f t="shared" si="3831"/>
        <v>37397087</v>
      </c>
      <c r="H4037" s="5"/>
      <c r="I4037" s="5">
        <f t="shared" si="3817"/>
        <v>4894745.6913951756</v>
      </c>
      <c r="J4037" s="5">
        <f t="shared" si="3806"/>
        <v>5211257.3247285085</v>
      </c>
      <c r="K4037" s="5">
        <f t="shared" si="3838"/>
        <v>9118553.1772431154</v>
      </c>
      <c r="L4037" s="5">
        <f t="shared" si="3839"/>
        <v>465265.73136170965</v>
      </c>
      <c r="M4037" s="5">
        <f t="shared" si="3840"/>
        <v>14478564.6</v>
      </c>
      <c r="N4037" s="5">
        <f t="shared" si="3837"/>
        <v>14795076.233333332</v>
      </c>
    </row>
    <row r="4038" spans="1:14" x14ac:dyDescent="0.25">
      <c r="A4038" s="6">
        <v>43178</v>
      </c>
      <c r="B4038" s="5">
        <v>-4471109.4030795768</v>
      </c>
      <c r="C4038" s="5">
        <v>-4604385.4030795768</v>
      </c>
      <c r="D4038" s="5">
        <v>8860183</v>
      </c>
      <c r="E4038" s="5">
        <v>1050787.4030795768</v>
      </c>
      <c r="F4038" s="5">
        <f t="shared" si="3830"/>
        <v>5439861</v>
      </c>
      <c r="G4038" s="5">
        <f t="shared" si="3831"/>
        <v>5306585</v>
      </c>
      <c r="H4038" s="5"/>
      <c r="I4038" s="5">
        <f t="shared" si="3817"/>
        <v>4323788.225088398</v>
      </c>
      <c r="J4038" s="5">
        <f t="shared" si="3806"/>
        <v>4337795.1250883974</v>
      </c>
      <c r="K4038" s="5">
        <f t="shared" si="3838"/>
        <v>9087965.777243115</v>
      </c>
      <c r="L4038" s="5">
        <f t="shared" si="3839"/>
        <v>507413.03100182104</v>
      </c>
      <c r="M4038" s="5">
        <f t="shared" si="3840"/>
        <v>13919167.033333333</v>
      </c>
      <c r="N4038" s="5">
        <f t="shared" si="3837"/>
        <v>13933173.933333334</v>
      </c>
    </row>
    <row r="4039" spans="1:14" x14ac:dyDescent="0.25">
      <c r="A4039" s="6">
        <v>43179</v>
      </c>
      <c r="B4039" s="5">
        <v>-10953338.461154878</v>
      </c>
      <c r="C4039" s="5">
        <v>-11051434.461154878</v>
      </c>
      <c r="D4039" s="5">
        <v>8406899</v>
      </c>
      <c r="E4039" s="5">
        <v>435082.46115487814</v>
      </c>
      <c r="F4039" s="5">
        <f t="shared" si="3830"/>
        <v>-2111357</v>
      </c>
      <c r="G4039" s="5">
        <f t="shared" si="3831"/>
        <v>-2209453</v>
      </c>
      <c r="H4039" s="5"/>
      <c r="I4039" s="5">
        <f t="shared" si="3817"/>
        <v>3539794.0648945621</v>
      </c>
      <c r="J4039" s="5">
        <f t="shared" si="3806"/>
        <v>3553916.6648945617</v>
      </c>
      <c r="K4039" s="5">
        <f t="shared" si="3838"/>
        <v>9033790.0439097825</v>
      </c>
      <c r="L4039" s="5">
        <f t="shared" si="3839"/>
        <v>528393.75786232192</v>
      </c>
      <c r="M4039" s="5">
        <f t="shared" si="3840"/>
        <v>13101977.866666667</v>
      </c>
      <c r="N4039" s="5">
        <f t="shared" si="3837"/>
        <v>13116100.466666667</v>
      </c>
    </row>
    <row r="4040" spans="1:14" x14ac:dyDescent="0.25">
      <c r="A4040" s="6">
        <v>43180</v>
      </c>
      <c r="B4040" s="5">
        <v>22338285.260430783</v>
      </c>
      <c r="C4040" s="5">
        <v>22231148.260430783</v>
      </c>
      <c r="D4040" s="5">
        <v>8298992</v>
      </c>
      <c r="E4040" s="5">
        <v>487924.73956921697</v>
      </c>
      <c r="F4040" s="5">
        <f t="shared" si="3830"/>
        <v>31125202</v>
      </c>
      <c r="G4040" s="5">
        <f t="shared" si="3831"/>
        <v>31018065</v>
      </c>
      <c r="H4040" s="5"/>
      <c r="I4040" s="5">
        <f t="shared" si="3817"/>
        <v>4423873.1228189133</v>
      </c>
      <c r="J4040" s="5">
        <f t="shared" si="3806"/>
        <v>4383578.3894855799</v>
      </c>
      <c r="K4040" s="5">
        <f t="shared" si="3838"/>
        <v>9023681.9521317799</v>
      </c>
      <c r="L4040" s="5">
        <f t="shared" si="3839"/>
        <v>518138.69171597448</v>
      </c>
      <c r="M4040" s="5">
        <f t="shared" si="3840"/>
        <v>13965693.766666668</v>
      </c>
      <c r="N4040" s="5">
        <f t="shared" si="3837"/>
        <v>13925399.033333333</v>
      </c>
    </row>
    <row r="4041" spans="1:14" x14ac:dyDescent="0.25">
      <c r="A4041" s="6">
        <v>43181</v>
      </c>
      <c r="B4041" s="5">
        <v>-1602854.6016961038</v>
      </c>
      <c r="C4041" s="5">
        <v>-1727516.6016961038</v>
      </c>
      <c r="D4041" s="5">
        <v>8414581</v>
      </c>
      <c r="E4041" s="5">
        <v>-386723.39830389619</v>
      </c>
      <c r="F4041" s="5">
        <f t="shared" si="3830"/>
        <v>6425003</v>
      </c>
      <c r="G4041" s="5">
        <f t="shared" si="3831"/>
        <v>6300341</v>
      </c>
      <c r="H4041" s="5"/>
      <c r="I4041" s="5">
        <f t="shared" si="3817"/>
        <v>4212968.4513710458</v>
      </c>
      <c r="J4041" s="5">
        <f t="shared" si="3806"/>
        <v>4171999.8847043794</v>
      </c>
      <c r="K4041" s="5">
        <f t="shared" si="3838"/>
        <v>8996599.7878847327</v>
      </c>
      <c r="L4041" s="5">
        <f t="shared" si="3839"/>
        <v>502620.22741088754</v>
      </c>
      <c r="M4041" s="5">
        <f t="shared" si="3840"/>
        <v>13712188.466666667</v>
      </c>
      <c r="N4041" s="5">
        <f t="shared" si="3837"/>
        <v>13671219.9</v>
      </c>
    </row>
    <row r="4042" spans="1:14" x14ac:dyDescent="0.25">
      <c r="A4042" s="6">
        <v>43182</v>
      </c>
      <c r="B4042" s="5">
        <v>-150331.93535125256</v>
      </c>
      <c r="C4042" s="5">
        <v>-238278.93535125256</v>
      </c>
      <c r="D4042" s="5">
        <v>8213466</v>
      </c>
      <c r="E4042" s="5">
        <v>261173.93535125256</v>
      </c>
      <c r="F4042" s="5">
        <f t="shared" si="3830"/>
        <v>8324308</v>
      </c>
      <c r="G4042" s="5">
        <f t="shared" si="3831"/>
        <v>8236361</v>
      </c>
      <c r="H4042" s="5"/>
      <c r="I4042" s="5">
        <f t="shared" si="3817"/>
        <v>4622674.3139689388</v>
      </c>
      <c r="J4042" s="5">
        <f t="shared" si="3806"/>
        <v>4582347.3806356052</v>
      </c>
      <c r="K4042" s="5">
        <f t="shared" ref="K4042:K4049" si="3841">AVERAGE(D4013:D4042)</f>
        <v>8946039.7193553187</v>
      </c>
      <c r="L4042" s="5">
        <f t="shared" ref="L4042:L4049" si="3842">AVERAGE(E4013:E4042)</f>
        <v>480606.73334240925</v>
      </c>
      <c r="M4042" s="5">
        <f t="shared" ref="M4042:N4057" si="3843">AVERAGE(F4013:F4042)</f>
        <v>14049320.766666668</v>
      </c>
      <c r="N4042" s="5">
        <f t="shared" si="3837"/>
        <v>14008993.833333334</v>
      </c>
    </row>
    <row r="4043" spans="1:14" x14ac:dyDescent="0.25">
      <c r="A4043" s="6">
        <v>43183</v>
      </c>
      <c r="B4043" s="5">
        <v>8469965.4830893725</v>
      </c>
      <c r="C4043" s="5">
        <v>8523343.4830893725</v>
      </c>
      <c r="D4043" s="5">
        <v>5427500</v>
      </c>
      <c r="E4043" s="5">
        <v>-45664.483089372516</v>
      </c>
      <c r="F4043" s="5">
        <f t="shared" si="3830"/>
        <v>13851801</v>
      </c>
      <c r="G4043" s="5">
        <f t="shared" si="3831"/>
        <v>13905179</v>
      </c>
      <c r="H4043" s="5"/>
      <c r="I4043" s="5">
        <f t="shared" si="3817"/>
        <v>5250008.2008275352</v>
      </c>
      <c r="J4043" s="5">
        <f t="shared" si="3806"/>
        <v>5216012.4008275354</v>
      </c>
      <c r="K4043" s="5">
        <f t="shared" si="3841"/>
        <v>8742549.6646065433</v>
      </c>
      <c r="L4043" s="5">
        <f t="shared" si="3842"/>
        <v>478442.16789925494</v>
      </c>
      <c r="M4043" s="5">
        <f t="shared" si="3843"/>
        <v>14471000.033333333</v>
      </c>
      <c r="N4043" s="5">
        <f t="shared" si="3837"/>
        <v>14437004.233333332</v>
      </c>
    </row>
    <row r="4044" spans="1:14" x14ac:dyDescent="0.25">
      <c r="A4044" s="6">
        <v>43184</v>
      </c>
      <c r="B4044" s="5">
        <v>16387156.735961288</v>
      </c>
      <c r="C4044" s="5">
        <v>16460045.735961288</v>
      </c>
      <c r="D4044" s="5">
        <v>4706018</v>
      </c>
      <c r="E4044" s="5">
        <v>87431.264038711786</v>
      </c>
      <c r="F4044" s="5">
        <f t="shared" si="3830"/>
        <v>21180606</v>
      </c>
      <c r="G4044" s="5">
        <f t="shared" si="3831"/>
        <v>21253495</v>
      </c>
      <c r="H4044" s="5"/>
      <c r="I4044" s="5">
        <f t="shared" si="3817"/>
        <v>5449692.7910598451</v>
      </c>
      <c r="J4044" s="5">
        <f t="shared" si="3806"/>
        <v>5413475.924393178</v>
      </c>
      <c r="K4044" s="5">
        <f t="shared" si="3841"/>
        <v>8554281.9312732108</v>
      </c>
      <c r="L4044" s="5">
        <f t="shared" si="3842"/>
        <v>487656.54433361231</v>
      </c>
      <c r="M4044" s="5">
        <f t="shared" si="3843"/>
        <v>14491631.266666668</v>
      </c>
      <c r="N4044" s="5">
        <f t="shared" si="3837"/>
        <v>14455414.4</v>
      </c>
    </row>
    <row r="4045" spans="1:14" x14ac:dyDescent="0.25">
      <c r="A4045" s="6">
        <v>43185</v>
      </c>
      <c r="B4045" s="5">
        <v>16798924.851648774</v>
      </c>
      <c r="C4045" s="5">
        <v>16895399.851648774</v>
      </c>
      <c r="D4045" s="5">
        <v>3455637.3513168762</v>
      </c>
      <c r="E4045" s="5">
        <v>160980.79703434929</v>
      </c>
      <c r="F4045" s="5">
        <f t="shared" si="3830"/>
        <v>20415543</v>
      </c>
      <c r="G4045" s="5">
        <f t="shared" si="3831"/>
        <v>20512018</v>
      </c>
      <c r="H4045" s="5"/>
      <c r="I4045" s="5">
        <f t="shared" si="3817"/>
        <v>5816760.9353701649</v>
      </c>
      <c r="J4045" s="5">
        <f t="shared" si="3806"/>
        <v>5785815.5020368313</v>
      </c>
      <c r="K4045" s="5">
        <f t="shared" si="3841"/>
        <v>8349220.4429837726</v>
      </c>
      <c r="L4045" s="5">
        <f t="shared" si="3842"/>
        <v>485786.02164606279</v>
      </c>
      <c r="M4045" s="5">
        <f t="shared" si="3843"/>
        <v>14651767.4</v>
      </c>
      <c r="N4045" s="5">
        <f t="shared" si="3843"/>
        <v>14620821.966666667</v>
      </c>
    </row>
    <row r="4046" spans="1:14" x14ac:dyDescent="0.25">
      <c r="A4046" s="6">
        <v>43186</v>
      </c>
      <c r="B4046" s="5">
        <v>-2700136.6876579262</v>
      </c>
      <c r="C4046" s="5">
        <v>-2814034.6876579262</v>
      </c>
      <c r="D4046" s="5">
        <v>5000670.7236109562</v>
      </c>
      <c r="E4046" s="5">
        <v>-95698.03595302999</v>
      </c>
      <c r="F4046" s="5">
        <f t="shared" si="3830"/>
        <v>2204836</v>
      </c>
      <c r="G4046" s="5">
        <f t="shared" si="3831"/>
        <v>2090938</v>
      </c>
      <c r="H4046" s="5"/>
      <c r="I4046" s="5">
        <f t="shared" si="3817"/>
        <v>5985489.590147594</v>
      </c>
      <c r="J4046" s="5">
        <f t="shared" si="3806"/>
        <v>5955434.0568142598</v>
      </c>
      <c r="K4046" s="5">
        <f t="shared" si="3841"/>
        <v>8138435.9004374715</v>
      </c>
      <c r="L4046" s="5">
        <f t="shared" si="3842"/>
        <v>510560.90941493696</v>
      </c>
      <c r="M4046" s="5">
        <f t="shared" si="3843"/>
        <v>14634486.4</v>
      </c>
      <c r="N4046" s="5">
        <f t="shared" si="3843"/>
        <v>14604430.866666667</v>
      </c>
    </row>
    <row r="4047" spans="1:14" x14ac:dyDescent="0.25">
      <c r="A4047" s="6">
        <v>43187</v>
      </c>
      <c r="B4047" s="5">
        <v>-9084556.4942031763</v>
      </c>
      <c r="C4047" s="5">
        <v>-9174686.4942031763</v>
      </c>
      <c r="D4047" s="5">
        <v>4758106</v>
      </c>
      <c r="E4047" s="5">
        <v>-615906.50579682365</v>
      </c>
      <c r="F4047" s="5">
        <f t="shared" si="3830"/>
        <v>-4942357</v>
      </c>
      <c r="G4047" s="5">
        <f t="shared" si="3831"/>
        <v>-5032487</v>
      </c>
      <c r="H4047" s="5"/>
      <c r="I4047" s="5">
        <f t="shared" si="3817"/>
        <v>4453997.6209502043</v>
      </c>
      <c r="J4047" s="5">
        <f t="shared" ref="J4047:J4110" si="3844">AVERAGE(C4018:C4047)</f>
        <v>4425809.1876168707</v>
      </c>
      <c r="K4047" s="5">
        <f t="shared" si="3841"/>
        <v>7918570.9337708047</v>
      </c>
      <c r="L4047" s="5">
        <f t="shared" si="3842"/>
        <v>475301.51194565766</v>
      </c>
      <c r="M4047" s="5">
        <f t="shared" si="3843"/>
        <v>12847870.066666666</v>
      </c>
      <c r="N4047" s="5">
        <f t="shared" si="3843"/>
        <v>12819681.633333333</v>
      </c>
    </row>
    <row r="4048" spans="1:14" x14ac:dyDescent="0.25">
      <c r="A4048" s="6">
        <v>43188</v>
      </c>
      <c r="B4048" s="5">
        <v>11199280.215750948</v>
      </c>
      <c r="C4048" s="5">
        <v>11044335.215750948</v>
      </c>
      <c r="D4048" s="5">
        <v>6843510</v>
      </c>
      <c r="E4048" s="5">
        <v>59012.784249052405</v>
      </c>
      <c r="F4048" s="5">
        <f t="shared" si="3830"/>
        <v>18101803</v>
      </c>
      <c r="G4048" s="5">
        <f t="shared" si="3831"/>
        <v>17946858</v>
      </c>
      <c r="H4048" s="5"/>
      <c r="I4048" s="5">
        <f t="shared" si="3817"/>
        <v>4767627.1601937274</v>
      </c>
      <c r="J4048" s="5">
        <f t="shared" si="3844"/>
        <v>4738694.2935270611</v>
      </c>
      <c r="K4048" s="5">
        <f t="shared" si="3841"/>
        <v>7822983.9004374715</v>
      </c>
      <c r="L4048" s="5">
        <f t="shared" si="3842"/>
        <v>445245.20603546698</v>
      </c>
      <c r="M4048" s="5">
        <f t="shared" si="3843"/>
        <v>13035856.266666668</v>
      </c>
      <c r="N4048" s="5">
        <f t="shared" si="3843"/>
        <v>13006923.4</v>
      </c>
    </row>
    <row r="4049" spans="1:17" x14ac:dyDescent="0.25">
      <c r="A4049" s="6">
        <v>43189</v>
      </c>
      <c r="B4049" s="5">
        <v>-1876789.5436730199</v>
      </c>
      <c r="C4049" s="5">
        <v>-1987555.5436730199</v>
      </c>
      <c r="D4049" s="5">
        <v>6562245</v>
      </c>
      <c r="E4049" s="5">
        <v>-870712.45632698014</v>
      </c>
      <c r="F4049" s="5">
        <f t="shared" si="3830"/>
        <v>3814743</v>
      </c>
      <c r="G4049" s="5">
        <f t="shared" si="3831"/>
        <v>3703977</v>
      </c>
      <c r="H4049" s="5"/>
      <c r="I4049" s="5">
        <f t="shared" si="3817"/>
        <v>4155021.5488162325</v>
      </c>
      <c r="J4049" s="5">
        <f t="shared" si="3844"/>
        <v>4127532.0821495648</v>
      </c>
      <c r="K4049" s="5">
        <f t="shared" si="3841"/>
        <v>7752777.9079988897</v>
      </c>
      <c r="L4049" s="5">
        <f t="shared" si="3842"/>
        <v>409969.14318487881</v>
      </c>
      <c r="M4049" s="5">
        <f t="shared" si="3843"/>
        <v>12317768.6</v>
      </c>
      <c r="N4049" s="5">
        <f t="shared" si="3843"/>
        <v>12290279.133333333</v>
      </c>
    </row>
    <row r="4050" spans="1:17" x14ac:dyDescent="0.25">
      <c r="A4050" s="6">
        <v>43190</v>
      </c>
      <c r="B4050" s="5">
        <v>14758782.00160788</v>
      </c>
      <c r="C4050" s="5">
        <v>14615954.00160788</v>
      </c>
      <c r="D4050" s="5">
        <v>6755937</v>
      </c>
      <c r="E4050" s="5">
        <v>825618.99839212</v>
      </c>
      <c r="F4050" s="5">
        <f t="shared" si="3830"/>
        <v>22340338</v>
      </c>
      <c r="G4050" s="5">
        <f t="shared" si="3831"/>
        <v>22197510</v>
      </c>
      <c r="H4050" s="5"/>
      <c r="I4050" s="5">
        <f t="shared" si="3817"/>
        <v>3386466.8199613616</v>
      </c>
      <c r="J4050" s="5">
        <f t="shared" si="3844"/>
        <v>3360135.5199613618</v>
      </c>
      <c r="K4050" s="5">
        <f t="shared" ref="K4050:K4057" si="3845">AVERAGE(D4021:D4050)</f>
        <v>7631060.8642118098</v>
      </c>
      <c r="L4050" s="5">
        <f t="shared" ref="L4050:L4057" si="3846">AVERAGE(E4021:E4050)</f>
        <v>221626.94916016274</v>
      </c>
      <c r="M4050" s="5">
        <f t="shared" ref="M4050:M4057" si="3847">AVERAGE(F4021:F4050)</f>
        <v>11239154.633333333</v>
      </c>
      <c r="N4050" s="5">
        <f t="shared" si="3843"/>
        <v>11212823.333333334</v>
      </c>
    </row>
    <row r="4051" spans="1:17" x14ac:dyDescent="0.25">
      <c r="A4051" s="12">
        <v>43191</v>
      </c>
      <c r="B4051" s="13">
        <v>-16179523.303968858</v>
      </c>
      <c r="C4051" s="13">
        <v>-16316893.303968858</v>
      </c>
      <c r="D4051" s="13">
        <v>7604219</v>
      </c>
      <c r="E4051" s="13">
        <v>-217225.69603114203</v>
      </c>
      <c r="F4051" s="13">
        <f t="shared" si="3830"/>
        <v>-8792530</v>
      </c>
      <c r="G4051" s="5">
        <f t="shared" si="3831"/>
        <v>-8929900</v>
      </c>
      <c r="H4051" s="13"/>
      <c r="I4051" s="13">
        <f t="shared" si="3817"/>
        <v>2633935.5411687191</v>
      </c>
      <c r="J4051" s="5">
        <f t="shared" si="3844"/>
        <v>2606670.2078353856</v>
      </c>
      <c r="K4051" s="13">
        <f t="shared" si="3845"/>
        <v>7529118.010709214</v>
      </c>
      <c r="L4051" s="13">
        <f t="shared" si="3846"/>
        <v>184203.98145540009</v>
      </c>
      <c r="M4051" s="13">
        <f t="shared" si="3847"/>
        <v>10347257.533333333</v>
      </c>
      <c r="N4051" s="13">
        <f t="shared" si="3843"/>
        <v>10319992.199999999</v>
      </c>
      <c r="Q4051" s="15"/>
    </row>
    <row r="4052" spans="1:17" x14ac:dyDescent="0.25">
      <c r="A4052" s="6">
        <v>43192</v>
      </c>
      <c r="B4052" s="5">
        <v>25892764.075662926</v>
      </c>
      <c r="C4052" s="5">
        <v>25747882.075662926</v>
      </c>
      <c r="D4052" s="5">
        <v>6491744</v>
      </c>
      <c r="E4052" s="5">
        <v>450036.92433707416</v>
      </c>
      <c r="F4052" s="5">
        <f t="shared" si="3830"/>
        <v>32834545</v>
      </c>
      <c r="G4052" s="5">
        <f t="shared" si="3831"/>
        <v>32689663</v>
      </c>
      <c r="H4052" s="5"/>
      <c r="I4052" s="5">
        <f t="shared" si="3817"/>
        <v>3169343.4728713059</v>
      </c>
      <c r="J4052" s="5">
        <f t="shared" si="3844"/>
        <v>3141674.7728713062</v>
      </c>
      <c r="K4052" s="5">
        <f t="shared" si="3845"/>
        <v>7420313.8219450861</v>
      </c>
      <c r="L4052" s="5">
        <f t="shared" si="3846"/>
        <v>144816.23851694091</v>
      </c>
      <c r="M4052" s="5">
        <f t="shared" si="3847"/>
        <v>10734473.533333333</v>
      </c>
      <c r="N4052" s="5">
        <f t="shared" si="3843"/>
        <v>10706804.833333334</v>
      </c>
      <c r="Q4052" s="15"/>
    </row>
    <row r="4053" spans="1:17" x14ac:dyDescent="0.25">
      <c r="A4053" s="6">
        <v>43193</v>
      </c>
      <c r="B4053" s="5">
        <v>5541023.6459046826</v>
      </c>
      <c r="C4053" s="5">
        <v>5423067.6459046826</v>
      </c>
      <c r="D4053" s="5">
        <v>4853061</v>
      </c>
      <c r="E4053" s="5">
        <v>-214093.64590468258</v>
      </c>
      <c r="F4053" s="5">
        <f t="shared" si="3830"/>
        <v>10179991</v>
      </c>
      <c r="G4053" s="5">
        <f t="shared" si="3831"/>
        <v>10062035</v>
      </c>
      <c r="H4053" s="5"/>
      <c r="I4053" s="5">
        <f t="shared" si="3817"/>
        <v>3279657.0149028669</v>
      </c>
      <c r="J4053" s="5">
        <f t="shared" si="3844"/>
        <v>3251838.4482362</v>
      </c>
      <c r="K4053" s="5">
        <f t="shared" si="3845"/>
        <v>7282474.6083777798</v>
      </c>
      <c r="L4053" s="5">
        <f t="shared" si="3846"/>
        <v>115248.64338601977</v>
      </c>
      <c r="M4053" s="5">
        <f t="shared" si="3847"/>
        <v>10677380.266666668</v>
      </c>
      <c r="N4053" s="5">
        <f t="shared" si="3843"/>
        <v>10649561.699999999</v>
      </c>
      <c r="Q4053" s="15"/>
    </row>
    <row r="4054" spans="1:17" x14ac:dyDescent="0.25">
      <c r="A4054" s="6">
        <v>43194</v>
      </c>
      <c r="B4054" s="5">
        <v>-16199357.444427188</v>
      </c>
      <c r="C4054" s="5">
        <v>-16326945.444427188</v>
      </c>
      <c r="D4054" s="5">
        <v>4548355</v>
      </c>
      <c r="E4054" s="5">
        <v>-6590.5555728115141</v>
      </c>
      <c r="F4054" s="5">
        <f t="shared" si="3830"/>
        <v>-11657593</v>
      </c>
      <c r="G4054" s="5">
        <f t="shared" si="3831"/>
        <v>-11785181</v>
      </c>
      <c r="H4054" s="5"/>
      <c r="I4054" s="5">
        <f t="shared" si="3817"/>
        <v>3019023.8174729734</v>
      </c>
      <c r="J4054" s="5">
        <f t="shared" si="3844"/>
        <v>2990276.5508063068</v>
      </c>
      <c r="K4054" s="5">
        <f t="shared" si="3845"/>
        <v>7145680.6816354208</v>
      </c>
      <c r="L4054" s="5">
        <f t="shared" si="3846"/>
        <v>100316.96755827243</v>
      </c>
      <c r="M4054" s="5">
        <f t="shared" si="3847"/>
        <v>10265021.466666667</v>
      </c>
      <c r="N4054" s="5">
        <f t="shared" si="3843"/>
        <v>10236274.199999999</v>
      </c>
      <c r="Q4054" s="15"/>
    </row>
    <row r="4055" spans="1:17" x14ac:dyDescent="0.25">
      <c r="A4055" s="6">
        <v>43195</v>
      </c>
      <c r="B4055" s="5">
        <v>24260422.236653682</v>
      </c>
      <c r="C4055" s="5">
        <v>24113510.236653682</v>
      </c>
      <c r="D4055" s="5">
        <v>3579529</v>
      </c>
      <c r="E4055" s="5">
        <v>222769.76334631816</v>
      </c>
      <c r="F4055" s="5">
        <f t="shared" si="3830"/>
        <v>28062721</v>
      </c>
      <c r="G4055" s="5">
        <f t="shared" si="3831"/>
        <v>27915809</v>
      </c>
      <c r="H4055" s="5"/>
      <c r="I4055" s="5">
        <f t="shared" si="3817"/>
        <v>3208328.5933868843</v>
      </c>
      <c r="J4055" s="5">
        <f t="shared" si="3844"/>
        <v>3177617.1933868844</v>
      </c>
      <c r="K4055" s="5">
        <f t="shared" si="3845"/>
        <v>7028525.9149687542</v>
      </c>
      <c r="L4055" s="5">
        <f t="shared" si="3846"/>
        <v>118636.22497769483</v>
      </c>
      <c r="M4055" s="5">
        <f t="shared" si="3847"/>
        <v>10355490.733333332</v>
      </c>
      <c r="N4055" s="5">
        <f t="shared" si="3843"/>
        <v>10324779.333333334</v>
      </c>
      <c r="Q4055" s="15"/>
    </row>
    <row r="4056" spans="1:17" x14ac:dyDescent="0.25">
      <c r="A4056" s="6">
        <v>43196</v>
      </c>
      <c r="B4056" s="5">
        <v>17354008.822765358</v>
      </c>
      <c r="C4056" s="5">
        <v>17249780.822765358</v>
      </c>
      <c r="D4056" s="5">
        <v>3626281</v>
      </c>
      <c r="E4056" s="5">
        <v>396250.17723464221</v>
      </c>
      <c r="F4056" s="5">
        <f t="shared" si="3830"/>
        <v>21376540</v>
      </c>
      <c r="G4056" s="5">
        <f t="shared" si="3831"/>
        <v>21272312</v>
      </c>
      <c r="H4056" s="5"/>
      <c r="I4056" s="5">
        <f t="shared" si="3817"/>
        <v>4077167.095471581</v>
      </c>
      <c r="J4056" s="5">
        <f t="shared" si="3844"/>
        <v>4046760.1621382474</v>
      </c>
      <c r="K4056" s="5">
        <f t="shared" si="3845"/>
        <v>6923032.9104474187</v>
      </c>
      <c r="L4056" s="5">
        <f t="shared" si="3846"/>
        <v>118319.69408099986</v>
      </c>
      <c r="M4056" s="5">
        <f t="shared" si="3847"/>
        <v>11118519.699999999</v>
      </c>
      <c r="N4056" s="5">
        <f t="shared" si="3843"/>
        <v>11088112.766666668</v>
      </c>
      <c r="Q4056" s="15"/>
    </row>
    <row r="4057" spans="1:17" x14ac:dyDescent="0.25">
      <c r="A4057" s="6">
        <v>43197</v>
      </c>
      <c r="B4057" s="5">
        <v>9324289.3507929817</v>
      </c>
      <c r="C4057" s="5">
        <v>9156709.3507929817</v>
      </c>
      <c r="D4057" s="5">
        <v>3556372</v>
      </c>
      <c r="E4057" s="5">
        <v>-49617.350792981684</v>
      </c>
      <c r="F4057" s="5">
        <f t="shared" si="3830"/>
        <v>12831044</v>
      </c>
      <c r="G4057" s="5">
        <f t="shared" si="3831"/>
        <v>12663464</v>
      </c>
      <c r="H4057" s="5"/>
      <c r="I4057" s="5">
        <f t="shared" si="3817"/>
        <v>4060928.2055713972</v>
      </c>
      <c r="J4057" s="5">
        <f t="shared" si="3844"/>
        <v>4029636.3389047305</v>
      </c>
      <c r="K4057" s="5">
        <f t="shared" si="3845"/>
        <v>6803989.4024975942</v>
      </c>
      <c r="L4057" s="5">
        <f t="shared" si="3846"/>
        <v>114879.29193100744</v>
      </c>
      <c r="M4057" s="5">
        <f t="shared" si="3847"/>
        <v>10979796.9</v>
      </c>
      <c r="N4057" s="5">
        <f t="shared" si="3843"/>
        <v>10948505.033333333</v>
      </c>
      <c r="Q4057" s="15"/>
    </row>
    <row r="4058" spans="1:17" x14ac:dyDescent="0.25">
      <c r="A4058" s="6">
        <v>43198</v>
      </c>
      <c r="B4058" s="5">
        <v>-5096998.4999915212</v>
      </c>
      <c r="C4058" s="5">
        <v>-4127318.4999915212</v>
      </c>
      <c r="D4058" s="5">
        <v>3841883</v>
      </c>
      <c r="E4058" s="5">
        <v>-180266.50000847876</v>
      </c>
      <c r="F4058" s="5">
        <f t="shared" si="3830"/>
        <v>-1435382</v>
      </c>
      <c r="G4058" s="5">
        <f t="shared" si="3831"/>
        <v>-465702</v>
      </c>
      <c r="H4058" s="5"/>
      <c r="I4058" s="5">
        <f t="shared" si="3817"/>
        <v>3316768.9078138685</v>
      </c>
      <c r="J4058" s="5">
        <f t="shared" si="3844"/>
        <v>3320453.6744805351</v>
      </c>
      <c r="K4058" s="5">
        <f t="shared" ref="K4058:K4070" si="3848">AVERAGE(D4029:D4058)</f>
        <v>6655193.5691642612</v>
      </c>
      <c r="L4058" s="5">
        <f t="shared" ref="L4058:L4070" si="3849">AVERAGE(E4029:E4058)</f>
        <v>110278.38968853666</v>
      </c>
      <c r="M4058" s="5">
        <f t="shared" ref="M4058:N4073" si="3850">AVERAGE(F4029:F4058)</f>
        <v>10082240.866666667</v>
      </c>
      <c r="N4058" s="5">
        <f t="shared" si="3850"/>
        <v>10085925.633333333</v>
      </c>
      <c r="Q4058" s="15"/>
    </row>
    <row r="4059" spans="1:17" x14ac:dyDescent="0.25">
      <c r="A4059" s="6">
        <v>43199</v>
      </c>
      <c r="B4059" s="5">
        <v>16930603.466801096</v>
      </c>
      <c r="C4059" s="5">
        <v>16869968.466801096</v>
      </c>
      <c r="D4059" s="5">
        <v>5265679</v>
      </c>
      <c r="E4059" s="5">
        <v>-321680.46680109575</v>
      </c>
      <c r="F4059" s="5">
        <f t="shared" si="3830"/>
        <v>21874602</v>
      </c>
      <c r="G4059" s="5">
        <f t="shared" si="3831"/>
        <v>21813967</v>
      </c>
      <c r="H4059" s="5"/>
      <c r="I4059" s="5">
        <f t="shared" si="3817"/>
        <v>3847800.0724033145</v>
      </c>
      <c r="J4059" s="5">
        <f t="shared" si="3844"/>
        <v>3786696.8724033148</v>
      </c>
      <c r="K4059" s="5">
        <f t="shared" si="3848"/>
        <v>6568843.8024975937</v>
      </c>
      <c r="L4059" s="5">
        <f t="shared" si="3849"/>
        <v>93450.158432423443</v>
      </c>
      <c r="M4059" s="5">
        <f t="shared" si="3850"/>
        <v>10510094.033333333</v>
      </c>
      <c r="N4059" s="5">
        <f t="shared" si="3850"/>
        <v>10448990.833333334</v>
      </c>
      <c r="Q4059" s="15"/>
    </row>
    <row r="4060" spans="1:17" x14ac:dyDescent="0.25">
      <c r="A4060" s="6">
        <v>43200</v>
      </c>
      <c r="B4060" s="5">
        <v>9839573.5375306904</v>
      </c>
      <c r="C4060" s="5">
        <v>9779420.5375306904</v>
      </c>
      <c r="D4060" s="5">
        <v>4807054</v>
      </c>
      <c r="E4060" s="5">
        <v>-439240.53753069043</v>
      </c>
      <c r="F4060" s="5">
        <f t="shared" si="3830"/>
        <v>14207387</v>
      </c>
      <c r="G4060" s="5">
        <f t="shared" si="3831"/>
        <v>14147234</v>
      </c>
      <c r="H4060" s="5"/>
      <c r="I4060" s="5">
        <f t="shared" si="3817"/>
        <v>4290057.4737368999</v>
      </c>
      <c r="J4060" s="5">
        <f t="shared" si="3844"/>
        <v>4229766.6070702337</v>
      </c>
      <c r="K4060" s="5">
        <f t="shared" si="3848"/>
        <v>6458860.9358309265</v>
      </c>
      <c r="L4060" s="5">
        <f t="shared" si="3849"/>
        <v>70258.257098838061</v>
      </c>
      <c r="M4060" s="5">
        <f t="shared" si="3850"/>
        <v>10819176.666666666</v>
      </c>
      <c r="N4060" s="5">
        <f t="shared" si="3850"/>
        <v>10758885.800000001</v>
      </c>
      <c r="Q4060" s="15"/>
    </row>
    <row r="4061" spans="1:17" x14ac:dyDescent="0.25">
      <c r="A4061" s="6">
        <v>43201</v>
      </c>
      <c r="B4061" s="5">
        <v>-14911233.631462656</v>
      </c>
      <c r="C4061" s="5">
        <v>-14931451.631462656</v>
      </c>
      <c r="D4061" s="5">
        <v>4959534</v>
      </c>
      <c r="E4061" s="5">
        <v>-828526.36853734404</v>
      </c>
      <c r="F4061" s="5">
        <f t="shared" si="3830"/>
        <v>-10780226</v>
      </c>
      <c r="G4061" s="5">
        <f t="shared" si="3831"/>
        <v>-10800444</v>
      </c>
      <c r="H4061" s="5"/>
      <c r="I4061" s="5">
        <f t="shared" si="3817"/>
        <v>3868315.5371229858</v>
      </c>
      <c r="J4061" s="5">
        <f t="shared" si="3844"/>
        <v>3810415.4037896525</v>
      </c>
      <c r="K4061" s="5">
        <f t="shared" si="3848"/>
        <v>6339024.6691642599</v>
      </c>
      <c r="L4061" s="5">
        <f t="shared" si="3849"/>
        <v>54435.993712751566</v>
      </c>
      <c r="M4061" s="5">
        <f t="shared" si="3850"/>
        <v>10261776.199999999</v>
      </c>
      <c r="N4061" s="5">
        <f t="shared" si="3850"/>
        <v>10203876.066666666</v>
      </c>
      <c r="Q4061" s="15"/>
    </row>
    <row r="4062" spans="1:17" x14ac:dyDescent="0.25">
      <c r="A4062" s="6">
        <v>43202</v>
      </c>
      <c r="B4062" s="5">
        <v>22441220.347605444</v>
      </c>
      <c r="C4062" s="5">
        <v>22366261.347605444</v>
      </c>
      <c r="D4062" s="5">
        <v>3821856</v>
      </c>
      <c r="E4062" s="5">
        <v>837607.65239455551</v>
      </c>
      <c r="F4062" s="5">
        <f t="shared" si="3830"/>
        <v>27100684</v>
      </c>
      <c r="G4062" s="5">
        <f t="shared" si="3831"/>
        <v>27025725</v>
      </c>
      <c r="H4062" s="5"/>
      <c r="I4062" s="5">
        <f t="shared" si="3817"/>
        <v>4582917.5540427845</v>
      </c>
      <c r="J4062" s="5">
        <f t="shared" si="3844"/>
        <v>4524973.5540427845</v>
      </c>
      <c r="K4062" s="5">
        <f t="shared" si="3848"/>
        <v>6196384.8691642601</v>
      </c>
      <c r="L4062" s="5">
        <f t="shared" si="3849"/>
        <v>34329.710126286001</v>
      </c>
      <c r="M4062" s="5">
        <f t="shared" si="3850"/>
        <v>10813632.133333333</v>
      </c>
      <c r="N4062" s="5">
        <f t="shared" si="3850"/>
        <v>10755688.133333333</v>
      </c>
      <c r="Q4062" s="15"/>
    </row>
    <row r="4063" spans="1:17" x14ac:dyDescent="0.25">
      <c r="A4063" s="6">
        <v>43203</v>
      </c>
      <c r="B4063" s="5">
        <v>14515262.816908196</v>
      </c>
      <c r="C4063" s="5">
        <v>14423900.816908196</v>
      </c>
      <c r="D4063" s="5">
        <v>3934795</v>
      </c>
      <c r="E4063" s="5">
        <v>-424667.81690819561</v>
      </c>
      <c r="F4063" s="5">
        <f t="shared" si="3830"/>
        <v>18025390</v>
      </c>
      <c r="G4063" s="5">
        <f t="shared" si="3831"/>
        <v>17934028</v>
      </c>
      <c r="H4063" s="5"/>
      <c r="I4063" s="5">
        <f t="shared" ref="I4063:I4126" si="3851">AVERAGE(B4034:B4063)</f>
        <v>4403211.9103876157</v>
      </c>
      <c r="J4063" s="5">
        <f t="shared" si="3844"/>
        <v>4345617.8437209493</v>
      </c>
      <c r="K4063" s="5">
        <f t="shared" si="3848"/>
        <v>6055610.7024975931</v>
      </c>
      <c r="L4063" s="5">
        <f t="shared" si="3849"/>
        <v>24098.387114789461</v>
      </c>
      <c r="M4063" s="5">
        <f t="shared" si="3850"/>
        <v>10482921</v>
      </c>
      <c r="N4063" s="5">
        <f t="shared" si="3850"/>
        <v>10425326.933333334</v>
      </c>
      <c r="Q4063" s="15"/>
    </row>
    <row r="4064" spans="1:17" x14ac:dyDescent="0.25">
      <c r="A4064" s="6">
        <v>43204</v>
      </c>
      <c r="B4064" s="5">
        <v>-7943511.5413193554</v>
      </c>
      <c r="C4064" s="5">
        <v>-7984610.5413193554</v>
      </c>
      <c r="D4064" s="5">
        <v>4456419</v>
      </c>
      <c r="E4064" s="5">
        <v>635538.54131935537</v>
      </c>
      <c r="F4064" s="5">
        <f t="shared" si="3830"/>
        <v>-2851554</v>
      </c>
      <c r="G4064" s="5">
        <f t="shared" si="3831"/>
        <v>-2892653</v>
      </c>
      <c r="H4064" s="5"/>
      <c r="I4064" s="5">
        <f t="shared" si="3851"/>
        <v>4851544.7869042214</v>
      </c>
      <c r="J4064" s="5">
        <f t="shared" si="3844"/>
        <v>4796552.220237555</v>
      </c>
      <c r="K4064" s="5">
        <f t="shared" si="3848"/>
        <v>5949497.5024975939</v>
      </c>
      <c r="L4064" s="5">
        <f t="shared" si="3849"/>
        <v>58867.710598181562</v>
      </c>
      <c r="M4064" s="5">
        <f t="shared" si="3850"/>
        <v>10859910</v>
      </c>
      <c r="N4064" s="5">
        <f t="shared" si="3850"/>
        <v>10804917.433333334</v>
      </c>
      <c r="Q4064" s="15"/>
    </row>
    <row r="4065" spans="1:17" x14ac:dyDescent="0.25">
      <c r="A4065" s="6">
        <v>43205</v>
      </c>
      <c r="B4065" s="5">
        <v>26417213.706440493</v>
      </c>
      <c r="C4065" s="5">
        <v>24867293.706440493</v>
      </c>
      <c r="D4065" s="5">
        <v>3995686</v>
      </c>
      <c r="E4065" s="5">
        <v>-604906.70644049346</v>
      </c>
      <c r="F4065" s="5">
        <f t="shared" si="3830"/>
        <v>29807993</v>
      </c>
      <c r="G4065" s="5">
        <f t="shared" si="3831"/>
        <v>28258073</v>
      </c>
      <c r="H4065" s="5"/>
      <c r="I4065" s="5">
        <f t="shared" si="3851"/>
        <v>6082509.8407564061</v>
      </c>
      <c r="J4065" s="5">
        <f t="shared" si="3844"/>
        <v>5978602.6407564068</v>
      </c>
      <c r="K4065" s="5">
        <f t="shared" si="3848"/>
        <v>5808790.3691642601</v>
      </c>
      <c r="L4065" s="5">
        <f t="shared" si="3849"/>
        <v>19323.856745996945</v>
      </c>
      <c r="M4065" s="5">
        <f t="shared" si="3850"/>
        <v>11910624.066666666</v>
      </c>
      <c r="N4065" s="5">
        <f t="shared" si="3850"/>
        <v>11806716.866666667</v>
      </c>
      <c r="Q4065" s="15"/>
    </row>
    <row r="4066" spans="1:17" x14ac:dyDescent="0.25">
      <c r="A4066" s="6">
        <v>43206</v>
      </c>
      <c r="B4066" s="5">
        <v>9894794.501326371</v>
      </c>
      <c r="C4066" s="5">
        <v>8348872.501326371</v>
      </c>
      <c r="D4066" s="5">
        <v>3444380</v>
      </c>
      <c r="E4066" s="5">
        <v>-300957.50132637098</v>
      </c>
      <c r="F4066" s="5">
        <f t="shared" si="3830"/>
        <v>13038217</v>
      </c>
      <c r="G4066" s="5">
        <f t="shared" si="3831"/>
        <v>11492295</v>
      </c>
      <c r="H4066" s="5"/>
      <c r="I4066" s="5">
        <f t="shared" si="3851"/>
        <v>6961302.5409523491</v>
      </c>
      <c r="J4066" s="5">
        <f t="shared" si="3844"/>
        <v>6810712.8076190157</v>
      </c>
      <c r="K4066" s="5">
        <f t="shared" si="3848"/>
        <v>5600306.2358309282</v>
      </c>
      <c r="L4066" s="5">
        <f t="shared" si="3849"/>
        <v>23220.923216722658</v>
      </c>
      <c r="M4066" s="5">
        <f t="shared" si="3850"/>
        <v>12584829.699999999</v>
      </c>
      <c r="N4066" s="5">
        <f t="shared" si="3850"/>
        <v>12434239.966666667</v>
      </c>
      <c r="Q4066" s="15"/>
    </row>
    <row r="4067" spans="1:17" x14ac:dyDescent="0.25">
      <c r="A4067" s="6">
        <v>43207</v>
      </c>
      <c r="B4067" s="5">
        <v>7820226.7395780496</v>
      </c>
      <c r="C4067" s="5">
        <v>6854435.7395780496</v>
      </c>
      <c r="D4067" s="5">
        <v>4092522</v>
      </c>
      <c r="E4067" s="5">
        <v>10620.26042195037</v>
      </c>
      <c r="F4067" s="5">
        <f t="shared" si="3830"/>
        <v>11923369</v>
      </c>
      <c r="G4067" s="5">
        <f t="shared" si="3831"/>
        <v>10957578</v>
      </c>
      <c r="H4067" s="5"/>
      <c r="I4067" s="5">
        <f t="shared" si="3851"/>
        <v>6300468.5416157814</v>
      </c>
      <c r="J4067" s="5">
        <f t="shared" si="3844"/>
        <v>6122873.9416157808</v>
      </c>
      <c r="K4067" s="5">
        <f t="shared" si="3848"/>
        <v>5419437.1358309276</v>
      </c>
      <c r="L4067" s="5">
        <f t="shared" si="3849"/>
        <v>10611.922553288812</v>
      </c>
      <c r="M4067" s="5">
        <f t="shared" si="3850"/>
        <v>11730517.6</v>
      </c>
      <c r="N4067" s="5">
        <f t="shared" si="3850"/>
        <v>11552923</v>
      </c>
      <c r="Q4067" s="15"/>
    </row>
    <row r="4068" spans="1:17" x14ac:dyDescent="0.25">
      <c r="A4068" s="6">
        <v>43208</v>
      </c>
      <c r="B4068" s="5">
        <v>5463638.9812671505</v>
      </c>
      <c r="C4068" s="5">
        <v>5326374.9812671505</v>
      </c>
      <c r="D4068" s="5">
        <v>2999712</v>
      </c>
      <c r="E4068" s="5">
        <v>-314876.98126715049</v>
      </c>
      <c r="F4068" s="5">
        <f t="shared" si="3830"/>
        <v>8148474</v>
      </c>
      <c r="G4068" s="5">
        <f t="shared" si="3831"/>
        <v>8011210</v>
      </c>
      <c r="H4068" s="5"/>
      <c r="I4068" s="5">
        <f t="shared" si="3851"/>
        <v>6631626.8210940072</v>
      </c>
      <c r="J4068" s="5">
        <f t="shared" si="3844"/>
        <v>6453899.287760674</v>
      </c>
      <c r="K4068" s="5">
        <f t="shared" si="3848"/>
        <v>5224088.1024975944</v>
      </c>
      <c r="L4068" s="5">
        <f t="shared" si="3849"/>
        <v>-34910.223591602095</v>
      </c>
      <c r="M4068" s="5">
        <f t="shared" si="3850"/>
        <v>11820804.699999999</v>
      </c>
      <c r="N4068" s="5">
        <f t="shared" si="3850"/>
        <v>11643077.166666666</v>
      </c>
      <c r="Q4068" s="15"/>
    </row>
    <row r="4069" spans="1:17" x14ac:dyDescent="0.25">
      <c r="A4069" s="6">
        <v>43209</v>
      </c>
      <c r="B4069" s="5">
        <v>-2731942.1270184163</v>
      </c>
      <c r="C4069" s="5">
        <v>-2882599.1270184163</v>
      </c>
      <c r="D4069" s="5">
        <v>3664195</v>
      </c>
      <c r="E4069" s="5">
        <v>83103.1270184163</v>
      </c>
      <c r="F4069" s="5">
        <f t="shared" si="3830"/>
        <v>1015356</v>
      </c>
      <c r="G4069" s="5">
        <f t="shared" si="3831"/>
        <v>864699</v>
      </c>
      <c r="H4069" s="5"/>
      <c r="I4069" s="5">
        <f t="shared" si="3851"/>
        <v>6905673.3655652227</v>
      </c>
      <c r="J4069" s="5">
        <f t="shared" si="3844"/>
        <v>6726193.7988985563</v>
      </c>
      <c r="K4069" s="5">
        <f t="shared" si="3848"/>
        <v>5065997.9691642616</v>
      </c>
      <c r="L4069" s="5">
        <f t="shared" si="3849"/>
        <v>-46642.868062817492</v>
      </c>
      <c r="M4069" s="5">
        <f t="shared" si="3850"/>
        <v>11925028.466666667</v>
      </c>
      <c r="N4069" s="5">
        <f t="shared" si="3850"/>
        <v>11745548.9</v>
      </c>
      <c r="Q4069" s="15"/>
    </row>
    <row r="4070" spans="1:17" x14ac:dyDescent="0.25">
      <c r="A4070" s="6">
        <v>43210</v>
      </c>
      <c r="B4070" s="5">
        <v>4268442.034159869</v>
      </c>
      <c r="C4070" s="5">
        <v>4075177.034159869</v>
      </c>
      <c r="D4070" s="5">
        <v>3390440</v>
      </c>
      <c r="E4070" s="5">
        <v>207163.96584013104</v>
      </c>
      <c r="F4070" s="5">
        <f t="shared" si="3830"/>
        <v>7866046</v>
      </c>
      <c r="G4070" s="5">
        <f t="shared" si="3831"/>
        <v>7672781</v>
      </c>
      <c r="H4070" s="5"/>
      <c r="I4070" s="5">
        <f t="shared" si="3851"/>
        <v>6303345.2580228578</v>
      </c>
      <c r="J4070" s="5">
        <f t="shared" si="3844"/>
        <v>6120994.7580228578</v>
      </c>
      <c r="K4070" s="5">
        <f t="shared" si="3848"/>
        <v>4902379.5691642612</v>
      </c>
      <c r="L4070" s="5">
        <f t="shared" si="3849"/>
        <v>-56001.560520453691</v>
      </c>
      <c r="M4070" s="5">
        <f t="shared" si="3850"/>
        <v>11149723.266666668</v>
      </c>
      <c r="N4070" s="5">
        <f t="shared" si="3850"/>
        <v>10967372.766666668</v>
      </c>
      <c r="Q4070" s="15"/>
    </row>
    <row r="4071" spans="1:17" x14ac:dyDescent="0.25">
      <c r="A4071" s="6">
        <v>43211</v>
      </c>
      <c r="B4071" s="5">
        <v>19700388.351178512</v>
      </c>
      <c r="C4071" s="5">
        <v>19578937.351178512</v>
      </c>
      <c r="D4071" s="5">
        <v>2295820</v>
      </c>
      <c r="E4071" s="5">
        <v>-207918.35117851384</v>
      </c>
      <c r="F4071" s="5">
        <f t="shared" si="3830"/>
        <v>21788290</v>
      </c>
      <c r="G4071" s="5">
        <f t="shared" si="3831"/>
        <v>21666839</v>
      </c>
      <c r="H4071" s="5"/>
      <c r="I4071" s="5">
        <f t="shared" si="3851"/>
        <v>7013453.3564520124</v>
      </c>
      <c r="J4071" s="5">
        <f t="shared" si="3844"/>
        <v>6831209.8897853456</v>
      </c>
      <c r="K4071" s="5">
        <f t="shared" ref="K4071:K4083" si="3852">AVERAGE(D4042:D4071)</f>
        <v>4698420.869164261</v>
      </c>
      <c r="L4071" s="5">
        <f t="shared" ref="L4071:L4083" si="3853">AVERAGE(E4042:E4071)</f>
        <v>-50041.392282940942</v>
      </c>
      <c r="M4071" s="5">
        <f t="shared" ref="M4071:N4086" si="3854">AVERAGE(F4042:F4071)</f>
        <v>11661832.833333334</v>
      </c>
      <c r="N4071" s="5">
        <f t="shared" si="3850"/>
        <v>11479589.366666667</v>
      </c>
      <c r="Q4071" s="15"/>
    </row>
    <row r="4072" spans="1:17" x14ac:dyDescent="0.25">
      <c r="A4072" s="6">
        <v>43212</v>
      </c>
      <c r="B4072" s="5">
        <v>-19194919.423223242</v>
      </c>
      <c r="C4072" s="5">
        <v>-19334815.423223242</v>
      </c>
      <c r="D4072" s="5">
        <v>2918571</v>
      </c>
      <c r="E4072" s="5">
        <v>256132.42322324403</v>
      </c>
      <c r="F4072" s="5">
        <f t="shared" si="3830"/>
        <v>-16020215.999999998</v>
      </c>
      <c r="G4072" s="5">
        <f t="shared" si="3831"/>
        <v>-16160111.999999998</v>
      </c>
      <c r="H4072" s="5"/>
      <c r="I4072" s="5">
        <f t="shared" si="3851"/>
        <v>6378633.7735229451</v>
      </c>
      <c r="J4072" s="5">
        <f t="shared" si="3844"/>
        <v>6194658.6735229455</v>
      </c>
      <c r="K4072" s="5">
        <f t="shared" si="3852"/>
        <v>4521924.369164261</v>
      </c>
      <c r="L4072" s="5">
        <f t="shared" si="3853"/>
        <v>-50209.442687207898</v>
      </c>
      <c r="M4072" s="5">
        <f t="shared" si="3854"/>
        <v>10850348.699999999</v>
      </c>
      <c r="N4072" s="5">
        <f t="shared" si="3850"/>
        <v>10666373.6</v>
      </c>
      <c r="Q4072" s="15"/>
    </row>
    <row r="4073" spans="1:17" x14ac:dyDescent="0.25">
      <c r="A4073" s="6">
        <v>43213</v>
      </c>
      <c r="B4073" s="5">
        <v>4822888.0276685022</v>
      </c>
      <c r="C4073" s="5">
        <v>4650648.0276685022</v>
      </c>
      <c r="D4073" s="5">
        <v>3119473</v>
      </c>
      <c r="E4073" s="5">
        <v>-296847.02766850218</v>
      </c>
      <c r="F4073" s="5">
        <f t="shared" si="3830"/>
        <v>7645514</v>
      </c>
      <c r="G4073" s="5">
        <f t="shared" si="3831"/>
        <v>7473274</v>
      </c>
      <c r="H4073" s="5"/>
      <c r="I4073" s="5">
        <f t="shared" si="3851"/>
        <v>6257064.5250089159</v>
      </c>
      <c r="J4073" s="5">
        <f t="shared" si="3844"/>
        <v>6065568.8250089157</v>
      </c>
      <c r="K4073" s="5">
        <f t="shared" si="3852"/>
        <v>4444990.1358309276</v>
      </c>
      <c r="L4073" s="5">
        <f t="shared" si="3853"/>
        <v>-58582.194173178883</v>
      </c>
      <c r="M4073" s="5">
        <f t="shared" si="3854"/>
        <v>10643472.466666667</v>
      </c>
      <c r="N4073" s="5">
        <f t="shared" si="3850"/>
        <v>10451976.766666668</v>
      </c>
      <c r="Q4073" s="15"/>
    </row>
    <row r="4074" spans="1:17" x14ac:dyDescent="0.25">
      <c r="A4074" s="6">
        <v>43214</v>
      </c>
      <c r="B4074" s="5">
        <v>12048390.865839057</v>
      </c>
      <c r="C4074" s="5">
        <v>-877968.13416094333</v>
      </c>
      <c r="D4074" s="5">
        <v>3425965</v>
      </c>
      <c r="E4074" s="5">
        <v>-426776.86583905667</v>
      </c>
      <c r="F4074" s="5">
        <f t="shared" si="3830"/>
        <v>15047579</v>
      </c>
      <c r="G4074" s="5">
        <f t="shared" si="3831"/>
        <v>2121220</v>
      </c>
      <c r="H4074" s="5"/>
      <c r="I4074" s="5">
        <f t="shared" si="3851"/>
        <v>6112438.9960048432</v>
      </c>
      <c r="J4074" s="5">
        <f t="shared" si="3844"/>
        <v>5487635.0293381764</v>
      </c>
      <c r="K4074" s="5">
        <f t="shared" si="3852"/>
        <v>4402321.702497595</v>
      </c>
      <c r="L4074" s="5">
        <f t="shared" si="3853"/>
        <v>-75722.4651691045</v>
      </c>
      <c r="M4074" s="5">
        <f t="shared" si="3854"/>
        <v>10439038.233333332</v>
      </c>
      <c r="N4074" s="5">
        <f t="shared" si="3854"/>
        <v>9814234.2666666675</v>
      </c>
      <c r="Q4074" s="15"/>
    </row>
    <row r="4075" spans="1:17" x14ac:dyDescent="0.25">
      <c r="A4075" s="6">
        <v>43215</v>
      </c>
      <c r="B4075" s="5">
        <v>3314007.9232774563</v>
      </c>
      <c r="C4075" s="5">
        <v>378587.92327745631</v>
      </c>
      <c r="D4075" s="5">
        <v>3055632</v>
      </c>
      <c r="E4075" s="5">
        <v>71131.076722543687</v>
      </c>
      <c r="F4075" s="5">
        <f t="shared" si="3830"/>
        <v>6440771</v>
      </c>
      <c r="G4075" s="5">
        <f t="shared" si="3831"/>
        <v>3505351</v>
      </c>
      <c r="H4075" s="5"/>
      <c r="I4075" s="5">
        <f t="shared" si="3851"/>
        <v>5662941.7650591312</v>
      </c>
      <c r="J4075" s="5">
        <f t="shared" si="3844"/>
        <v>4937074.6317257984</v>
      </c>
      <c r="K4075" s="5">
        <f t="shared" si="3852"/>
        <v>4388988.1907870313</v>
      </c>
      <c r="L4075" s="5">
        <f t="shared" si="3853"/>
        <v>-78717.455846164681</v>
      </c>
      <c r="M4075" s="5">
        <f t="shared" si="3854"/>
        <v>9973212.5</v>
      </c>
      <c r="N4075" s="5">
        <f t="shared" si="3854"/>
        <v>9247345.3666666672</v>
      </c>
      <c r="Q4075" s="15"/>
    </row>
    <row r="4076" spans="1:17" x14ac:dyDescent="0.25">
      <c r="A4076" s="6">
        <v>43216</v>
      </c>
      <c r="B4076" s="5">
        <v>-10522775.902932212</v>
      </c>
      <c r="C4076" s="5">
        <v>-1608322.9029322118</v>
      </c>
      <c r="D4076" s="5">
        <v>3787600</v>
      </c>
      <c r="E4076" s="5">
        <v>178788.90293221176</v>
      </c>
      <c r="F4076" s="5">
        <f t="shared" si="3830"/>
        <v>-6556387</v>
      </c>
      <c r="G4076" s="5">
        <f t="shared" si="3831"/>
        <v>2358066</v>
      </c>
      <c r="H4076" s="5"/>
      <c r="I4076" s="5">
        <f t="shared" si="3851"/>
        <v>5402187.1245499887</v>
      </c>
      <c r="J4076" s="5">
        <f t="shared" si="3844"/>
        <v>4977265.024549989</v>
      </c>
      <c r="K4076" s="5">
        <f t="shared" si="3852"/>
        <v>4348552.5</v>
      </c>
      <c r="L4076" s="5">
        <f t="shared" si="3853"/>
        <v>-69567.89121665663</v>
      </c>
      <c r="M4076" s="5">
        <f t="shared" si="3854"/>
        <v>9681171.7333333325</v>
      </c>
      <c r="N4076" s="5">
        <f t="shared" si="3854"/>
        <v>9256249.6333333328</v>
      </c>
      <c r="Q4076" s="15"/>
    </row>
    <row r="4077" spans="1:17" x14ac:dyDescent="0.25">
      <c r="A4077" s="6">
        <v>43217</v>
      </c>
      <c r="B4077" s="5">
        <v>3594323.8278315216</v>
      </c>
      <c r="C4077" s="5">
        <v>3818958.8278315216</v>
      </c>
      <c r="D4077" s="5">
        <v>3525448</v>
      </c>
      <c r="E4077" s="5">
        <v>85661.17216847837</v>
      </c>
      <c r="F4077" s="5">
        <f t="shared" si="3830"/>
        <v>7205433</v>
      </c>
      <c r="G4077" s="5">
        <f t="shared" si="3831"/>
        <v>7430068</v>
      </c>
      <c r="H4077" s="5"/>
      <c r="I4077" s="5">
        <f t="shared" si="3851"/>
        <v>5824816.4686178109</v>
      </c>
      <c r="J4077" s="5">
        <f t="shared" si="3844"/>
        <v>5410386.5352844773</v>
      </c>
      <c r="K4077" s="5">
        <f t="shared" si="3852"/>
        <v>4307463.9000000004</v>
      </c>
      <c r="L4077" s="5">
        <f t="shared" si="3853"/>
        <v>-46182.301951146561</v>
      </c>
      <c r="M4077" s="5">
        <f t="shared" si="3854"/>
        <v>10086098.066666666</v>
      </c>
      <c r="N4077" s="5">
        <f t="shared" si="3854"/>
        <v>9671668.1333333328</v>
      </c>
      <c r="Q4077" s="15"/>
    </row>
    <row r="4078" spans="1:17" x14ac:dyDescent="0.25">
      <c r="A4078" s="6">
        <v>43218</v>
      </c>
      <c r="B4078" s="5">
        <v>-4177194.1923193783</v>
      </c>
      <c r="C4078" s="5">
        <v>-4165794.1923193783</v>
      </c>
      <c r="D4078" s="5">
        <v>4605379</v>
      </c>
      <c r="E4078" s="5">
        <v>517364.19231937826</v>
      </c>
      <c r="F4078" s="5">
        <f t="shared" si="3830"/>
        <v>945549</v>
      </c>
      <c r="G4078" s="5">
        <f t="shared" si="3831"/>
        <v>956949</v>
      </c>
      <c r="H4078" s="5"/>
      <c r="I4078" s="5">
        <f t="shared" si="3851"/>
        <v>5312267.3216821337</v>
      </c>
      <c r="J4078" s="5">
        <f t="shared" si="3844"/>
        <v>4903382.2216821332</v>
      </c>
      <c r="K4078" s="5">
        <f t="shared" si="3852"/>
        <v>4232859.5333333332</v>
      </c>
      <c r="L4078" s="5">
        <f t="shared" si="3853"/>
        <v>-30903.9216821357</v>
      </c>
      <c r="M4078" s="5">
        <f t="shared" si="3854"/>
        <v>9514222.9333333336</v>
      </c>
      <c r="N4078" s="5">
        <f t="shared" si="3854"/>
        <v>9105337.833333334</v>
      </c>
      <c r="Q4078" s="15"/>
    </row>
    <row r="4079" spans="1:17" x14ac:dyDescent="0.25">
      <c r="A4079" s="6">
        <v>43219</v>
      </c>
      <c r="B4079" s="5">
        <v>7130518.3400342837</v>
      </c>
      <c r="C4079" s="5">
        <v>7013112.3400342837</v>
      </c>
      <c r="D4079" s="5">
        <v>3923695</v>
      </c>
      <c r="E4079" s="5">
        <v>284929.6599657163</v>
      </c>
      <c r="F4079" s="5">
        <f t="shared" si="3830"/>
        <v>11339143</v>
      </c>
      <c r="G4079" s="5">
        <f t="shared" si="3831"/>
        <v>11221737</v>
      </c>
      <c r="H4079" s="5"/>
      <c r="I4079" s="5">
        <f t="shared" si="3851"/>
        <v>5612510.9178057108</v>
      </c>
      <c r="J4079" s="5">
        <f t="shared" si="3844"/>
        <v>5203404.4844723772</v>
      </c>
      <c r="K4079" s="5">
        <f t="shared" si="3852"/>
        <v>4144907.8666666667</v>
      </c>
      <c r="L4079" s="5">
        <f t="shared" si="3853"/>
        <v>7617.482194287516</v>
      </c>
      <c r="M4079" s="5">
        <f t="shared" si="3854"/>
        <v>9765036.2666666675</v>
      </c>
      <c r="N4079" s="5">
        <f t="shared" si="3854"/>
        <v>9355929.833333334</v>
      </c>
      <c r="Q4079" s="15"/>
    </row>
    <row r="4080" spans="1:17" x14ac:dyDescent="0.25">
      <c r="A4080" s="6">
        <v>43220</v>
      </c>
      <c r="B4080" s="5">
        <v>3806766.4360223338</v>
      </c>
      <c r="C4080" s="5">
        <v>3762869.4360223338</v>
      </c>
      <c r="D4080" s="5">
        <v>3827817</v>
      </c>
      <c r="E4080" s="5">
        <v>-167102.4360223338</v>
      </c>
      <c r="F4080" s="5">
        <f t="shared" si="3830"/>
        <v>7467481</v>
      </c>
      <c r="G4080" s="5">
        <f t="shared" si="3831"/>
        <v>7423584</v>
      </c>
      <c r="H4080" s="5"/>
      <c r="I4080" s="5">
        <f t="shared" si="3851"/>
        <v>5247443.7322861915</v>
      </c>
      <c r="J4080" s="5">
        <f t="shared" si="3844"/>
        <v>4841634.9989528609</v>
      </c>
      <c r="K4080" s="5">
        <f t="shared" si="3852"/>
        <v>4047303.8666666667</v>
      </c>
      <c r="L4080" s="5">
        <f t="shared" si="3853"/>
        <v>-25473.232286194278</v>
      </c>
      <c r="M4080" s="5">
        <f t="shared" si="3854"/>
        <v>9269274.3666666672</v>
      </c>
      <c r="N4080" s="5">
        <f t="shared" si="3854"/>
        <v>8863465.6333333328</v>
      </c>
      <c r="Q4080" s="15"/>
    </row>
    <row r="4081" spans="1:17" x14ac:dyDescent="0.25">
      <c r="A4081" s="12">
        <v>43221</v>
      </c>
      <c r="B4081" s="13">
        <v>-24057307.22683458</v>
      </c>
      <c r="C4081" s="13">
        <v>3768924.7731654197</v>
      </c>
      <c r="D4081" s="13">
        <v>2762231</v>
      </c>
      <c r="E4081" s="13">
        <v>206564.2268345803</v>
      </c>
      <c r="F4081" s="13">
        <f t="shared" ref="F4081:F4144" si="3855">SUM(B4081+D4081+E4081)</f>
        <v>-21088512</v>
      </c>
      <c r="G4081" s="5">
        <f t="shared" ref="G4081:G4144" si="3856">SUM(C4081:E4081)</f>
        <v>6737720</v>
      </c>
      <c r="H4081" s="13"/>
      <c r="I4081" s="13">
        <f t="shared" si="3851"/>
        <v>4984850.9348573349</v>
      </c>
      <c r="J4081" s="5">
        <f t="shared" si="3844"/>
        <v>5511162.268190668</v>
      </c>
      <c r="K4081" s="13">
        <f t="shared" si="3852"/>
        <v>3885904.2666666666</v>
      </c>
      <c r="L4081" s="13">
        <f t="shared" si="3853"/>
        <v>-11346.901524003533</v>
      </c>
      <c r="M4081" s="13">
        <f t="shared" si="3854"/>
        <v>8859408.3000000007</v>
      </c>
      <c r="N4081" s="13">
        <f t="shared" si="3854"/>
        <v>9385719.6333333328</v>
      </c>
      <c r="Q4081" s="15"/>
    </row>
    <row r="4082" spans="1:17" x14ac:dyDescent="0.25">
      <c r="A4082" s="6">
        <v>43222</v>
      </c>
      <c r="B4082" s="5">
        <v>-15924291.683056455</v>
      </c>
      <c r="C4082" s="5">
        <v>-15418429.683056455</v>
      </c>
      <c r="D4082" s="5">
        <v>2312007</v>
      </c>
      <c r="E4082" s="5">
        <v>-697452.31694354489</v>
      </c>
      <c r="F4082" s="5">
        <f t="shared" si="3855"/>
        <v>-14309737</v>
      </c>
      <c r="G4082" s="5">
        <f t="shared" si="3856"/>
        <v>-13803875</v>
      </c>
      <c r="H4082" s="5"/>
      <c r="I4082" s="5">
        <f t="shared" si="3851"/>
        <v>3590949.0762333572</v>
      </c>
      <c r="J4082" s="5">
        <f t="shared" si="3844"/>
        <v>4138951.8762333575</v>
      </c>
      <c r="K4082" s="5">
        <f t="shared" si="3852"/>
        <v>3746579.7</v>
      </c>
      <c r="L4082" s="5">
        <f t="shared" si="3853"/>
        <v>-49596.542900024171</v>
      </c>
      <c r="M4082" s="5">
        <f t="shared" si="3854"/>
        <v>7287932.2333333334</v>
      </c>
      <c r="N4082" s="5">
        <f t="shared" si="3854"/>
        <v>7835935.0333333332</v>
      </c>
      <c r="Q4082" s="15"/>
    </row>
    <row r="4083" spans="1:17" x14ac:dyDescent="0.25">
      <c r="A4083" s="6">
        <v>43223</v>
      </c>
      <c r="B4083" s="5">
        <v>18191986.777107522</v>
      </c>
      <c r="C4083" s="5">
        <v>18544596.777107522</v>
      </c>
      <c r="D4083" s="5">
        <v>1310460</v>
      </c>
      <c r="E4083" s="5">
        <v>-188333.77710752189</v>
      </c>
      <c r="F4083" s="5">
        <f t="shared" si="3855"/>
        <v>19314113</v>
      </c>
      <c r="G4083" s="5">
        <f t="shared" si="3856"/>
        <v>19666723</v>
      </c>
      <c r="H4083" s="5"/>
      <c r="I4083" s="5">
        <f t="shared" si="3851"/>
        <v>4012647.8472734527</v>
      </c>
      <c r="J4083" s="5">
        <f t="shared" si="3844"/>
        <v>4576336.1806067843</v>
      </c>
      <c r="K4083" s="5">
        <f t="shared" si="3852"/>
        <v>3628493</v>
      </c>
      <c r="L4083" s="5">
        <f t="shared" si="3853"/>
        <v>-48737.880606785482</v>
      </c>
      <c r="M4083" s="5">
        <f t="shared" si="3854"/>
        <v>7592402.9666666668</v>
      </c>
      <c r="N4083" s="5">
        <f t="shared" si="3854"/>
        <v>8156091.2999999998</v>
      </c>
      <c r="Q4083" s="15"/>
    </row>
    <row r="4084" spans="1:17" x14ac:dyDescent="0.25">
      <c r="A4084" s="6">
        <v>43224</v>
      </c>
      <c r="B4084" s="5">
        <v>10486908.28809407</v>
      </c>
      <c r="C4084" s="5">
        <v>10982671.28809407</v>
      </c>
      <c r="D4084" s="5">
        <v>1764184</v>
      </c>
      <c r="E4084" s="5">
        <v>262751.71190593019</v>
      </c>
      <c r="F4084" s="5">
        <f t="shared" si="3855"/>
        <v>12513844</v>
      </c>
      <c r="G4084" s="5">
        <f t="shared" si="3856"/>
        <v>13009607</v>
      </c>
      <c r="H4084" s="5"/>
      <c r="I4084" s="5">
        <f t="shared" si="3851"/>
        <v>4902190.0383574935</v>
      </c>
      <c r="J4084" s="5">
        <f t="shared" si="3844"/>
        <v>5486656.7383574937</v>
      </c>
      <c r="K4084" s="5">
        <f t="shared" ref="K4084:K4090" si="3857">AVERAGE(D4055:D4084)</f>
        <v>3535687.3</v>
      </c>
      <c r="L4084" s="5">
        <f t="shared" ref="L4084:L4090" si="3858">AVERAGE(E4055:E4084)</f>
        <v>-39759.805024160756</v>
      </c>
      <c r="M4084" s="5">
        <f t="shared" ref="M4084:N4099" si="3859">AVERAGE(F4055:F4084)</f>
        <v>8398117.5333333332</v>
      </c>
      <c r="N4084" s="5">
        <f t="shared" si="3854"/>
        <v>8982584.2333333325</v>
      </c>
      <c r="Q4084" s="15"/>
    </row>
    <row r="4085" spans="1:17" x14ac:dyDescent="0.25">
      <c r="A4085" s="6">
        <v>43225</v>
      </c>
      <c r="B4085" s="5">
        <v>7666908.4479385149</v>
      </c>
      <c r="C4085" s="5">
        <v>8077405.4479385149</v>
      </c>
      <c r="D4085" s="5">
        <v>818415</v>
      </c>
      <c r="E4085" s="5">
        <v>-9206.4479385148734</v>
      </c>
      <c r="F4085" s="5">
        <f t="shared" si="3855"/>
        <v>8476117</v>
      </c>
      <c r="G4085" s="5">
        <f t="shared" si="3856"/>
        <v>8886614</v>
      </c>
      <c r="H4085" s="5"/>
      <c r="I4085" s="5">
        <f t="shared" si="3851"/>
        <v>4349072.9120669896</v>
      </c>
      <c r="J4085" s="5">
        <f t="shared" si="3844"/>
        <v>4952119.9120669868</v>
      </c>
      <c r="K4085" s="5">
        <f t="shared" si="3857"/>
        <v>3443650.1666666665</v>
      </c>
      <c r="L4085" s="5">
        <f t="shared" si="3858"/>
        <v>-47492.345400321858</v>
      </c>
      <c r="M4085" s="5">
        <f t="shared" si="3859"/>
        <v>7745230.7333333334</v>
      </c>
      <c r="N4085" s="5">
        <f t="shared" si="3854"/>
        <v>8348277.7333333334</v>
      </c>
      <c r="Q4085" s="15"/>
    </row>
    <row r="4086" spans="1:17" x14ac:dyDescent="0.25">
      <c r="A4086" s="6">
        <v>43226</v>
      </c>
      <c r="B4086" s="5">
        <v>-7249022.1132841054</v>
      </c>
      <c r="C4086" s="5">
        <v>-7376376.1132841054</v>
      </c>
      <c r="D4086" s="5">
        <v>40935</v>
      </c>
      <c r="E4086" s="5">
        <v>-23225.886715894565</v>
      </c>
      <c r="F4086" s="5">
        <f t="shared" si="3855"/>
        <v>-7231313</v>
      </c>
      <c r="G4086" s="5">
        <f t="shared" si="3856"/>
        <v>-7358667</v>
      </c>
      <c r="H4086" s="5"/>
      <c r="I4086" s="5">
        <f t="shared" si="3851"/>
        <v>3528971.8808653397</v>
      </c>
      <c r="J4086" s="5">
        <f t="shared" si="3844"/>
        <v>4131248.014198673</v>
      </c>
      <c r="K4086" s="5">
        <f t="shared" si="3857"/>
        <v>3324138.6333333333</v>
      </c>
      <c r="L4086" s="5">
        <f t="shared" si="3858"/>
        <v>-61474.88086533975</v>
      </c>
      <c r="M4086" s="5">
        <f t="shared" si="3859"/>
        <v>6791635.6333333338</v>
      </c>
      <c r="N4086" s="5">
        <f t="shared" si="3854"/>
        <v>7393911.7666666666</v>
      </c>
      <c r="Q4086" s="15"/>
    </row>
    <row r="4087" spans="1:17" x14ac:dyDescent="0.25">
      <c r="A4087" s="6">
        <v>43227</v>
      </c>
      <c r="B4087" s="5">
        <v>7036080.6659673117</v>
      </c>
      <c r="C4087" s="5">
        <v>7519203.6659673117</v>
      </c>
      <c r="D4087" s="5">
        <v>510015</v>
      </c>
      <c r="E4087" s="5">
        <v>38332.33403268829</v>
      </c>
      <c r="F4087" s="5">
        <f t="shared" si="3855"/>
        <v>7584428</v>
      </c>
      <c r="G4087" s="5">
        <f t="shared" si="3856"/>
        <v>8067551</v>
      </c>
      <c r="H4087" s="5"/>
      <c r="I4087" s="5">
        <f t="shared" si="3851"/>
        <v>3452698.2580378177</v>
      </c>
      <c r="J4087" s="5">
        <f t="shared" si="3844"/>
        <v>4076664.4913711506</v>
      </c>
      <c r="K4087" s="5">
        <f t="shared" si="3857"/>
        <v>3222593.4</v>
      </c>
      <c r="L4087" s="5">
        <f t="shared" si="3858"/>
        <v>-58543.224704484084</v>
      </c>
      <c r="M4087" s="5">
        <f t="shared" si="3859"/>
        <v>6616748.4333333336</v>
      </c>
      <c r="N4087" s="5">
        <f t="shared" si="3859"/>
        <v>7240714.666666667</v>
      </c>
      <c r="Q4087" s="15"/>
    </row>
    <row r="4088" spans="1:17" x14ac:dyDescent="0.25">
      <c r="A4088" s="6">
        <v>43228</v>
      </c>
      <c r="B4088" s="5">
        <v>-25717551.270978704</v>
      </c>
      <c r="C4088" s="5">
        <v>-25605473.270978704</v>
      </c>
      <c r="D4088" s="5">
        <v>1940158</v>
      </c>
      <c r="E4088" s="5">
        <v>-308284.72902129404</v>
      </c>
      <c r="F4088" s="5">
        <f t="shared" si="3855"/>
        <v>-24085678</v>
      </c>
      <c r="G4088" s="5">
        <f t="shared" si="3856"/>
        <v>-23973600</v>
      </c>
      <c r="H4088" s="5"/>
      <c r="I4088" s="5">
        <f t="shared" si="3851"/>
        <v>2765346.4990049107</v>
      </c>
      <c r="J4088" s="5">
        <f t="shared" si="3844"/>
        <v>3360725.9990049107</v>
      </c>
      <c r="K4088" s="5">
        <f t="shared" si="3857"/>
        <v>3159202.5666666669</v>
      </c>
      <c r="L4088" s="5">
        <f t="shared" si="3858"/>
        <v>-62810.49900491126</v>
      </c>
      <c r="M4088" s="5">
        <f t="shared" si="3859"/>
        <v>5861738.5666666664</v>
      </c>
      <c r="N4088" s="5">
        <f t="shared" si="3859"/>
        <v>6457118.0666666664</v>
      </c>
      <c r="Q4088" s="15"/>
    </row>
    <row r="4089" spans="1:17" x14ac:dyDescent="0.25">
      <c r="A4089" s="6">
        <v>43229</v>
      </c>
      <c r="B4089" s="5">
        <v>18046326.228632659</v>
      </c>
      <c r="C4089" s="5">
        <v>18366723.228632659</v>
      </c>
      <c r="D4089" s="5">
        <v>2606521</v>
      </c>
      <c r="E4089" s="5">
        <v>-213902.22863265872</v>
      </c>
      <c r="F4089" s="5">
        <f t="shared" si="3855"/>
        <v>20438945</v>
      </c>
      <c r="G4089" s="5">
        <f t="shared" si="3856"/>
        <v>20759342</v>
      </c>
      <c r="H4089" s="5"/>
      <c r="I4089" s="5">
        <f t="shared" si="3851"/>
        <v>2802537.2577326302</v>
      </c>
      <c r="J4089" s="5">
        <f t="shared" si="3844"/>
        <v>3410617.8243992971</v>
      </c>
      <c r="K4089" s="5">
        <f t="shared" si="3857"/>
        <v>3070563.9666666668</v>
      </c>
      <c r="L4089" s="5">
        <f t="shared" si="3858"/>
        <v>-59217.891065963355</v>
      </c>
      <c r="M4089" s="5">
        <f t="shared" si="3859"/>
        <v>5813883.333333333</v>
      </c>
      <c r="N4089" s="5">
        <f t="shared" si="3859"/>
        <v>6421963.9000000004</v>
      </c>
      <c r="Q4089" s="15"/>
    </row>
    <row r="4090" spans="1:17" x14ac:dyDescent="0.25">
      <c r="A4090" s="6">
        <v>43230</v>
      </c>
      <c r="B4090" s="5">
        <v>-18985928.291594014</v>
      </c>
      <c r="C4090" s="5">
        <v>-18779008.291594014</v>
      </c>
      <c r="D4090" s="5">
        <v>3176745</v>
      </c>
      <c r="E4090" s="5">
        <v>-110992.70840598643</v>
      </c>
      <c r="F4090" s="5">
        <f t="shared" si="3855"/>
        <v>-15920176</v>
      </c>
      <c r="G4090" s="5">
        <f t="shared" si="3856"/>
        <v>-15713256</v>
      </c>
      <c r="H4090" s="5"/>
      <c r="I4090" s="5">
        <f t="shared" si="3851"/>
        <v>1841687.1967618067</v>
      </c>
      <c r="J4090" s="5">
        <f t="shared" si="3844"/>
        <v>2458670.1967618079</v>
      </c>
      <c r="K4090" s="5">
        <f t="shared" si="3857"/>
        <v>3016220.3333333335</v>
      </c>
      <c r="L4090" s="5">
        <f t="shared" si="3858"/>
        <v>-48276.29676180656</v>
      </c>
      <c r="M4090" s="5">
        <f t="shared" si="3859"/>
        <v>4809631.2333333334</v>
      </c>
      <c r="N4090" s="5">
        <f t="shared" si="3859"/>
        <v>5426614.2333333334</v>
      </c>
      <c r="Q4090" s="15"/>
    </row>
    <row r="4091" spans="1:17" x14ac:dyDescent="0.25">
      <c r="A4091" s="6">
        <v>43231</v>
      </c>
      <c r="B4091" s="5">
        <v>11254560.809544489</v>
      </c>
      <c r="C4091" s="5">
        <v>11820724.809544489</v>
      </c>
      <c r="D4091" s="5">
        <v>4069107</v>
      </c>
      <c r="E4091" s="5">
        <v>98001.190455511212</v>
      </c>
      <c r="F4091" s="5">
        <f t="shared" si="3855"/>
        <v>15421669</v>
      </c>
      <c r="G4091" s="5">
        <f t="shared" si="3856"/>
        <v>15987833</v>
      </c>
      <c r="H4091" s="5"/>
      <c r="I4091" s="5">
        <f t="shared" si="3851"/>
        <v>2713880.3447953784</v>
      </c>
      <c r="J4091" s="5">
        <f t="shared" si="3844"/>
        <v>3350409.4114620453</v>
      </c>
      <c r="K4091" s="5">
        <f t="shared" ref="K4091:K4097" si="3860">AVERAGE(D4062:D4091)</f>
        <v>2986539.4333333331</v>
      </c>
      <c r="L4091" s="5">
        <f t="shared" ref="L4091:L4097" si="3861">AVERAGE(E4062:E4091)</f>
        <v>-17392.044795378049</v>
      </c>
      <c r="M4091" s="5">
        <f t="shared" ref="M4091:M4097" si="3862">AVERAGE(F4062:F4091)</f>
        <v>5683027.7333333334</v>
      </c>
      <c r="N4091" s="5">
        <f t="shared" si="3859"/>
        <v>6319556.7999999998</v>
      </c>
      <c r="Q4091" s="15"/>
    </row>
    <row r="4092" spans="1:17" x14ac:dyDescent="0.25">
      <c r="A4092" s="6">
        <v>43232</v>
      </c>
      <c r="B4092" s="5">
        <v>-5613357.8866992686</v>
      </c>
      <c r="C4092" s="5">
        <v>-5625602.8866992686</v>
      </c>
      <c r="D4092" s="5">
        <v>2640340</v>
      </c>
      <c r="E4092" s="5">
        <v>-177958.11330073141</v>
      </c>
      <c r="F4092" s="5">
        <f t="shared" si="3855"/>
        <v>-3150976</v>
      </c>
      <c r="G4092" s="5">
        <f t="shared" si="3856"/>
        <v>-3163221</v>
      </c>
      <c r="H4092" s="5"/>
      <c r="I4092" s="5">
        <f t="shared" si="3851"/>
        <v>1778727.7369852208</v>
      </c>
      <c r="J4092" s="5">
        <f t="shared" si="3844"/>
        <v>2417347.2703185542</v>
      </c>
      <c r="K4092" s="5">
        <f t="shared" si="3860"/>
        <v>2947155.5666666669</v>
      </c>
      <c r="L4092" s="5">
        <f t="shared" si="3861"/>
        <v>-51244.236985220945</v>
      </c>
      <c r="M4092" s="5">
        <f t="shared" si="3862"/>
        <v>4674639.0666666664</v>
      </c>
      <c r="N4092" s="5">
        <f t="shared" si="3859"/>
        <v>5313258.5999999996</v>
      </c>
      <c r="Q4092" s="15"/>
    </row>
    <row r="4093" spans="1:17" x14ac:dyDescent="0.25">
      <c r="A4093" s="6">
        <v>43233</v>
      </c>
      <c r="B4093" s="5">
        <v>-12677196.442316182</v>
      </c>
      <c r="C4093" s="5">
        <v>-12526099.442316182</v>
      </c>
      <c r="D4093" s="5">
        <v>3103173</v>
      </c>
      <c r="E4093" s="5">
        <v>-146860.55768381804</v>
      </c>
      <c r="F4093" s="5">
        <f t="shared" si="3855"/>
        <v>-9720884</v>
      </c>
      <c r="G4093" s="5">
        <f t="shared" si="3856"/>
        <v>-9569787</v>
      </c>
      <c r="H4093" s="5"/>
      <c r="I4093" s="5">
        <f t="shared" si="3851"/>
        <v>872312.42834440863</v>
      </c>
      <c r="J4093" s="5">
        <f t="shared" si="3844"/>
        <v>1519013.9283444087</v>
      </c>
      <c r="K4093" s="5">
        <f t="shared" si="3860"/>
        <v>2919434.8333333335</v>
      </c>
      <c r="L4093" s="5">
        <f t="shared" si="3861"/>
        <v>-41983.995011075029</v>
      </c>
      <c r="M4093" s="5">
        <f t="shared" si="3862"/>
        <v>3749763.2666666666</v>
      </c>
      <c r="N4093" s="5">
        <f t="shared" si="3859"/>
        <v>4396464.7666666666</v>
      </c>
      <c r="Q4093" s="15"/>
    </row>
    <row r="4094" spans="1:17" x14ac:dyDescent="0.25">
      <c r="A4094" s="6">
        <v>43234</v>
      </c>
      <c r="B4094" s="5">
        <v>20757197.252827641</v>
      </c>
      <c r="C4094" s="5">
        <v>20998909.252827641</v>
      </c>
      <c r="D4094" s="5">
        <v>3042329.9868722251</v>
      </c>
      <c r="E4094" s="5">
        <v>-112125.23969986662</v>
      </c>
      <c r="F4094" s="5">
        <f t="shared" si="3855"/>
        <v>23687402</v>
      </c>
      <c r="G4094" s="5">
        <f t="shared" si="3856"/>
        <v>23929114</v>
      </c>
      <c r="H4094" s="5"/>
      <c r="I4094" s="5">
        <f t="shared" si="3851"/>
        <v>1829002.7214826415</v>
      </c>
      <c r="J4094" s="5">
        <f t="shared" si="3844"/>
        <v>2485131.2548159752</v>
      </c>
      <c r="K4094" s="5">
        <f t="shared" si="3860"/>
        <v>2872298.5328957411</v>
      </c>
      <c r="L4094" s="5">
        <f t="shared" si="3861"/>
        <v>-66906.121045049091</v>
      </c>
      <c r="M4094" s="5">
        <f t="shared" si="3862"/>
        <v>4634395.1333333338</v>
      </c>
      <c r="N4094" s="5">
        <f t="shared" si="3859"/>
        <v>5290523.666666667</v>
      </c>
      <c r="Q4094" s="15"/>
    </row>
    <row r="4095" spans="1:17" x14ac:dyDescent="0.25">
      <c r="A4095" s="6">
        <v>43235</v>
      </c>
      <c r="B4095" s="5">
        <v>8784015.3451298717</v>
      </c>
      <c r="C4095" s="5">
        <v>9052298.3451298717</v>
      </c>
      <c r="D4095" s="5">
        <v>3236328</v>
      </c>
      <c r="E4095" s="5">
        <v>11559.654870128259</v>
      </c>
      <c r="F4095" s="5">
        <f t="shared" si="3855"/>
        <v>12031903</v>
      </c>
      <c r="G4095" s="5">
        <f t="shared" si="3856"/>
        <v>12300186</v>
      </c>
      <c r="H4095" s="5"/>
      <c r="I4095" s="5">
        <f t="shared" si="3851"/>
        <v>1241229.4427722874</v>
      </c>
      <c r="J4095" s="5">
        <f t="shared" si="3844"/>
        <v>1957964.7427722879</v>
      </c>
      <c r="K4095" s="5">
        <f t="shared" si="3860"/>
        <v>2846986.5995624075</v>
      </c>
      <c r="L4095" s="5">
        <f t="shared" si="3861"/>
        <v>-46357.242334695038</v>
      </c>
      <c r="M4095" s="5">
        <f t="shared" si="3862"/>
        <v>4041858.8</v>
      </c>
      <c r="N4095" s="5">
        <f t="shared" si="3859"/>
        <v>4758594.0999999996</v>
      </c>
      <c r="Q4095" s="15"/>
    </row>
    <row r="4096" spans="1:17" x14ac:dyDescent="0.25">
      <c r="A4096" s="6">
        <v>43236</v>
      </c>
      <c r="B4096" s="5">
        <v>-10804083.579237528</v>
      </c>
      <c r="C4096" s="5">
        <v>-10815831.579237528</v>
      </c>
      <c r="D4096" s="5">
        <v>2675160</v>
      </c>
      <c r="E4096" s="5">
        <v>-122551.42076247185</v>
      </c>
      <c r="F4096" s="5">
        <f t="shared" si="3855"/>
        <v>-8251475</v>
      </c>
      <c r="G4096" s="5">
        <f t="shared" si="3856"/>
        <v>-8263223</v>
      </c>
      <c r="H4096" s="5"/>
      <c r="I4096" s="5">
        <f t="shared" si="3851"/>
        <v>551266.84008682449</v>
      </c>
      <c r="J4096" s="5">
        <f t="shared" si="3844"/>
        <v>1319141.2734201581</v>
      </c>
      <c r="K4096" s="5">
        <f t="shared" si="3860"/>
        <v>2821345.932895741</v>
      </c>
      <c r="L4096" s="5">
        <f t="shared" si="3861"/>
        <v>-40410.372982565066</v>
      </c>
      <c r="M4096" s="5">
        <f t="shared" si="3862"/>
        <v>3332202.4</v>
      </c>
      <c r="N4096" s="5">
        <f t="shared" si="3859"/>
        <v>4100076.8333333335</v>
      </c>
      <c r="Q4096" s="15"/>
    </row>
    <row r="4097" spans="1:17" x14ac:dyDescent="0.25">
      <c r="A4097" s="6">
        <v>43237</v>
      </c>
      <c r="B4097" s="5">
        <v>13946767.573757177</v>
      </c>
      <c r="C4097" s="5">
        <v>15286521.573757177</v>
      </c>
      <c r="D4097" s="5">
        <v>1992898</v>
      </c>
      <c r="E4097" s="5">
        <v>40115.426242822781</v>
      </c>
      <c r="F4097" s="5">
        <f t="shared" si="3855"/>
        <v>15979781</v>
      </c>
      <c r="G4097" s="5">
        <f t="shared" si="3856"/>
        <v>17319535</v>
      </c>
      <c r="H4097" s="5"/>
      <c r="I4097" s="5">
        <f t="shared" si="3851"/>
        <v>755484.86789279501</v>
      </c>
      <c r="J4097" s="5">
        <f t="shared" si="3844"/>
        <v>1600210.8012261288</v>
      </c>
      <c r="K4097" s="5">
        <f t="shared" si="3860"/>
        <v>2751358.4662290742</v>
      </c>
      <c r="L4097" s="5">
        <f t="shared" si="3861"/>
        <v>-39427.200788535985</v>
      </c>
      <c r="M4097" s="5">
        <f t="shared" si="3862"/>
        <v>3467416.1333333333</v>
      </c>
      <c r="N4097" s="5">
        <f t="shared" si="3859"/>
        <v>4312142.0666666664</v>
      </c>
      <c r="Q4097" s="15"/>
    </row>
    <row r="4098" spans="1:17" x14ac:dyDescent="0.25">
      <c r="A4098" s="6">
        <v>43238</v>
      </c>
      <c r="B4098" s="5">
        <v>-159684.38413045183</v>
      </c>
      <c r="C4098" s="5">
        <v>-548181.38413045183</v>
      </c>
      <c r="D4098" s="5">
        <v>2037327</v>
      </c>
      <c r="E4098" s="5">
        <v>276348.38413045183</v>
      </c>
      <c r="F4098" s="5">
        <f t="shared" si="3855"/>
        <v>2153991</v>
      </c>
      <c r="G4098" s="5">
        <f t="shared" si="3856"/>
        <v>1765494</v>
      </c>
      <c r="H4098" s="5"/>
      <c r="I4098" s="5">
        <f t="shared" si="3851"/>
        <v>568040.75571287505</v>
      </c>
      <c r="J4098" s="5">
        <f t="shared" si="3844"/>
        <v>1404392.2557128752</v>
      </c>
      <c r="K4098" s="5">
        <f t="shared" ref="K4098:K4105" si="3863">AVERAGE(D4069:D4098)</f>
        <v>2719278.9662290742</v>
      </c>
      <c r="L4098" s="5">
        <f t="shared" ref="L4098:L4105" si="3864">AVERAGE(E4069:E4098)</f>
        <v>-19719.688608615907</v>
      </c>
      <c r="M4098" s="5">
        <f t="shared" ref="M4098:N4113" si="3865">AVERAGE(F4069:F4098)</f>
        <v>3267600.0333333332</v>
      </c>
      <c r="N4098" s="5">
        <f t="shared" si="3859"/>
        <v>4103951.5333333332</v>
      </c>
      <c r="Q4098" s="15"/>
    </row>
    <row r="4099" spans="1:17" x14ac:dyDescent="0.25">
      <c r="A4099" s="6">
        <v>43239</v>
      </c>
      <c r="B4099" s="5">
        <v>-1591751.6312671676</v>
      </c>
      <c r="C4099" s="5">
        <v>-1618221.6312671676</v>
      </c>
      <c r="D4099" s="5">
        <v>1704610</v>
      </c>
      <c r="E4099" s="5">
        <v>71504.631267167628</v>
      </c>
      <c r="F4099" s="5">
        <f t="shared" si="3855"/>
        <v>184363</v>
      </c>
      <c r="G4099" s="5">
        <f t="shared" si="3856"/>
        <v>157893</v>
      </c>
      <c r="H4099" s="5"/>
      <c r="I4099" s="5">
        <f t="shared" si="3851"/>
        <v>606047.10557124997</v>
      </c>
      <c r="J4099" s="5">
        <f t="shared" si="3844"/>
        <v>1446538.1722379171</v>
      </c>
      <c r="K4099" s="5">
        <f t="shared" si="3863"/>
        <v>2653959.4662290742</v>
      </c>
      <c r="L4099" s="5">
        <f t="shared" si="3864"/>
        <v>-20106.30513365753</v>
      </c>
      <c r="M4099" s="5">
        <f t="shared" si="3865"/>
        <v>3239900.2666666666</v>
      </c>
      <c r="N4099" s="5">
        <f t="shared" si="3859"/>
        <v>4080391.3333333335</v>
      </c>
      <c r="Q4099" s="15"/>
    </row>
    <row r="4100" spans="1:17" x14ac:dyDescent="0.25">
      <c r="A4100" s="6">
        <v>43240</v>
      </c>
      <c r="B4100" s="5">
        <v>3202305.6722613443</v>
      </c>
      <c r="C4100" s="5">
        <v>3186431.6722613443</v>
      </c>
      <c r="D4100" s="5">
        <v>2014479</v>
      </c>
      <c r="E4100" s="5">
        <v>126967.32773865573</v>
      </c>
      <c r="F4100" s="5">
        <f t="shared" si="3855"/>
        <v>5343752</v>
      </c>
      <c r="G4100" s="5">
        <f t="shared" si="3856"/>
        <v>5327878</v>
      </c>
      <c r="H4100" s="5"/>
      <c r="I4100" s="5">
        <f t="shared" si="3851"/>
        <v>570509.22684129921</v>
      </c>
      <c r="J4100" s="5">
        <f t="shared" si="3844"/>
        <v>1416913.3268412994</v>
      </c>
      <c r="K4100" s="5">
        <f t="shared" si="3863"/>
        <v>2608094.0995624075</v>
      </c>
      <c r="L4100" s="5">
        <f t="shared" si="3864"/>
        <v>-22779.526403706706</v>
      </c>
      <c r="M4100" s="5">
        <f t="shared" si="3865"/>
        <v>3155823.8</v>
      </c>
      <c r="N4100" s="5">
        <f t="shared" si="3865"/>
        <v>4002227.9</v>
      </c>
      <c r="Q4100" s="15"/>
    </row>
    <row r="4101" spans="1:17" x14ac:dyDescent="0.25">
      <c r="A4101" s="6">
        <v>43241</v>
      </c>
      <c r="B4101" s="5">
        <v>15167247.732815921</v>
      </c>
      <c r="C4101" s="5">
        <v>15155486.732815921</v>
      </c>
      <c r="D4101" s="5">
        <v>3053999</v>
      </c>
      <c r="E4101" s="5">
        <v>-163152.73281592131</v>
      </c>
      <c r="F4101" s="5">
        <f t="shared" si="3855"/>
        <v>18058094</v>
      </c>
      <c r="G4101" s="5">
        <f t="shared" si="3856"/>
        <v>18046333</v>
      </c>
      <c r="H4101" s="5"/>
      <c r="I4101" s="5">
        <f t="shared" si="3851"/>
        <v>419404.53956254636</v>
      </c>
      <c r="J4101" s="5">
        <f t="shared" si="3844"/>
        <v>1269464.9728958795</v>
      </c>
      <c r="K4101" s="5">
        <f t="shared" si="3863"/>
        <v>2633366.7328957408</v>
      </c>
      <c r="L4101" s="5">
        <f t="shared" si="3864"/>
        <v>-21287.339124953622</v>
      </c>
      <c r="M4101" s="5">
        <f t="shared" si="3865"/>
        <v>3031483.9333333331</v>
      </c>
      <c r="N4101" s="5">
        <f t="shared" si="3865"/>
        <v>3881544.3666666667</v>
      </c>
      <c r="Q4101" s="15"/>
    </row>
    <row r="4102" spans="1:17" x14ac:dyDescent="0.25">
      <c r="A4102" s="6">
        <v>43242</v>
      </c>
      <c r="B4102" s="5">
        <v>-628066.55274136551</v>
      </c>
      <c r="C4102" s="5">
        <v>-637378.55274136551</v>
      </c>
      <c r="D4102" s="5">
        <v>2483233</v>
      </c>
      <c r="E4102" s="5">
        <v>-214111.44725863449</v>
      </c>
      <c r="F4102" s="5">
        <f t="shared" si="3855"/>
        <v>1641055</v>
      </c>
      <c r="G4102" s="5">
        <f t="shared" si="3856"/>
        <v>1631743</v>
      </c>
      <c r="H4102" s="5"/>
      <c r="I4102" s="5">
        <f t="shared" si="3851"/>
        <v>1038299.6352452755</v>
      </c>
      <c r="J4102" s="5">
        <f t="shared" si="3844"/>
        <v>1892712.8685786091</v>
      </c>
      <c r="K4102" s="5">
        <f t="shared" si="3863"/>
        <v>2618855.4662290742</v>
      </c>
      <c r="L4102" s="5">
        <f t="shared" si="3864"/>
        <v>-36962.134807682909</v>
      </c>
      <c r="M4102" s="5">
        <f t="shared" si="3865"/>
        <v>3620192.9666666668</v>
      </c>
      <c r="N4102" s="5">
        <f t="shared" si="3865"/>
        <v>4474606.2</v>
      </c>
      <c r="Q4102" s="15"/>
    </row>
    <row r="4103" spans="1:17" x14ac:dyDescent="0.25">
      <c r="A4103" s="6">
        <v>43243</v>
      </c>
      <c r="B4103" s="5">
        <v>20667340.295491204</v>
      </c>
      <c r="C4103" s="5">
        <v>20651235.295491204</v>
      </c>
      <c r="D4103" s="5">
        <v>1526994</v>
      </c>
      <c r="E4103" s="5">
        <v>220014.70450879633</v>
      </c>
      <c r="F4103" s="5">
        <f t="shared" si="3855"/>
        <v>22414349</v>
      </c>
      <c r="G4103" s="5">
        <f t="shared" si="3856"/>
        <v>22398244</v>
      </c>
      <c r="H4103" s="5"/>
      <c r="I4103" s="5">
        <f t="shared" si="3851"/>
        <v>1566448.0441726989</v>
      </c>
      <c r="J4103" s="5">
        <f t="shared" si="3844"/>
        <v>2426065.7775060325</v>
      </c>
      <c r="K4103" s="5">
        <f t="shared" si="3863"/>
        <v>2565772.8328957409</v>
      </c>
      <c r="L4103" s="5">
        <f t="shared" si="3864"/>
        <v>-19733.410401772955</v>
      </c>
      <c r="M4103" s="5">
        <f t="shared" si="3865"/>
        <v>4112487.4666666668</v>
      </c>
      <c r="N4103" s="5">
        <f t="shared" si="3865"/>
        <v>4972105.2</v>
      </c>
      <c r="Q4103" s="15"/>
    </row>
    <row r="4104" spans="1:17" x14ac:dyDescent="0.25">
      <c r="A4104" s="6">
        <v>43244</v>
      </c>
      <c r="B4104" s="5">
        <v>1488531.83896745</v>
      </c>
      <c r="C4104" s="5">
        <v>1466321.83896745</v>
      </c>
      <c r="D4104" s="5">
        <v>1411165</v>
      </c>
      <c r="E4104" s="5">
        <v>226172.16103255004</v>
      </c>
      <c r="F4104" s="5">
        <f t="shared" si="3855"/>
        <v>3125869</v>
      </c>
      <c r="G4104" s="5">
        <f t="shared" si="3856"/>
        <v>3103659</v>
      </c>
      <c r="H4104" s="5"/>
      <c r="I4104" s="5">
        <f t="shared" si="3851"/>
        <v>1214452.7432769786</v>
      </c>
      <c r="J4104" s="5">
        <f t="shared" si="3844"/>
        <v>2504208.7766103121</v>
      </c>
      <c r="K4104" s="5">
        <f t="shared" si="3863"/>
        <v>2498612.8328957409</v>
      </c>
      <c r="L4104" s="5">
        <f t="shared" si="3864"/>
        <v>2031.5571606139342</v>
      </c>
      <c r="M4104" s="5">
        <f t="shared" si="3865"/>
        <v>3715097.1333333333</v>
      </c>
      <c r="N4104" s="5">
        <f t="shared" si="3865"/>
        <v>5004853.166666667</v>
      </c>
      <c r="Q4104" s="15"/>
    </row>
    <row r="4105" spans="1:17" x14ac:dyDescent="0.25">
      <c r="A4105" s="6">
        <v>43245</v>
      </c>
      <c r="B4105" s="5">
        <v>-20893477.676585786</v>
      </c>
      <c r="C4105" s="5">
        <v>-20909252.676585786</v>
      </c>
      <c r="D4105" s="5">
        <v>2440674</v>
      </c>
      <c r="E4105" s="5">
        <v>-135985.32341421582</v>
      </c>
      <c r="F4105" s="5">
        <f t="shared" si="3855"/>
        <v>-18588789</v>
      </c>
      <c r="G4105" s="5">
        <f t="shared" si="3856"/>
        <v>-18604564</v>
      </c>
      <c r="H4105" s="5"/>
      <c r="I4105" s="5">
        <f t="shared" si="3851"/>
        <v>407536.55661487032</v>
      </c>
      <c r="J4105" s="5">
        <f t="shared" si="3844"/>
        <v>1794614.0899482034</v>
      </c>
      <c r="K4105" s="5">
        <f t="shared" si="3863"/>
        <v>2478114.2328957408</v>
      </c>
      <c r="L4105" s="5">
        <f t="shared" si="3864"/>
        <v>-4872.3228439447157</v>
      </c>
      <c r="M4105" s="5">
        <f t="shared" si="3865"/>
        <v>2880778.4666666668</v>
      </c>
      <c r="N4105" s="5">
        <f t="shared" si="3865"/>
        <v>4267856</v>
      </c>
      <c r="Q4105" s="15"/>
    </row>
    <row r="4106" spans="1:17" x14ac:dyDescent="0.25">
      <c r="A4106" s="6">
        <v>43246</v>
      </c>
      <c r="B4106" s="5">
        <v>-14851783.204332611</v>
      </c>
      <c r="C4106" s="5">
        <v>-14861142.204332611</v>
      </c>
      <c r="D4106" s="5">
        <v>2206250</v>
      </c>
      <c r="E4106" s="5">
        <v>126185.20433261059</v>
      </c>
      <c r="F4106" s="5">
        <f t="shared" si="3855"/>
        <v>-12519348</v>
      </c>
      <c r="G4106" s="5">
        <f t="shared" si="3856"/>
        <v>-12528707</v>
      </c>
      <c r="H4106" s="5"/>
      <c r="I4106" s="5">
        <f t="shared" si="3851"/>
        <v>263236.31323485728</v>
      </c>
      <c r="J4106" s="5">
        <f t="shared" si="3844"/>
        <v>1352853.4465681906</v>
      </c>
      <c r="K4106" s="5">
        <f t="shared" ref="K4106:K4112" si="3866">AVERAGE(D4077:D4106)</f>
        <v>2425402.5662290743</v>
      </c>
      <c r="L4106" s="5">
        <f t="shared" ref="L4106:L4112" si="3867">AVERAGE(E4077:E4106)</f>
        <v>-6625.7794639314216</v>
      </c>
      <c r="M4106" s="5">
        <f t="shared" ref="M4106:M4112" si="3868">AVERAGE(F4077:F4106)</f>
        <v>2682013.1</v>
      </c>
      <c r="N4106" s="5">
        <f t="shared" si="3865"/>
        <v>3771630.2333333334</v>
      </c>
      <c r="Q4106" s="15"/>
    </row>
    <row r="4107" spans="1:17" x14ac:dyDescent="0.25">
      <c r="A4107" s="6">
        <v>43247</v>
      </c>
      <c r="B4107" s="5">
        <v>-3958261.3252877351</v>
      </c>
      <c r="C4107" s="5">
        <v>-3969810.3252877351</v>
      </c>
      <c r="D4107" s="5">
        <v>1974225</v>
      </c>
      <c r="E4107" s="5">
        <v>-51196.67471226491</v>
      </c>
      <c r="F4107" s="5">
        <f t="shared" si="3855"/>
        <v>-2035233</v>
      </c>
      <c r="G4107" s="5">
        <f t="shared" si="3856"/>
        <v>-2046782</v>
      </c>
      <c r="H4107" s="5"/>
      <c r="I4107" s="5">
        <f t="shared" si="3851"/>
        <v>11483.474797548726</v>
      </c>
      <c r="J4107" s="5">
        <f t="shared" si="3844"/>
        <v>1093227.8081308815</v>
      </c>
      <c r="K4107" s="5">
        <f t="shared" si="3866"/>
        <v>2373695.1328957407</v>
      </c>
      <c r="L4107" s="5">
        <f t="shared" si="3867"/>
        <v>-11187.707693289531</v>
      </c>
      <c r="M4107" s="5">
        <f t="shared" si="3868"/>
        <v>2373990.9</v>
      </c>
      <c r="N4107" s="5">
        <f t="shared" si="3865"/>
        <v>3455735.2333333334</v>
      </c>
      <c r="Q4107" s="15"/>
    </row>
    <row r="4108" spans="1:17" x14ac:dyDescent="0.25">
      <c r="A4108" s="6">
        <v>43248</v>
      </c>
      <c r="B4108" s="5">
        <v>4533259.5744301453</v>
      </c>
      <c r="C4108" s="5">
        <v>4534875.5744301453</v>
      </c>
      <c r="D4108" s="5">
        <v>1132292</v>
      </c>
      <c r="E4108" s="5">
        <v>168868.42556985468</v>
      </c>
      <c r="F4108" s="5">
        <f t="shared" si="3855"/>
        <v>5834420</v>
      </c>
      <c r="G4108" s="5">
        <f t="shared" si="3856"/>
        <v>5836036</v>
      </c>
      <c r="H4108" s="5"/>
      <c r="I4108" s="5">
        <f t="shared" si="3851"/>
        <v>301831.9336891995</v>
      </c>
      <c r="J4108" s="5">
        <f t="shared" si="3844"/>
        <v>1383250.1336891993</v>
      </c>
      <c r="K4108" s="5">
        <f t="shared" si="3866"/>
        <v>2257925.5662290743</v>
      </c>
      <c r="L4108" s="5">
        <f t="shared" si="3867"/>
        <v>-22804.233251606984</v>
      </c>
      <c r="M4108" s="5">
        <f t="shared" si="3868"/>
        <v>2536953.2666666666</v>
      </c>
      <c r="N4108" s="5">
        <f t="shared" si="3865"/>
        <v>3618371.4666666668</v>
      </c>
      <c r="Q4108" s="15"/>
    </row>
    <row r="4109" spans="1:17" x14ac:dyDescent="0.25">
      <c r="A4109" s="6">
        <v>43249</v>
      </c>
      <c r="B4109" s="5">
        <v>785134.04449538141</v>
      </c>
      <c r="C4109" s="5">
        <v>-433924.97920442862</v>
      </c>
      <c r="D4109" s="5">
        <v>1096446</v>
      </c>
      <c r="E4109" s="5">
        <v>-151648.04449538141</v>
      </c>
      <c r="F4109" s="5">
        <f t="shared" si="3855"/>
        <v>1729932</v>
      </c>
      <c r="G4109" s="5">
        <f t="shared" si="3856"/>
        <v>510872.97630018997</v>
      </c>
      <c r="H4109" s="5"/>
      <c r="I4109" s="5">
        <f t="shared" si="3851"/>
        <v>90319.123837902764</v>
      </c>
      <c r="J4109" s="5">
        <f t="shared" si="3844"/>
        <v>1135015.5563812426</v>
      </c>
      <c r="K4109" s="5">
        <f t="shared" si="3866"/>
        <v>2163683.932895741</v>
      </c>
      <c r="L4109" s="5">
        <f t="shared" si="3867"/>
        <v>-37356.823400310241</v>
      </c>
      <c r="M4109" s="5">
        <f t="shared" si="3868"/>
        <v>2216646.2333333334</v>
      </c>
      <c r="N4109" s="5">
        <f t="shared" si="3865"/>
        <v>3261342.6658766731</v>
      </c>
      <c r="Q4109" s="15"/>
    </row>
    <row r="4110" spans="1:17" x14ac:dyDescent="0.25">
      <c r="A4110" s="6">
        <v>43250</v>
      </c>
      <c r="B4110" s="5">
        <v>12851738.866223298</v>
      </c>
      <c r="C4110" s="5">
        <v>-4680895.133776702</v>
      </c>
      <c r="D4110" s="5">
        <v>1046477</v>
      </c>
      <c r="E4110" s="5">
        <v>-153918.86622329801</v>
      </c>
      <c r="F4110" s="5">
        <f t="shared" si="3855"/>
        <v>13744297</v>
      </c>
      <c r="G4110" s="5">
        <f t="shared" si="3856"/>
        <v>-3788337</v>
      </c>
      <c r="H4110" s="5"/>
      <c r="I4110" s="5">
        <f t="shared" si="3851"/>
        <v>391818.20484460134</v>
      </c>
      <c r="J4110" s="5">
        <f t="shared" si="3844"/>
        <v>853556.73738794145</v>
      </c>
      <c r="K4110" s="5">
        <f t="shared" si="3866"/>
        <v>2070972.5995624075</v>
      </c>
      <c r="L4110" s="5">
        <f t="shared" si="3867"/>
        <v>-36917.371073675713</v>
      </c>
      <c r="M4110" s="5">
        <f t="shared" si="3868"/>
        <v>2425873.4333333331</v>
      </c>
      <c r="N4110" s="5">
        <f t="shared" si="3865"/>
        <v>2887611.9658766733</v>
      </c>
      <c r="Q4110" s="15"/>
    </row>
    <row r="4111" spans="1:17" x14ac:dyDescent="0.25">
      <c r="A4111" s="6">
        <v>43251</v>
      </c>
      <c r="B4111" s="5">
        <v>4376027.1940578818</v>
      </c>
      <c r="C4111" s="5">
        <v>4251787.1940578818</v>
      </c>
      <c r="D4111" s="5">
        <v>361289</v>
      </c>
      <c r="E4111" s="5">
        <v>-52712.194057881832</v>
      </c>
      <c r="F4111" s="5">
        <f t="shared" si="3855"/>
        <v>4684604</v>
      </c>
      <c r="G4111" s="5">
        <f t="shared" si="3856"/>
        <v>4560364</v>
      </c>
      <c r="H4111" s="5"/>
      <c r="I4111" s="5">
        <f t="shared" si="3851"/>
        <v>1339596.0188743502</v>
      </c>
      <c r="J4111" s="5">
        <f t="shared" ref="J4111:J4174" si="3869">AVERAGE(C4082:C4111)</f>
        <v>869652.15141768986</v>
      </c>
      <c r="K4111" s="5">
        <f t="shared" si="3866"/>
        <v>1990941.1995624076</v>
      </c>
      <c r="L4111" s="5">
        <f t="shared" si="3867"/>
        <v>-45559.918436757784</v>
      </c>
      <c r="M4111" s="5">
        <f t="shared" si="3868"/>
        <v>3284977.3</v>
      </c>
      <c r="N4111" s="5">
        <f t="shared" si="3865"/>
        <v>2815033.4325433397</v>
      </c>
      <c r="Q4111" s="15"/>
    </row>
    <row r="4112" spans="1:17" x14ac:dyDescent="0.25">
      <c r="A4112" s="12">
        <v>43252</v>
      </c>
      <c r="B4112" s="13">
        <v>20216240.376793314</v>
      </c>
      <c r="C4112" s="13">
        <v>20088952.376793314</v>
      </c>
      <c r="D4112" s="13">
        <v>736094</v>
      </c>
      <c r="E4112" s="13">
        <v>426707.62320668623</v>
      </c>
      <c r="F4112" s="13">
        <f t="shared" si="3855"/>
        <v>21379042</v>
      </c>
      <c r="G4112" s="5">
        <f t="shared" si="3856"/>
        <v>21251754</v>
      </c>
      <c r="H4112" s="13"/>
      <c r="I4112" s="13">
        <f t="shared" si="3851"/>
        <v>2544280.4208693425</v>
      </c>
      <c r="J4112" s="5">
        <f t="shared" si="3869"/>
        <v>2053231.5534126824</v>
      </c>
      <c r="K4112" s="13">
        <f t="shared" si="3866"/>
        <v>1938410.7662290742</v>
      </c>
      <c r="L4112" s="13">
        <f t="shared" si="3867"/>
        <v>-8087.9204317500817</v>
      </c>
      <c r="M4112" s="13">
        <f t="shared" si="3868"/>
        <v>4474603.2666666666</v>
      </c>
      <c r="N4112" s="13">
        <f t="shared" si="3865"/>
        <v>3983554.3992100065</v>
      </c>
      <c r="Q4112" s="15"/>
    </row>
    <row r="4113" spans="1:17" x14ac:dyDescent="0.25">
      <c r="A4113" s="6">
        <v>43253</v>
      </c>
      <c r="B4113" s="5">
        <v>-21919622.558490045</v>
      </c>
      <c r="C4113" s="5">
        <v>-22025873.558490045</v>
      </c>
      <c r="D4113" s="5">
        <v>1445361</v>
      </c>
      <c r="E4113" s="5">
        <v>195501.55849004537</v>
      </c>
      <c r="F4113" s="5">
        <f t="shared" si="3855"/>
        <v>-20278760</v>
      </c>
      <c r="G4113" s="5">
        <f t="shared" si="3856"/>
        <v>-20385011</v>
      </c>
      <c r="H4113" s="5"/>
      <c r="I4113" s="5">
        <f t="shared" si="3851"/>
        <v>1207226.7763494237</v>
      </c>
      <c r="J4113" s="5">
        <f t="shared" si="3869"/>
        <v>700882.5422260965</v>
      </c>
      <c r="K4113" s="5">
        <f t="shared" ref="K4113:K4119" si="3870">AVERAGE(D4084:D4113)</f>
        <v>1942907.4662290742</v>
      </c>
      <c r="L4113" s="5">
        <f t="shared" ref="L4113:L4119" si="3871">AVERAGE(E4084:E4113)</f>
        <v>4706.5907548354935</v>
      </c>
      <c r="M4113" s="5">
        <f t="shared" ref="M4113:N4128" si="3872">AVERAGE(F4084:F4113)</f>
        <v>3154840.8333333335</v>
      </c>
      <c r="N4113" s="5">
        <f t="shared" si="3865"/>
        <v>2648496.5992100067</v>
      </c>
      <c r="Q4113" s="15"/>
    </row>
    <row r="4114" spans="1:17" x14ac:dyDescent="0.25">
      <c r="A4114" s="6">
        <v>43254</v>
      </c>
      <c r="B4114" s="5">
        <v>10512346.881669816</v>
      </c>
      <c r="C4114" s="5">
        <v>10411347.881669816</v>
      </c>
      <c r="D4114" s="5">
        <v>1376812</v>
      </c>
      <c r="E4114" s="5">
        <v>97597.11833018437</v>
      </c>
      <c r="F4114" s="5">
        <f t="shared" si="3855"/>
        <v>11986756</v>
      </c>
      <c r="G4114" s="5">
        <f t="shared" si="3856"/>
        <v>11885757</v>
      </c>
      <c r="H4114" s="5"/>
      <c r="I4114" s="5">
        <f t="shared" si="3851"/>
        <v>1208074.7294686153</v>
      </c>
      <c r="J4114" s="5">
        <f t="shared" si="3869"/>
        <v>681838.42867862142</v>
      </c>
      <c r="K4114" s="5">
        <f t="shared" si="3870"/>
        <v>1929995.0662290743</v>
      </c>
      <c r="L4114" s="5">
        <f t="shared" si="3871"/>
        <v>-798.56236435603353</v>
      </c>
      <c r="M4114" s="5">
        <f t="shared" si="3872"/>
        <v>3137271.2333333334</v>
      </c>
      <c r="N4114" s="5">
        <f t="shared" si="3872"/>
        <v>2611034.9325433392</v>
      </c>
      <c r="Q4114" s="15"/>
    </row>
    <row r="4115" spans="1:17" x14ac:dyDescent="0.25">
      <c r="A4115" s="6">
        <v>43255</v>
      </c>
      <c r="B4115" s="5">
        <v>-18013113.474144705</v>
      </c>
      <c r="C4115" s="5">
        <v>-18122762.474144705</v>
      </c>
      <c r="D4115" s="5">
        <v>1236150</v>
      </c>
      <c r="E4115" s="5">
        <v>90296.474144702777</v>
      </c>
      <c r="F4115" s="5">
        <f t="shared" si="3855"/>
        <v>-16686667.000000002</v>
      </c>
      <c r="G4115" s="5">
        <f t="shared" si="3856"/>
        <v>-16796316</v>
      </c>
      <c r="H4115" s="5"/>
      <c r="I4115" s="5">
        <f t="shared" si="3851"/>
        <v>352073.99873250787</v>
      </c>
      <c r="J4115" s="5">
        <f t="shared" si="3869"/>
        <v>-191500.50205748578</v>
      </c>
      <c r="K4115" s="5">
        <f t="shared" si="3870"/>
        <v>1943919.5662290743</v>
      </c>
      <c r="L4115" s="5">
        <f t="shared" si="3871"/>
        <v>2518.2017050845548</v>
      </c>
      <c r="M4115" s="5">
        <f t="shared" si="3872"/>
        <v>2298511.7666666666</v>
      </c>
      <c r="N4115" s="5">
        <f t="shared" si="3872"/>
        <v>1754937.2658766727</v>
      </c>
      <c r="Q4115" s="15"/>
    </row>
    <row r="4116" spans="1:17" x14ac:dyDescent="0.25">
      <c r="A4116" s="6">
        <v>43256</v>
      </c>
      <c r="B4116" s="5">
        <v>-12165804.293097761</v>
      </c>
      <c r="C4116" s="5">
        <v>-12280535.293097761</v>
      </c>
      <c r="D4116" s="5">
        <v>468116</v>
      </c>
      <c r="E4116" s="5">
        <v>-17338.706902239472</v>
      </c>
      <c r="F4116" s="5">
        <f t="shared" si="3855"/>
        <v>-11715027</v>
      </c>
      <c r="G4116" s="5">
        <f t="shared" si="3856"/>
        <v>-11829758</v>
      </c>
      <c r="H4116" s="5"/>
      <c r="I4116" s="5">
        <f t="shared" si="3851"/>
        <v>188181.25940538582</v>
      </c>
      <c r="J4116" s="5">
        <f t="shared" si="3869"/>
        <v>-354972.47471794114</v>
      </c>
      <c r="K4116" s="5">
        <f t="shared" si="3870"/>
        <v>1958158.932895741</v>
      </c>
      <c r="L4116" s="5">
        <f t="shared" si="3871"/>
        <v>2714.4410322063914</v>
      </c>
      <c r="M4116" s="5">
        <f t="shared" si="3872"/>
        <v>2149054.6333333333</v>
      </c>
      <c r="N4116" s="5">
        <f t="shared" si="3872"/>
        <v>1605900.899210006</v>
      </c>
      <c r="Q4116" s="15"/>
    </row>
    <row r="4117" spans="1:17" x14ac:dyDescent="0.25">
      <c r="A4117" s="6">
        <v>43257</v>
      </c>
      <c r="B4117" s="5">
        <v>-284634.75471004657</v>
      </c>
      <c r="C4117" s="5">
        <v>-398713.75471004657</v>
      </c>
      <c r="D4117" s="5">
        <v>1349756</v>
      </c>
      <c r="E4117" s="5">
        <v>-192882.24528995343</v>
      </c>
      <c r="F4117" s="5">
        <f t="shared" si="3855"/>
        <v>872239</v>
      </c>
      <c r="G4117" s="5">
        <f t="shared" si="3856"/>
        <v>758160</v>
      </c>
      <c r="H4117" s="5"/>
      <c r="I4117" s="5">
        <f t="shared" si="3851"/>
        <v>-55842.587950525871</v>
      </c>
      <c r="J4117" s="5">
        <f t="shared" si="3869"/>
        <v>-618903.05540718616</v>
      </c>
      <c r="K4117" s="5">
        <f t="shared" si="3870"/>
        <v>1986150.2995624074</v>
      </c>
      <c r="L4117" s="5">
        <f t="shared" si="3871"/>
        <v>-4992.7116118816657</v>
      </c>
      <c r="M4117" s="5">
        <f t="shared" si="3872"/>
        <v>1925315</v>
      </c>
      <c r="N4117" s="5">
        <f t="shared" si="3872"/>
        <v>1362254.5325433393</v>
      </c>
      <c r="Q4117" s="15"/>
    </row>
    <row r="4118" spans="1:17" x14ac:dyDescent="0.25">
      <c r="A4118" s="6">
        <v>43258</v>
      </c>
      <c r="B4118" s="5">
        <v>-17498904.165154852</v>
      </c>
      <c r="C4118" s="5">
        <v>-15290450.165154852</v>
      </c>
      <c r="D4118" s="5">
        <v>874505</v>
      </c>
      <c r="E4118" s="5">
        <v>-167187.83484514989</v>
      </c>
      <c r="F4118" s="5">
        <f t="shared" si="3855"/>
        <v>-16791587</v>
      </c>
      <c r="G4118" s="5">
        <f t="shared" si="3856"/>
        <v>-14583133.000000002</v>
      </c>
      <c r="H4118" s="5"/>
      <c r="I4118" s="5">
        <f t="shared" si="3851"/>
        <v>218112.31557693557</v>
      </c>
      <c r="J4118" s="5">
        <f t="shared" si="3869"/>
        <v>-275068.95187972469</v>
      </c>
      <c r="K4118" s="5">
        <f t="shared" si="3870"/>
        <v>1950628.5328957408</v>
      </c>
      <c r="L4118" s="5">
        <f t="shared" si="3871"/>
        <v>-289.48180601019413</v>
      </c>
      <c r="M4118" s="5">
        <f t="shared" si="3872"/>
        <v>2168451.3666666667</v>
      </c>
      <c r="N4118" s="5">
        <f t="shared" si="3872"/>
        <v>1675270.0992100064</v>
      </c>
      <c r="Q4118" s="15"/>
    </row>
    <row r="4119" spans="1:17" x14ac:dyDescent="0.25">
      <c r="A4119" s="6">
        <v>43259</v>
      </c>
      <c r="B4119" s="5">
        <v>2426878.0731031206</v>
      </c>
      <c r="C4119" s="5">
        <v>2353307.0731031206</v>
      </c>
      <c r="D4119" s="5">
        <v>867596</v>
      </c>
      <c r="E4119" s="5">
        <v>81576.926896879449</v>
      </c>
      <c r="F4119" s="5">
        <f t="shared" si="3855"/>
        <v>3376051</v>
      </c>
      <c r="G4119" s="5">
        <f t="shared" si="3856"/>
        <v>3302480</v>
      </c>
      <c r="H4119" s="5"/>
      <c r="I4119" s="5">
        <f t="shared" si="3851"/>
        <v>-302535.9562740486</v>
      </c>
      <c r="J4119" s="5">
        <f t="shared" si="3869"/>
        <v>-808849.49039737578</v>
      </c>
      <c r="K4119" s="5">
        <f t="shared" si="3870"/>
        <v>1892664.3662290743</v>
      </c>
      <c r="L4119" s="5">
        <f t="shared" si="3871"/>
        <v>9559.8233783077449</v>
      </c>
      <c r="M4119" s="5">
        <f t="shared" si="3872"/>
        <v>1599688.2333333334</v>
      </c>
      <c r="N4119" s="5">
        <f t="shared" si="3872"/>
        <v>1093374.699210006</v>
      </c>
      <c r="Q4119" s="15"/>
    </row>
    <row r="4120" spans="1:17" x14ac:dyDescent="0.25">
      <c r="A4120" s="6">
        <v>43260</v>
      </c>
      <c r="B4120" s="5">
        <v>10757641.783103036</v>
      </c>
      <c r="C4120" s="5">
        <v>10678224.783103036</v>
      </c>
      <c r="D4120" s="5">
        <v>713408</v>
      </c>
      <c r="E4120" s="5">
        <v>576969.21689696424</v>
      </c>
      <c r="F4120" s="5">
        <f t="shared" si="3855"/>
        <v>12048019</v>
      </c>
      <c r="G4120" s="5">
        <f t="shared" si="3856"/>
        <v>11968602</v>
      </c>
      <c r="H4120" s="5"/>
      <c r="I4120" s="5">
        <f t="shared" si="3851"/>
        <v>688916.37954918598</v>
      </c>
      <c r="J4120" s="5">
        <f t="shared" si="3869"/>
        <v>173058.27875919236</v>
      </c>
      <c r="K4120" s="5">
        <f t="shared" ref="K4120:K4126" si="3873">AVERAGE(D4091:D4120)</f>
        <v>1810553.1328957409</v>
      </c>
      <c r="L4120" s="5">
        <f t="shared" ref="L4120:L4126" si="3874">AVERAGE(E4091:E4120)</f>
        <v>32491.887555072768</v>
      </c>
      <c r="M4120" s="5">
        <f t="shared" ref="M4120:M4126" si="3875">AVERAGE(F4091:F4120)</f>
        <v>2531961.4</v>
      </c>
      <c r="N4120" s="5">
        <f t="shared" si="3872"/>
        <v>2016103.2992100066</v>
      </c>
      <c r="Q4120" s="15"/>
    </row>
    <row r="4121" spans="1:17" x14ac:dyDescent="0.25">
      <c r="A4121" s="6">
        <v>43261</v>
      </c>
      <c r="B4121" s="5">
        <v>2706526.3630370274</v>
      </c>
      <c r="C4121" s="5">
        <v>2632855.3630370274</v>
      </c>
      <c r="D4121" s="5">
        <v>581199</v>
      </c>
      <c r="E4121" s="5">
        <v>623366.63696297258</v>
      </c>
      <c r="F4121" s="5">
        <f t="shared" si="3855"/>
        <v>3911092</v>
      </c>
      <c r="G4121" s="5">
        <f t="shared" si="3856"/>
        <v>3837421</v>
      </c>
      <c r="H4121" s="5"/>
      <c r="I4121" s="5">
        <f t="shared" si="3851"/>
        <v>403981.89799893717</v>
      </c>
      <c r="J4121" s="5">
        <f t="shared" si="3869"/>
        <v>-133204.03612438956</v>
      </c>
      <c r="K4121" s="5">
        <f t="shared" si="3873"/>
        <v>1694289.5328957408</v>
      </c>
      <c r="L4121" s="5">
        <f t="shared" si="3874"/>
        <v>50004.069105321476</v>
      </c>
      <c r="M4121" s="5">
        <f t="shared" si="3875"/>
        <v>2148275.5</v>
      </c>
      <c r="N4121" s="5">
        <f t="shared" si="3872"/>
        <v>1611089.5658766727</v>
      </c>
      <c r="Q4121" s="15"/>
    </row>
    <row r="4122" spans="1:17" x14ac:dyDescent="0.25">
      <c r="A4122" s="6">
        <v>43262</v>
      </c>
      <c r="B4122" s="5">
        <v>-4417077.4420724139</v>
      </c>
      <c r="C4122" s="5">
        <v>-3662829.4420724139</v>
      </c>
      <c r="D4122" s="5">
        <v>509489</v>
      </c>
      <c r="E4122" s="5">
        <v>571697.44207241386</v>
      </c>
      <c r="F4122" s="5">
        <f t="shared" si="3855"/>
        <v>-3335891</v>
      </c>
      <c r="G4122" s="5">
        <f t="shared" si="3856"/>
        <v>-2581643</v>
      </c>
      <c r="H4122" s="5"/>
      <c r="I4122" s="5">
        <f t="shared" si="3851"/>
        <v>443857.91281983256</v>
      </c>
      <c r="J4122" s="5">
        <f t="shared" si="3869"/>
        <v>-67778.254636827551</v>
      </c>
      <c r="K4122" s="5">
        <f t="shared" si="3873"/>
        <v>1623261.1662290741</v>
      </c>
      <c r="L4122" s="5">
        <f t="shared" si="3874"/>
        <v>74992.587617759651</v>
      </c>
      <c r="M4122" s="5">
        <f t="shared" si="3875"/>
        <v>2142111.6666666665</v>
      </c>
      <c r="N4122" s="5">
        <f t="shared" si="3872"/>
        <v>1630475.4992100061</v>
      </c>
      <c r="Q4122" s="15"/>
    </row>
    <row r="4123" spans="1:17" x14ac:dyDescent="0.25">
      <c r="A4123" s="6">
        <v>43263</v>
      </c>
      <c r="B4123" s="5">
        <v>-11574172.948129337</v>
      </c>
      <c r="C4123" s="5">
        <v>-10753190.253684893</v>
      </c>
      <c r="D4123" s="5">
        <v>533323</v>
      </c>
      <c r="E4123" s="5">
        <v>-202472.05187066272</v>
      </c>
      <c r="F4123" s="5">
        <f t="shared" si="3855"/>
        <v>-11243322</v>
      </c>
      <c r="G4123" s="5">
        <f t="shared" si="3856"/>
        <v>-10422339.305555556</v>
      </c>
      <c r="H4123" s="5"/>
      <c r="I4123" s="5">
        <f t="shared" si="3851"/>
        <v>480625.36262606049</v>
      </c>
      <c r="J4123" s="5">
        <f t="shared" si="3869"/>
        <v>-8681.2816824516285</v>
      </c>
      <c r="K4123" s="5">
        <f t="shared" si="3873"/>
        <v>1537599.4995624076</v>
      </c>
      <c r="L4123" s="5">
        <f t="shared" si="3874"/>
        <v>73138.871144864839</v>
      </c>
      <c r="M4123" s="5">
        <f t="shared" si="3875"/>
        <v>2091363.7333333334</v>
      </c>
      <c r="N4123" s="5">
        <f t="shared" si="3872"/>
        <v>1602057.0890248215</v>
      </c>
      <c r="Q4123" s="15"/>
    </row>
    <row r="4124" spans="1:17" x14ac:dyDescent="0.25">
      <c r="A4124" s="6">
        <v>43264</v>
      </c>
      <c r="B4124" s="5">
        <v>16376670.166869931</v>
      </c>
      <c r="C4124" s="5">
        <v>16400548.777981043</v>
      </c>
      <c r="D4124" s="5">
        <v>446321</v>
      </c>
      <c r="E4124" s="5">
        <v>65663.833130070008</v>
      </c>
      <c r="F4124" s="5">
        <f t="shared" si="3855"/>
        <v>16888655</v>
      </c>
      <c r="G4124" s="5">
        <f t="shared" si="3856"/>
        <v>16912533.611111112</v>
      </c>
      <c r="H4124" s="5"/>
      <c r="I4124" s="5">
        <f t="shared" si="3851"/>
        <v>334607.7930941371</v>
      </c>
      <c r="J4124" s="5">
        <f t="shared" si="3869"/>
        <v>-161959.96417733803</v>
      </c>
      <c r="K4124" s="5">
        <f t="shared" si="3873"/>
        <v>1451065.8666666667</v>
      </c>
      <c r="L4124" s="5">
        <f t="shared" si="3874"/>
        <v>79065.173572529384</v>
      </c>
      <c r="M4124" s="5">
        <f t="shared" si="3875"/>
        <v>1864738.8333333333</v>
      </c>
      <c r="N4124" s="5">
        <f t="shared" si="3872"/>
        <v>1368171.0760618576</v>
      </c>
      <c r="Q4124" s="15"/>
    </row>
    <row r="4125" spans="1:17" x14ac:dyDescent="0.25">
      <c r="A4125" s="6">
        <v>43265</v>
      </c>
      <c r="B4125" s="5">
        <v>-8412993.0656297579</v>
      </c>
      <c r="C4125" s="5">
        <v>-8290048.260074202</v>
      </c>
      <c r="D4125" s="5">
        <v>495564</v>
      </c>
      <c r="E4125" s="5">
        <v>1048513.0656297579</v>
      </c>
      <c r="F4125" s="5">
        <f t="shared" si="3855"/>
        <v>-6868916</v>
      </c>
      <c r="G4125" s="5">
        <f t="shared" si="3856"/>
        <v>-6745971.194444444</v>
      </c>
      <c r="H4125" s="5"/>
      <c r="I4125" s="5">
        <f t="shared" si="3851"/>
        <v>-238625.8205978506</v>
      </c>
      <c r="J4125" s="5">
        <f t="shared" si="3869"/>
        <v>-740038.1843508071</v>
      </c>
      <c r="K4125" s="5">
        <f t="shared" si="3873"/>
        <v>1359707.0666666667</v>
      </c>
      <c r="L4125" s="5">
        <f t="shared" si="3874"/>
        <v>113630.28726451704</v>
      </c>
      <c r="M4125" s="5">
        <f t="shared" si="3875"/>
        <v>1234711.5333333334</v>
      </c>
      <c r="N4125" s="5">
        <f t="shared" si="3872"/>
        <v>733299.16958037659</v>
      </c>
      <c r="Q4125" s="15"/>
    </row>
    <row r="4126" spans="1:17" x14ac:dyDescent="0.25">
      <c r="A4126" s="6">
        <v>43266</v>
      </c>
      <c r="B4126" s="5">
        <v>10838720.141038617</v>
      </c>
      <c r="C4126" s="5">
        <v>10927608.446594173</v>
      </c>
      <c r="D4126" s="5">
        <v>141900</v>
      </c>
      <c r="E4126" s="5">
        <v>1253842.8589613829</v>
      </c>
      <c r="F4126" s="5">
        <f t="shared" si="3855"/>
        <v>12234463</v>
      </c>
      <c r="G4126" s="5">
        <f t="shared" si="3856"/>
        <v>12323351.305555556</v>
      </c>
      <c r="H4126" s="5"/>
      <c r="I4126" s="5">
        <f t="shared" si="3851"/>
        <v>482800.97007802053</v>
      </c>
      <c r="J4126" s="5">
        <f t="shared" si="3869"/>
        <v>-15256.850156417302</v>
      </c>
      <c r="K4126" s="5">
        <f t="shared" si="3873"/>
        <v>1275265.0666666667</v>
      </c>
      <c r="L4126" s="5">
        <f t="shared" si="3874"/>
        <v>159510.09658864554</v>
      </c>
      <c r="M4126" s="5">
        <f t="shared" si="3875"/>
        <v>1917576.1333333333</v>
      </c>
      <c r="N4126" s="5">
        <f t="shared" si="3872"/>
        <v>1419518.3130988954</v>
      </c>
      <c r="Q4126" s="15"/>
    </row>
    <row r="4127" spans="1:17" x14ac:dyDescent="0.25">
      <c r="A4127" s="6">
        <v>43267</v>
      </c>
      <c r="B4127" s="5">
        <v>-11901830.891052743</v>
      </c>
      <c r="C4127" s="5">
        <v>-11862662.668830521</v>
      </c>
      <c r="D4127" s="5">
        <v>0</v>
      </c>
      <c r="E4127" s="5">
        <v>566087.89105274342</v>
      </c>
      <c r="F4127" s="5">
        <f t="shared" si="3855"/>
        <v>-11335743</v>
      </c>
      <c r="G4127" s="5">
        <f t="shared" si="3856"/>
        <v>-11296574.777777778</v>
      </c>
      <c r="H4127" s="5"/>
      <c r="I4127" s="5">
        <f t="shared" ref="I4127:I4190" si="3876">AVERAGE(B4098:B4127)</f>
        <v>-378818.97874897654</v>
      </c>
      <c r="J4127" s="5">
        <f t="shared" si="3869"/>
        <v>-920229.65824267373</v>
      </c>
      <c r="K4127" s="5">
        <f t="shared" ref="K4127:K4133" si="3877">AVERAGE(D4098:D4127)</f>
        <v>1208835.1333333333</v>
      </c>
      <c r="L4127" s="5">
        <f t="shared" ref="L4127:L4133" si="3878">AVERAGE(E4098:E4127)</f>
        <v>177042.51208230955</v>
      </c>
      <c r="M4127" s="5">
        <f t="shared" ref="M4127:N4142" si="3879">AVERAGE(F4098:F4127)</f>
        <v>1007058.6666666666</v>
      </c>
      <c r="N4127" s="5">
        <f t="shared" si="3872"/>
        <v>465647.98717296938</v>
      </c>
      <c r="Q4127" s="15"/>
    </row>
    <row r="4128" spans="1:17" x14ac:dyDescent="0.25">
      <c r="A4128" s="6">
        <v>43268</v>
      </c>
      <c r="B4128" s="5">
        <v>11441110.378804211</v>
      </c>
      <c r="C4128" s="5">
        <v>11425878.378804211</v>
      </c>
      <c r="D4128" s="5">
        <v>341236</v>
      </c>
      <c r="E4128" s="5">
        <v>315642.62119578943</v>
      </c>
      <c r="F4128" s="5">
        <f t="shared" si="3855"/>
        <v>12097989</v>
      </c>
      <c r="G4128" s="5">
        <f t="shared" si="3856"/>
        <v>12082757</v>
      </c>
      <c r="H4128" s="5"/>
      <c r="I4128" s="5">
        <f t="shared" si="3876"/>
        <v>7874.1800155123074</v>
      </c>
      <c r="J4128" s="5">
        <f t="shared" si="3869"/>
        <v>-521094.33281151816</v>
      </c>
      <c r="K4128" s="5">
        <f t="shared" si="3877"/>
        <v>1152298.7666666666</v>
      </c>
      <c r="L4128" s="5">
        <f t="shared" si="3878"/>
        <v>178352.31998448746</v>
      </c>
      <c r="M4128" s="5">
        <f t="shared" si="3879"/>
        <v>1338525.2666666666</v>
      </c>
      <c r="N4128" s="5">
        <f t="shared" si="3872"/>
        <v>809556.75383963611</v>
      </c>
      <c r="Q4128" s="15"/>
    </row>
    <row r="4129" spans="1:17" x14ac:dyDescent="0.25">
      <c r="A4129" s="6">
        <v>43269</v>
      </c>
      <c r="B4129" s="5">
        <v>-9333353.6280914303</v>
      </c>
      <c r="C4129" s="5">
        <v>-9391013.6280914303</v>
      </c>
      <c r="D4129" s="5">
        <v>706149</v>
      </c>
      <c r="E4129" s="5">
        <v>1354243.6280914303</v>
      </c>
      <c r="F4129" s="5">
        <f t="shared" si="3855"/>
        <v>-7272961</v>
      </c>
      <c r="G4129" s="5">
        <f t="shared" si="3856"/>
        <v>-7330621</v>
      </c>
      <c r="H4129" s="5"/>
      <c r="I4129" s="5">
        <f t="shared" si="3876"/>
        <v>-250179.21987862972</v>
      </c>
      <c r="J4129" s="5">
        <f t="shared" si="3869"/>
        <v>-780187.39937232679</v>
      </c>
      <c r="K4129" s="5">
        <f t="shared" si="3877"/>
        <v>1119016.7333333334</v>
      </c>
      <c r="L4129" s="5">
        <f t="shared" si="3878"/>
        <v>221110.28654529623</v>
      </c>
      <c r="M4129" s="5">
        <f t="shared" si="3879"/>
        <v>1089947.8</v>
      </c>
      <c r="N4129" s="5">
        <f t="shared" si="3879"/>
        <v>559939.6205063028</v>
      </c>
      <c r="Q4129" s="15"/>
    </row>
    <row r="4130" spans="1:17" x14ac:dyDescent="0.25">
      <c r="A4130" s="6">
        <v>43270</v>
      </c>
      <c r="B4130" s="5">
        <v>-12186099.497899357</v>
      </c>
      <c r="C4130" s="5">
        <v>-12265752.497899357</v>
      </c>
      <c r="D4130" s="5">
        <v>576444</v>
      </c>
      <c r="E4130" s="5">
        <v>1699154.4978993572</v>
      </c>
      <c r="F4130" s="5">
        <f t="shared" si="3855"/>
        <v>-9910501</v>
      </c>
      <c r="G4130" s="5">
        <f t="shared" si="3856"/>
        <v>-9990154</v>
      </c>
      <c r="H4130" s="5"/>
      <c r="I4130" s="5">
        <f t="shared" si="3876"/>
        <v>-763126.05888398632</v>
      </c>
      <c r="J4130" s="5">
        <f t="shared" si="3869"/>
        <v>-1295260.2050443501</v>
      </c>
      <c r="K4130" s="5">
        <f t="shared" si="3877"/>
        <v>1071082.2333333334</v>
      </c>
      <c r="L4130" s="5">
        <f t="shared" si="3878"/>
        <v>273516.52555065294</v>
      </c>
      <c r="M4130" s="5">
        <f t="shared" si="3879"/>
        <v>581472.69999999995</v>
      </c>
      <c r="N4130" s="5">
        <f t="shared" si="3879"/>
        <v>49338.553839636101</v>
      </c>
      <c r="Q4130" s="15"/>
    </row>
    <row r="4131" spans="1:17" x14ac:dyDescent="0.25">
      <c r="A4131" s="6">
        <v>43271</v>
      </c>
      <c r="B4131" s="5">
        <v>2750489.7964881063</v>
      </c>
      <c r="C4131" s="5">
        <v>-20085856.203511894</v>
      </c>
      <c r="D4131" s="5">
        <v>1251931</v>
      </c>
      <c r="E4131" s="5">
        <v>1581971.2035118937</v>
      </c>
      <c r="F4131" s="5">
        <f t="shared" si="3855"/>
        <v>5584392</v>
      </c>
      <c r="G4131" s="5">
        <f t="shared" si="3856"/>
        <v>-17251954</v>
      </c>
      <c r="H4131" s="5"/>
      <c r="I4131" s="5">
        <f t="shared" si="3876"/>
        <v>-1177017.9900949136</v>
      </c>
      <c r="J4131" s="5">
        <f t="shared" si="3869"/>
        <v>-2469971.6362552773</v>
      </c>
      <c r="K4131" s="5">
        <f t="shared" si="3877"/>
        <v>1011013.3</v>
      </c>
      <c r="L4131" s="5">
        <f t="shared" si="3878"/>
        <v>331687.32342824677</v>
      </c>
      <c r="M4131" s="5">
        <f t="shared" si="3879"/>
        <v>165682.63333333327</v>
      </c>
      <c r="N4131" s="5">
        <f t="shared" si="3879"/>
        <v>-1127271.0128270308</v>
      </c>
      <c r="Q4131" s="15"/>
    </row>
    <row r="4132" spans="1:17" x14ac:dyDescent="0.25">
      <c r="A4132" s="6">
        <v>43272</v>
      </c>
      <c r="B4132" s="5">
        <v>-994844.26786965877</v>
      </c>
      <c r="C4132" s="5">
        <v>-1013352.2678696588</v>
      </c>
      <c r="D4132" s="5">
        <v>1341003</v>
      </c>
      <c r="E4132" s="5">
        <v>1258255.2678696588</v>
      </c>
      <c r="F4132" s="5">
        <f t="shared" si="3855"/>
        <v>1604414</v>
      </c>
      <c r="G4132" s="5">
        <f t="shared" si="3856"/>
        <v>1585906</v>
      </c>
      <c r="H4132" s="5"/>
      <c r="I4132" s="5">
        <f t="shared" si="3876"/>
        <v>-1189243.9139325235</v>
      </c>
      <c r="J4132" s="5">
        <f t="shared" si="3869"/>
        <v>-2482504.0934262206</v>
      </c>
      <c r="K4132" s="5">
        <f t="shared" si="3877"/>
        <v>972938.96666666667</v>
      </c>
      <c r="L4132" s="5">
        <f t="shared" si="3878"/>
        <v>380766.21393252327</v>
      </c>
      <c r="M4132" s="5">
        <f t="shared" si="3879"/>
        <v>164461.2666666666</v>
      </c>
      <c r="N4132" s="5">
        <f t="shared" si="3879"/>
        <v>-1128798.9128270308</v>
      </c>
      <c r="Q4132" s="15"/>
    </row>
    <row r="4133" spans="1:17" x14ac:dyDescent="0.25">
      <c r="A4133" s="6">
        <v>43273</v>
      </c>
      <c r="B4133" s="5">
        <v>-18382558.890135068</v>
      </c>
      <c r="C4133" s="5">
        <v>-18315440.029023957</v>
      </c>
      <c r="D4133" s="5">
        <v>1545623</v>
      </c>
      <c r="E4133" s="5">
        <v>-29025.109864931554</v>
      </c>
      <c r="F4133" s="5">
        <f t="shared" si="3855"/>
        <v>-16865961</v>
      </c>
      <c r="G4133" s="5">
        <f t="shared" si="3856"/>
        <v>-16798842.138888888</v>
      </c>
      <c r="H4133" s="5"/>
      <c r="I4133" s="5">
        <f t="shared" si="3876"/>
        <v>-2490907.2201200663</v>
      </c>
      <c r="J4133" s="5">
        <f t="shared" si="3869"/>
        <v>-3781393.27091006</v>
      </c>
      <c r="K4133" s="5">
        <f t="shared" si="3877"/>
        <v>973559.93333333335</v>
      </c>
      <c r="L4133" s="5">
        <f t="shared" si="3878"/>
        <v>372464.8867867323</v>
      </c>
      <c r="M4133" s="5">
        <f t="shared" si="3879"/>
        <v>-1144882.3999999999</v>
      </c>
      <c r="N4133" s="5">
        <f t="shared" si="3879"/>
        <v>-2435368.4507899932</v>
      </c>
      <c r="Q4133" s="15"/>
    </row>
    <row r="4134" spans="1:17" x14ac:dyDescent="0.25">
      <c r="A4134" s="6">
        <v>43274</v>
      </c>
      <c r="B4134" s="5">
        <v>2828393.6991649205</v>
      </c>
      <c r="C4134" s="5">
        <v>2813511.7269426985</v>
      </c>
      <c r="D4134" s="5">
        <v>1383666</v>
      </c>
      <c r="E4134" s="5">
        <v>779594.30083507951</v>
      </c>
      <c r="F4134" s="5">
        <f t="shared" si="3855"/>
        <v>4991654</v>
      </c>
      <c r="G4134" s="5">
        <f t="shared" si="3856"/>
        <v>4976772.027777778</v>
      </c>
      <c r="H4134" s="5"/>
      <c r="I4134" s="5">
        <f t="shared" si="3876"/>
        <v>-2446245.1581134843</v>
      </c>
      <c r="J4134" s="5">
        <f t="shared" si="3869"/>
        <v>-3736486.9413108854</v>
      </c>
      <c r="K4134" s="5">
        <f t="shared" ref="K4134:K4140" si="3880">AVERAGE(D4105:D4134)</f>
        <v>972643.3</v>
      </c>
      <c r="L4134" s="5">
        <f t="shared" ref="L4134:L4140" si="3881">AVERAGE(E4105:E4134)</f>
        <v>390912.2914468167</v>
      </c>
      <c r="M4134" s="5">
        <f t="shared" ref="M4134:M4140" si="3882">AVERAGE(F4105:F4134)</f>
        <v>-1082689.5666666667</v>
      </c>
      <c r="N4134" s="5">
        <f t="shared" si="3879"/>
        <v>-2372931.349864067</v>
      </c>
      <c r="Q4134" s="15"/>
    </row>
    <row r="4135" spans="1:17" x14ac:dyDescent="0.25">
      <c r="A4135" s="6">
        <v>43275</v>
      </c>
      <c r="B4135" s="5">
        <v>9661237.0840241797</v>
      </c>
      <c r="C4135" s="5">
        <v>9644790.0840241797</v>
      </c>
      <c r="D4135" s="5">
        <v>1399827</v>
      </c>
      <c r="E4135" s="5">
        <v>-24474.084024178796</v>
      </c>
      <c r="F4135" s="5">
        <f t="shared" si="3855"/>
        <v>11036590</v>
      </c>
      <c r="G4135" s="5">
        <f t="shared" si="3856"/>
        <v>11020143</v>
      </c>
      <c r="H4135" s="5"/>
      <c r="I4135" s="5">
        <f t="shared" si="3876"/>
        <v>-1427754.6660931513</v>
      </c>
      <c r="J4135" s="5">
        <f t="shared" si="3869"/>
        <v>-2718018.8492905521</v>
      </c>
      <c r="K4135" s="5">
        <f t="shared" si="3880"/>
        <v>937948.4</v>
      </c>
      <c r="L4135" s="5">
        <f t="shared" si="3881"/>
        <v>394629.33275981783</v>
      </c>
      <c r="M4135" s="5">
        <f t="shared" si="3882"/>
        <v>-95176.933333333334</v>
      </c>
      <c r="N4135" s="5">
        <f t="shared" si="3879"/>
        <v>-1385441.1165307346</v>
      </c>
      <c r="Q4135" s="15"/>
    </row>
    <row r="4136" spans="1:17" x14ac:dyDescent="0.25">
      <c r="A4136" s="6">
        <v>43276</v>
      </c>
      <c r="B4136" s="5">
        <v>2958627.4528989093</v>
      </c>
      <c r="C4136" s="5">
        <v>2943868.4528989093</v>
      </c>
      <c r="D4136" s="5">
        <v>1211586</v>
      </c>
      <c r="E4136" s="5">
        <v>710759.54710109066</v>
      </c>
      <c r="F4136" s="5">
        <f t="shared" si="3855"/>
        <v>4880973</v>
      </c>
      <c r="G4136" s="5">
        <f t="shared" si="3856"/>
        <v>4866214</v>
      </c>
      <c r="H4136" s="5"/>
      <c r="I4136" s="5">
        <f t="shared" si="3876"/>
        <v>-834074.31085210096</v>
      </c>
      <c r="J4136" s="5">
        <f t="shared" si="3869"/>
        <v>-2124518.4940495011</v>
      </c>
      <c r="K4136" s="5">
        <f t="shared" si="3880"/>
        <v>904792.93333333335</v>
      </c>
      <c r="L4136" s="5">
        <f t="shared" si="3881"/>
        <v>414115.14418543392</v>
      </c>
      <c r="M4136" s="5">
        <f t="shared" si="3882"/>
        <v>484833.76666666666</v>
      </c>
      <c r="N4136" s="5">
        <f t="shared" si="3879"/>
        <v>-805610.41653073451</v>
      </c>
      <c r="Q4136" s="15"/>
    </row>
    <row r="4137" spans="1:17" x14ac:dyDescent="0.25">
      <c r="A4137" s="6">
        <v>43277</v>
      </c>
      <c r="B4137" s="5">
        <v>3717651.2573008919</v>
      </c>
      <c r="C4137" s="5">
        <v>3711770.0628564474</v>
      </c>
      <c r="D4137" s="5">
        <v>2539997</v>
      </c>
      <c r="E4137" s="5">
        <v>-27312.257300891913</v>
      </c>
      <c r="F4137" s="5">
        <f t="shared" si="3855"/>
        <v>6230336</v>
      </c>
      <c r="G4137" s="5">
        <f t="shared" si="3856"/>
        <v>6224454.805555555</v>
      </c>
      <c r="H4137" s="5"/>
      <c r="I4137" s="5">
        <f t="shared" si="3876"/>
        <v>-578210.55809914647</v>
      </c>
      <c r="J4137" s="5">
        <f t="shared" si="3869"/>
        <v>-1868465.8144446951</v>
      </c>
      <c r="K4137" s="5">
        <f t="shared" si="3880"/>
        <v>923652</v>
      </c>
      <c r="L4137" s="5">
        <f t="shared" si="3881"/>
        <v>414911.29143247963</v>
      </c>
      <c r="M4137" s="5">
        <f t="shared" si="3882"/>
        <v>760352.73333333328</v>
      </c>
      <c r="N4137" s="5">
        <f t="shared" si="3879"/>
        <v>-529902.52301221597</v>
      </c>
      <c r="Q4137" s="15"/>
    </row>
    <row r="4138" spans="1:17" x14ac:dyDescent="0.25">
      <c r="A4138" s="6">
        <v>43278</v>
      </c>
      <c r="B4138" s="5">
        <v>-18743269.426560827</v>
      </c>
      <c r="C4138" s="5">
        <v>-18762250.64878305</v>
      </c>
      <c r="D4138" s="5">
        <v>383186</v>
      </c>
      <c r="E4138" s="5">
        <v>-91431.5734391734</v>
      </c>
      <c r="F4138" s="5">
        <f t="shared" si="3855"/>
        <v>-18451515</v>
      </c>
      <c r="G4138" s="5">
        <f t="shared" si="3856"/>
        <v>-18470496.222222224</v>
      </c>
      <c r="H4138" s="5"/>
      <c r="I4138" s="5">
        <f t="shared" si="3876"/>
        <v>-1354094.8581321791</v>
      </c>
      <c r="J4138" s="5">
        <f t="shared" si="3869"/>
        <v>-2645036.6885518013</v>
      </c>
      <c r="K4138" s="5">
        <f t="shared" si="3880"/>
        <v>898681.8</v>
      </c>
      <c r="L4138" s="5">
        <f t="shared" si="3881"/>
        <v>406234.62479884538</v>
      </c>
      <c r="M4138" s="5">
        <f t="shared" si="3882"/>
        <v>-49178.433333333334</v>
      </c>
      <c r="N4138" s="5">
        <f t="shared" si="3879"/>
        <v>-1340120.2637529566</v>
      </c>
      <c r="Q4138" s="15"/>
    </row>
    <row r="4139" spans="1:17" x14ac:dyDescent="0.25">
      <c r="A4139" s="6">
        <v>43279</v>
      </c>
      <c r="B4139" s="5">
        <v>12951174.604985254</v>
      </c>
      <c r="C4139" s="5">
        <v>12930814.104985254</v>
      </c>
      <c r="D4139" s="5">
        <v>773649</v>
      </c>
      <c r="E4139" s="5">
        <v>47727.395014746115</v>
      </c>
      <c r="F4139" s="5">
        <f t="shared" si="3855"/>
        <v>13772551</v>
      </c>
      <c r="G4139" s="5">
        <f t="shared" si="3856"/>
        <v>13752190.5</v>
      </c>
      <c r="H4139" s="5"/>
      <c r="I4139" s="5">
        <f t="shared" si="3876"/>
        <v>-948560.17278251646</v>
      </c>
      <c r="J4139" s="5">
        <f t="shared" si="3869"/>
        <v>-2199545.3857454788</v>
      </c>
      <c r="K4139" s="5">
        <f t="shared" si="3880"/>
        <v>887921.9</v>
      </c>
      <c r="L4139" s="5">
        <f t="shared" si="3881"/>
        <v>412880.47278251627</v>
      </c>
      <c r="M4139" s="5">
        <f t="shared" si="3882"/>
        <v>352242.19999999995</v>
      </c>
      <c r="N4139" s="5">
        <f t="shared" si="3879"/>
        <v>-898743.0129629632</v>
      </c>
      <c r="Q4139" s="15"/>
    </row>
    <row r="4140" spans="1:17" x14ac:dyDescent="0.25">
      <c r="A4140" s="6">
        <v>43280</v>
      </c>
      <c r="B4140" s="5">
        <v>4429916.8491197713</v>
      </c>
      <c r="C4140" s="5">
        <v>4410911.3768975493</v>
      </c>
      <c r="D4140" s="5">
        <v>1848006</v>
      </c>
      <c r="E4140" s="5">
        <v>-137896.84911977127</v>
      </c>
      <c r="F4140" s="5">
        <f t="shared" si="3855"/>
        <v>6140026</v>
      </c>
      <c r="G4140" s="5">
        <f t="shared" si="3856"/>
        <v>6121020.527777778</v>
      </c>
      <c r="H4140" s="5"/>
      <c r="I4140" s="5">
        <f t="shared" si="3876"/>
        <v>-1229287.5733526335</v>
      </c>
      <c r="J4140" s="5">
        <f t="shared" si="3869"/>
        <v>-1896485.1687230037</v>
      </c>
      <c r="K4140" s="5">
        <f t="shared" si="3880"/>
        <v>914639.53333333333</v>
      </c>
      <c r="L4140" s="5">
        <f t="shared" si="3881"/>
        <v>413414.54001930053</v>
      </c>
      <c r="M4140" s="5">
        <f t="shared" si="3882"/>
        <v>98766.5</v>
      </c>
      <c r="N4140" s="5">
        <f t="shared" si="3879"/>
        <v>-568431.09537037066</v>
      </c>
      <c r="Q4140" s="15"/>
    </row>
    <row r="4141" spans="1:17" x14ac:dyDescent="0.25">
      <c r="A4141" s="6">
        <v>43281</v>
      </c>
      <c r="B4141" s="5">
        <v>-21448807.791956037</v>
      </c>
      <c r="C4141" s="5">
        <v>-21468103.791956037</v>
      </c>
      <c r="D4141" s="5">
        <v>3387473</v>
      </c>
      <c r="E4141" s="5">
        <v>-19118.20804396458</v>
      </c>
      <c r="F4141" s="5">
        <f t="shared" si="3855"/>
        <v>-18080453</v>
      </c>
      <c r="G4141" s="5">
        <f t="shared" si="3856"/>
        <v>-18099749</v>
      </c>
      <c r="H4141" s="5"/>
      <c r="I4141" s="5">
        <f t="shared" si="3876"/>
        <v>-2090115.4062197641</v>
      </c>
      <c r="J4141" s="5">
        <f t="shared" si="3869"/>
        <v>-2753814.8682568013</v>
      </c>
      <c r="K4141" s="5">
        <f t="shared" ref="K4141:K4147" si="3883">AVERAGE(D4112:D4141)</f>
        <v>1015512.3333333334</v>
      </c>
      <c r="L4141" s="5">
        <f t="shared" ref="L4141:L4147" si="3884">AVERAGE(E4112:E4141)</f>
        <v>414534.33955309779</v>
      </c>
      <c r="M4141" s="5">
        <f t="shared" ref="M4141:N4156" si="3885">AVERAGE(F4112:F4141)</f>
        <v>-660068.73333333328</v>
      </c>
      <c r="N4141" s="5">
        <f t="shared" si="3879"/>
        <v>-1323768.1953703708</v>
      </c>
      <c r="Q4141" s="15"/>
    </row>
    <row r="4142" spans="1:17" x14ac:dyDescent="0.25">
      <c r="A4142" s="12">
        <v>43282</v>
      </c>
      <c r="B4142" s="13">
        <v>23999770.205968771</v>
      </c>
      <c r="C4142" s="13">
        <v>23983948.205968771</v>
      </c>
      <c r="D4142" s="13">
        <v>2199074</v>
      </c>
      <c r="E4142" s="13">
        <v>42630.79403122887</v>
      </c>
      <c r="F4142" s="13">
        <f t="shared" si="3855"/>
        <v>26241475</v>
      </c>
      <c r="G4142" s="5">
        <f t="shared" si="3856"/>
        <v>26225653</v>
      </c>
      <c r="H4142" s="13"/>
      <c r="I4142" s="13">
        <f t="shared" si="3876"/>
        <v>-1963997.7452472497</v>
      </c>
      <c r="J4142" s="5">
        <f t="shared" si="3869"/>
        <v>-2623981.6739509539</v>
      </c>
      <c r="K4142" s="13">
        <f t="shared" si="3883"/>
        <v>1064278.3333333333</v>
      </c>
      <c r="L4142" s="13">
        <f t="shared" si="3884"/>
        <v>401731.77858058253</v>
      </c>
      <c r="M4142" s="13">
        <f t="shared" si="3885"/>
        <v>-497987.63333333336</v>
      </c>
      <c r="N4142" s="13">
        <f t="shared" si="3879"/>
        <v>-1157971.5620370372</v>
      </c>
      <c r="Q4142" s="15"/>
    </row>
    <row r="4143" spans="1:17" x14ac:dyDescent="0.25">
      <c r="A4143" s="6">
        <v>43283</v>
      </c>
      <c r="B4143" s="5">
        <v>-18553678.281772461</v>
      </c>
      <c r="C4143" s="5">
        <v>-18571278.281772461</v>
      </c>
      <c r="D4143" s="5">
        <v>2036537</v>
      </c>
      <c r="E4143" s="5">
        <v>42319.281772460788</v>
      </c>
      <c r="F4143" s="5">
        <f t="shared" si="3855"/>
        <v>-16474822</v>
      </c>
      <c r="G4143" s="5">
        <f t="shared" si="3856"/>
        <v>-16492422</v>
      </c>
      <c r="H4143" s="5"/>
      <c r="I4143" s="5">
        <f t="shared" si="3876"/>
        <v>-1851799.6026899964</v>
      </c>
      <c r="J4143" s="5">
        <f t="shared" si="3869"/>
        <v>-2508828.4980603666</v>
      </c>
      <c r="K4143" s="5">
        <f t="shared" si="3883"/>
        <v>1083984.2</v>
      </c>
      <c r="L4143" s="5">
        <f t="shared" si="3884"/>
        <v>396625.70268999634</v>
      </c>
      <c r="M4143" s="5">
        <f t="shared" si="3885"/>
        <v>-371189.7</v>
      </c>
      <c r="N4143" s="5">
        <f t="shared" si="3885"/>
        <v>-1028218.5953703707</v>
      </c>
      <c r="Q4143" s="15"/>
    </row>
    <row r="4144" spans="1:17" x14ac:dyDescent="0.25">
      <c r="A4144" s="6">
        <v>43284</v>
      </c>
      <c r="B4144" s="5">
        <v>-5211080.6101821233</v>
      </c>
      <c r="C4144" s="5">
        <v>-4920994.6101821233</v>
      </c>
      <c r="D4144" s="5">
        <v>2368815</v>
      </c>
      <c r="E4144" s="5">
        <v>-318386.38981787674</v>
      </c>
      <c r="F4144" s="5">
        <f t="shared" si="3855"/>
        <v>-3160652</v>
      </c>
      <c r="G4144" s="5">
        <f t="shared" si="3856"/>
        <v>-2870566</v>
      </c>
      <c r="H4144" s="5"/>
      <c r="I4144" s="5">
        <f t="shared" si="3876"/>
        <v>-2375913.8524183943</v>
      </c>
      <c r="J4144" s="5">
        <f t="shared" si="3869"/>
        <v>-3019906.5811220985</v>
      </c>
      <c r="K4144" s="5">
        <f t="shared" si="3883"/>
        <v>1117050.9666666666</v>
      </c>
      <c r="L4144" s="5">
        <f t="shared" si="3884"/>
        <v>382759.58575172763</v>
      </c>
      <c r="M4144" s="5">
        <f t="shared" si="3885"/>
        <v>-876103.3</v>
      </c>
      <c r="N4144" s="5">
        <f t="shared" si="3885"/>
        <v>-1520096.0287037038</v>
      </c>
      <c r="Q4144" s="15"/>
    </row>
    <row r="4145" spans="1:17" x14ac:dyDescent="0.25">
      <c r="A4145" s="6">
        <v>43285</v>
      </c>
      <c r="B4145" s="5">
        <v>11287820.463653646</v>
      </c>
      <c r="C4145" s="5">
        <v>11272330.463653646</v>
      </c>
      <c r="D4145" s="5">
        <v>2833727</v>
      </c>
      <c r="E4145" s="5">
        <v>249783.53634635359</v>
      </c>
      <c r="F4145" s="5">
        <f t="shared" ref="F4145:F4208" si="3886">SUM(B4145+D4145+E4145)</f>
        <v>14371331</v>
      </c>
      <c r="G4145" s="5">
        <f t="shared" ref="G4145:G4208" si="3887">SUM(C4145:E4145)</f>
        <v>14355841</v>
      </c>
      <c r="H4145" s="5"/>
      <c r="I4145" s="5">
        <f t="shared" si="3876"/>
        <v>-1399216.0544917828</v>
      </c>
      <c r="J4145" s="5">
        <f t="shared" si="3869"/>
        <v>-2040070.149862153</v>
      </c>
      <c r="K4145" s="5">
        <f t="shared" si="3883"/>
        <v>1170303.5333333334</v>
      </c>
      <c r="L4145" s="5">
        <f t="shared" si="3884"/>
        <v>388075.8211584494</v>
      </c>
      <c r="M4145" s="5">
        <f t="shared" si="3885"/>
        <v>159163.29999999999</v>
      </c>
      <c r="N4145" s="5">
        <f t="shared" si="3885"/>
        <v>-481690.79537037067</v>
      </c>
      <c r="Q4145" s="15"/>
    </row>
    <row r="4146" spans="1:17" x14ac:dyDescent="0.25">
      <c r="A4146" s="6">
        <v>43286</v>
      </c>
      <c r="B4146" s="5">
        <v>15387379.773174133</v>
      </c>
      <c r="C4146" s="5">
        <v>15367663.773174133</v>
      </c>
      <c r="D4146" s="5">
        <v>1816616</v>
      </c>
      <c r="E4146" s="5">
        <v>86701.226825866848</v>
      </c>
      <c r="F4146" s="5">
        <f t="shared" si="3886"/>
        <v>17290697</v>
      </c>
      <c r="G4146" s="5">
        <f t="shared" si="3887"/>
        <v>17270981</v>
      </c>
      <c r="H4146" s="5"/>
      <c r="I4146" s="5">
        <f t="shared" si="3876"/>
        <v>-480776.58561605326</v>
      </c>
      <c r="J4146" s="5">
        <f t="shared" si="3869"/>
        <v>-1118463.5143197565</v>
      </c>
      <c r="K4146" s="5">
        <f t="shared" si="3883"/>
        <v>1215253.5333333334</v>
      </c>
      <c r="L4146" s="5">
        <f t="shared" si="3884"/>
        <v>391543.8189493863</v>
      </c>
      <c r="M4146" s="5">
        <f t="shared" si="3885"/>
        <v>1126020.7666666666</v>
      </c>
      <c r="N4146" s="5">
        <f t="shared" si="3885"/>
        <v>488333.83796296292</v>
      </c>
      <c r="Q4146" s="15"/>
    </row>
    <row r="4147" spans="1:17" x14ac:dyDescent="0.25">
      <c r="A4147" s="6">
        <v>43287</v>
      </c>
      <c r="B4147" s="5">
        <v>5601371.7674602084</v>
      </c>
      <c r="C4147" s="5">
        <v>5586148.7674602084</v>
      </c>
      <c r="D4147" s="5">
        <v>1733027</v>
      </c>
      <c r="E4147" s="5">
        <v>-91947.767460208386</v>
      </c>
      <c r="F4147" s="5">
        <f t="shared" si="3886"/>
        <v>7242451</v>
      </c>
      <c r="G4147" s="5">
        <f t="shared" si="3887"/>
        <v>7227228</v>
      </c>
      <c r="H4147" s="5"/>
      <c r="I4147" s="5">
        <f t="shared" si="3876"/>
        <v>-284576.36821037804</v>
      </c>
      <c r="J4147" s="5">
        <f t="shared" si="3869"/>
        <v>-918968.09691408125</v>
      </c>
      <c r="K4147" s="5">
        <f t="shared" si="3883"/>
        <v>1228029.2333333334</v>
      </c>
      <c r="L4147" s="5">
        <f t="shared" si="3884"/>
        <v>394908.30154371104</v>
      </c>
      <c r="M4147" s="5">
        <f t="shared" si="3885"/>
        <v>1338361.1666666667</v>
      </c>
      <c r="N4147" s="5">
        <f t="shared" si="3885"/>
        <v>703969.4379629629</v>
      </c>
      <c r="Q4147" s="15"/>
    </row>
    <row r="4148" spans="1:17" x14ac:dyDescent="0.25">
      <c r="A4148" s="6">
        <v>43288</v>
      </c>
      <c r="B4148" s="5">
        <v>59208.380086272955</v>
      </c>
      <c r="C4148" s="5">
        <v>42366.380086272955</v>
      </c>
      <c r="D4148" s="5">
        <v>1015840</v>
      </c>
      <c r="E4148" s="5">
        <v>-133747.38008627295</v>
      </c>
      <c r="F4148" s="5">
        <f t="shared" si="3886"/>
        <v>941301</v>
      </c>
      <c r="G4148" s="5">
        <f t="shared" si="3887"/>
        <v>924459</v>
      </c>
      <c r="H4148" s="5"/>
      <c r="I4148" s="5">
        <f t="shared" si="3876"/>
        <v>300694.04996432638</v>
      </c>
      <c r="J4148" s="5">
        <f t="shared" si="3869"/>
        <v>-407874.21207271068</v>
      </c>
      <c r="K4148" s="5">
        <f t="shared" ref="K4148:K4154" si="3888">AVERAGE(D4119:D4148)</f>
        <v>1232740.3999999999</v>
      </c>
      <c r="L4148" s="5">
        <f t="shared" ref="L4148:L4154" si="3889">AVERAGE(E4119:E4148)</f>
        <v>396022.98336900701</v>
      </c>
      <c r="M4148" s="5">
        <f t="shared" ref="M4148:M4154" si="3890">AVERAGE(F4119:F4148)</f>
        <v>1929457.4333333333</v>
      </c>
      <c r="N4148" s="5">
        <f t="shared" si="3885"/>
        <v>1220889.1712962962</v>
      </c>
      <c r="Q4148" s="15"/>
    </row>
    <row r="4149" spans="1:17" x14ac:dyDescent="0.25">
      <c r="A4149" s="6">
        <v>43289</v>
      </c>
      <c r="B4149" s="5">
        <v>8777065.3595542423</v>
      </c>
      <c r="C4149" s="5">
        <v>8763896.3595542423</v>
      </c>
      <c r="D4149" s="5">
        <v>1733887</v>
      </c>
      <c r="E4149" s="5">
        <v>-57036.359554242343</v>
      </c>
      <c r="F4149" s="5">
        <f t="shared" si="3886"/>
        <v>10453916</v>
      </c>
      <c r="G4149" s="5">
        <f t="shared" si="3887"/>
        <v>10440747</v>
      </c>
      <c r="H4149" s="5"/>
      <c r="I4149" s="5">
        <f t="shared" si="3876"/>
        <v>512366.9595126973</v>
      </c>
      <c r="J4149" s="5">
        <f t="shared" si="3869"/>
        <v>-194187.90252434029</v>
      </c>
      <c r="K4149" s="5">
        <f t="shared" si="3888"/>
        <v>1261616.7666666666</v>
      </c>
      <c r="L4149" s="5">
        <f t="shared" si="3889"/>
        <v>391402.54048730287</v>
      </c>
      <c r="M4149" s="5">
        <f t="shared" si="3890"/>
        <v>2165386.2666666666</v>
      </c>
      <c r="N4149" s="5">
        <f t="shared" si="3885"/>
        <v>1458831.4046296296</v>
      </c>
      <c r="Q4149" s="15"/>
    </row>
    <row r="4150" spans="1:17" x14ac:dyDescent="0.25">
      <c r="A4150" s="6">
        <v>43290</v>
      </c>
      <c r="B4150" s="5">
        <v>12787716.669585403</v>
      </c>
      <c r="C4150" s="5">
        <v>12781575.669585403</v>
      </c>
      <c r="D4150" s="5">
        <v>1854871</v>
      </c>
      <c r="E4150" s="5">
        <v>28423.330414596945</v>
      </c>
      <c r="F4150" s="5">
        <f t="shared" si="3886"/>
        <v>14671011</v>
      </c>
      <c r="G4150" s="5">
        <f t="shared" si="3887"/>
        <v>14664870</v>
      </c>
      <c r="H4150" s="5"/>
      <c r="I4150" s="5">
        <f t="shared" si="3876"/>
        <v>580036.12239544245</v>
      </c>
      <c r="J4150" s="5">
        <f t="shared" si="3869"/>
        <v>-124076.20630826081</v>
      </c>
      <c r="K4150" s="5">
        <f t="shared" si="3888"/>
        <v>1299665.5333333334</v>
      </c>
      <c r="L4150" s="5">
        <f t="shared" si="3889"/>
        <v>373117.67760455736</v>
      </c>
      <c r="M4150" s="5">
        <f t="shared" si="3890"/>
        <v>2252819.3333333335</v>
      </c>
      <c r="N4150" s="5">
        <f t="shared" si="3885"/>
        <v>1548707.0046296297</v>
      </c>
      <c r="Q4150" s="15"/>
    </row>
    <row r="4151" spans="1:17" x14ac:dyDescent="0.25">
      <c r="A4151" s="6">
        <v>43291</v>
      </c>
      <c r="B4151" s="5">
        <v>-3658401.2904172614</v>
      </c>
      <c r="C4151" s="5">
        <v>-3115430.2904172614</v>
      </c>
      <c r="D4151" s="5">
        <v>2742476</v>
      </c>
      <c r="E4151" s="5">
        <v>-126100.70958273858</v>
      </c>
      <c r="F4151" s="5">
        <f t="shared" si="3886"/>
        <v>-1042026</v>
      </c>
      <c r="G4151" s="5">
        <f t="shared" si="3887"/>
        <v>-499055</v>
      </c>
      <c r="H4151" s="5"/>
      <c r="I4151" s="5">
        <f t="shared" si="3876"/>
        <v>367871.86728029972</v>
      </c>
      <c r="J4151" s="5">
        <f t="shared" si="3869"/>
        <v>-315685.72809007019</v>
      </c>
      <c r="K4151" s="5">
        <f t="shared" si="3888"/>
        <v>1371708.1</v>
      </c>
      <c r="L4151" s="5">
        <f t="shared" si="3889"/>
        <v>348135.43271970033</v>
      </c>
      <c r="M4151" s="5">
        <f t="shared" si="3890"/>
        <v>2087715.4</v>
      </c>
      <c r="N4151" s="5">
        <f t="shared" si="3885"/>
        <v>1404157.8046296297</v>
      </c>
      <c r="Q4151" s="15"/>
    </row>
    <row r="4152" spans="1:17" x14ac:dyDescent="0.25">
      <c r="A4152" s="6">
        <v>43292</v>
      </c>
      <c r="B4152" s="5">
        <v>-4252974.4248436578</v>
      </c>
      <c r="C4152" s="5">
        <v>-4271594.4248436578</v>
      </c>
      <c r="D4152" s="5">
        <v>3182385</v>
      </c>
      <c r="E4152" s="5">
        <v>19317.424843657762</v>
      </c>
      <c r="F4152" s="5">
        <f t="shared" si="3886"/>
        <v>-1051272</v>
      </c>
      <c r="G4152" s="5">
        <f t="shared" si="3887"/>
        <v>-1069892</v>
      </c>
      <c r="H4152" s="5"/>
      <c r="I4152" s="5">
        <f t="shared" si="3876"/>
        <v>373341.96785459132</v>
      </c>
      <c r="J4152" s="5">
        <f t="shared" si="3869"/>
        <v>-335977.89418244525</v>
      </c>
      <c r="K4152" s="5">
        <f t="shared" si="3888"/>
        <v>1460804.6333333333</v>
      </c>
      <c r="L4152" s="5">
        <f t="shared" si="3889"/>
        <v>329722.76547874179</v>
      </c>
      <c r="M4152" s="5">
        <f t="shared" si="3890"/>
        <v>2163869.3666666667</v>
      </c>
      <c r="N4152" s="5">
        <f t="shared" si="3885"/>
        <v>1454549.5046296297</v>
      </c>
      <c r="Q4152" s="15"/>
    </row>
    <row r="4153" spans="1:17" x14ac:dyDescent="0.25">
      <c r="A4153" s="6">
        <v>43293</v>
      </c>
      <c r="B4153" s="5">
        <v>435329.33286030963</v>
      </c>
      <c r="C4153" s="5">
        <v>419644.33286030963</v>
      </c>
      <c r="D4153" s="5">
        <v>3609624</v>
      </c>
      <c r="E4153" s="5">
        <v>-211670.33286030963</v>
      </c>
      <c r="F4153" s="5">
        <f t="shared" si="3886"/>
        <v>3833283</v>
      </c>
      <c r="G4153" s="5">
        <f t="shared" si="3887"/>
        <v>3817598</v>
      </c>
      <c r="H4153" s="5"/>
      <c r="I4153" s="5">
        <f t="shared" si="3876"/>
        <v>773658.71055424656</v>
      </c>
      <c r="J4153" s="5">
        <f t="shared" si="3869"/>
        <v>36449.925369061035</v>
      </c>
      <c r="K4153" s="5">
        <f t="shared" si="3888"/>
        <v>1563348</v>
      </c>
      <c r="L4153" s="5">
        <f t="shared" si="3889"/>
        <v>329416.15611242026</v>
      </c>
      <c r="M4153" s="5">
        <f t="shared" si="3890"/>
        <v>2666422.8666666667</v>
      </c>
      <c r="N4153" s="5">
        <f t="shared" si="3885"/>
        <v>1929214.0814814817</v>
      </c>
      <c r="Q4153" s="15"/>
    </row>
    <row r="4154" spans="1:17" x14ac:dyDescent="0.25">
      <c r="A4154" s="6">
        <v>43294</v>
      </c>
      <c r="B4154" s="5">
        <v>-178017.86954846233</v>
      </c>
      <c r="C4154" s="5">
        <v>-197961.86954846233</v>
      </c>
      <c r="D4154" s="5">
        <v>3716606</v>
      </c>
      <c r="E4154" s="5">
        <v>-61678.130451537669</v>
      </c>
      <c r="F4154" s="5">
        <f t="shared" si="3886"/>
        <v>3476910</v>
      </c>
      <c r="G4154" s="5">
        <f t="shared" si="3887"/>
        <v>3456966</v>
      </c>
      <c r="H4154" s="5"/>
      <c r="I4154" s="5">
        <f t="shared" si="3876"/>
        <v>221835.77600696633</v>
      </c>
      <c r="J4154" s="5">
        <f t="shared" si="3869"/>
        <v>-516833.76288192213</v>
      </c>
      <c r="K4154" s="5">
        <f t="shared" si="3888"/>
        <v>1672357.5</v>
      </c>
      <c r="L4154" s="5">
        <f t="shared" si="3889"/>
        <v>325171.42399303324</v>
      </c>
      <c r="M4154" s="5">
        <f t="shared" si="3890"/>
        <v>2219364.7000000002</v>
      </c>
      <c r="N4154" s="5">
        <f t="shared" si="3885"/>
        <v>1480695.1611111111</v>
      </c>
      <c r="Q4154" s="15"/>
    </row>
    <row r="4155" spans="1:17" x14ac:dyDescent="0.25">
      <c r="A4155" s="6">
        <v>43295</v>
      </c>
      <c r="B4155" s="5">
        <v>17258520.284864806</v>
      </c>
      <c r="C4155" s="5">
        <v>17252369.284864806</v>
      </c>
      <c r="D4155" s="5">
        <v>2863848</v>
      </c>
      <c r="E4155" s="5">
        <v>-12859.284864805639</v>
      </c>
      <c r="F4155" s="5">
        <f t="shared" si="3886"/>
        <v>20109509</v>
      </c>
      <c r="G4155" s="5">
        <f t="shared" si="3887"/>
        <v>20103358</v>
      </c>
      <c r="H4155" s="5"/>
      <c r="I4155" s="5">
        <f t="shared" si="3876"/>
        <v>1077552.887690119</v>
      </c>
      <c r="J4155" s="5">
        <f t="shared" si="3869"/>
        <v>334580.15528271149</v>
      </c>
      <c r="K4155" s="5">
        <f t="shared" ref="K4155:K4160" si="3891">AVERAGE(D4126:D4155)</f>
        <v>1751300.3</v>
      </c>
      <c r="L4155" s="5">
        <f t="shared" ref="L4155:L4160" si="3892">AVERAGE(E4126:E4155)</f>
        <v>289792.34564321447</v>
      </c>
      <c r="M4155" s="5">
        <f t="shared" ref="M4155:N4170" si="3893">AVERAGE(F4126:F4155)</f>
        <v>3118645.5333333332</v>
      </c>
      <c r="N4155" s="5">
        <f t="shared" si="3885"/>
        <v>2375672.8009259258</v>
      </c>
      <c r="Q4155" s="15"/>
    </row>
    <row r="4156" spans="1:17" x14ac:dyDescent="0.25">
      <c r="A4156" s="6">
        <v>43296</v>
      </c>
      <c r="B4156" s="5">
        <v>2507185.4027459994</v>
      </c>
      <c r="C4156" s="5">
        <v>2492686.4027459994</v>
      </c>
      <c r="D4156" s="5">
        <v>2913521</v>
      </c>
      <c r="E4156" s="5">
        <v>-165866.4027459994</v>
      </c>
      <c r="F4156" s="5">
        <f t="shared" si="3886"/>
        <v>5254840</v>
      </c>
      <c r="G4156" s="5">
        <f t="shared" si="3887"/>
        <v>5240341</v>
      </c>
      <c r="H4156" s="5"/>
      <c r="I4156" s="5">
        <f t="shared" si="3876"/>
        <v>799835.06308036495</v>
      </c>
      <c r="J4156" s="5">
        <f t="shared" si="3869"/>
        <v>53416.087154439214</v>
      </c>
      <c r="K4156" s="5">
        <f t="shared" si="3891"/>
        <v>1843687.6666666667</v>
      </c>
      <c r="L4156" s="5">
        <f t="shared" si="3892"/>
        <v>242468.70358630171</v>
      </c>
      <c r="M4156" s="5">
        <f t="shared" si="3893"/>
        <v>2885991.4333333331</v>
      </c>
      <c r="N4156" s="5">
        <f t="shared" si="3885"/>
        <v>2139572.4574074075</v>
      </c>
      <c r="Q4156" s="15"/>
    </row>
    <row r="4157" spans="1:17" x14ac:dyDescent="0.25">
      <c r="A4157" s="6">
        <v>43297</v>
      </c>
      <c r="B4157" s="5">
        <v>2459111.1602328233</v>
      </c>
      <c r="C4157" s="5">
        <v>2440947.1602328233</v>
      </c>
      <c r="D4157" s="5">
        <v>2882423</v>
      </c>
      <c r="E4157" s="5">
        <v>-179205.16023282334</v>
      </c>
      <c r="F4157" s="5">
        <f t="shared" si="3886"/>
        <v>5162329</v>
      </c>
      <c r="G4157" s="5">
        <f t="shared" si="3887"/>
        <v>5144165</v>
      </c>
      <c r="H4157" s="5"/>
      <c r="I4157" s="5">
        <f t="shared" si="3876"/>
        <v>1278533.1314565504</v>
      </c>
      <c r="J4157" s="5">
        <f t="shared" si="3869"/>
        <v>530203.08145655063</v>
      </c>
      <c r="K4157" s="5">
        <f t="shared" si="3891"/>
        <v>1939768.4333333333</v>
      </c>
      <c r="L4157" s="5">
        <f t="shared" si="3892"/>
        <v>217625.60187678281</v>
      </c>
      <c r="M4157" s="5">
        <f t="shared" si="3893"/>
        <v>3435927.1666666665</v>
      </c>
      <c r="N4157" s="5">
        <f t="shared" si="3893"/>
        <v>2687597.1166666667</v>
      </c>
      <c r="Q4157" s="15"/>
    </row>
    <row r="4158" spans="1:17" x14ac:dyDescent="0.25">
      <c r="A4158" s="6">
        <v>43298</v>
      </c>
      <c r="B4158" s="5">
        <v>2381598.5895952433</v>
      </c>
      <c r="C4158" s="5">
        <v>2364158.5895952433</v>
      </c>
      <c r="D4158" s="5">
        <v>2807698</v>
      </c>
      <c r="E4158" s="5">
        <v>-51452.589595243335</v>
      </c>
      <c r="F4158" s="5">
        <f t="shared" si="3886"/>
        <v>5137844</v>
      </c>
      <c r="G4158" s="5">
        <f t="shared" si="3887"/>
        <v>5120404</v>
      </c>
      <c r="H4158" s="5"/>
      <c r="I4158" s="5">
        <f t="shared" si="3876"/>
        <v>976549.40514958487</v>
      </c>
      <c r="J4158" s="5">
        <f t="shared" si="3869"/>
        <v>228145.75514958502</v>
      </c>
      <c r="K4158" s="5">
        <f t="shared" si="3891"/>
        <v>2021983.8333333333</v>
      </c>
      <c r="L4158" s="5">
        <f t="shared" si="3892"/>
        <v>205389.09485041504</v>
      </c>
      <c r="M4158" s="5">
        <f t="shared" si="3893"/>
        <v>3203922.3333333335</v>
      </c>
      <c r="N4158" s="5">
        <f t="shared" si="3893"/>
        <v>2455518.6833333331</v>
      </c>
      <c r="Q4158" s="15"/>
    </row>
    <row r="4159" spans="1:17" x14ac:dyDescent="0.25">
      <c r="A4159" s="6">
        <v>43299</v>
      </c>
      <c r="B4159" s="5">
        <v>-1156406.3449537233</v>
      </c>
      <c r="C4159" s="5">
        <v>-1162703.3449537233</v>
      </c>
      <c r="D4159" s="5">
        <v>3119470</v>
      </c>
      <c r="E4159" s="5">
        <v>-69351.655046276748</v>
      </c>
      <c r="F4159" s="5">
        <f t="shared" si="3886"/>
        <v>1893712</v>
      </c>
      <c r="G4159" s="5">
        <f t="shared" si="3887"/>
        <v>1887415</v>
      </c>
      <c r="H4159" s="5"/>
      <c r="I4159" s="5">
        <f t="shared" si="3876"/>
        <v>1249114.3145875083</v>
      </c>
      <c r="J4159" s="5">
        <f t="shared" si="3869"/>
        <v>502422.76458750851</v>
      </c>
      <c r="K4159" s="5">
        <f t="shared" si="3891"/>
        <v>2102427.8666666667</v>
      </c>
      <c r="L4159" s="5">
        <f t="shared" si="3892"/>
        <v>157935.91874582481</v>
      </c>
      <c r="M4159" s="5">
        <f t="shared" si="3893"/>
        <v>3509478.1</v>
      </c>
      <c r="N4159" s="5">
        <f t="shared" si="3893"/>
        <v>2762786.55</v>
      </c>
      <c r="Q4159" s="15"/>
    </row>
    <row r="4160" spans="1:17" x14ac:dyDescent="0.25">
      <c r="A4160" s="6">
        <v>43300</v>
      </c>
      <c r="B4160" s="5">
        <v>-457422.0973386541</v>
      </c>
      <c r="C4160" s="5">
        <v>-474436.0973386541</v>
      </c>
      <c r="D4160" s="5">
        <v>3201291</v>
      </c>
      <c r="E4160" s="5">
        <v>29265.097338654101</v>
      </c>
      <c r="F4160" s="5">
        <f t="shared" si="3886"/>
        <v>2773134</v>
      </c>
      <c r="G4160" s="5">
        <f t="shared" si="3887"/>
        <v>2756120</v>
      </c>
      <c r="H4160" s="5"/>
      <c r="I4160" s="5">
        <f t="shared" si="3876"/>
        <v>1640070.2279395317</v>
      </c>
      <c r="J4160" s="5">
        <f t="shared" si="3869"/>
        <v>895466.64460619853</v>
      </c>
      <c r="K4160" s="5">
        <f t="shared" si="3891"/>
        <v>2189922.7666666666</v>
      </c>
      <c r="L4160" s="5">
        <f t="shared" si="3892"/>
        <v>102272.93872713471</v>
      </c>
      <c r="M4160" s="5">
        <f t="shared" si="3893"/>
        <v>3932265.9333333331</v>
      </c>
      <c r="N4160" s="5">
        <f t="shared" si="3893"/>
        <v>3187662.35</v>
      </c>
      <c r="Q4160" s="15"/>
    </row>
    <row r="4161" spans="1:17" x14ac:dyDescent="0.25">
      <c r="A4161" s="6">
        <v>43301</v>
      </c>
      <c r="B4161" s="5">
        <v>5001719.5761916116</v>
      </c>
      <c r="C4161" s="5">
        <v>4985993.5761916116</v>
      </c>
      <c r="D4161" s="5">
        <v>3254406</v>
      </c>
      <c r="E4161" s="5">
        <v>-109618.57619161159</v>
      </c>
      <c r="F4161" s="5">
        <f t="shared" si="3886"/>
        <v>8146507</v>
      </c>
      <c r="G4161" s="5">
        <f t="shared" si="3887"/>
        <v>8130781</v>
      </c>
      <c r="H4161" s="5"/>
      <c r="I4161" s="5">
        <f t="shared" si="3876"/>
        <v>1715111.2205963158</v>
      </c>
      <c r="J4161" s="5">
        <f t="shared" si="3869"/>
        <v>1731194.9705963151</v>
      </c>
      <c r="K4161" s="5">
        <f>AVERAGE(D4132:D4161)</f>
        <v>2256671.9333333331</v>
      </c>
      <c r="L4161" s="5">
        <f>AVERAGE(E4132:E4161)</f>
        <v>45886.612737017873</v>
      </c>
      <c r="M4161" s="5">
        <f>AVERAGE(F4132:F4161)</f>
        <v>4017669.7666666666</v>
      </c>
      <c r="N4161" s="5">
        <f t="shared" si="3893"/>
        <v>4033753.5166666666</v>
      </c>
      <c r="Q4161" s="15"/>
    </row>
    <row r="4162" spans="1:17" x14ac:dyDescent="0.25">
      <c r="A4162" s="6">
        <v>43302</v>
      </c>
      <c r="B4162" s="5">
        <v>1049143.7764483392</v>
      </c>
      <c r="C4162" s="5">
        <v>1034593.7764483392</v>
      </c>
      <c r="D4162" s="5">
        <v>3182465</v>
      </c>
      <c r="E4162" s="5">
        <v>-127344.77644833922</v>
      </c>
      <c r="F4162" s="5">
        <f t="shared" si="3886"/>
        <v>4104264</v>
      </c>
      <c r="G4162" s="5">
        <f t="shared" si="3887"/>
        <v>4089714</v>
      </c>
      <c r="H4162" s="5"/>
      <c r="I4162" s="5">
        <f t="shared" si="3876"/>
        <v>1783244.1554069153</v>
      </c>
      <c r="J4162" s="5">
        <f t="shared" si="3869"/>
        <v>1799459.8387402487</v>
      </c>
      <c r="K4162" s="5">
        <f t="shared" ref="K4162:M4162" si="3894">AVERAGE(D4133:D4162)</f>
        <v>2318054</v>
      </c>
      <c r="L4162" s="5">
        <f t="shared" si="3894"/>
        <v>-300.05540691539647</v>
      </c>
      <c r="M4162" s="5">
        <f t="shared" si="3894"/>
        <v>4100998.1</v>
      </c>
      <c r="N4162" s="5">
        <f t="shared" si="3893"/>
        <v>4117213.7833333332</v>
      </c>
      <c r="Q4162" s="15"/>
    </row>
    <row r="4163" spans="1:17" x14ac:dyDescent="0.25">
      <c r="A4163" s="6">
        <v>43303</v>
      </c>
      <c r="B4163" s="5">
        <v>5308636.2124565765</v>
      </c>
      <c r="C4163" s="5">
        <v>5292822.2124565765</v>
      </c>
      <c r="D4163" s="5">
        <v>2801926</v>
      </c>
      <c r="E4163" s="5">
        <v>-283207.21245657653</v>
      </c>
      <c r="F4163" s="5">
        <f t="shared" si="3886"/>
        <v>7827355</v>
      </c>
      <c r="G4163" s="5">
        <f t="shared" si="3887"/>
        <v>7811541</v>
      </c>
      <c r="H4163" s="5"/>
      <c r="I4163" s="5">
        <f t="shared" si="3876"/>
        <v>2572950.6588266362</v>
      </c>
      <c r="J4163" s="5">
        <f t="shared" si="3869"/>
        <v>2586401.9134562663</v>
      </c>
      <c r="K4163" s="5">
        <f t="shared" ref="K4163:M4163" si="3895">AVERAGE(D4134:D4163)</f>
        <v>2359930.7666666666</v>
      </c>
      <c r="L4163" s="5">
        <f t="shared" si="3895"/>
        <v>-8772.7921599702295</v>
      </c>
      <c r="M4163" s="5">
        <f t="shared" si="3895"/>
        <v>4924108.6333333338</v>
      </c>
      <c r="N4163" s="5">
        <f t="shared" si="3893"/>
        <v>4937559.8879629634</v>
      </c>
      <c r="Q4163" s="15"/>
    </row>
    <row r="4164" spans="1:17" x14ac:dyDescent="0.25">
      <c r="A4164" s="6">
        <v>43304</v>
      </c>
      <c r="B4164" s="5">
        <v>-1664962.2775512189</v>
      </c>
      <c r="C4164" s="5">
        <v>-1681900.2775512189</v>
      </c>
      <c r="D4164" s="5">
        <v>1416890</v>
      </c>
      <c r="E4164" s="5">
        <v>63497.277551218867</v>
      </c>
      <c r="F4164" s="5">
        <f t="shared" si="3886"/>
        <v>-184575</v>
      </c>
      <c r="G4164" s="5">
        <f t="shared" si="3887"/>
        <v>-201513</v>
      </c>
      <c r="H4164" s="5"/>
      <c r="I4164" s="5">
        <f t="shared" si="3876"/>
        <v>2423172.1262694323</v>
      </c>
      <c r="J4164" s="5">
        <f t="shared" si="3869"/>
        <v>2436554.8466398027</v>
      </c>
      <c r="K4164" s="5">
        <f t="shared" ref="K4164:M4164" si="3896">AVERAGE(D4135:D4164)</f>
        <v>2361038.2333333334</v>
      </c>
      <c r="L4164" s="5">
        <f t="shared" si="3896"/>
        <v>-32642.692936098916</v>
      </c>
      <c r="M4164" s="5">
        <f t="shared" si="3896"/>
        <v>4751567.666666667</v>
      </c>
      <c r="N4164" s="5">
        <f t="shared" si="3893"/>
        <v>4764950.3870370369</v>
      </c>
      <c r="Q4164" s="15"/>
    </row>
    <row r="4165" spans="1:17" x14ac:dyDescent="0.25">
      <c r="A4165" s="6">
        <v>43305</v>
      </c>
      <c r="B4165" s="5">
        <v>-20878276.413640328</v>
      </c>
      <c r="C4165" s="5">
        <v>-20897693.413640328</v>
      </c>
      <c r="D4165" s="5">
        <v>2918461</v>
      </c>
      <c r="E4165" s="5">
        <v>-56134.586359672248</v>
      </c>
      <c r="F4165" s="5">
        <f t="shared" si="3886"/>
        <v>-18015950</v>
      </c>
      <c r="G4165" s="5">
        <f t="shared" si="3887"/>
        <v>-18035367</v>
      </c>
      <c r="H4165" s="5"/>
      <c r="I4165" s="5">
        <f t="shared" si="3876"/>
        <v>1405188.343013949</v>
      </c>
      <c r="J4165" s="5">
        <f t="shared" si="3869"/>
        <v>1418472.0633843192</v>
      </c>
      <c r="K4165" s="5">
        <f t="shared" ref="K4165:M4165" si="3897">AVERAGE(D4136:D4165)</f>
        <v>2411659.3666666667</v>
      </c>
      <c r="L4165" s="5">
        <f t="shared" si="3897"/>
        <v>-33698.0430139487</v>
      </c>
      <c r="M4165" s="5">
        <f t="shared" si="3897"/>
        <v>3783149.6666666665</v>
      </c>
      <c r="N4165" s="5">
        <f t="shared" si="3893"/>
        <v>3796433.3870370369</v>
      </c>
      <c r="Q4165" s="15"/>
    </row>
    <row r="4166" spans="1:17" x14ac:dyDescent="0.25">
      <c r="A4166" s="6">
        <v>43306</v>
      </c>
      <c r="B4166" s="5">
        <v>3623430.1111111864</v>
      </c>
      <c r="C4166" s="5">
        <v>3604565.1111111864</v>
      </c>
      <c r="D4166" s="5">
        <v>6392683</v>
      </c>
      <c r="E4166" s="5">
        <v>-29546.111111186445</v>
      </c>
      <c r="F4166" s="5">
        <f t="shared" si="3886"/>
        <v>9986567</v>
      </c>
      <c r="G4166" s="5">
        <f t="shared" si="3887"/>
        <v>9967702</v>
      </c>
      <c r="H4166" s="5"/>
      <c r="I4166" s="5">
        <f t="shared" si="3876"/>
        <v>1427348.4316210246</v>
      </c>
      <c r="J4166" s="5">
        <f t="shared" si="3869"/>
        <v>1440495.2853247279</v>
      </c>
      <c r="K4166" s="5">
        <f t="shared" ref="K4166:M4166" si="3898">AVERAGE(D4137:D4166)</f>
        <v>2584362.6</v>
      </c>
      <c r="L4166" s="5">
        <f t="shared" si="3898"/>
        <v>-58374.898287691271</v>
      </c>
      <c r="M4166" s="5">
        <f t="shared" si="3898"/>
        <v>3953336.1333333333</v>
      </c>
      <c r="N4166" s="5">
        <f t="shared" si="3893"/>
        <v>3966482.987037037</v>
      </c>
      <c r="Q4166" s="15"/>
    </row>
    <row r="4167" spans="1:17" x14ac:dyDescent="0.25">
      <c r="A4167" s="6">
        <v>43307</v>
      </c>
      <c r="B4167" s="5">
        <v>19550075.611111145</v>
      </c>
      <c r="C4167" s="5">
        <v>19537347.611111145</v>
      </c>
      <c r="D4167" s="5">
        <v>3529647</v>
      </c>
      <c r="E4167" s="5">
        <v>-103273.61111114547</v>
      </c>
      <c r="F4167" s="5">
        <f t="shared" si="3886"/>
        <v>22976449</v>
      </c>
      <c r="G4167" s="5">
        <f t="shared" si="3887"/>
        <v>22963721</v>
      </c>
      <c r="H4167" s="5"/>
      <c r="I4167" s="5">
        <f t="shared" si="3876"/>
        <v>1955095.9100813668</v>
      </c>
      <c r="J4167" s="5">
        <f t="shared" si="3869"/>
        <v>1968014.5369332184</v>
      </c>
      <c r="K4167" s="5">
        <f t="shared" ref="K4167:M4167" si="3899">AVERAGE(D4138:D4167)</f>
        <v>2617350.9333333331</v>
      </c>
      <c r="L4167" s="5">
        <f t="shared" si="3899"/>
        <v>-60906.943414699723</v>
      </c>
      <c r="M4167" s="5">
        <f t="shared" si="3899"/>
        <v>4511539.9000000004</v>
      </c>
      <c r="N4167" s="5">
        <f t="shared" si="3893"/>
        <v>4524458.5268518515</v>
      </c>
      <c r="Q4167" s="15"/>
    </row>
    <row r="4168" spans="1:17" x14ac:dyDescent="0.25">
      <c r="A4168" s="6">
        <v>43308</v>
      </c>
      <c r="B4168" s="5">
        <v>-329024.2267998457</v>
      </c>
      <c r="C4168" s="5">
        <v>-336656.2267998457</v>
      </c>
      <c r="D4168" s="5">
        <v>3450588</v>
      </c>
      <c r="E4168" s="5">
        <v>-84152.773200154305</v>
      </c>
      <c r="F4168" s="5">
        <f t="shared" si="3886"/>
        <v>3037411</v>
      </c>
      <c r="G4168" s="5">
        <f t="shared" si="3887"/>
        <v>3029779</v>
      </c>
      <c r="H4168" s="5"/>
      <c r="I4168" s="5">
        <f t="shared" si="3876"/>
        <v>2568904.083406732</v>
      </c>
      <c r="J4168" s="5">
        <f t="shared" si="3869"/>
        <v>2582201.0176659916</v>
      </c>
      <c r="K4168" s="5">
        <f t="shared" ref="K4168:M4168" si="3900">AVERAGE(D4139:D4168)</f>
        <v>2719597.6666666665</v>
      </c>
      <c r="L4168" s="5">
        <f t="shared" si="3900"/>
        <v>-60664.316740065748</v>
      </c>
      <c r="M4168" s="5">
        <f t="shared" si="3900"/>
        <v>5227837.4333333336</v>
      </c>
      <c r="N4168" s="5">
        <f t="shared" si="3893"/>
        <v>5241134.3675925927</v>
      </c>
      <c r="Q4168" s="15"/>
    </row>
    <row r="4169" spans="1:17" x14ac:dyDescent="0.25">
      <c r="A4169" s="6">
        <v>43309</v>
      </c>
      <c r="B4169" s="5">
        <v>-19346326.388817415</v>
      </c>
      <c r="C4169" s="5">
        <v>-19269983.388817415</v>
      </c>
      <c r="D4169" s="5">
        <v>3127002</v>
      </c>
      <c r="E4169" s="5">
        <v>-124198.61118258536</v>
      </c>
      <c r="F4169" s="5">
        <f t="shared" si="3886"/>
        <v>-16343523</v>
      </c>
      <c r="G4169" s="5">
        <f t="shared" si="3887"/>
        <v>-16267180</v>
      </c>
      <c r="H4169" s="5"/>
      <c r="I4169" s="5">
        <f t="shared" si="3876"/>
        <v>1492320.7169466435</v>
      </c>
      <c r="J4169" s="5">
        <f t="shared" si="3869"/>
        <v>1508841.1012059029</v>
      </c>
      <c r="K4169" s="5">
        <f t="shared" ref="K4169:K4175" si="3901">AVERAGE(D4140:D4169)</f>
        <v>2798042.7666666666</v>
      </c>
      <c r="L4169" s="5">
        <f t="shared" ref="L4169:L4175" si="3902">AVERAGE(E4140:E4169)</f>
        <v>-66395.183613310131</v>
      </c>
      <c r="M4169" s="5">
        <f t="shared" ref="M4169:N4184" si="3903">AVERAGE(F4140:F4169)</f>
        <v>4223968.3</v>
      </c>
      <c r="N4169" s="5">
        <f t="shared" si="3893"/>
        <v>4240488.6842592601</v>
      </c>
      <c r="Q4169" s="15"/>
    </row>
    <row r="4170" spans="1:17" x14ac:dyDescent="0.25">
      <c r="A4170" s="6">
        <v>43310</v>
      </c>
      <c r="B4170" s="5">
        <v>5315710.2222222164</v>
      </c>
      <c r="C4170" s="5">
        <v>5381708.2222222164</v>
      </c>
      <c r="D4170" s="5">
        <v>3194970</v>
      </c>
      <c r="E4170" s="5">
        <v>39742.777777783573</v>
      </c>
      <c r="F4170" s="5">
        <f t="shared" si="3886"/>
        <v>8550423</v>
      </c>
      <c r="G4170" s="5">
        <f t="shared" si="3887"/>
        <v>8616421</v>
      </c>
      <c r="H4170" s="5"/>
      <c r="I4170" s="5">
        <f t="shared" si="3876"/>
        <v>1521847.1627167251</v>
      </c>
      <c r="J4170" s="5">
        <f t="shared" si="3869"/>
        <v>1541200.9960500586</v>
      </c>
      <c r="K4170" s="5">
        <f t="shared" si="3901"/>
        <v>2842941.5666666669</v>
      </c>
      <c r="L4170" s="5">
        <f t="shared" si="3902"/>
        <v>-60473.862716724972</v>
      </c>
      <c r="M4170" s="5">
        <f t="shared" si="3903"/>
        <v>4304314.8666666662</v>
      </c>
      <c r="N4170" s="5">
        <f t="shared" si="3893"/>
        <v>4323668.7</v>
      </c>
      <c r="Q4170" s="15"/>
    </row>
    <row r="4171" spans="1:17" x14ac:dyDescent="0.25">
      <c r="A4171" s="6">
        <v>43311</v>
      </c>
      <c r="B4171" s="5">
        <v>9262420.166517444</v>
      </c>
      <c r="C4171" s="5">
        <v>9316138.166517444</v>
      </c>
      <c r="D4171" s="5">
        <v>4410029</v>
      </c>
      <c r="E4171" s="5">
        <v>31195.833482556045</v>
      </c>
      <c r="F4171" s="5">
        <f t="shared" si="3886"/>
        <v>13703645</v>
      </c>
      <c r="G4171" s="5">
        <f t="shared" si="3887"/>
        <v>13757363</v>
      </c>
      <c r="H4171" s="5"/>
      <c r="I4171" s="5">
        <f t="shared" si="3876"/>
        <v>2545554.7613325072</v>
      </c>
      <c r="J4171" s="5">
        <f t="shared" si="3869"/>
        <v>2567342.3946658401</v>
      </c>
      <c r="K4171" s="5">
        <f t="shared" si="3901"/>
        <v>2877026.7666666666</v>
      </c>
      <c r="L4171" s="5">
        <f t="shared" si="3902"/>
        <v>-58796.727999174283</v>
      </c>
      <c r="M4171" s="5">
        <f t="shared" si="3903"/>
        <v>5363784.8</v>
      </c>
      <c r="N4171" s="5">
        <f t="shared" si="3903"/>
        <v>5385572.4333333336</v>
      </c>
      <c r="Q4171" s="15"/>
    </row>
    <row r="4172" spans="1:17" x14ac:dyDescent="0.25">
      <c r="A4172" s="6">
        <v>43312</v>
      </c>
      <c r="B4172" s="5">
        <v>1449956.1666666716</v>
      </c>
      <c r="C4172" s="5">
        <v>1459813.1666666716</v>
      </c>
      <c r="D4172" s="5">
        <v>4891461</v>
      </c>
      <c r="E4172" s="5">
        <v>80430.833333328366</v>
      </c>
      <c r="F4172" s="5">
        <f t="shared" si="3886"/>
        <v>6421848</v>
      </c>
      <c r="G4172" s="5">
        <f t="shared" si="3887"/>
        <v>6431705</v>
      </c>
      <c r="H4172" s="5"/>
      <c r="I4172" s="5">
        <f t="shared" si="3876"/>
        <v>1793894.2933557709</v>
      </c>
      <c r="J4172" s="5">
        <f t="shared" si="3869"/>
        <v>1816537.893355771</v>
      </c>
      <c r="K4172" s="5">
        <f t="shared" si="3901"/>
        <v>2966773</v>
      </c>
      <c r="L4172" s="5">
        <f t="shared" si="3902"/>
        <v>-57536.726689104304</v>
      </c>
      <c r="M4172" s="5">
        <f t="shared" si="3903"/>
        <v>4703130.5666666664</v>
      </c>
      <c r="N4172" s="5">
        <f t="shared" si="3903"/>
        <v>4725774.166666667</v>
      </c>
      <c r="Q4172" s="15"/>
    </row>
    <row r="4173" spans="1:17" x14ac:dyDescent="0.25">
      <c r="A4173" s="12">
        <v>43313</v>
      </c>
      <c r="B4173" s="13">
        <v>2287218.611111071</v>
      </c>
      <c r="C4173" s="13">
        <v>2274720.611111071</v>
      </c>
      <c r="D4173" s="13">
        <v>3891495</v>
      </c>
      <c r="E4173" s="13">
        <v>80116.388888929039</v>
      </c>
      <c r="F4173" s="13">
        <f t="shared" si="3886"/>
        <v>6258830</v>
      </c>
      <c r="G4173" s="5">
        <f t="shared" si="3887"/>
        <v>6246332</v>
      </c>
      <c r="H4173" s="13"/>
      <c r="I4173" s="13">
        <f t="shared" si="3876"/>
        <v>2488590.856451889</v>
      </c>
      <c r="J4173" s="5">
        <f t="shared" si="3869"/>
        <v>2511404.5231185555</v>
      </c>
      <c r="K4173" s="13">
        <f t="shared" si="3901"/>
        <v>3028604.9333333331</v>
      </c>
      <c r="L4173" s="13">
        <f t="shared" si="3902"/>
        <v>-56276.82311855536</v>
      </c>
      <c r="M4173" s="13">
        <f t="shared" si="3903"/>
        <v>5460918.9666666668</v>
      </c>
      <c r="N4173" s="13">
        <f t="shared" si="3903"/>
        <v>5483732.6333333338</v>
      </c>
      <c r="Q4173" s="15"/>
    </row>
    <row r="4174" spans="1:17" x14ac:dyDescent="0.25">
      <c r="A4174" s="6">
        <v>43314</v>
      </c>
      <c r="B4174" s="5">
        <v>-14054972.722222295</v>
      </c>
      <c r="C4174" s="5">
        <v>-11352333.722222295</v>
      </c>
      <c r="D4174" s="5">
        <v>2135240</v>
      </c>
      <c r="E4174" s="5">
        <v>-269055.27777770534</v>
      </c>
      <c r="F4174" s="5">
        <f t="shared" si="3886"/>
        <v>-12188788</v>
      </c>
      <c r="G4174" s="5">
        <f t="shared" si="3887"/>
        <v>-9486149</v>
      </c>
      <c r="H4174" s="5"/>
      <c r="I4174" s="5">
        <f t="shared" si="3876"/>
        <v>2193794.4527172167</v>
      </c>
      <c r="J4174" s="5">
        <f t="shared" si="3869"/>
        <v>2297026.5527172163</v>
      </c>
      <c r="K4174" s="5">
        <f t="shared" si="3901"/>
        <v>3020819.1</v>
      </c>
      <c r="L4174" s="5">
        <f t="shared" si="3902"/>
        <v>-54632.452717216314</v>
      </c>
      <c r="M4174" s="5">
        <f t="shared" si="3903"/>
        <v>5159981.0999999996</v>
      </c>
      <c r="N4174" s="5">
        <f t="shared" si="3903"/>
        <v>5263213.2</v>
      </c>
      <c r="Q4174" s="15"/>
    </row>
    <row r="4175" spans="1:17" x14ac:dyDescent="0.25">
      <c r="A4175" s="6">
        <v>43315</v>
      </c>
      <c r="B4175" s="5">
        <v>-3574491.4396701418</v>
      </c>
      <c r="C4175" s="5">
        <v>-4803260.4396701418</v>
      </c>
      <c r="D4175" s="5">
        <v>491338</v>
      </c>
      <c r="E4175" s="5">
        <v>227653.43967014179</v>
      </c>
      <c r="F4175" s="5">
        <f t="shared" si="3886"/>
        <v>-2855500</v>
      </c>
      <c r="G4175" s="5">
        <f t="shared" si="3887"/>
        <v>-4084269</v>
      </c>
      <c r="H4175" s="5"/>
      <c r="I4175" s="5">
        <f t="shared" si="3876"/>
        <v>1698384.0559397563</v>
      </c>
      <c r="J4175" s="5">
        <f t="shared" ref="J4175:J4238" si="3904">AVERAGE(C4146:C4175)</f>
        <v>1761173.5226064229</v>
      </c>
      <c r="K4175" s="5">
        <f t="shared" si="3901"/>
        <v>2942739.4666666668</v>
      </c>
      <c r="L4175" s="5">
        <f t="shared" si="3902"/>
        <v>-55370.122606423371</v>
      </c>
      <c r="M4175" s="5">
        <f t="shared" si="3903"/>
        <v>4585753.4000000004</v>
      </c>
      <c r="N4175" s="5">
        <f t="shared" si="3903"/>
        <v>4648542.8666666662</v>
      </c>
      <c r="Q4175" s="15"/>
    </row>
    <row r="4176" spans="1:17" x14ac:dyDescent="0.25">
      <c r="A4176" s="6">
        <v>43316</v>
      </c>
      <c r="B4176" s="5">
        <v>16241080.944444377</v>
      </c>
      <c r="C4176" s="5">
        <v>16309494.944444377</v>
      </c>
      <c r="D4176" s="5">
        <v>1303550</v>
      </c>
      <c r="E4176" s="5">
        <v>9398.0555556230247</v>
      </c>
      <c r="F4176" s="5">
        <f t="shared" si="3886"/>
        <v>17554029</v>
      </c>
      <c r="G4176" s="5">
        <f t="shared" si="3887"/>
        <v>17622443</v>
      </c>
      <c r="H4176" s="5"/>
      <c r="I4176" s="5">
        <f t="shared" si="3876"/>
        <v>1726840.7616487646</v>
      </c>
      <c r="J4176" s="5">
        <f t="shared" si="3904"/>
        <v>1792567.8949820981</v>
      </c>
      <c r="K4176" s="5">
        <f t="shared" ref="K4176:K4203" si="3905">AVERAGE(D4147:D4176)</f>
        <v>2925637.2666666666</v>
      </c>
      <c r="L4176" s="5">
        <f t="shared" ref="L4176:L4203" si="3906">AVERAGE(E4147:E4176)</f>
        <v>-57946.894982098165</v>
      </c>
      <c r="M4176" s="5">
        <f t="shared" ref="M4176:N4203" si="3907">AVERAGE(F4147:F4176)</f>
        <v>4594531.1333333338</v>
      </c>
      <c r="N4176" s="5">
        <f t="shared" si="3903"/>
        <v>4660258.2666666666</v>
      </c>
      <c r="Q4176" s="15"/>
    </row>
    <row r="4177" spans="1:17" x14ac:dyDescent="0.25">
      <c r="A4177" s="6">
        <v>43317</v>
      </c>
      <c r="B4177" s="5">
        <v>-4147946.5055948943</v>
      </c>
      <c r="C4177" s="5">
        <v>-4089537.5055948943</v>
      </c>
      <c r="D4177" s="5">
        <v>1316972</v>
      </c>
      <c r="E4177" s="5">
        <v>-14362.49440510571</v>
      </c>
      <c r="F4177" s="5">
        <f t="shared" si="3886"/>
        <v>-2845337</v>
      </c>
      <c r="G4177" s="5">
        <f t="shared" si="3887"/>
        <v>-2786928</v>
      </c>
      <c r="H4177" s="5"/>
      <c r="I4177" s="5">
        <f t="shared" si="3876"/>
        <v>1401863.4858802618</v>
      </c>
      <c r="J4177" s="5">
        <f t="shared" si="3904"/>
        <v>1470045.0192135947</v>
      </c>
      <c r="K4177" s="5">
        <f t="shared" si="3905"/>
        <v>2911768.7666666666</v>
      </c>
      <c r="L4177" s="5">
        <f t="shared" si="3906"/>
        <v>-55360.719213594748</v>
      </c>
      <c r="M4177" s="5">
        <f t="shared" si="3907"/>
        <v>4258271.5333333332</v>
      </c>
      <c r="N4177" s="5">
        <f t="shared" si="3903"/>
        <v>4326453.0666666664</v>
      </c>
      <c r="Q4177" s="15"/>
    </row>
    <row r="4178" spans="1:17" x14ac:dyDescent="0.25">
      <c r="A4178" s="6">
        <v>43318</v>
      </c>
      <c r="B4178" s="5">
        <v>7877182.5555555448</v>
      </c>
      <c r="C4178" s="5">
        <v>7923120.5555555448</v>
      </c>
      <c r="D4178" s="5">
        <v>1272202</v>
      </c>
      <c r="E4178" s="5">
        <v>-28895.555555544794</v>
      </c>
      <c r="F4178" s="5">
        <f t="shared" si="3886"/>
        <v>9120489</v>
      </c>
      <c r="G4178" s="5">
        <f t="shared" si="3887"/>
        <v>9166427</v>
      </c>
      <c r="H4178" s="5"/>
      <c r="I4178" s="5">
        <f t="shared" si="3876"/>
        <v>1662462.6250625707</v>
      </c>
      <c r="J4178" s="5">
        <f t="shared" si="3904"/>
        <v>1732736.8250625704</v>
      </c>
      <c r="K4178" s="5">
        <f t="shared" si="3905"/>
        <v>2920314.1666666665</v>
      </c>
      <c r="L4178" s="5">
        <f t="shared" si="3906"/>
        <v>-51865.658395903803</v>
      </c>
      <c r="M4178" s="5">
        <f t="shared" si="3907"/>
        <v>4530911.1333333338</v>
      </c>
      <c r="N4178" s="5">
        <f t="shared" si="3903"/>
        <v>4601185.333333333</v>
      </c>
      <c r="Q4178" s="15"/>
    </row>
    <row r="4179" spans="1:17" x14ac:dyDescent="0.25">
      <c r="A4179" s="6">
        <v>43319</v>
      </c>
      <c r="B4179" s="5">
        <v>10191641.496076789</v>
      </c>
      <c r="C4179" s="5">
        <v>10176463.496076789</v>
      </c>
      <c r="D4179" s="5">
        <v>2166942</v>
      </c>
      <c r="E4179" s="5">
        <v>-38017.496076788753</v>
      </c>
      <c r="F4179" s="5">
        <f t="shared" si="3886"/>
        <v>12320566</v>
      </c>
      <c r="G4179" s="5">
        <f t="shared" si="3887"/>
        <v>12305388</v>
      </c>
      <c r="H4179" s="5"/>
      <c r="I4179" s="5">
        <f t="shared" si="3876"/>
        <v>1709615.1629466554</v>
      </c>
      <c r="J4179" s="5">
        <f t="shared" si="3904"/>
        <v>1779822.3962799886</v>
      </c>
      <c r="K4179" s="5">
        <f t="shared" si="3905"/>
        <v>2934749.3333333335</v>
      </c>
      <c r="L4179" s="5">
        <f t="shared" si="3906"/>
        <v>-51231.69627998869</v>
      </c>
      <c r="M4179" s="5">
        <f t="shared" si="3907"/>
        <v>4593132.8</v>
      </c>
      <c r="N4179" s="5">
        <f t="shared" si="3903"/>
        <v>4663340.0333333332</v>
      </c>
      <c r="Q4179" s="15"/>
    </row>
    <row r="4180" spans="1:17" x14ac:dyDescent="0.25">
      <c r="A4180" s="6">
        <v>43320</v>
      </c>
      <c r="B4180" s="5">
        <v>-13335141.11111109</v>
      </c>
      <c r="C4180" s="5">
        <v>-13367455.11111109</v>
      </c>
      <c r="D4180" s="5">
        <v>2783573</v>
      </c>
      <c r="E4180" s="5">
        <v>-93943.888888910413</v>
      </c>
      <c r="F4180" s="5">
        <f t="shared" si="3886"/>
        <v>-10645512</v>
      </c>
      <c r="G4180" s="5">
        <f t="shared" si="3887"/>
        <v>-10677826</v>
      </c>
      <c r="H4180" s="5"/>
      <c r="I4180" s="5">
        <f t="shared" si="3876"/>
        <v>838853.23692343885</v>
      </c>
      <c r="J4180" s="5">
        <f t="shared" si="3904"/>
        <v>908188.03692343878</v>
      </c>
      <c r="K4180" s="5">
        <f t="shared" si="3905"/>
        <v>2965706.0666666669</v>
      </c>
      <c r="L4180" s="5">
        <f t="shared" si="3906"/>
        <v>-55310.603590105595</v>
      </c>
      <c r="M4180" s="5">
        <f t="shared" si="3907"/>
        <v>3749248.7</v>
      </c>
      <c r="N4180" s="5">
        <f t="shared" si="3903"/>
        <v>3818583.5</v>
      </c>
      <c r="Q4180" s="15"/>
    </row>
    <row r="4181" spans="1:17" x14ac:dyDescent="0.25">
      <c r="A4181" s="6">
        <v>43321</v>
      </c>
      <c r="B4181" s="5">
        <v>-4828684.5554610491</v>
      </c>
      <c r="C4181" s="5">
        <v>-4853670.5554610491</v>
      </c>
      <c r="D4181" s="5">
        <v>3168484</v>
      </c>
      <c r="E4181" s="5">
        <v>-107134.44453895092</v>
      </c>
      <c r="F4181" s="5">
        <f t="shared" si="3886"/>
        <v>-1767335</v>
      </c>
      <c r="G4181" s="5">
        <f t="shared" si="3887"/>
        <v>-1792321</v>
      </c>
      <c r="H4181" s="5"/>
      <c r="I4181" s="5">
        <f t="shared" si="3876"/>
        <v>799843.79475531285</v>
      </c>
      <c r="J4181" s="5">
        <f t="shared" si="3904"/>
        <v>850246.69475531275</v>
      </c>
      <c r="K4181" s="5">
        <f t="shared" si="3905"/>
        <v>2979906.3333333335</v>
      </c>
      <c r="L4181" s="5">
        <f t="shared" si="3906"/>
        <v>-54678.394755312678</v>
      </c>
      <c r="M4181" s="5">
        <f t="shared" si="3907"/>
        <v>3725071.7333333334</v>
      </c>
      <c r="N4181" s="5">
        <f t="shared" si="3903"/>
        <v>3775474.6333333333</v>
      </c>
      <c r="Q4181" s="15"/>
    </row>
    <row r="4182" spans="1:17" x14ac:dyDescent="0.25">
      <c r="A4182" s="6">
        <v>43322</v>
      </c>
      <c r="B4182" s="5">
        <v>-3792914.5000220872</v>
      </c>
      <c r="C4182" s="5">
        <v>-1071720.5000220872</v>
      </c>
      <c r="D4182" s="5">
        <v>3209022</v>
      </c>
      <c r="E4182" s="5">
        <v>176122.50002208725</v>
      </c>
      <c r="F4182" s="5">
        <f t="shared" si="3886"/>
        <v>-407770</v>
      </c>
      <c r="G4182" s="5">
        <f t="shared" si="3887"/>
        <v>2313424</v>
      </c>
      <c r="H4182" s="5"/>
      <c r="I4182" s="5">
        <f t="shared" si="3876"/>
        <v>815179.12558269838</v>
      </c>
      <c r="J4182" s="5">
        <f t="shared" si="3904"/>
        <v>956909.15891603171</v>
      </c>
      <c r="K4182" s="5">
        <f t="shared" si="3905"/>
        <v>2980794.2333333334</v>
      </c>
      <c r="L4182" s="5">
        <f t="shared" si="3906"/>
        <v>-49451.558916031696</v>
      </c>
      <c r="M4182" s="5">
        <f t="shared" si="3907"/>
        <v>3746521.8</v>
      </c>
      <c r="N4182" s="5">
        <f t="shared" si="3903"/>
        <v>3888251.8333333335</v>
      </c>
      <c r="Q4182" s="15"/>
    </row>
    <row r="4183" spans="1:17" x14ac:dyDescent="0.25">
      <c r="A4183" s="6">
        <v>43323</v>
      </c>
      <c r="B4183" s="5">
        <v>15354182.222222187</v>
      </c>
      <c r="C4183" s="5">
        <v>15407853.222222187</v>
      </c>
      <c r="D4183" s="5">
        <v>3297647</v>
      </c>
      <c r="E4183" s="5">
        <v>-252042.22222218663</v>
      </c>
      <c r="F4183" s="5">
        <f t="shared" si="3886"/>
        <v>18399787</v>
      </c>
      <c r="G4183" s="5">
        <f t="shared" si="3887"/>
        <v>18453458</v>
      </c>
      <c r="H4183" s="5"/>
      <c r="I4183" s="5">
        <f t="shared" si="3876"/>
        <v>1312474.2218947608</v>
      </c>
      <c r="J4183" s="5">
        <f t="shared" si="3904"/>
        <v>1456516.121894761</v>
      </c>
      <c r="K4183" s="5">
        <f t="shared" si="3905"/>
        <v>2970395</v>
      </c>
      <c r="L4183" s="5">
        <f t="shared" si="3906"/>
        <v>-50797.288561427595</v>
      </c>
      <c r="M4183" s="5">
        <f t="shared" si="3907"/>
        <v>4232071.9333333336</v>
      </c>
      <c r="N4183" s="5">
        <f t="shared" si="3903"/>
        <v>4376113.833333333</v>
      </c>
      <c r="Q4183" s="15"/>
    </row>
    <row r="4184" spans="1:17" x14ac:dyDescent="0.25">
      <c r="A4184" s="6">
        <v>43324</v>
      </c>
      <c r="B4184" s="5">
        <v>2857212.7222222127</v>
      </c>
      <c r="C4184" s="5">
        <v>2914505.7222222127</v>
      </c>
      <c r="D4184" s="5">
        <v>3371180</v>
      </c>
      <c r="E4184" s="5">
        <v>-43044.722222212702</v>
      </c>
      <c r="F4184" s="5">
        <f t="shared" si="3886"/>
        <v>6185348</v>
      </c>
      <c r="G4184" s="5">
        <f t="shared" si="3887"/>
        <v>6242641</v>
      </c>
      <c r="H4184" s="5"/>
      <c r="I4184" s="5">
        <f t="shared" si="3876"/>
        <v>1413648.5749537835</v>
      </c>
      <c r="J4184" s="5">
        <f t="shared" si="3904"/>
        <v>1560265.0416204503</v>
      </c>
      <c r="K4184" s="5">
        <f t="shared" si="3905"/>
        <v>2958880.8</v>
      </c>
      <c r="L4184" s="5">
        <f t="shared" si="3906"/>
        <v>-50176.174953783426</v>
      </c>
      <c r="M4184" s="5">
        <f t="shared" si="3907"/>
        <v>4322353.2</v>
      </c>
      <c r="N4184" s="5">
        <f t="shared" si="3903"/>
        <v>4468969.666666667</v>
      </c>
      <c r="Q4184" s="15"/>
    </row>
    <row r="4185" spans="1:17" x14ac:dyDescent="0.25">
      <c r="A4185" s="6">
        <v>43325</v>
      </c>
      <c r="B4185" s="5">
        <v>-19625259.722222194</v>
      </c>
      <c r="C4185" s="5">
        <v>-19580048.722222194</v>
      </c>
      <c r="D4185" s="5">
        <v>3612652</v>
      </c>
      <c r="E4185" s="5">
        <v>125424.72222219408</v>
      </c>
      <c r="F4185" s="5">
        <f t="shared" si="3886"/>
        <v>-15887183</v>
      </c>
      <c r="G4185" s="5">
        <f t="shared" si="3887"/>
        <v>-15841972</v>
      </c>
      <c r="H4185" s="5"/>
      <c r="I4185" s="5">
        <f t="shared" si="3876"/>
        <v>184189.24138421676</v>
      </c>
      <c r="J4185" s="5">
        <f t="shared" si="3904"/>
        <v>332517.77471755008</v>
      </c>
      <c r="K4185" s="5">
        <f t="shared" si="3905"/>
        <v>2983840.9333333331</v>
      </c>
      <c r="L4185" s="5">
        <f t="shared" si="3906"/>
        <v>-45566.708050883441</v>
      </c>
      <c r="M4185" s="5">
        <f t="shared" si="3907"/>
        <v>3122463.4666666668</v>
      </c>
      <c r="N4185" s="5">
        <f t="shared" si="3907"/>
        <v>3270792</v>
      </c>
      <c r="Q4185" s="15"/>
    </row>
    <row r="4186" spans="1:17" x14ac:dyDescent="0.25">
      <c r="A4186" s="6">
        <v>43326</v>
      </c>
      <c r="B4186" s="5">
        <v>16021405.61111116</v>
      </c>
      <c r="C4186" s="5">
        <v>14598889.61111116</v>
      </c>
      <c r="D4186" s="5">
        <v>3826515</v>
      </c>
      <c r="E4186" s="5">
        <v>-29043.611111160368</v>
      </c>
      <c r="F4186" s="5">
        <f t="shared" si="3886"/>
        <v>19818877</v>
      </c>
      <c r="G4186" s="5">
        <f t="shared" si="3887"/>
        <v>18396361</v>
      </c>
      <c r="H4186" s="5"/>
      <c r="I4186" s="5">
        <f t="shared" si="3876"/>
        <v>634663.24832972209</v>
      </c>
      <c r="J4186" s="5">
        <f t="shared" si="3904"/>
        <v>736057.88166305551</v>
      </c>
      <c r="K4186" s="5">
        <f t="shared" si="3905"/>
        <v>3014274.0666666669</v>
      </c>
      <c r="L4186" s="5">
        <f t="shared" si="3906"/>
        <v>-41005.948329722138</v>
      </c>
      <c r="M4186" s="5">
        <f t="shared" si="3907"/>
        <v>3607931.3666666667</v>
      </c>
      <c r="N4186" s="5">
        <f t="shared" si="3907"/>
        <v>3709326</v>
      </c>
      <c r="Q4186" s="15"/>
    </row>
    <row r="4187" spans="1:17" x14ac:dyDescent="0.25">
      <c r="A4187" s="6">
        <v>43327</v>
      </c>
      <c r="B4187" s="5">
        <v>8036081.3888888955</v>
      </c>
      <c r="C4187" s="5">
        <v>8078005.3888888955</v>
      </c>
      <c r="D4187" s="5">
        <v>3390599</v>
      </c>
      <c r="E4187" s="5">
        <v>-192816.38888889551</v>
      </c>
      <c r="F4187" s="5">
        <f t="shared" si="3886"/>
        <v>11233864</v>
      </c>
      <c r="G4187" s="5">
        <f t="shared" si="3887"/>
        <v>11275788</v>
      </c>
      <c r="H4187" s="5"/>
      <c r="I4187" s="5">
        <f t="shared" si="3876"/>
        <v>820562.25595159119</v>
      </c>
      <c r="J4187" s="5">
        <f t="shared" si="3904"/>
        <v>923959.82261825784</v>
      </c>
      <c r="K4187" s="5">
        <f t="shared" si="3905"/>
        <v>3031213.2666666666</v>
      </c>
      <c r="L4187" s="5">
        <f t="shared" si="3906"/>
        <v>-41459.655951591209</v>
      </c>
      <c r="M4187" s="5">
        <f t="shared" si="3907"/>
        <v>3810315.8666666667</v>
      </c>
      <c r="N4187" s="5">
        <f t="shared" si="3907"/>
        <v>3913713.4333333331</v>
      </c>
      <c r="Q4187" s="15"/>
    </row>
    <row r="4188" spans="1:17" x14ac:dyDescent="0.25">
      <c r="A4188" s="6">
        <v>43328</v>
      </c>
      <c r="B4188" s="5">
        <v>-8889174.2777777985</v>
      </c>
      <c r="C4188" s="5">
        <v>-8932809.2777777985</v>
      </c>
      <c r="D4188" s="5">
        <v>4036481</v>
      </c>
      <c r="E4188" s="5">
        <v>137595.27777779847</v>
      </c>
      <c r="F4188" s="5">
        <f t="shared" si="3886"/>
        <v>-4715098</v>
      </c>
      <c r="G4188" s="5">
        <f t="shared" si="3887"/>
        <v>-4758733</v>
      </c>
      <c r="H4188" s="5"/>
      <c r="I4188" s="5">
        <f t="shared" si="3876"/>
        <v>444869.82703915646</v>
      </c>
      <c r="J4188" s="5">
        <f t="shared" si="3904"/>
        <v>547394.22703915648</v>
      </c>
      <c r="K4188" s="5">
        <f t="shared" si="3905"/>
        <v>3072172.7</v>
      </c>
      <c r="L4188" s="5">
        <f t="shared" si="3906"/>
        <v>-35158.060372489817</v>
      </c>
      <c r="M4188" s="5">
        <f t="shared" si="3907"/>
        <v>3481884.4666666668</v>
      </c>
      <c r="N4188" s="5">
        <f t="shared" si="3907"/>
        <v>3584408.8666666667</v>
      </c>
      <c r="Q4188" s="15"/>
    </row>
    <row r="4189" spans="1:17" x14ac:dyDescent="0.25">
      <c r="A4189" s="6">
        <v>43329</v>
      </c>
      <c r="B4189" s="5">
        <v>16955973.499999966</v>
      </c>
      <c r="C4189" s="5">
        <v>16937847.499999966</v>
      </c>
      <c r="D4189" s="5">
        <v>3990651</v>
      </c>
      <c r="E4189" s="5">
        <v>995947.50000003353</v>
      </c>
      <c r="F4189" s="5">
        <f t="shared" si="3886"/>
        <v>21942572</v>
      </c>
      <c r="G4189" s="5">
        <f t="shared" si="3887"/>
        <v>21924446</v>
      </c>
      <c r="H4189" s="5"/>
      <c r="I4189" s="5">
        <f t="shared" si="3876"/>
        <v>1048615.8218709461</v>
      </c>
      <c r="J4189" s="5">
        <f t="shared" si="3904"/>
        <v>1150745.9218709462</v>
      </c>
      <c r="K4189" s="5">
        <f t="shared" si="3905"/>
        <v>3101212.0666666669</v>
      </c>
      <c r="L4189" s="5">
        <f t="shared" si="3906"/>
        <v>351.91146238719426</v>
      </c>
      <c r="M4189" s="5">
        <f t="shared" si="3907"/>
        <v>4150179.8</v>
      </c>
      <c r="N4189" s="5">
        <f t="shared" si="3907"/>
        <v>4252309.9000000004</v>
      </c>
      <c r="Q4189" s="15"/>
    </row>
    <row r="4190" spans="1:17" x14ac:dyDescent="0.25">
      <c r="A4190" s="6">
        <v>43330</v>
      </c>
      <c r="B4190" s="5">
        <v>6566340.6660838798</v>
      </c>
      <c r="C4190" s="5">
        <v>6547366.6660838798</v>
      </c>
      <c r="D4190" s="5">
        <v>4205036</v>
      </c>
      <c r="E4190" s="5">
        <v>926278.33391612023</v>
      </c>
      <c r="F4190" s="5">
        <f t="shared" si="3886"/>
        <v>11697655</v>
      </c>
      <c r="G4190" s="5">
        <f t="shared" si="3887"/>
        <v>11678681</v>
      </c>
      <c r="H4190" s="5"/>
      <c r="I4190" s="5">
        <f t="shared" si="3876"/>
        <v>1282741.247318364</v>
      </c>
      <c r="J4190" s="5">
        <f t="shared" si="3904"/>
        <v>1384806.0139850306</v>
      </c>
      <c r="K4190" s="5">
        <f t="shared" si="3905"/>
        <v>3134670.2333333334</v>
      </c>
      <c r="L4190" s="5">
        <f t="shared" si="3906"/>
        <v>30252.352681636065</v>
      </c>
      <c r="M4190" s="5">
        <f t="shared" si="3907"/>
        <v>4447663.833333333</v>
      </c>
      <c r="N4190" s="5">
        <f t="shared" si="3907"/>
        <v>4549728.5999999996</v>
      </c>
      <c r="Q4190" s="15"/>
    </row>
    <row r="4191" spans="1:17" x14ac:dyDescent="0.25">
      <c r="A4191" s="6">
        <v>43331</v>
      </c>
      <c r="B4191" s="5">
        <v>6182857.388888929</v>
      </c>
      <c r="C4191" s="5">
        <v>6162150.388888929</v>
      </c>
      <c r="D4191" s="5">
        <v>4142135</v>
      </c>
      <c r="E4191" s="5">
        <v>1225003.611111071</v>
      </c>
      <c r="F4191" s="5">
        <f t="shared" si="3886"/>
        <v>11549996</v>
      </c>
      <c r="G4191" s="5">
        <f t="shared" si="3887"/>
        <v>11529289</v>
      </c>
      <c r="H4191" s="5"/>
      <c r="I4191" s="5">
        <f t="shared" ref="I4191:I4254" si="3908">AVERAGE(B4162:B4191)</f>
        <v>1322112.5077416077</v>
      </c>
      <c r="J4191" s="5">
        <f t="shared" si="3904"/>
        <v>1424011.2410749411</v>
      </c>
      <c r="K4191" s="5">
        <f t="shared" si="3905"/>
        <v>3164261.2</v>
      </c>
      <c r="L4191" s="5">
        <f t="shared" si="3906"/>
        <v>74739.758925058821</v>
      </c>
      <c r="M4191" s="5">
        <f t="shared" si="3907"/>
        <v>4561113.4666666668</v>
      </c>
      <c r="N4191" s="5">
        <f t="shared" si="3907"/>
        <v>4663012.2</v>
      </c>
      <c r="Q4191" s="15"/>
    </row>
    <row r="4192" spans="1:17" x14ac:dyDescent="0.25">
      <c r="A4192" s="6">
        <v>43332</v>
      </c>
      <c r="B4192" s="5">
        <v>6830348.2222222127</v>
      </c>
      <c r="C4192" s="5">
        <v>6813036.2222222127</v>
      </c>
      <c r="D4192" s="5">
        <v>3662849</v>
      </c>
      <c r="E4192" s="5">
        <v>993987.7777777873</v>
      </c>
      <c r="F4192" s="5">
        <f t="shared" si="3886"/>
        <v>11487185</v>
      </c>
      <c r="G4192" s="5">
        <f t="shared" si="3887"/>
        <v>11469873</v>
      </c>
      <c r="H4192" s="5"/>
      <c r="I4192" s="5">
        <f t="shared" si="3908"/>
        <v>1514819.3226007367</v>
      </c>
      <c r="J4192" s="5">
        <f t="shared" si="3904"/>
        <v>1616625.9892674035</v>
      </c>
      <c r="K4192" s="5">
        <f t="shared" si="3905"/>
        <v>3180274</v>
      </c>
      <c r="L4192" s="5">
        <f t="shared" si="3906"/>
        <v>112117.51073259636</v>
      </c>
      <c r="M4192" s="5">
        <f t="shared" si="3907"/>
        <v>4807210.833333333</v>
      </c>
      <c r="N4192" s="5">
        <f t="shared" si="3907"/>
        <v>4909017.5</v>
      </c>
      <c r="Q4192" s="15"/>
    </row>
    <row r="4193" spans="1:17" x14ac:dyDescent="0.25">
      <c r="A4193" s="6">
        <v>43333</v>
      </c>
      <c r="B4193" s="5">
        <v>10699754.388576306</v>
      </c>
      <c r="C4193" s="5">
        <v>10681913.388576306</v>
      </c>
      <c r="D4193" s="5">
        <v>4036648</v>
      </c>
      <c r="E4193" s="5">
        <v>-9491.3885763064027</v>
      </c>
      <c r="F4193" s="5">
        <f t="shared" si="3886"/>
        <v>14726911</v>
      </c>
      <c r="G4193" s="5">
        <f t="shared" si="3887"/>
        <v>14709070</v>
      </c>
      <c r="H4193" s="5"/>
      <c r="I4193" s="5">
        <f t="shared" si="3908"/>
        <v>1694523.2618047281</v>
      </c>
      <c r="J4193" s="5">
        <f t="shared" si="3904"/>
        <v>1796262.3618047279</v>
      </c>
      <c r="K4193" s="5">
        <f t="shared" si="3905"/>
        <v>3221431.4</v>
      </c>
      <c r="L4193" s="5">
        <f t="shared" si="3906"/>
        <v>121241.37152860538</v>
      </c>
      <c r="M4193" s="5">
        <f t="shared" si="3907"/>
        <v>5037196.0333333332</v>
      </c>
      <c r="N4193" s="5">
        <f t="shared" si="3907"/>
        <v>5138935.1333333338</v>
      </c>
      <c r="Q4193" s="15"/>
    </row>
    <row r="4194" spans="1:17" x14ac:dyDescent="0.25">
      <c r="A4194" s="6">
        <v>43334</v>
      </c>
      <c r="B4194" s="5">
        <v>-6086708.5000000112</v>
      </c>
      <c r="C4194" s="5">
        <v>-6104843.5000000112</v>
      </c>
      <c r="D4194" s="5">
        <v>4249897</v>
      </c>
      <c r="E4194" s="5">
        <v>-81127.499999988824</v>
      </c>
      <c r="F4194" s="5">
        <f t="shared" si="3886"/>
        <v>-1917939</v>
      </c>
      <c r="G4194" s="5">
        <f t="shared" si="3887"/>
        <v>-1936074</v>
      </c>
      <c r="H4194" s="5"/>
      <c r="I4194" s="5">
        <f t="shared" si="3908"/>
        <v>1547131.721056435</v>
      </c>
      <c r="J4194" s="5">
        <f t="shared" si="3904"/>
        <v>1648830.921056435</v>
      </c>
      <c r="K4194" s="5">
        <f t="shared" si="3905"/>
        <v>3315864.9666666668</v>
      </c>
      <c r="L4194" s="5">
        <f t="shared" si="3906"/>
        <v>116420.54561023178</v>
      </c>
      <c r="M4194" s="5">
        <f t="shared" si="3907"/>
        <v>4979417.2333333334</v>
      </c>
      <c r="N4194" s="5">
        <f t="shared" si="3907"/>
        <v>5081116.4333333336</v>
      </c>
      <c r="Q4194" s="15"/>
    </row>
    <row r="4195" spans="1:17" x14ac:dyDescent="0.25">
      <c r="A4195" s="6">
        <v>43335</v>
      </c>
      <c r="B4195" s="5">
        <v>-19471802.499999993</v>
      </c>
      <c r="C4195" s="5">
        <v>-19494315.499999993</v>
      </c>
      <c r="D4195" s="5">
        <v>4198969</v>
      </c>
      <c r="E4195" s="5">
        <v>-97.500000007450581</v>
      </c>
      <c r="F4195" s="5">
        <f t="shared" si="3886"/>
        <v>-15272931</v>
      </c>
      <c r="G4195" s="5">
        <f t="shared" si="3887"/>
        <v>-15295444</v>
      </c>
      <c r="H4195" s="5"/>
      <c r="I4195" s="5">
        <f t="shared" si="3908"/>
        <v>1594014.1848444459</v>
      </c>
      <c r="J4195" s="5">
        <f t="shared" si="3904"/>
        <v>1695610.1848444459</v>
      </c>
      <c r="K4195" s="5">
        <f t="shared" si="3905"/>
        <v>3358548.5666666669</v>
      </c>
      <c r="L4195" s="5">
        <f t="shared" si="3906"/>
        <v>118288.44848888727</v>
      </c>
      <c r="M4195" s="5">
        <f t="shared" si="3907"/>
        <v>5070851.2</v>
      </c>
      <c r="N4195" s="5">
        <f t="shared" si="3907"/>
        <v>5172447.2</v>
      </c>
      <c r="Q4195" s="15"/>
    </row>
    <row r="4196" spans="1:17" x14ac:dyDescent="0.25">
      <c r="A4196" s="6">
        <v>43336</v>
      </c>
      <c r="B4196" s="5">
        <v>-4670400.0000000149</v>
      </c>
      <c r="C4196" s="5">
        <v>-4691378.0000000149</v>
      </c>
      <c r="D4196" s="5">
        <v>5063236</v>
      </c>
      <c r="E4196" s="5">
        <v>6670.0000000149012</v>
      </c>
      <c r="F4196" s="5">
        <f t="shared" si="3886"/>
        <v>399506</v>
      </c>
      <c r="G4196" s="5">
        <f t="shared" si="3887"/>
        <v>378528</v>
      </c>
      <c r="H4196" s="5"/>
      <c r="I4196" s="5">
        <f t="shared" si="3908"/>
        <v>1317553.181140739</v>
      </c>
      <c r="J4196" s="5">
        <f t="shared" si="3904"/>
        <v>1419078.7478074057</v>
      </c>
      <c r="K4196" s="5">
        <f t="shared" si="3905"/>
        <v>3314233.6666666665</v>
      </c>
      <c r="L4196" s="5">
        <f t="shared" si="3906"/>
        <v>119495.65219259399</v>
      </c>
      <c r="M4196" s="5">
        <f t="shared" si="3907"/>
        <v>4751282.5</v>
      </c>
      <c r="N4196" s="5">
        <f t="shared" si="3907"/>
        <v>4852808.0666666664</v>
      </c>
      <c r="Q4196" s="15"/>
    </row>
    <row r="4197" spans="1:17" x14ac:dyDescent="0.25">
      <c r="A4197" s="6">
        <v>43337</v>
      </c>
      <c r="B4197" s="5">
        <v>4311806.6111111641</v>
      </c>
      <c r="C4197" s="5">
        <v>4295496.6111111641</v>
      </c>
      <c r="D4197" s="5">
        <v>4357627</v>
      </c>
      <c r="E4197" s="5">
        <v>-13998.611111164093</v>
      </c>
      <c r="F4197" s="5">
        <f t="shared" si="3886"/>
        <v>8655435</v>
      </c>
      <c r="G4197" s="5">
        <f t="shared" si="3887"/>
        <v>8639125</v>
      </c>
      <c r="H4197" s="5"/>
      <c r="I4197" s="5">
        <f t="shared" si="3908"/>
        <v>809610.88114074001</v>
      </c>
      <c r="J4197" s="5">
        <f t="shared" si="3904"/>
        <v>911017.04780740663</v>
      </c>
      <c r="K4197" s="5">
        <f t="shared" si="3905"/>
        <v>3341833</v>
      </c>
      <c r="L4197" s="5">
        <f t="shared" si="3906"/>
        <v>122471.48552592671</v>
      </c>
      <c r="M4197" s="5">
        <f t="shared" si="3907"/>
        <v>4273915.3666666662</v>
      </c>
      <c r="N4197" s="5">
        <f t="shared" si="3907"/>
        <v>4375321.5333333332</v>
      </c>
      <c r="Q4197" s="15"/>
    </row>
    <row r="4198" spans="1:17" x14ac:dyDescent="0.25">
      <c r="A4198" s="6">
        <v>43338</v>
      </c>
      <c r="B4198" s="5">
        <v>6893479.7222221494</v>
      </c>
      <c r="C4198" s="5">
        <v>6875303.7222221494</v>
      </c>
      <c r="D4198" s="5">
        <v>4375991</v>
      </c>
      <c r="E4198" s="5">
        <v>838085.27777785063</v>
      </c>
      <c r="F4198" s="5">
        <f t="shared" si="3886"/>
        <v>12107556</v>
      </c>
      <c r="G4198" s="5">
        <f t="shared" si="3887"/>
        <v>12089380</v>
      </c>
      <c r="H4198" s="5"/>
      <c r="I4198" s="5">
        <f t="shared" si="3908"/>
        <v>1050361.0127748065</v>
      </c>
      <c r="J4198" s="5">
        <f t="shared" si="3904"/>
        <v>1151415.7127748064</v>
      </c>
      <c r="K4198" s="5">
        <f t="shared" si="3905"/>
        <v>3372679.7666666666</v>
      </c>
      <c r="L4198" s="5">
        <f t="shared" si="3906"/>
        <v>153212.75389186019</v>
      </c>
      <c r="M4198" s="5">
        <f t="shared" si="3907"/>
        <v>4576253.5333333332</v>
      </c>
      <c r="N4198" s="5">
        <f t="shared" si="3907"/>
        <v>4677308.2333333334</v>
      </c>
      <c r="Q4198" s="15"/>
    </row>
    <row r="4199" spans="1:17" x14ac:dyDescent="0.25">
      <c r="A4199" s="6">
        <v>43339</v>
      </c>
      <c r="B4199" s="5">
        <v>11698095.333333306</v>
      </c>
      <c r="C4199" s="5">
        <v>11676587.333333306</v>
      </c>
      <c r="D4199" s="5">
        <v>3524859</v>
      </c>
      <c r="E4199" s="5">
        <v>-166468.33333330601</v>
      </c>
      <c r="F4199" s="5">
        <f t="shared" si="3886"/>
        <v>15056486</v>
      </c>
      <c r="G4199" s="5">
        <f t="shared" si="3887"/>
        <v>15034978</v>
      </c>
      <c r="H4199" s="5"/>
      <c r="I4199" s="5">
        <f t="shared" si="3908"/>
        <v>2085175.0701798301</v>
      </c>
      <c r="J4199" s="5">
        <f t="shared" si="3904"/>
        <v>2182968.0701798298</v>
      </c>
      <c r="K4199" s="5">
        <f t="shared" si="3905"/>
        <v>3385941.6666666665</v>
      </c>
      <c r="L4199" s="5">
        <f t="shared" si="3906"/>
        <v>151803.76315350283</v>
      </c>
      <c r="M4199" s="5">
        <f t="shared" si="3907"/>
        <v>5622920.5</v>
      </c>
      <c r="N4199" s="5">
        <f t="shared" si="3907"/>
        <v>5720713.5</v>
      </c>
      <c r="Q4199" s="15"/>
    </row>
    <row r="4200" spans="1:17" x14ac:dyDescent="0.25">
      <c r="A4200" s="6">
        <v>43340</v>
      </c>
      <c r="B4200" s="5">
        <v>-8434121.2175928429</v>
      </c>
      <c r="C4200" s="5">
        <v>-8455428.2175928429</v>
      </c>
      <c r="D4200" s="5">
        <v>4015144</v>
      </c>
      <c r="E4200" s="5">
        <v>-94676.782407157123</v>
      </c>
      <c r="F4200" s="5">
        <f t="shared" si="3886"/>
        <v>-4513654</v>
      </c>
      <c r="G4200" s="5">
        <f t="shared" si="3887"/>
        <v>-4534961</v>
      </c>
      <c r="H4200" s="5"/>
      <c r="I4200" s="5">
        <f t="shared" si="3908"/>
        <v>1626847.3555193287</v>
      </c>
      <c r="J4200" s="5">
        <f t="shared" si="3904"/>
        <v>1721730.1888526615</v>
      </c>
      <c r="K4200" s="5">
        <f t="shared" si="3905"/>
        <v>3413280.8</v>
      </c>
      <c r="L4200" s="5">
        <f t="shared" si="3906"/>
        <v>147323.11114733815</v>
      </c>
      <c r="M4200" s="5">
        <f t="shared" si="3907"/>
        <v>5187451.2666666666</v>
      </c>
      <c r="N4200" s="5">
        <f t="shared" si="3907"/>
        <v>5282334.0999999996</v>
      </c>
      <c r="Q4200" s="15"/>
    </row>
    <row r="4201" spans="1:17" x14ac:dyDescent="0.25">
      <c r="A4201" s="6">
        <v>43341</v>
      </c>
      <c r="B4201" s="5">
        <v>90242.014185547829</v>
      </c>
      <c r="C4201" s="5">
        <v>68008.014185547829</v>
      </c>
      <c r="D4201" s="5">
        <v>3988317</v>
      </c>
      <c r="E4201" s="5">
        <v>137615.98581445217</v>
      </c>
      <c r="F4201" s="5">
        <f t="shared" si="3886"/>
        <v>4216175</v>
      </c>
      <c r="G4201" s="5">
        <f t="shared" si="3887"/>
        <v>4193941</v>
      </c>
      <c r="H4201" s="5"/>
      <c r="I4201" s="5">
        <f t="shared" si="3908"/>
        <v>1321108.083774932</v>
      </c>
      <c r="J4201" s="5">
        <f t="shared" si="3904"/>
        <v>1413459.1837749321</v>
      </c>
      <c r="K4201" s="5">
        <f t="shared" si="3905"/>
        <v>3399223.7333333334</v>
      </c>
      <c r="L4201" s="5">
        <f t="shared" si="3906"/>
        <v>150870.44955840136</v>
      </c>
      <c r="M4201" s="5">
        <f t="shared" si="3907"/>
        <v>4871202.2666666666</v>
      </c>
      <c r="N4201" s="5">
        <f t="shared" si="3907"/>
        <v>4963553.3666666662</v>
      </c>
      <c r="Q4201" s="15"/>
    </row>
    <row r="4202" spans="1:17" x14ac:dyDescent="0.25">
      <c r="A4202" s="6">
        <v>43342</v>
      </c>
      <c r="B4202" s="5">
        <v>-11733271.333333358</v>
      </c>
      <c r="C4202" s="5">
        <v>-11752788.333333358</v>
      </c>
      <c r="D4202" s="5">
        <v>3625184</v>
      </c>
      <c r="E4202" s="5">
        <v>210758.33333335817</v>
      </c>
      <c r="F4202" s="5">
        <f t="shared" si="3886"/>
        <v>-7897329</v>
      </c>
      <c r="G4202" s="5">
        <f t="shared" si="3887"/>
        <v>-7916846</v>
      </c>
      <c r="H4202" s="5"/>
      <c r="I4202" s="5">
        <f t="shared" si="3908"/>
        <v>881667.16710826429</v>
      </c>
      <c r="J4202" s="5">
        <f t="shared" si="3904"/>
        <v>973039.13377493096</v>
      </c>
      <c r="K4202" s="5">
        <f t="shared" si="3905"/>
        <v>3357014.5</v>
      </c>
      <c r="L4202" s="5">
        <f t="shared" si="3906"/>
        <v>155214.69955840235</v>
      </c>
      <c r="M4202" s="5">
        <f t="shared" si="3907"/>
        <v>4393896.3666666662</v>
      </c>
      <c r="N4202" s="5">
        <f t="shared" si="3907"/>
        <v>4485268.333333333</v>
      </c>
      <c r="Q4202" s="15"/>
    </row>
    <row r="4203" spans="1:17" x14ac:dyDescent="0.25">
      <c r="A4203" s="6">
        <v>43343</v>
      </c>
      <c r="B4203" s="5">
        <v>31675338.111111164</v>
      </c>
      <c r="C4203" s="5">
        <v>21946452.111111164</v>
      </c>
      <c r="D4203" s="5">
        <v>3878922</v>
      </c>
      <c r="E4203" s="5">
        <v>272453.88888883591</v>
      </c>
      <c r="F4203" s="5">
        <f t="shared" si="3886"/>
        <v>35826714</v>
      </c>
      <c r="G4203" s="5">
        <f t="shared" si="3887"/>
        <v>26097828</v>
      </c>
      <c r="H4203" s="5"/>
      <c r="I4203" s="5">
        <f t="shared" si="3908"/>
        <v>1861271.1504416007</v>
      </c>
      <c r="J4203" s="5">
        <f t="shared" si="3904"/>
        <v>1628763.5171082674</v>
      </c>
      <c r="K4203" s="5">
        <f t="shared" si="3905"/>
        <v>3356595.4</v>
      </c>
      <c r="L4203" s="5">
        <f t="shared" si="3906"/>
        <v>161625.94955839924</v>
      </c>
      <c r="M4203" s="5">
        <f t="shared" si="3907"/>
        <v>5379492.5</v>
      </c>
      <c r="N4203" s="5">
        <f t="shared" si="3907"/>
        <v>5146984.8666666662</v>
      </c>
      <c r="Q4203" s="15"/>
    </row>
    <row r="4204" spans="1:17" x14ac:dyDescent="0.25">
      <c r="A4204" s="12">
        <v>43344</v>
      </c>
      <c r="B4204" s="13">
        <v>7080779.7222222313</v>
      </c>
      <c r="C4204" s="13">
        <v>7150310.1633819016</v>
      </c>
      <c r="D4204" s="13">
        <v>2660335</v>
      </c>
      <c r="E4204" s="13">
        <v>-132384.72222223133</v>
      </c>
      <c r="F4204" s="13">
        <f t="shared" si="3886"/>
        <v>9608730</v>
      </c>
      <c r="G4204" s="5">
        <f t="shared" si="3887"/>
        <v>9678260.4411596693</v>
      </c>
      <c r="H4204" s="13"/>
      <c r="I4204" s="13">
        <f t="shared" si="3908"/>
        <v>2565796.2319230856</v>
      </c>
      <c r="J4204" s="5">
        <f t="shared" si="3904"/>
        <v>2245518.3132950738</v>
      </c>
      <c r="K4204" s="13">
        <f t="shared" ref="K4204:K4233" si="3909">AVERAGE(D4175:D4204)</f>
        <v>3374098.5666666669</v>
      </c>
      <c r="L4204" s="13">
        <f t="shared" ref="L4204:L4233" si="3910">AVERAGE(E4175:E4204)</f>
        <v>166181.6347435817</v>
      </c>
      <c r="M4204" s="13">
        <f t="shared" ref="M4204:N4233" si="3911">AVERAGE(F4175:F4204)</f>
        <v>6106076.4333333336</v>
      </c>
      <c r="N4204" s="13">
        <f t="shared" si="3911"/>
        <v>5785798.5147053218</v>
      </c>
      <c r="Q4204" s="15"/>
    </row>
    <row r="4205" spans="1:17" x14ac:dyDescent="0.25">
      <c r="A4205" s="6">
        <v>43345</v>
      </c>
      <c r="B4205" s="5">
        <v>26364006.666666675</v>
      </c>
      <c r="C4205" s="5">
        <v>26345704.855840124</v>
      </c>
      <c r="D4205" s="5">
        <v>598104</v>
      </c>
      <c r="E4205" s="5">
        <v>60438.333333324641</v>
      </c>
      <c r="F4205" s="5">
        <f t="shared" si="3886"/>
        <v>27022549</v>
      </c>
      <c r="G4205" s="5">
        <f t="shared" si="3887"/>
        <v>27004247.189173449</v>
      </c>
      <c r="H4205" s="5"/>
      <c r="I4205" s="5">
        <f t="shared" si="3908"/>
        <v>3563746.1688009785</v>
      </c>
      <c r="J4205" s="5">
        <f t="shared" si="3904"/>
        <v>3283817.1564787487</v>
      </c>
      <c r="K4205" s="5">
        <f t="shared" si="3909"/>
        <v>3377657.4333333331</v>
      </c>
      <c r="L4205" s="5">
        <f t="shared" si="3910"/>
        <v>160607.79786568781</v>
      </c>
      <c r="M4205" s="5">
        <f t="shared" si="3911"/>
        <v>7102011.4000000004</v>
      </c>
      <c r="N4205" s="5">
        <f t="shared" si="3911"/>
        <v>6822082.387677771</v>
      </c>
      <c r="Q4205" s="15"/>
    </row>
    <row r="4206" spans="1:17" x14ac:dyDescent="0.25">
      <c r="A4206" s="6">
        <v>43346</v>
      </c>
      <c r="B4206" s="5">
        <v>-3272662.5000000559</v>
      </c>
      <c r="C4206" s="5">
        <v>-3296158.7801164263</v>
      </c>
      <c r="D4206" s="5">
        <v>54057</v>
      </c>
      <c r="E4206" s="5">
        <v>-22027.499999944121</v>
      </c>
      <c r="F4206" s="5">
        <f t="shared" si="3886"/>
        <v>-3240633</v>
      </c>
      <c r="G4206" s="5">
        <f t="shared" si="3887"/>
        <v>-3264129.2801163704</v>
      </c>
      <c r="H4206" s="5"/>
      <c r="I4206" s="5">
        <f t="shared" si="3908"/>
        <v>2913288.0539861643</v>
      </c>
      <c r="J4206" s="5">
        <f t="shared" si="3904"/>
        <v>2630295.3656600565</v>
      </c>
      <c r="K4206" s="5">
        <f t="shared" si="3909"/>
        <v>3336007.6666666665</v>
      </c>
      <c r="L4206" s="5">
        <f t="shared" si="3910"/>
        <v>159560.27934716889</v>
      </c>
      <c r="M4206" s="5">
        <f t="shared" si="3911"/>
        <v>6408856</v>
      </c>
      <c r="N4206" s="5">
        <f t="shared" si="3911"/>
        <v>6125863.3116738917</v>
      </c>
      <c r="Q4206" s="15"/>
    </row>
    <row r="4207" spans="1:17" x14ac:dyDescent="0.25">
      <c r="A4207" s="6">
        <v>43347</v>
      </c>
      <c r="B4207" s="5">
        <v>-10432924.385582834</v>
      </c>
      <c r="C4207" s="5">
        <v>-10454840.385582834</v>
      </c>
      <c r="D4207" s="5">
        <v>1441218</v>
      </c>
      <c r="E4207" s="5">
        <v>122526.38558283448</v>
      </c>
      <c r="F4207" s="5">
        <f t="shared" si="3886"/>
        <v>-8869180</v>
      </c>
      <c r="G4207" s="5">
        <f t="shared" si="3887"/>
        <v>-8891096</v>
      </c>
      <c r="H4207" s="5"/>
      <c r="I4207" s="5">
        <f t="shared" si="3908"/>
        <v>2703788.7913198997</v>
      </c>
      <c r="J4207" s="5">
        <f t="shared" si="3904"/>
        <v>2418118.6029937915</v>
      </c>
      <c r="K4207" s="5">
        <f t="shared" si="3909"/>
        <v>3340149.2</v>
      </c>
      <c r="L4207" s="5">
        <f t="shared" si="3910"/>
        <v>164123.24201343357</v>
      </c>
      <c r="M4207" s="5">
        <f t="shared" si="3911"/>
        <v>6208061.2333333334</v>
      </c>
      <c r="N4207" s="5">
        <f t="shared" si="3911"/>
        <v>5922391.0450072251</v>
      </c>
      <c r="Q4207" s="15"/>
    </row>
    <row r="4208" spans="1:17" x14ac:dyDescent="0.25">
      <c r="A4208" s="6">
        <v>43348</v>
      </c>
      <c r="B4208" s="5">
        <v>5214273.2222222239</v>
      </c>
      <c r="C4208" s="5">
        <v>5193140.2222222239</v>
      </c>
      <c r="D4208" s="5">
        <v>2725989</v>
      </c>
      <c r="E4208" s="5">
        <v>186362.77777777612</v>
      </c>
      <c r="F4208" s="5">
        <f t="shared" si="3886"/>
        <v>8126625</v>
      </c>
      <c r="G4208" s="5">
        <f t="shared" si="3887"/>
        <v>8105492</v>
      </c>
      <c r="H4208" s="5"/>
      <c r="I4208" s="5">
        <f t="shared" si="3908"/>
        <v>2615025.1468754555</v>
      </c>
      <c r="J4208" s="5">
        <f t="shared" si="3904"/>
        <v>2327119.2585493475</v>
      </c>
      <c r="K4208" s="5">
        <f t="shared" si="3909"/>
        <v>3388608.7666666666</v>
      </c>
      <c r="L4208" s="5">
        <f t="shared" si="3910"/>
        <v>171298.51979121094</v>
      </c>
      <c r="M4208" s="5">
        <f t="shared" si="3911"/>
        <v>6174932.4333333336</v>
      </c>
      <c r="N4208" s="5">
        <f t="shared" si="3911"/>
        <v>5887026.5450072251</v>
      </c>
      <c r="Q4208" s="15"/>
    </row>
    <row r="4209" spans="1:17" x14ac:dyDescent="0.25">
      <c r="A4209" s="6">
        <v>43349</v>
      </c>
      <c r="B4209" s="5">
        <v>-4034844.7777777538</v>
      </c>
      <c r="C4209" s="5">
        <v>-2673576.7777777538</v>
      </c>
      <c r="D4209" s="5">
        <v>2360739</v>
      </c>
      <c r="E4209" s="5">
        <v>838602.77777775377</v>
      </c>
      <c r="F4209" s="5">
        <f t="shared" ref="F4209:F4272" si="3912">SUM(B4209+D4209+E4209)</f>
        <v>-835503</v>
      </c>
      <c r="G4209" s="5">
        <f t="shared" ref="G4209:G4272" si="3913">SUM(C4209:E4209)</f>
        <v>525765</v>
      </c>
      <c r="H4209" s="5"/>
      <c r="I4209" s="5">
        <f t="shared" si="3908"/>
        <v>2140808.9377469709</v>
      </c>
      <c r="J4209" s="5">
        <f t="shared" si="3904"/>
        <v>1898784.5827541959</v>
      </c>
      <c r="K4209" s="5">
        <f t="shared" si="3909"/>
        <v>3395068.6666666665</v>
      </c>
      <c r="L4209" s="5">
        <f t="shared" si="3910"/>
        <v>200519.19558636236</v>
      </c>
      <c r="M4209" s="5">
        <f t="shared" si="3911"/>
        <v>5736396.7999999998</v>
      </c>
      <c r="N4209" s="5">
        <f t="shared" si="3911"/>
        <v>5494372.4450072246</v>
      </c>
      <c r="Q4209" s="15"/>
    </row>
    <row r="4210" spans="1:17" x14ac:dyDescent="0.25">
      <c r="A4210" s="6">
        <v>43350</v>
      </c>
      <c r="B4210" s="5">
        <v>4390840.1940284818</v>
      </c>
      <c r="C4210" s="5">
        <v>4369371.1940284818</v>
      </c>
      <c r="D4210" s="5">
        <v>2513630</v>
      </c>
      <c r="E4210" s="5">
        <v>979130.80597151816</v>
      </c>
      <c r="F4210" s="5">
        <f t="shared" si="3912"/>
        <v>7883601</v>
      </c>
      <c r="G4210" s="5">
        <f t="shared" si="3913"/>
        <v>7862132</v>
      </c>
      <c r="H4210" s="5"/>
      <c r="I4210" s="5">
        <f t="shared" si="3908"/>
        <v>2731674.9812516226</v>
      </c>
      <c r="J4210" s="5">
        <f t="shared" si="3904"/>
        <v>2490012.1262588487</v>
      </c>
      <c r="K4210" s="5">
        <f t="shared" si="3909"/>
        <v>3386070.5666666669</v>
      </c>
      <c r="L4210" s="5">
        <f t="shared" si="3910"/>
        <v>236288.35208170998</v>
      </c>
      <c r="M4210" s="5">
        <f t="shared" si="3911"/>
        <v>6354033.9000000004</v>
      </c>
      <c r="N4210" s="5">
        <f t="shared" si="3911"/>
        <v>6112371.0450072251</v>
      </c>
      <c r="Q4210" s="15"/>
    </row>
    <row r="4211" spans="1:17" x14ac:dyDescent="0.25">
      <c r="A4211" s="6">
        <v>43351</v>
      </c>
      <c r="B4211" s="5">
        <v>9023687.333333388</v>
      </c>
      <c r="C4211" s="5">
        <v>9003714.333333388</v>
      </c>
      <c r="D4211" s="5">
        <v>2892306</v>
      </c>
      <c r="E4211" s="5">
        <v>871881.66666661203</v>
      </c>
      <c r="F4211" s="5">
        <f t="shared" si="3912"/>
        <v>12787875</v>
      </c>
      <c r="G4211" s="5">
        <f t="shared" si="3913"/>
        <v>12767902</v>
      </c>
      <c r="H4211" s="5"/>
      <c r="I4211" s="5">
        <f t="shared" si="3908"/>
        <v>3193420.710878104</v>
      </c>
      <c r="J4211" s="5">
        <f t="shared" si="3904"/>
        <v>2951924.9558853297</v>
      </c>
      <c r="K4211" s="5">
        <f t="shared" si="3909"/>
        <v>3376864.6333333333</v>
      </c>
      <c r="L4211" s="5">
        <f t="shared" si="3910"/>
        <v>268922.22245522874</v>
      </c>
      <c r="M4211" s="5">
        <f t="shared" si="3911"/>
        <v>6839207.5666666664</v>
      </c>
      <c r="N4211" s="5">
        <f t="shared" si="3911"/>
        <v>6597711.8116738917</v>
      </c>
      <c r="Q4211" s="15"/>
    </row>
    <row r="4212" spans="1:17" x14ac:dyDescent="0.25">
      <c r="A4212" s="6">
        <v>43352</v>
      </c>
      <c r="B4212" s="5">
        <v>-6391092.5531742871</v>
      </c>
      <c r="C4212" s="5">
        <v>-6411919.5531742871</v>
      </c>
      <c r="D4212" s="5">
        <v>4477611</v>
      </c>
      <c r="E4212" s="5">
        <v>330633.55317428708</v>
      </c>
      <c r="F4212" s="5">
        <f t="shared" si="3912"/>
        <v>-1582848</v>
      </c>
      <c r="G4212" s="5">
        <f t="shared" si="3913"/>
        <v>-1603675</v>
      </c>
      <c r="H4212" s="5"/>
      <c r="I4212" s="5">
        <f t="shared" si="3908"/>
        <v>3106814.7757730307</v>
      </c>
      <c r="J4212" s="5">
        <f t="shared" si="3904"/>
        <v>2773918.3207802563</v>
      </c>
      <c r="K4212" s="5">
        <f t="shared" si="3909"/>
        <v>3419150.9333333331</v>
      </c>
      <c r="L4212" s="5">
        <f t="shared" si="3910"/>
        <v>274072.59089363541</v>
      </c>
      <c r="M4212" s="5">
        <f t="shared" si="3911"/>
        <v>6800038.2999999998</v>
      </c>
      <c r="N4212" s="5">
        <f t="shared" si="3911"/>
        <v>6467141.8450072249</v>
      </c>
      <c r="Q4212" s="15"/>
    </row>
    <row r="4213" spans="1:17" x14ac:dyDescent="0.25">
      <c r="A4213" s="6">
        <v>43353</v>
      </c>
      <c r="B4213" s="5">
        <v>12057058.9444547</v>
      </c>
      <c r="C4213" s="5">
        <v>12052979.769142807</v>
      </c>
      <c r="D4213" s="5">
        <v>3420924</v>
      </c>
      <c r="E4213" s="5">
        <v>258303.05554530025</v>
      </c>
      <c r="F4213" s="5">
        <f t="shared" si="3912"/>
        <v>15736286</v>
      </c>
      <c r="G4213" s="5">
        <f t="shared" si="3913"/>
        <v>15732206.824688107</v>
      </c>
      <c r="H4213" s="5"/>
      <c r="I4213" s="5">
        <f t="shared" si="3908"/>
        <v>2996910.6665141145</v>
      </c>
      <c r="J4213" s="5">
        <f t="shared" si="3904"/>
        <v>2662089.2056776108</v>
      </c>
      <c r="K4213" s="5">
        <f t="shared" si="3909"/>
        <v>3423260.1666666665</v>
      </c>
      <c r="L4213" s="5">
        <f t="shared" si="3910"/>
        <v>291084.1001525516</v>
      </c>
      <c r="M4213" s="5">
        <f t="shared" si="3911"/>
        <v>6711254.9333333336</v>
      </c>
      <c r="N4213" s="5">
        <f t="shared" si="3911"/>
        <v>6376433.4724968281</v>
      </c>
      <c r="Q4213" s="15"/>
    </row>
    <row r="4214" spans="1:17" x14ac:dyDescent="0.25">
      <c r="A4214" s="6">
        <v>43354</v>
      </c>
      <c r="B4214" s="5">
        <v>-13727414.333333351</v>
      </c>
      <c r="C4214" s="5">
        <v>-13349729.333333351</v>
      </c>
      <c r="D4214" s="5">
        <v>3883693</v>
      </c>
      <c r="E4214" s="5">
        <v>-104031.66666664928</v>
      </c>
      <c r="F4214" s="5">
        <f t="shared" si="3912"/>
        <v>-9947753</v>
      </c>
      <c r="G4214" s="5">
        <f t="shared" si="3913"/>
        <v>-9570068</v>
      </c>
      <c r="H4214" s="5"/>
      <c r="I4214" s="5">
        <f t="shared" si="3908"/>
        <v>2444089.764662263</v>
      </c>
      <c r="J4214" s="5">
        <f t="shared" si="3904"/>
        <v>2119948.0371590918</v>
      </c>
      <c r="K4214" s="5">
        <f t="shared" si="3909"/>
        <v>3440343.9333333331</v>
      </c>
      <c r="L4214" s="5">
        <f t="shared" si="3910"/>
        <v>289051.20200440375</v>
      </c>
      <c r="M4214" s="5">
        <f t="shared" si="3911"/>
        <v>6173484.9000000004</v>
      </c>
      <c r="N4214" s="5">
        <f t="shared" si="3911"/>
        <v>5849343.1724968283</v>
      </c>
      <c r="Q4214" s="15"/>
    </row>
    <row r="4215" spans="1:17" x14ac:dyDescent="0.25">
      <c r="A4215" s="6">
        <v>43355</v>
      </c>
      <c r="B4215" s="5">
        <v>-2881859.4444445372</v>
      </c>
      <c r="C4215" s="5">
        <v>-2900470.4444445372</v>
      </c>
      <c r="D4215" s="5">
        <v>4230060</v>
      </c>
      <c r="E4215" s="5">
        <v>-265320.55555546284</v>
      </c>
      <c r="F4215" s="5">
        <f t="shared" si="3912"/>
        <v>1082880</v>
      </c>
      <c r="G4215" s="5">
        <f t="shared" si="3913"/>
        <v>1064269</v>
      </c>
      <c r="H4215" s="5"/>
      <c r="I4215" s="5">
        <f t="shared" si="3908"/>
        <v>3002203.1072548521</v>
      </c>
      <c r="J4215" s="5">
        <f t="shared" si="3904"/>
        <v>2675933.9797516805</v>
      </c>
      <c r="K4215" s="5">
        <f t="shared" si="3909"/>
        <v>3460924.2</v>
      </c>
      <c r="L4215" s="5">
        <f t="shared" si="3910"/>
        <v>276026.35941181518</v>
      </c>
      <c r="M4215" s="5">
        <f t="shared" si="3911"/>
        <v>6739153.666666667</v>
      </c>
      <c r="N4215" s="5">
        <f t="shared" si="3911"/>
        <v>6412884.5391634954</v>
      </c>
      <c r="Q4215" s="15"/>
    </row>
    <row r="4216" spans="1:17" x14ac:dyDescent="0.25">
      <c r="A4216" s="6">
        <v>43356</v>
      </c>
      <c r="B4216" s="5">
        <v>9027056.277777724</v>
      </c>
      <c r="C4216" s="5">
        <v>9069124.4781663753</v>
      </c>
      <c r="D4216" s="5">
        <v>4530631</v>
      </c>
      <c r="E4216" s="5">
        <v>-335310.27777772397</v>
      </c>
      <c r="F4216" s="5">
        <f t="shared" si="3912"/>
        <v>13222377</v>
      </c>
      <c r="G4216" s="5">
        <f t="shared" si="3913"/>
        <v>13264445.200388651</v>
      </c>
      <c r="H4216" s="5"/>
      <c r="I4216" s="5">
        <f t="shared" si="3908"/>
        <v>2769058.1294770706</v>
      </c>
      <c r="J4216" s="5">
        <f t="shared" si="3904"/>
        <v>2491608.4753201874</v>
      </c>
      <c r="K4216" s="5">
        <f t="shared" si="3909"/>
        <v>3484394.7333333334</v>
      </c>
      <c r="L4216" s="5">
        <f t="shared" si="3910"/>
        <v>265817.47052292974</v>
      </c>
      <c r="M4216" s="5">
        <f t="shared" si="3911"/>
        <v>6519270.333333333</v>
      </c>
      <c r="N4216" s="5">
        <f t="shared" si="3911"/>
        <v>6241820.6791764498</v>
      </c>
      <c r="Q4216" s="15"/>
    </row>
    <row r="4217" spans="1:17" x14ac:dyDescent="0.25">
      <c r="A4217" s="6">
        <v>43357</v>
      </c>
      <c r="B4217" s="5">
        <v>-10525078.111073107</v>
      </c>
      <c r="C4217" s="5">
        <v>-10319069.081639387</v>
      </c>
      <c r="D4217" s="5">
        <v>3644434</v>
      </c>
      <c r="E4217" s="5">
        <v>48211.111073106527</v>
      </c>
      <c r="F4217" s="5">
        <f t="shared" si="3912"/>
        <v>-6832433</v>
      </c>
      <c r="G4217" s="5">
        <f t="shared" si="3913"/>
        <v>-6626423.9705662802</v>
      </c>
      <c r="H4217" s="5"/>
      <c r="I4217" s="5">
        <f t="shared" si="3908"/>
        <v>2150352.8128116708</v>
      </c>
      <c r="J4217" s="5">
        <f t="shared" si="3904"/>
        <v>1878372.6596359112</v>
      </c>
      <c r="K4217" s="5">
        <f t="shared" si="3909"/>
        <v>3492855.9</v>
      </c>
      <c r="L4217" s="5">
        <f t="shared" si="3910"/>
        <v>273851.72052166314</v>
      </c>
      <c r="M4217" s="5">
        <f t="shared" si="3911"/>
        <v>5917060.4333333336</v>
      </c>
      <c r="N4217" s="5">
        <f t="shared" si="3911"/>
        <v>5645080.2801575745</v>
      </c>
      <c r="Q4217" s="15"/>
    </row>
    <row r="4218" spans="1:17" x14ac:dyDescent="0.25">
      <c r="A4218" s="6">
        <v>43358</v>
      </c>
      <c r="B4218" s="5">
        <v>12758104.944190554</v>
      </c>
      <c r="C4218" s="5">
        <v>13112669.445063401</v>
      </c>
      <c r="D4218" s="5">
        <v>3366628</v>
      </c>
      <c r="E4218" s="5">
        <v>-287271.94419055432</v>
      </c>
      <c r="F4218" s="5">
        <f t="shared" si="3912"/>
        <v>15837461</v>
      </c>
      <c r="G4218" s="5">
        <f t="shared" si="3913"/>
        <v>16192025.500872847</v>
      </c>
      <c r="H4218" s="5"/>
      <c r="I4218" s="5">
        <f t="shared" si="3908"/>
        <v>2871928.7868772824</v>
      </c>
      <c r="J4218" s="5">
        <f t="shared" si="3904"/>
        <v>2613221.9503972842</v>
      </c>
      <c r="K4218" s="5">
        <f t="shared" si="3909"/>
        <v>3470527.4666666668</v>
      </c>
      <c r="L4218" s="5">
        <f t="shared" si="3910"/>
        <v>259689.4797893847</v>
      </c>
      <c r="M4218" s="5">
        <f t="shared" si="3911"/>
        <v>6602145.7333333334</v>
      </c>
      <c r="N4218" s="5">
        <f t="shared" si="3911"/>
        <v>6343438.8968533361</v>
      </c>
      <c r="Q4218" s="15"/>
    </row>
    <row r="4219" spans="1:17" x14ac:dyDescent="0.25">
      <c r="A4219" s="6">
        <v>43359</v>
      </c>
      <c r="B4219" s="5">
        <v>-8671961.6532389298</v>
      </c>
      <c r="C4219" s="5">
        <v>7857753.5459813792</v>
      </c>
      <c r="D4219" s="5">
        <v>3782998</v>
      </c>
      <c r="E4219" s="5">
        <v>-145103.34676107019</v>
      </c>
      <c r="F4219" s="5">
        <f t="shared" si="3912"/>
        <v>-5034067</v>
      </c>
      <c r="G4219" s="5">
        <f t="shared" si="3913"/>
        <v>11495648.199220309</v>
      </c>
      <c r="H4219" s="5"/>
      <c r="I4219" s="5">
        <f t="shared" si="3908"/>
        <v>2017664.281769318</v>
      </c>
      <c r="J4219" s="5">
        <f t="shared" si="3904"/>
        <v>2310552.1519299983</v>
      </c>
      <c r="K4219" s="5">
        <f t="shared" si="3909"/>
        <v>3463605.7</v>
      </c>
      <c r="L4219" s="5">
        <f t="shared" si="3910"/>
        <v>221654.45156401457</v>
      </c>
      <c r="M4219" s="5">
        <f t="shared" si="3911"/>
        <v>5702924.4333333336</v>
      </c>
      <c r="N4219" s="5">
        <f t="shared" si="3911"/>
        <v>5995812.303494012</v>
      </c>
      <c r="Q4219" s="15"/>
    </row>
    <row r="4220" spans="1:17" x14ac:dyDescent="0.25">
      <c r="A4220" s="6">
        <v>43360</v>
      </c>
      <c r="B4220" s="5">
        <v>-4976615.9942991287</v>
      </c>
      <c r="C4220" s="5">
        <v>8733419.0019716509</v>
      </c>
      <c r="D4220" s="5">
        <v>3248374</v>
      </c>
      <c r="E4220" s="5">
        <v>72609.994299128652</v>
      </c>
      <c r="F4220" s="5">
        <f t="shared" si="3912"/>
        <v>-1655632</v>
      </c>
      <c r="G4220" s="5">
        <f t="shared" si="3913"/>
        <v>12054402.99627078</v>
      </c>
      <c r="H4220" s="5"/>
      <c r="I4220" s="5">
        <f t="shared" si="3908"/>
        <v>1632899.0597565516</v>
      </c>
      <c r="J4220" s="5">
        <f t="shared" si="3904"/>
        <v>2383420.5631262572</v>
      </c>
      <c r="K4220" s="5">
        <f t="shared" si="3909"/>
        <v>3431716.9666666668</v>
      </c>
      <c r="L4220" s="5">
        <f t="shared" si="3910"/>
        <v>193198.84024344818</v>
      </c>
      <c r="M4220" s="5">
        <f t="shared" si="3911"/>
        <v>5257814.8666666662</v>
      </c>
      <c r="N4220" s="5">
        <f t="shared" si="3911"/>
        <v>6008336.370036372</v>
      </c>
      <c r="Q4220" s="15"/>
    </row>
    <row r="4221" spans="1:17" x14ac:dyDescent="0.25">
      <c r="A4221" s="6">
        <v>43361</v>
      </c>
      <c r="B4221" s="5">
        <v>5945972.7827114239</v>
      </c>
      <c r="C4221" s="5">
        <v>7487137.6150055919</v>
      </c>
      <c r="D4221" s="5">
        <v>3587421</v>
      </c>
      <c r="E4221" s="5">
        <v>-133677.78271142393</v>
      </c>
      <c r="F4221" s="5">
        <f t="shared" si="3912"/>
        <v>9399716</v>
      </c>
      <c r="G4221" s="5">
        <f t="shared" si="3913"/>
        <v>10940880.832294168</v>
      </c>
      <c r="H4221" s="5"/>
      <c r="I4221" s="5">
        <f t="shared" si="3908"/>
        <v>1625002.9062173015</v>
      </c>
      <c r="J4221" s="5">
        <f t="shared" si="3904"/>
        <v>2427586.803996813</v>
      </c>
      <c r="K4221" s="5">
        <f t="shared" si="3909"/>
        <v>3413226.5</v>
      </c>
      <c r="L4221" s="5">
        <f t="shared" si="3910"/>
        <v>147909.46044936503</v>
      </c>
      <c r="M4221" s="5">
        <f t="shared" si="3911"/>
        <v>5186138.8666666662</v>
      </c>
      <c r="N4221" s="5">
        <f t="shared" si="3911"/>
        <v>5988722.7644461775</v>
      </c>
      <c r="Q4221" s="15"/>
    </row>
    <row r="4222" spans="1:17" x14ac:dyDescent="0.25">
      <c r="A4222" s="6">
        <v>43362</v>
      </c>
      <c r="B4222" s="5">
        <v>-2642763.1636838317</v>
      </c>
      <c r="C4222" s="5">
        <v>-1860476.2485715225</v>
      </c>
      <c r="D4222" s="5">
        <v>4001731</v>
      </c>
      <c r="E4222" s="5">
        <v>209169.16368383169</v>
      </c>
      <c r="F4222" s="5">
        <f t="shared" si="3912"/>
        <v>1568137</v>
      </c>
      <c r="G4222" s="5">
        <f t="shared" si="3913"/>
        <v>2350423.9151123092</v>
      </c>
      <c r="H4222" s="5"/>
      <c r="I4222" s="5">
        <f t="shared" si="3908"/>
        <v>1309232.5266871001</v>
      </c>
      <c r="J4222" s="5">
        <f t="shared" si="3904"/>
        <v>2138469.7216370213</v>
      </c>
      <c r="K4222" s="5">
        <f t="shared" si="3909"/>
        <v>3424522.5666666669</v>
      </c>
      <c r="L4222" s="5">
        <f t="shared" si="3910"/>
        <v>121748.8399795665</v>
      </c>
      <c r="M4222" s="5">
        <f t="shared" si="3911"/>
        <v>4855503.9333333336</v>
      </c>
      <c r="N4222" s="5">
        <f t="shared" si="3911"/>
        <v>5684741.1282832539</v>
      </c>
      <c r="Q4222" s="15"/>
    </row>
    <row r="4223" spans="1:17" x14ac:dyDescent="0.25">
      <c r="A4223" s="6">
        <v>43363</v>
      </c>
      <c r="B4223" s="5">
        <v>-16102251.388888828</v>
      </c>
      <c r="C4223" s="5">
        <v>-16116911.388888828</v>
      </c>
      <c r="D4223" s="5">
        <v>3399590</v>
      </c>
      <c r="E4223" s="5">
        <v>-249238.61111117154</v>
      </c>
      <c r="F4223" s="5">
        <f t="shared" si="3912"/>
        <v>-12951900</v>
      </c>
      <c r="G4223" s="5">
        <f t="shared" si="3913"/>
        <v>-12966560</v>
      </c>
      <c r="H4223" s="5"/>
      <c r="I4223" s="5">
        <f t="shared" si="3908"/>
        <v>415832.33410492912</v>
      </c>
      <c r="J4223" s="5">
        <f t="shared" si="3904"/>
        <v>1245175.5623881833</v>
      </c>
      <c r="K4223" s="5">
        <f t="shared" si="3909"/>
        <v>3403287.3</v>
      </c>
      <c r="L4223" s="5">
        <f t="shared" si="3910"/>
        <v>113757.265895071</v>
      </c>
      <c r="M4223" s="5">
        <f t="shared" si="3911"/>
        <v>3932876.9</v>
      </c>
      <c r="N4223" s="5">
        <f t="shared" si="3911"/>
        <v>4762220.1282832557</v>
      </c>
      <c r="Q4223" s="15"/>
    </row>
    <row r="4224" spans="1:17" x14ac:dyDescent="0.25">
      <c r="A4224" s="6">
        <v>43364</v>
      </c>
      <c r="B4224" s="5">
        <v>1725616.7777776793</v>
      </c>
      <c r="C4224" s="5">
        <v>1709306.7777776793</v>
      </c>
      <c r="D4224" s="5">
        <v>3455766</v>
      </c>
      <c r="E4224" s="5">
        <v>280957.22222232074</v>
      </c>
      <c r="F4224" s="5">
        <f t="shared" si="3912"/>
        <v>5462340</v>
      </c>
      <c r="G4224" s="5">
        <f t="shared" si="3913"/>
        <v>5446030</v>
      </c>
      <c r="H4224" s="5"/>
      <c r="I4224" s="5">
        <f t="shared" si="3908"/>
        <v>676243.17669751844</v>
      </c>
      <c r="J4224" s="5">
        <f t="shared" si="3904"/>
        <v>1505647.2383141066</v>
      </c>
      <c r="K4224" s="5">
        <f t="shared" si="3909"/>
        <v>3376816.2666666666</v>
      </c>
      <c r="L4224" s="5">
        <f t="shared" si="3910"/>
        <v>125826.75663581466</v>
      </c>
      <c r="M4224" s="5">
        <f t="shared" si="3911"/>
        <v>4178886.2</v>
      </c>
      <c r="N4224" s="5">
        <f t="shared" si="3911"/>
        <v>5008290.2616165886</v>
      </c>
      <c r="Q4224" s="15"/>
    </row>
    <row r="4225" spans="1:17" x14ac:dyDescent="0.25">
      <c r="A4225" s="6">
        <v>43365</v>
      </c>
      <c r="B4225" s="5">
        <v>3669421.1111110449</v>
      </c>
      <c r="C4225" s="5">
        <v>3656679.1111110449</v>
      </c>
      <c r="D4225" s="5">
        <v>2964071</v>
      </c>
      <c r="E4225" s="5">
        <v>-393196.11111104488</v>
      </c>
      <c r="F4225" s="5">
        <f t="shared" si="3912"/>
        <v>6240296</v>
      </c>
      <c r="G4225" s="5">
        <f t="shared" si="3913"/>
        <v>6227554</v>
      </c>
      <c r="H4225" s="5"/>
      <c r="I4225" s="5">
        <f t="shared" si="3908"/>
        <v>1447617.2970678869</v>
      </c>
      <c r="J4225" s="5">
        <f t="shared" si="3904"/>
        <v>2277347.0586844748</v>
      </c>
      <c r="K4225" s="5">
        <f t="shared" si="3909"/>
        <v>3335653</v>
      </c>
      <c r="L4225" s="5">
        <f t="shared" si="3910"/>
        <v>112723.46959878008</v>
      </c>
      <c r="M4225" s="5">
        <f t="shared" si="3911"/>
        <v>4895993.7666666666</v>
      </c>
      <c r="N4225" s="5">
        <f t="shared" si="3911"/>
        <v>5725723.5282832542</v>
      </c>
      <c r="Q4225" s="15"/>
    </row>
    <row r="4226" spans="1:17" x14ac:dyDescent="0.25">
      <c r="A4226" s="6">
        <v>43366</v>
      </c>
      <c r="B4226" s="5">
        <v>14231784.833333336</v>
      </c>
      <c r="C4226" s="5">
        <v>15497269.055555556</v>
      </c>
      <c r="D4226" s="5">
        <v>3153972</v>
      </c>
      <c r="E4226" s="5">
        <v>-184760.83333333582</v>
      </c>
      <c r="F4226" s="5">
        <f t="shared" si="3912"/>
        <v>17200996</v>
      </c>
      <c r="G4226" s="5">
        <f t="shared" si="3913"/>
        <v>18466480.22222222</v>
      </c>
      <c r="H4226" s="5"/>
      <c r="I4226" s="5">
        <f t="shared" si="3908"/>
        <v>2077690.1248456645</v>
      </c>
      <c r="J4226" s="5">
        <f t="shared" si="3904"/>
        <v>2950301.9605363258</v>
      </c>
      <c r="K4226" s="5">
        <f t="shared" si="3909"/>
        <v>3272010.8666666667</v>
      </c>
      <c r="L4226" s="5">
        <f t="shared" si="3910"/>
        <v>106342.44182100172</v>
      </c>
      <c r="M4226" s="5">
        <f t="shared" si="3911"/>
        <v>5456043.4333333336</v>
      </c>
      <c r="N4226" s="5">
        <f t="shared" si="3911"/>
        <v>6328655.2690239949</v>
      </c>
      <c r="Q4226" s="15"/>
    </row>
    <row r="4227" spans="1:17" x14ac:dyDescent="0.25">
      <c r="A4227" s="6">
        <v>43367</v>
      </c>
      <c r="B4227" s="5">
        <v>4542781.6111111119</v>
      </c>
      <c r="C4227" s="5">
        <v>4525432.6111111119</v>
      </c>
      <c r="D4227" s="5">
        <v>3344561</v>
      </c>
      <c r="E4227" s="5">
        <v>-53358.611111111939</v>
      </c>
      <c r="F4227" s="5">
        <f t="shared" si="3912"/>
        <v>7833984</v>
      </c>
      <c r="G4227" s="5">
        <f t="shared" si="3913"/>
        <v>7816635</v>
      </c>
      <c r="H4227" s="5"/>
      <c r="I4227" s="5">
        <f t="shared" si="3908"/>
        <v>2085389.2915123296</v>
      </c>
      <c r="J4227" s="5">
        <f t="shared" si="3904"/>
        <v>2957966.4938696581</v>
      </c>
      <c r="K4227" s="5">
        <f t="shared" si="3909"/>
        <v>3238242</v>
      </c>
      <c r="L4227" s="5">
        <f t="shared" si="3910"/>
        <v>105030.44182100346</v>
      </c>
      <c r="M4227" s="5">
        <f t="shared" si="3911"/>
        <v>5428661.7333333334</v>
      </c>
      <c r="N4227" s="5">
        <f t="shared" si="3911"/>
        <v>6301238.935690661</v>
      </c>
      <c r="Q4227" s="15"/>
    </row>
    <row r="4228" spans="1:17" x14ac:dyDescent="0.25">
      <c r="A4228" s="6">
        <v>43368</v>
      </c>
      <c r="B4228" s="5">
        <v>10947386.500028901</v>
      </c>
      <c r="C4228" s="5">
        <v>10930449.500028901</v>
      </c>
      <c r="D4228" s="5">
        <v>4110291</v>
      </c>
      <c r="E4228" s="5">
        <v>436417.4999710992</v>
      </c>
      <c r="F4228" s="5">
        <f t="shared" si="3912"/>
        <v>15494095</v>
      </c>
      <c r="G4228" s="5">
        <f t="shared" si="3913"/>
        <v>15477158</v>
      </c>
      <c r="H4228" s="5"/>
      <c r="I4228" s="5">
        <f t="shared" si="3908"/>
        <v>2220519.5174392215</v>
      </c>
      <c r="J4228" s="5">
        <f t="shared" si="3904"/>
        <v>3093138.0197965503</v>
      </c>
      <c r="K4228" s="5">
        <f t="shared" si="3909"/>
        <v>3229385.3333333335</v>
      </c>
      <c r="L4228" s="5">
        <f t="shared" si="3910"/>
        <v>91641.515894111741</v>
      </c>
      <c r="M4228" s="5">
        <f t="shared" si="3911"/>
        <v>5541546.3666666662</v>
      </c>
      <c r="N4228" s="5">
        <f t="shared" si="3911"/>
        <v>6414164.8690239955</v>
      </c>
      <c r="Q4228" s="15"/>
    </row>
    <row r="4229" spans="1:17" x14ac:dyDescent="0.25">
      <c r="A4229" s="6">
        <v>43369</v>
      </c>
      <c r="B4229" s="5">
        <v>-5636457.9999999925</v>
      </c>
      <c r="C4229" s="5">
        <v>-5657312.9999999925</v>
      </c>
      <c r="D4229" s="5">
        <v>4035237</v>
      </c>
      <c r="E4229" s="5">
        <v>453229.99999999255</v>
      </c>
      <c r="F4229" s="5">
        <f t="shared" si="3912"/>
        <v>-1147991</v>
      </c>
      <c r="G4229" s="5">
        <f t="shared" si="3913"/>
        <v>-1168846</v>
      </c>
      <c r="H4229" s="5"/>
      <c r="I4229" s="5">
        <f t="shared" si="3908"/>
        <v>1642701.0729947782</v>
      </c>
      <c r="J4229" s="5">
        <f t="shared" si="3904"/>
        <v>2515341.3420187733</v>
      </c>
      <c r="K4229" s="5">
        <f t="shared" si="3909"/>
        <v>3246397.9333333331</v>
      </c>
      <c r="L4229" s="5">
        <f t="shared" si="3910"/>
        <v>112298.1270052217</v>
      </c>
      <c r="M4229" s="5">
        <f t="shared" si="3911"/>
        <v>5001397.1333333338</v>
      </c>
      <c r="N4229" s="5">
        <f t="shared" si="3911"/>
        <v>5874037.4023573287</v>
      </c>
      <c r="Q4229" s="15"/>
    </row>
    <row r="4230" spans="1:17" x14ac:dyDescent="0.25">
      <c r="A4230" s="6">
        <v>43370</v>
      </c>
      <c r="B4230" s="5">
        <v>-25146621.666666642</v>
      </c>
      <c r="C4230" s="5">
        <v>-19670929.666666642</v>
      </c>
      <c r="D4230" s="5">
        <v>4098998</v>
      </c>
      <c r="E4230" s="5">
        <v>-210158.33333335817</v>
      </c>
      <c r="F4230" s="5">
        <f t="shared" si="3912"/>
        <v>-21257782</v>
      </c>
      <c r="G4230" s="5">
        <f t="shared" si="3913"/>
        <v>-15782090</v>
      </c>
      <c r="H4230" s="5"/>
      <c r="I4230" s="5">
        <f t="shared" si="3908"/>
        <v>1085617.7246923184</v>
      </c>
      <c r="J4230" s="5">
        <f t="shared" si="3904"/>
        <v>2141491.2937163138</v>
      </c>
      <c r="K4230" s="5">
        <f t="shared" si="3909"/>
        <v>3249193.0666666669</v>
      </c>
      <c r="L4230" s="5">
        <f t="shared" si="3910"/>
        <v>108448.74197434833</v>
      </c>
      <c r="M4230" s="5">
        <f t="shared" si="3911"/>
        <v>4443259.5333333332</v>
      </c>
      <c r="N4230" s="5">
        <f t="shared" si="3911"/>
        <v>5499133.1023573289</v>
      </c>
      <c r="Q4230" s="15"/>
    </row>
    <row r="4231" spans="1:17" x14ac:dyDescent="0.25">
      <c r="A4231" s="6">
        <v>43371</v>
      </c>
      <c r="B4231" s="5">
        <v>1828389.3888887987</v>
      </c>
      <c r="C4231" s="5">
        <v>1803264.3888887987</v>
      </c>
      <c r="D4231" s="5">
        <v>3313368</v>
      </c>
      <c r="E4231" s="5">
        <v>39188.611111201346</v>
      </c>
      <c r="F4231" s="5">
        <f t="shared" si="3912"/>
        <v>5180946</v>
      </c>
      <c r="G4231" s="5">
        <f t="shared" si="3913"/>
        <v>5155821</v>
      </c>
      <c r="H4231" s="5"/>
      <c r="I4231" s="5">
        <f t="shared" si="3908"/>
        <v>1143555.9705157601</v>
      </c>
      <c r="J4231" s="5">
        <f t="shared" si="3904"/>
        <v>2199333.1728730891</v>
      </c>
      <c r="K4231" s="5">
        <f t="shared" si="3909"/>
        <v>3226694.7666666666</v>
      </c>
      <c r="L4231" s="5">
        <f t="shared" si="3910"/>
        <v>105167.82948423996</v>
      </c>
      <c r="M4231" s="5">
        <f t="shared" si="3911"/>
        <v>4475418.5666666664</v>
      </c>
      <c r="N4231" s="5">
        <f t="shared" si="3911"/>
        <v>5531195.7690239958</v>
      </c>
      <c r="Q4231" s="15"/>
    </row>
    <row r="4232" spans="1:17" x14ac:dyDescent="0.25">
      <c r="A4232" s="6">
        <v>43372</v>
      </c>
      <c r="B4232" s="5">
        <v>-3446454.4444445148</v>
      </c>
      <c r="C4232" s="5">
        <v>-3469268.4444445148</v>
      </c>
      <c r="D4232" s="5">
        <v>3132970</v>
      </c>
      <c r="E4232" s="5">
        <v>58394.444444514811</v>
      </c>
      <c r="F4232" s="5">
        <f t="shared" si="3912"/>
        <v>-255090</v>
      </c>
      <c r="G4232" s="5">
        <f t="shared" si="3913"/>
        <v>-277904</v>
      </c>
      <c r="H4232" s="5"/>
      <c r="I4232" s="5">
        <f t="shared" si="3908"/>
        <v>1419783.2001453876</v>
      </c>
      <c r="J4232" s="5">
        <f t="shared" si="3904"/>
        <v>2475450.5025027166</v>
      </c>
      <c r="K4232" s="5">
        <f t="shared" si="3909"/>
        <v>3210287.6333333333</v>
      </c>
      <c r="L4232" s="5">
        <f t="shared" si="3910"/>
        <v>100089.03318794518</v>
      </c>
      <c r="M4232" s="5">
        <f t="shared" si="3911"/>
        <v>4730159.8666666662</v>
      </c>
      <c r="N4232" s="5">
        <f t="shared" si="3911"/>
        <v>5785827.1690239953</v>
      </c>
      <c r="Q4232" s="15"/>
    </row>
    <row r="4233" spans="1:17" x14ac:dyDescent="0.25">
      <c r="A4233" s="6">
        <v>43373</v>
      </c>
      <c r="B4233" s="5">
        <v>-3406251.8910081685</v>
      </c>
      <c r="C4233" s="5">
        <v>-3591770.0560081676</v>
      </c>
      <c r="D4233" s="5">
        <v>4007726</v>
      </c>
      <c r="E4233" s="5">
        <v>245228.89100816846</v>
      </c>
      <c r="F4233" s="5">
        <f t="shared" si="3912"/>
        <v>846703</v>
      </c>
      <c r="G4233" s="5">
        <f t="shared" si="3913"/>
        <v>661184.83500000089</v>
      </c>
      <c r="H4233" s="5"/>
      <c r="I4233" s="5">
        <f t="shared" si="3908"/>
        <v>250396.8667414104</v>
      </c>
      <c r="J4233" s="5">
        <f t="shared" si="3904"/>
        <v>1624176.4302654054</v>
      </c>
      <c r="K4233" s="5">
        <f t="shared" si="3909"/>
        <v>3214581.1</v>
      </c>
      <c r="L4233" s="5">
        <f t="shared" si="3910"/>
        <v>99181.53325858961</v>
      </c>
      <c r="M4233" s="5">
        <f t="shared" si="3911"/>
        <v>3564159.5</v>
      </c>
      <c r="N4233" s="5">
        <f t="shared" si="3911"/>
        <v>4937939.0635239948</v>
      </c>
      <c r="Q4233" s="15"/>
    </row>
    <row r="4234" spans="1:17" x14ac:dyDescent="0.25">
      <c r="A4234" s="12">
        <v>43374</v>
      </c>
      <c r="B4234" s="13">
        <v>39806656.44444453</v>
      </c>
      <c r="C4234" s="13">
        <v>39786509.44444453</v>
      </c>
      <c r="D4234" s="13">
        <v>5750263</v>
      </c>
      <c r="E4234" s="13">
        <v>391380.55555547029</v>
      </c>
      <c r="F4234" s="13">
        <f t="shared" si="3912"/>
        <v>45948300</v>
      </c>
      <c r="G4234" s="5">
        <f t="shared" si="3913"/>
        <v>45928153</v>
      </c>
      <c r="H4234" s="13"/>
      <c r="I4234" s="13">
        <f t="shared" si="3908"/>
        <v>1341259.4241488203</v>
      </c>
      <c r="J4234" s="5">
        <f t="shared" si="3904"/>
        <v>2712049.7396341604</v>
      </c>
      <c r="K4234" s="13">
        <f t="shared" ref="K4234:K4264" si="3914">AVERAGE(D4205:D4234)</f>
        <v>3317578.7</v>
      </c>
      <c r="L4234" s="13">
        <f t="shared" ref="L4234:L4264" si="3915">AVERAGE(E4205:E4234)</f>
        <v>116640.37585117966</v>
      </c>
      <c r="M4234" s="13">
        <f t="shared" ref="M4234:N4264" si="3916">AVERAGE(F4205:F4234)</f>
        <v>4775478.5</v>
      </c>
      <c r="N4234" s="13">
        <f t="shared" si="3916"/>
        <v>6146268.8154853396</v>
      </c>
      <c r="Q4234" s="15"/>
    </row>
    <row r="4235" spans="1:17" x14ac:dyDescent="0.25">
      <c r="A4235" s="6">
        <v>43375</v>
      </c>
      <c r="B4235" s="5">
        <v>4058666.0569013655</v>
      </c>
      <c r="C4235" s="5">
        <v>4040333.0569013655</v>
      </c>
      <c r="D4235" s="5">
        <v>4364546</v>
      </c>
      <c r="E4235" s="5">
        <v>230126.94309863448</v>
      </c>
      <c r="F4235" s="5">
        <f t="shared" si="3912"/>
        <v>8653339</v>
      </c>
      <c r="G4235" s="5">
        <f t="shared" si="3913"/>
        <v>8635006</v>
      </c>
      <c r="H4235" s="5"/>
      <c r="I4235" s="5">
        <f t="shared" si="3908"/>
        <v>597748.07048997667</v>
      </c>
      <c r="J4235" s="5">
        <f t="shared" si="3904"/>
        <v>1968537.3463362013</v>
      </c>
      <c r="K4235" s="5">
        <f t="shared" si="3914"/>
        <v>3443126.7666666666</v>
      </c>
      <c r="L4235" s="5">
        <f t="shared" si="3915"/>
        <v>122296.66284335665</v>
      </c>
      <c r="M4235" s="5">
        <f t="shared" si="3916"/>
        <v>4163171.5</v>
      </c>
      <c r="N4235" s="5">
        <f t="shared" si="3916"/>
        <v>5533960.7758462243</v>
      </c>
      <c r="Q4235" s="15"/>
    </row>
    <row r="4236" spans="1:17" x14ac:dyDescent="0.25">
      <c r="A4236" s="6">
        <v>43376</v>
      </c>
      <c r="B4236" s="5">
        <v>4520860.6666667238</v>
      </c>
      <c r="C4236" s="5">
        <v>4503175.6666667238</v>
      </c>
      <c r="D4236" s="5">
        <v>4311293</v>
      </c>
      <c r="E4236" s="5">
        <v>356693.33333327621</v>
      </c>
      <c r="F4236" s="5">
        <f t="shared" si="3912"/>
        <v>9188847</v>
      </c>
      <c r="G4236" s="5">
        <f t="shared" si="3913"/>
        <v>9171162</v>
      </c>
      <c r="H4236" s="5"/>
      <c r="I4236" s="5">
        <f t="shared" si="3908"/>
        <v>857532.17604553595</v>
      </c>
      <c r="J4236" s="5">
        <f t="shared" si="3904"/>
        <v>2228515.161228973</v>
      </c>
      <c r="K4236" s="5">
        <f t="shared" si="3914"/>
        <v>3585034.6333333333</v>
      </c>
      <c r="L4236" s="5">
        <f t="shared" si="3915"/>
        <v>134920.69062113066</v>
      </c>
      <c r="M4236" s="5">
        <f t="shared" si="3916"/>
        <v>4577487.5</v>
      </c>
      <c r="N4236" s="5">
        <f t="shared" si="3916"/>
        <v>5948470.4851834364</v>
      </c>
      <c r="Q4236" s="15"/>
    </row>
    <row r="4237" spans="1:17" x14ac:dyDescent="0.25">
      <c r="A4237" s="6">
        <v>43377</v>
      </c>
      <c r="B4237" s="5">
        <v>-14145843.166666672</v>
      </c>
      <c r="C4237" s="5">
        <v>-14164743.166666672</v>
      </c>
      <c r="D4237" s="5">
        <v>3447892</v>
      </c>
      <c r="E4237" s="5">
        <v>-469045.83333332837</v>
      </c>
      <c r="F4237" s="5">
        <f t="shared" si="3912"/>
        <v>-11166997</v>
      </c>
      <c r="G4237" s="5">
        <f t="shared" si="3913"/>
        <v>-11185897</v>
      </c>
      <c r="H4237" s="5"/>
      <c r="I4237" s="5">
        <f t="shared" si="3908"/>
        <v>733768.21667607478</v>
      </c>
      <c r="J4237" s="5">
        <f t="shared" si="3904"/>
        <v>2104851.7351928446</v>
      </c>
      <c r="K4237" s="5">
        <f t="shared" si="3914"/>
        <v>3651923.7666666666</v>
      </c>
      <c r="L4237" s="5">
        <f t="shared" si="3915"/>
        <v>115201.61665725856</v>
      </c>
      <c r="M4237" s="5">
        <f t="shared" si="3916"/>
        <v>4500893.5999999996</v>
      </c>
      <c r="N4237" s="5">
        <f t="shared" si="3916"/>
        <v>5871977.1185167702</v>
      </c>
      <c r="Q4237" s="15"/>
    </row>
    <row r="4238" spans="1:17" x14ac:dyDescent="0.25">
      <c r="A4238" s="6">
        <v>43378</v>
      </c>
      <c r="B4238" s="5">
        <v>5127178.1666666642</v>
      </c>
      <c r="C4238" s="5">
        <v>5818699.1666666642</v>
      </c>
      <c r="D4238" s="5">
        <v>3677422</v>
      </c>
      <c r="E4238" s="5">
        <v>-369174.16666666418</v>
      </c>
      <c r="F4238" s="5">
        <f t="shared" si="3912"/>
        <v>8435426</v>
      </c>
      <c r="G4238" s="5">
        <f t="shared" si="3913"/>
        <v>9126947</v>
      </c>
      <c r="H4238" s="5"/>
      <c r="I4238" s="5">
        <f t="shared" si="3908"/>
        <v>730865.0481575561</v>
      </c>
      <c r="J4238" s="5">
        <f t="shared" si="3904"/>
        <v>2125703.7000076598</v>
      </c>
      <c r="K4238" s="5">
        <f t="shared" si="3914"/>
        <v>3683638.2</v>
      </c>
      <c r="L4238" s="5">
        <f t="shared" si="3915"/>
        <v>96683.718509110564</v>
      </c>
      <c r="M4238" s="5">
        <f t="shared" si="3916"/>
        <v>4511186.9666666668</v>
      </c>
      <c r="N4238" s="5">
        <f t="shared" si="3916"/>
        <v>5906025.6185167702</v>
      </c>
      <c r="Q4238" s="15"/>
    </row>
    <row r="4239" spans="1:17" x14ac:dyDescent="0.25">
      <c r="A4239" s="6">
        <v>43379</v>
      </c>
      <c r="B4239" s="5">
        <v>2734950.0555555075</v>
      </c>
      <c r="C4239" s="5">
        <v>2714508.0555555075</v>
      </c>
      <c r="D4239" s="5">
        <v>3505811</v>
      </c>
      <c r="E4239" s="5">
        <v>-296813.05555550754</v>
      </c>
      <c r="F4239" s="5">
        <f t="shared" si="3912"/>
        <v>5943948</v>
      </c>
      <c r="G4239" s="5">
        <f t="shared" si="3913"/>
        <v>5923506</v>
      </c>
      <c r="H4239" s="5"/>
      <c r="I4239" s="5">
        <f t="shared" si="3908"/>
        <v>956524.87593533145</v>
      </c>
      <c r="J4239" s="5">
        <f t="shared" ref="J4239:J4302" si="3917">AVERAGE(C4210:C4239)</f>
        <v>2305306.5277854344</v>
      </c>
      <c r="K4239" s="5">
        <f t="shared" si="3914"/>
        <v>3721807.2666666666</v>
      </c>
      <c r="L4239" s="5">
        <f t="shared" si="3915"/>
        <v>58836.52406466852</v>
      </c>
      <c r="M4239" s="5">
        <f t="shared" si="3916"/>
        <v>4737168.666666667</v>
      </c>
      <c r="N4239" s="5">
        <f t="shared" si="3916"/>
        <v>6085950.3185167704</v>
      </c>
      <c r="Q4239" s="15"/>
    </row>
    <row r="4240" spans="1:17" x14ac:dyDescent="0.25">
      <c r="A4240" s="6">
        <v>43380</v>
      </c>
      <c r="B4240" s="5">
        <v>17778146.333333462</v>
      </c>
      <c r="C4240" s="5">
        <v>17756060.333333462</v>
      </c>
      <c r="D4240" s="5">
        <v>3663689</v>
      </c>
      <c r="E4240" s="5">
        <v>-226128.33333346248</v>
      </c>
      <c r="F4240" s="5">
        <f t="shared" si="3912"/>
        <v>21215707</v>
      </c>
      <c r="G4240" s="5">
        <f t="shared" si="3913"/>
        <v>21193621</v>
      </c>
      <c r="H4240" s="5"/>
      <c r="I4240" s="5">
        <f t="shared" si="3908"/>
        <v>1402768.4139121643</v>
      </c>
      <c r="J4240" s="5">
        <f t="shared" si="3917"/>
        <v>2751529.499095601</v>
      </c>
      <c r="K4240" s="5">
        <f t="shared" si="3914"/>
        <v>3760142.5666666669</v>
      </c>
      <c r="L4240" s="5">
        <f t="shared" si="3915"/>
        <v>18661.21942116916</v>
      </c>
      <c r="M4240" s="5">
        <f t="shared" si="3916"/>
        <v>5181572.2</v>
      </c>
      <c r="N4240" s="5">
        <f t="shared" si="3916"/>
        <v>6530333.2851834362</v>
      </c>
      <c r="Q4240" s="15"/>
    </row>
    <row r="4241" spans="1:17" x14ac:dyDescent="0.25">
      <c r="A4241" s="6">
        <v>43381</v>
      </c>
      <c r="B4241" s="5">
        <v>8036167.7220788002</v>
      </c>
      <c r="C4241" s="5">
        <v>8417100.7220788002</v>
      </c>
      <c r="D4241" s="5">
        <v>3652928</v>
      </c>
      <c r="E4241" s="5">
        <v>-338924.7220788002</v>
      </c>
      <c r="F4241" s="5">
        <f t="shared" si="3912"/>
        <v>11350171</v>
      </c>
      <c r="G4241" s="5">
        <f t="shared" si="3913"/>
        <v>11731104</v>
      </c>
      <c r="H4241" s="5"/>
      <c r="I4241" s="5">
        <f t="shared" si="3908"/>
        <v>1369851.0935370112</v>
      </c>
      <c r="J4241" s="5">
        <f t="shared" si="3917"/>
        <v>2731975.7120537818</v>
      </c>
      <c r="K4241" s="5">
        <f t="shared" si="3914"/>
        <v>3785496.6333333333</v>
      </c>
      <c r="L4241" s="5">
        <f t="shared" si="3915"/>
        <v>-21698.993537011247</v>
      </c>
      <c r="M4241" s="5">
        <f t="shared" si="3916"/>
        <v>5133648.7333333334</v>
      </c>
      <c r="N4241" s="5">
        <f t="shared" si="3916"/>
        <v>6495773.3518501036</v>
      </c>
      <c r="Q4241" s="15"/>
    </row>
    <row r="4242" spans="1:17" x14ac:dyDescent="0.25">
      <c r="A4242" s="6">
        <v>43382</v>
      </c>
      <c r="B4242" s="5">
        <v>-1949864.3888888136</v>
      </c>
      <c r="C4242" s="5">
        <v>-1970946.3888888136</v>
      </c>
      <c r="D4242" s="5">
        <v>3437332</v>
      </c>
      <c r="E4242" s="5">
        <v>-29453.611111186445</v>
      </c>
      <c r="F4242" s="5">
        <f t="shared" si="3912"/>
        <v>1458014</v>
      </c>
      <c r="G4242" s="5">
        <f t="shared" si="3913"/>
        <v>1436932</v>
      </c>
      <c r="H4242" s="5"/>
      <c r="I4242" s="5">
        <f t="shared" si="3908"/>
        <v>1517892.0323465271</v>
      </c>
      <c r="J4242" s="5">
        <f t="shared" si="3917"/>
        <v>2880008.1508632977</v>
      </c>
      <c r="K4242" s="5">
        <f t="shared" si="3914"/>
        <v>3750820.6666666665</v>
      </c>
      <c r="L4242" s="5">
        <f t="shared" si="3915"/>
        <v>-33701.899013193695</v>
      </c>
      <c r="M4242" s="5">
        <f t="shared" si="3916"/>
        <v>5235010.8</v>
      </c>
      <c r="N4242" s="5">
        <f t="shared" si="3916"/>
        <v>6597126.91851677</v>
      </c>
      <c r="Q4242" s="15"/>
    </row>
    <row r="4243" spans="1:17" x14ac:dyDescent="0.25">
      <c r="A4243" s="6">
        <v>43383</v>
      </c>
      <c r="B4243" s="5">
        <v>7709768.9444445148</v>
      </c>
      <c r="C4243" s="5">
        <v>7854911.9444445148</v>
      </c>
      <c r="D4243" s="5">
        <v>2600140</v>
      </c>
      <c r="E4243" s="5">
        <v>259238.05555548519</v>
      </c>
      <c r="F4243" s="5">
        <f t="shared" si="3912"/>
        <v>10569147</v>
      </c>
      <c r="G4243" s="5">
        <f t="shared" si="3913"/>
        <v>10714290</v>
      </c>
      <c r="H4243" s="5"/>
      <c r="I4243" s="5">
        <f t="shared" si="3908"/>
        <v>1372982.3656795209</v>
      </c>
      <c r="J4243" s="5">
        <f t="shared" si="3917"/>
        <v>2740072.5567066879</v>
      </c>
      <c r="K4243" s="5">
        <f t="shared" si="3914"/>
        <v>3723461.2</v>
      </c>
      <c r="L4243" s="5">
        <f t="shared" si="3915"/>
        <v>-33670.732346187535</v>
      </c>
      <c r="M4243" s="5">
        <f t="shared" si="3916"/>
        <v>5062772.833333333</v>
      </c>
      <c r="N4243" s="5">
        <f t="shared" si="3916"/>
        <v>6429863.0243604993</v>
      </c>
      <c r="Q4243" s="15"/>
    </row>
    <row r="4244" spans="1:17" x14ac:dyDescent="0.25">
      <c r="A4244" s="6">
        <v>43384</v>
      </c>
      <c r="B4244" s="5">
        <v>16731109.444444418</v>
      </c>
      <c r="C4244" s="5">
        <v>16731109.444444418</v>
      </c>
      <c r="D4244" s="5">
        <v>2608441</v>
      </c>
      <c r="E4244" s="5">
        <v>-44404.444444417953</v>
      </c>
      <c r="F4244" s="5">
        <f t="shared" si="3912"/>
        <v>19295146</v>
      </c>
      <c r="G4244" s="5">
        <f t="shared" si="3913"/>
        <v>19295146</v>
      </c>
      <c r="H4244" s="5"/>
      <c r="I4244" s="5">
        <f t="shared" si="3908"/>
        <v>2388266.4916054467</v>
      </c>
      <c r="J4244" s="5">
        <f t="shared" si="3917"/>
        <v>3742767.182632613</v>
      </c>
      <c r="K4244" s="5">
        <f t="shared" si="3914"/>
        <v>3680952.8</v>
      </c>
      <c r="L4244" s="5">
        <f t="shared" si="3915"/>
        <v>-31683.158272113153</v>
      </c>
      <c r="M4244" s="5">
        <f t="shared" si="3916"/>
        <v>6037536.1333333338</v>
      </c>
      <c r="N4244" s="5">
        <f t="shared" si="3916"/>
        <v>7392036.8243605001</v>
      </c>
      <c r="Q4244" s="15"/>
    </row>
    <row r="4245" spans="1:17" x14ac:dyDescent="0.25">
      <c r="A4245" s="6">
        <v>43385</v>
      </c>
      <c r="B4245" s="5">
        <v>8447158.2929382101</v>
      </c>
      <c r="C4245" s="5">
        <v>8645913.2929382101</v>
      </c>
      <c r="D4245" s="5">
        <v>2786392</v>
      </c>
      <c r="E4245" s="5">
        <v>56112.70706178993</v>
      </c>
      <c r="F4245" s="5">
        <f t="shared" si="3912"/>
        <v>11289663</v>
      </c>
      <c r="G4245" s="5">
        <f t="shared" si="3913"/>
        <v>11488418</v>
      </c>
      <c r="H4245" s="5"/>
      <c r="I4245" s="5">
        <f t="shared" si="3908"/>
        <v>2765900.4161848715</v>
      </c>
      <c r="J4245" s="5">
        <f t="shared" si="3917"/>
        <v>4127646.640545371</v>
      </c>
      <c r="K4245" s="5">
        <f t="shared" si="3914"/>
        <v>3632830.5333333332</v>
      </c>
      <c r="L4245" s="5">
        <f t="shared" si="3915"/>
        <v>-20968.716184871395</v>
      </c>
      <c r="M4245" s="5">
        <f t="shared" si="3916"/>
        <v>6377762.2333333334</v>
      </c>
      <c r="N4245" s="5">
        <f t="shared" si="3916"/>
        <v>7739508.4576938329</v>
      </c>
      <c r="Q4245" s="15"/>
    </row>
    <row r="4246" spans="1:17" x14ac:dyDescent="0.25">
      <c r="A4246" s="6">
        <v>43386</v>
      </c>
      <c r="B4246" s="5">
        <v>-3809742.3888888657</v>
      </c>
      <c r="C4246" s="5">
        <v>-3828486.3888888657</v>
      </c>
      <c r="D4246" s="5">
        <v>3561824</v>
      </c>
      <c r="E4246" s="5">
        <v>-311863.61111113429</v>
      </c>
      <c r="F4246" s="5">
        <f t="shared" si="3912"/>
        <v>-559782</v>
      </c>
      <c r="G4246" s="5">
        <f t="shared" si="3913"/>
        <v>-578526</v>
      </c>
      <c r="H4246" s="5"/>
      <c r="I4246" s="5">
        <f t="shared" si="3908"/>
        <v>2338007.1272959849</v>
      </c>
      <c r="J4246" s="5">
        <f t="shared" si="3917"/>
        <v>3697726.2783101965</v>
      </c>
      <c r="K4246" s="5">
        <f t="shared" si="3914"/>
        <v>3600536.9666666668</v>
      </c>
      <c r="L4246" s="5">
        <f t="shared" si="3915"/>
        <v>-20187.160629318405</v>
      </c>
      <c r="M4246" s="5">
        <f t="shared" si="3916"/>
        <v>5918356.9333333336</v>
      </c>
      <c r="N4246" s="5">
        <f t="shared" si="3916"/>
        <v>7278076.0843475452</v>
      </c>
      <c r="Q4246" s="15"/>
    </row>
    <row r="4247" spans="1:17" x14ac:dyDescent="0.25">
      <c r="A4247" s="6">
        <v>43387</v>
      </c>
      <c r="B4247" s="5">
        <v>-18698335.944444418</v>
      </c>
      <c r="C4247" s="5">
        <v>-18716688.944444418</v>
      </c>
      <c r="D4247" s="5">
        <v>3829575</v>
      </c>
      <c r="E4247" s="5">
        <v>263321.94444441795</v>
      </c>
      <c r="F4247" s="5">
        <f t="shared" si="3912"/>
        <v>-14605439</v>
      </c>
      <c r="G4247" s="5">
        <f t="shared" si="3913"/>
        <v>-14623792</v>
      </c>
      <c r="H4247" s="5"/>
      <c r="I4247" s="5">
        <f t="shared" si="3908"/>
        <v>2065565.1995169411</v>
      </c>
      <c r="J4247" s="5">
        <f t="shared" si="3917"/>
        <v>3417805.6162166954</v>
      </c>
      <c r="K4247" s="5">
        <f t="shared" si="3914"/>
        <v>3606708.3333333335</v>
      </c>
      <c r="L4247" s="5">
        <f t="shared" si="3915"/>
        <v>-13016.799516941359</v>
      </c>
      <c r="M4247" s="5">
        <f t="shared" si="3916"/>
        <v>5659256.7333333334</v>
      </c>
      <c r="N4247" s="5">
        <f t="shared" si="3916"/>
        <v>7011497.1500330875</v>
      </c>
      <c r="Q4247" s="15"/>
    </row>
    <row r="4248" spans="1:17" x14ac:dyDescent="0.25">
      <c r="A4248" s="6">
        <v>43388</v>
      </c>
      <c r="B4248" s="5">
        <v>20664906.722222209</v>
      </c>
      <c r="C4248" s="5">
        <v>14773522.722222209</v>
      </c>
      <c r="D4248" s="5">
        <v>2978901</v>
      </c>
      <c r="E4248" s="5">
        <v>-131909.72222220898</v>
      </c>
      <c r="F4248" s="5">
        <f t="shared" si="3912"/>
        <v>23511898</v>
      </c>
      <c r="G4248" s="5">
        <f t="shared" si="3913"/>
        <v>17620514</v>
      </c>
      <c r="H4248" s="5"/>
      <c r="I4248" s="5">
        <f t="shared" si="3908"/>
        <v>2329125.2587846634</v>
      </c>
      <c r="J4248" s="5">
        <f t="shared" si="3917"/>
        <v>3473167.3921219897</v>
      </c>
      <c r="K4248" s="5">
        <f t="shared" si="3914"/>
        <v>3593784.1</v>
      </c>
      <c r="L4248" s="5">
        <f t="shared" si="3915"/>
        <v>-7838.0587846631806</v>
      </c>
      <c r="M4248" s="5">
        <f t="shared" si="3916"/>
        <v>5915071.2999999998</v>
      </c>
      <c r="N4248" s="5">
        <f t="shared" si="3916"/>
        <v>7059113.4333373262</v>
      </c>
      <c r="Q4248" s="15"/>
    </row>
    <row r="4249" spans="1:17" x14ac:dyDescent="0.25">
      <c r="A4249" s="6">
        <v>43389</v>
      </c>
      <c r="B4249" s="5">
        <v>11979621.888888888</v>
      </c>
      <c r="C4249" s="5">
        <v>12068850.888888888</v>
      </c>
      <c r="D4249" s="5">
        <v>3635553</v>
      </c>
      <c r="E4249" s="5">
        <v>-71273.888888888061</v>
      </c>
      <c r="F4249" s="5">
        <f t="shared" si="3912"/>
        <v>15543901</v>
      </c>
      <c r="G4249" s="5">
        <f t="shared" si="3913"/>
        <v>15633130</v>
      </c>
      <c r="H4249" s="5"/>
      <c r="I4249" s="5">
        <f t="shared" si="3908"/>
        <v>3017511.3768555908</v>
      </c>
      <c r="J4249" s="5">
        <f t="shared" si="3917"/>
        <v>3613537.3035522392</v>
      </c>
      <c r="K4249" s="5">
        <f t="shared" si="3914"/>
        <v>3588869.2666666666</v>
      </c>
      <c r="L4249" s="5">
        <f t="shared" si="3915"/>
        <v>-5377.0768555904424</v>
      </c>
      <c r="M4249" s="5">
        <f t="shared" si="3916"/>
        <v>6601003.5666666664</v>
      </c>
      <c r="N4249" s="5">
        <f t="shared" si="3916"/>
        <v>7197029.4933633162</v>
      </c>
      <c r="Q4249" s="15"/>
    </row>
    <row r="4250" spans="1:17" x14ac:dyDescent="0.25">
      <c r="A4250" s="6">
        <v>43390</v>
      </c>
      <c r="B4250" s="5">
        <v>-10322307.888888836</v>
      </c>
      <c r="C4250" s="5">
        <v>-10341169.888888836</v>
      </c>
      <c r="D4250" s="5">
        <v>5035466</v>
      </c>
      <c r="E4250" s="5">
        <v>101418.88888883591</v>
      </c>
      <c r="F4250" s="5">
        <f t="shared" si="3912"/>
        <v>-5185423</v>
      </c>
      <c r="G4250" s="5">
        <f t="shared" si="3913"/>
        <v>-5204285</v>
      </c>
      <c r="H4250" s="5"/>
      <c r="I4250" s="5">
        <f t="shared" si="3908"/>
        <v>2839321.6470359336</v>
      </c>
      <c r="J4250" s="5">
        <f t="shared" si="3917"/>
        <v>2977717.6738568903</v>
      </c>
      <c r="K4250" s="5">
        <f t="shared" si="3914"/>
        <v>3648439</v>
      </c>
      <c r="L4250" s="5">
        <f t="shared" si="3915"/>
        <v>-4416.7803692668676</v>
      </c>
      <c r="M4250" s="5">
        <f t="shared" si="3916"/>
        <v>6483343.8666666662</v>
      </c>
      <c r="N4250" s="5">
        <f t="shared" si="3916"/>
        <v>6621739.893487623</v>
      </c>
      <c r="Q4250" s="15"/>
    </row>
    <row r="4251" spans="1:17" x14ac:dyDescent="0.25">
      <c r="A4251" s="6">
        <v>43391</v>
      </c>
      <c r="B4251" s="5">
        <v>-14494365.722222254</v>
      </c>
      <c r="C4251" s="5">
        <v>-12478998.722222254</v>
      </c>
      <c r="D4251" s="5">
        <v>2272109</v>
      </c>
      <c r="E4251" s="5">
        <v>-195490.27777774632</v>
      </c>
      <c r="F4251" s="5">
        <f t="shared" si="3912"/>
        <v>-12417747</v>
      </c>
      <c r="G4251" s="5">
        <f t="shared" si="3913"/>
        <v>-10402380</v>
      </c>
      <c r="H4251" s="5"/>
      <c r="I4251" s="5">
        <f t="shared" si="3908"/>
        <v>2157977.0302048111</v>
      </c>
      <c r="J4251" s="5">
        <f t="shared" si="3917"/>
        <v>2312179.7959492956</v>
      </c>
      <c r="K4251" s="5">
        <f t="shared" si="3914"/>
        <v>3604595.2666666666</v>
      </c>
      <c r="L4251" s="5">
        <f t="shared" si="3915"/>
        <v>-6477.196871477614</v>
      </c>
      <c r="M4251" s="5">
        <f t="shared" si="3916"/>
        <v>5756095.0999999996</v>
      </c>
      <c r="N4251" s="5">
        <f t="shared" si="3916"/>
        <v>5910297.8657444846</v>
      </c>
      <c r="Q4251" s="15"/>
    </row>
    <row r="4252" spans="1:17" x14ac:dyDescent="0.25">
      <c r="A4252" s="6">
        <v>43392</v>
      </c>
      <c r="B4252" s="5">
        <v>-5286434.2214190811</v>
      </c>
      <c r="C4252" s="5">
        <v>11206664.778580919</v>
      </c>
      <c r="D4252" s="5">
        <v>3662763</v>
      </c>
      <c r="E4252" s="5">
        <v>-463762.77858091891</v>
      </c>
      <c r="F4252" s="5">
        <f t="shared" si="3912"/>
        <v>-2087434</v>
      </c>
      <c r="G4252" s="5">
        <f t="shared" si="3913"/>
        <v>14405665</v>
      </c>
      <c r="H4252" s="5"/>
      <c r="I4252" s="5">
        <f t="shared" si="3908"/>
        <v>2069854.6616136362</v>
      </c>
      <c r="J4252" s="5">
        <f t="shared" si="3917"/>
        <v>2747751.1635210435</v>
      </c>
      <c r="K4252" s="5">
        <f t="shared" si="3914"/>
        <v>3593296.3333333335</v>
      </c>
      <c r="L4252" s="5">
        <f t="shared" si="3915"/>
        <v>-28908.261613635968</v>
      </c>
      <c r="M4252" s="5">
        <f t="shared" si="3916"/>
        <v>5634242.7333333334</v>
      </c>
      <c r="N4252" s="5">
        <f t="shared" si="3916"/>
        <v>6312139.2352407407</v>
      </c>
      <c r="Q4252" s="15"/>
    </row>
    <row r="4253" spans="1:17" x14ac:dyDescent="0.25">
      <c r="A4253" s="6">
        <v>43393</v>
      </c>
      <c r="B4253" s="5">
        <v>22726683.000452511</v>
      </c>
      <c r="C4253" s="5">
        <v>22726683.000452511</v>
      </c>
      <c r="D4253" s="5">
        <v>4598115</v>
      </c>
      <c r="E4253" s="5">
        <v>597161.99954748899</v>
      </c>
      <c r="F4253" s="5">
        <f t="shared" si="3912"/>
        <v>27921960</v>
      </c>
      <c r="G4253" s="5">
        <f t="shared" si="3913"/>
        <v>27921960</v>
      </c>
      <c r="H4253" s="5"/>
      <c r="I4253" s="5">
        <f t="shared" si="3908"/>
        <v>3364152.4745916813</v>
      </c>
      <c r="J4253" s="5">
        <f t="shared" si="3917"/>
        <v>4042537.6431657551</v>
      </c>
      <c r="K4253" s="5">
        <f t="shared" si="3914"/>
        <v>3633247.1666666665</v>
      </c>
      <c r="L4253" s="5">
        <f t="shared" si="3915"/>
        <v>-694.90792501394947</v>
      </c>
      <c r="M4253" s="5">
        <f t="shared" si="3916"/>
        <v>6996704.7333333334</v>
      </c>
      <c r="N4253" s="5">
        <f t="shared" si="3916"/>
        <v>7675089.9019074077</v>
      </c>
      <c r="Q4253" s="15"/>
    </row>
    <row r="4254" spans="1:17" x14ac:dyDescent="0.25">
      <c r="A4254" s="6">
        <v>43394</v>
      </c>
      <c r="B4254" s="5">
        <v>-4034085.4601669982</v>
      </c>
      <c r="C4254" s="5">
        <v>-4034085.4601669982</v>
      </c>
      <c r="D4254" s="5">
        <v>5331330</v>
      </c>
      <c r="E4254" s="5">
        <v>663405.46016699821</v>
      </c>
      <c r="F4254" s="5">
        <f t="shared" si="3912"/>
        <v>1960650</v>
      </c>
      <c r="G4254" s="5">
        <f t="shared" si="3913"/>
        <v>1960650</v>
      </c>
      <c r="H4254" s="5"/>
      <c r="I4254" s="5">
        <f t="shared" si="3908"/>
        <v>3172162.3999935249</v>
      </c>
      <c r="J4254" s="5">
        <f t="shared" si="3917"/>
        <v>3851091.2352342657</v>
      </c>
      <c r="K4254" s="5">
        <f t="shared" si="3914"/>
        <v>3695765.9666666668</v>
      </c>
      <c r="L4254" s="5">
        <f t="shared" si="3915"/>
        <v>12053.366673141967</v>
      </c>
      <c r="M4254" s="5">
        <f t="shared" si="3916"/>
        <v>6879981.7333333334</v>
      </c>
      <c r="N4254" s="5">
        <f t="shared" si="3916"/>
        <v>7558910.5685740737</v>
      </c>
      <c r="Q4254" s="15"/>
    </row>
    <row r="4255" spans="1:17" x14ac:dyDescent="0.25">
      <c r="A4255" s="6">
        <v>43395</v>
      </c>
      <c r="B4255" s="5">
        <v>36712289.444444388</v>
      </c>
      <c r="C4255" s="5">
        <v>36712289.444444388</v>
      </c>
      <c r="D4255" s="5">
        <v>5521651</v>
      </c>
      <c r="E4255" s="5">
        <v>-379494.44444438815</v>
      </c>
      <c r="F4255" s="5">
        <f t="shared" si="3912"/>
        <v>41854446</v>
      </c>
      <c r="G4255" s="5">
        <f t="shared" si="3913"/>
        <v>41854446</v>
      </c>
      <c r="H4255" s="5"/>
      <c r="I4255" s="5">
        <f t="shared" ref="I4255:I4318" si="3918">AVERAGE(B4226:B4255)</f>
        <v>4273591.3444379698</v>
      </c>
      <c r="J4255" s="5">
        <f t="shared" si="3917"/>
        <v>4952944.9130120436</v>
      </c>
      <c r="K4255" s="5">
        <f t="shared" si="3914"/>
        <v>3781018.6333333333</v>
      </c>
      <c r="L4255" s="5">
        <f t="shared" si="3915"/>
        <v>12510.088895363857</v>
      </c>
      <c r="M4255" s="5">
        <f t="shared" si="3916"/>
        <v>8067120.0666666664</v>
      </c>
      <c r="N4255" s="5">
        <f t="shared" si="3916"/>
        <v>8746473.6352407411</v>
      </c>
      <c r="Q4255" s="15"/>
    </row>
    <row r="4256" spans="1:17" x14ac:dyDescent="0.25">
      <c r="A4256" s="6">
        <v>43396</v>
      </c>
      <c r="B4256" s="5">
        <v>5517672.0555555969</v>
      </c>
      <c r="C4256" s="5">
        <v>5117672.0555555969</v>
      </c>
      <c r="D4256" s="5">
        <v>5619991</v>
      </c>
      <c r="E4256" s="5">
        <v>723336.94444440305</v>
      </c>
      <c r="F4256" s="5">
        <f t="shared" si="3912"/>
        <v>11861000</v>
      </c>
      <c r="G4256" s="5">
        <f t="shared" si="3913"/>
        <v>11461000</v>
      </c>
      <c r="H4256" s="5"/>
      <c r="I4256" s="5">
        <f t="shared" si="3918"/>
        <v>3983120.9185120459</v>
      </c>
      <c r="J4256" s="5">
        <f t="shared" si="3917"/>
        <v>4606958.346345379</v>
      </c>
      <c r="K4256" s="5">
        <f t="shared" si="3914"/>
        <v>3863219.2666666666</v>
      </c>
      <c r="L4256" s="5">
        <f t="shared" si="3915"/>
        <v>42780.014821288489</v>
      </c>
      <c r="M4256" s="5">
        <f t="shared" si="3916"/>
        <v>7889120.2000000002</v>
      </c>
      <c r="N4256" s="5">
        <f t="shared" si="3916"/>
        <v>8512957.6278333329</v>
      </c>
      <c r="Q4256" s="15"/>
    </row>
    <row r="4257" spans="1:17" x14ac:dyDescent="0.25">
      <c r="A4257" s="6">
        <v>43397</v>
      </c>
      <c r="B4257" s="5">
        <v>-12184089.611111134</v>
      </c>
      <c r="C4257" s="5">
        <v>-12184089.611111134</v>
      </c>
      <c r="D4257" s="5">
        <v>4145277</v>
      </c>
      <c r="E4257" s="5">
        <v>995453.61111113429</v>
      </c>
      <c r="F4257" s="5">
        <f t="shared" si="3912"/>
        <v>-7043359</v>
      </c>
      <c r="G4257" s="5">
        <f t="shared" si="3913"/>
        <v>-7043359</v>
      </c>
      <c r="H4257" s="5"/>
      <c r="I4257" s="5">
        <f t="shared" si="3918"/>
        <v>3425558.54443797</v>
      </c>
      <c r="J4257" s="5">
        <f t="shared" si="3917"/>
        <v>4049974.2722713039</v>
      </c>
      <c r="K4257" s="5">
        <f t="shared" si="3914"/>
        <v>3889909.8</v>
      </c>
      <c r="L4257" s="5">
        <f t="shared" si="3915"/>
        <v>77740.422228696698</v>
      </c>
      <c r="M4257" s="5">
        <f t="shared" si="3916"/>
        <v>7393208.7666666666</v>
      </c>
      <c r="N4257" s="5">
        <f t="shared" si="3916"/>
        <v>8017624.4945</v>
      </c>
      <c r="Q4257" s="15"/>
    </row>
    <row r="4258" spans="1:17" x14ac:dyDescent="0.25">
      <c r="A4258" s="6">
        <v>43398</v>
      </c>
      <c r="B4258" s="5">
        <v>1663930.2777778059</v>
      </c>
      <c r="C4258" s="5">
        <v>1663930.2777778059</v>
      </c>
      <c r="D4258" s="5">
        <v>2645130</v>
      </c>
      <c r="E4258" s="5">
        <v>-277580.27777780592</v>
      </c>
      <c r="F4258" s="5">
        <f t="shared" si="3912"/>
        <v>4031480</v>
      </c>
      <c r="G4258" s="5">
        <f t="shared" si="3913"/>
        <v>4031480</v>
      </c>
      <c r="H4258" s="5"/>
      <c r="I4258" s="5">
        <f t="shared" si="3918"/>
        <v>3116110.003696267</v>
      </c>
      <c r="J4258" s="5">
        <f t="shared" si="3917"/>
        <v>3741090.2981962669</v>
      </c>
      <c r="K4258" s="5">
        <f t="shared" si="3914"/>
        <v>3841071.1</v>
      </c>
      <c r="L4258" s="5">
        <f t="shared" si="3915"/>
        <v>53940.496303733191</v>
      </c>
      <c r="M4258" s="5">
        <f t="shared" si="3916"/>
        <v>7011121.5999999996</v>
      </c>
      <c r="N4258" s="5">
        <f t="shared" si="3916"/>
        <v>7636101.8945000004</v>
      </c>
      <c r="Q4258" s="15"/>
    </row>
    <row r="4259" spans="1:17" x14ac:dyDescent="0.25">
      <c r="A4259" s="6">
        <v>43399</v>
      </c>
      <c r="B4259" s="5">
        <v>367685.72139167786</v>
      </c>
      <c r="C4259" s="5">
        <v>367685.72139167786</v>
      </c>
      <c r="D4259" s="5">
        <v>2339997</v>
      </c>
      <c r="E4259" s="5">
        <v>180724.27860832214</v>
      </c>
      <c r="F4259" s="5">
        <f t="shared" si="3912"/>
        <v>2888407</v>
      </c>
      <c r="G4259" s="5">
        <f t="shared" si="3913"/>
        <v>2888407</v>
      </c>
      <c r="H4259" s="5"/>
      <c r="I4259" s="5">
        <f t="shared" si="3918"/>
        <v>3316248.127742656</v>
      </c>
      <c r="J4259" s="5">
        <f t="shared" si="3917"/>
        <v>3941923.5889093229</v>
      </c>
      <c r="K4259" s="5">
        <f t="shared" si="3914"/>
        <v>3784563.1</v>
      </c>
      <c r="L4259" s="5">
        <f t="shared" si="3915"/>
        <v>44856.972257344176</v>
      </c>
      <c r="M4259" s="5">
        <f t="shared" si="3916"/>
        <v>7145668.2000000002</v>
      </c>
      <c r="N4259" s="5">
        <f t="shared" si="3916"/>
        <v>7771343.661166667</v>
      </c>
      <c r="Q4259" s="15"/>
    </row>
    <row r="4260" spans="1:17" x14ac:dyDescent="0.25">
      <c r="A4260" s="6">
        <v>43400</v>
      </c>
      <c r="B4260" s="5">
        <v>4050839.7159645557</v>
      </c>
      <c r="C4260" s="5">
        <v>4050839.7159645557</v>
      </c>
      <c r="D4260" s="5">
        <v>2488493</v>
      </c>
      <c r="E4260" s="5">
        <v>-322294.71596455574</v>
      </c>
      <c r="F4260" s="5">
        <f t="shared" si="3912"/>
        <v>6217038</v>
      </c>
      <c r="G4260" s="5">
        <f t="shared" si="3913"/>
        <v>6217038</v>
      </c>
      <c r="H4260" s="5"/>
      <c r="I4260" s="5">
        <f t="shared" si="3918"/>
        <v>4289496.8404970299</v>
      </c>
      <c r="J4260" s="5">
        <f t="shared" si="3917"/>
        <v>4732649.2349970303</v>
      </c>
      <c r="K4260" s="5">
        <f t="shared" si="3914"/>
        <v>3730879.6</v>
      </c>
      <c r="L4260" s="5">
        <f t="shared" si="3915"/>
        <v>41119.092836304255</v>
      </c>
      <c r="M4260" s="5">
        <f t="shared" si="3916"/>
        <v>8061495.5333333332</v>
      </c>
      <c r="N4260" s="5">
        <f t="shared" si="3916"/>
        <v>8504647.9278333336</v>
      </c>
      <c r="Q4260" s="15"/>
    </row>
    <row r="4261" spans="1:17" x14ac:dyDescent="0.25">
      <c r="A4261" s="6">
        <v>43401</v>
      </c>
      <c r="B4261" s="5">
        <v>13805489.565167606</v>
      </c>
      <c r="C4261" s="5">
        <v>13805489.565167606</v>
      </c>
      <c r="D4261" s="5">
        <v>2830435</v>
      </c>
      <c r="E4261" s="5">
        <v>22034.434832394123</v>
      </c>
      <c r="F4261" s="5">
        <f t="shared" si="3912"/>
        <v>16657959</v>
      </c>
      <c r="G4261" s="5">
        <f t="shared" si="3913"/>
        <v>16657959</v>
      </c>
      <c r="H4261" s="5"/>
      <c r="I4261" s="5">
        <f t="shared" si="3918"/>
        <v>4688733.5130396569</v>
      </c>
      <c r="J4261" s="5">
        <f t="shared" si="3917"/>
        <v>5132723.4075396573</v>
      </c>
      <c r="K4261" s="5">
        <f t="shared" si="3914"/>
        <v>3714781.8333333335</v>
      </c>
      <c r="L4261" s="5">
        <f t="shared" si="3915"/>
        <v>40547.286960344019</v>
      </c>
      <c r="M4261" s="5">
        <f t="shared" si="3916"/>
        <v>8444062.6333333328</v>
      </c>
      <c r="N4261" s="5">
        <f t="shared" si="3916"/>
        <v>8888052.5278333332</v>
      </c>
      <c r="Q4261" s="15"/>
    </row>
    <row r="4262" spans="1:17" x14ac:dyDescent="0.25">
      <c r="A4262" s="6">
        <v>43402</v>
      </c>
      <c r="B4262" s="5">
        <v>19775636.611111149</v>
      </c>
      <c r="C4262" s="5">
        <v>19777522.611111149</v>
      </c>
      <c r="D4262" s="5">
        <v>3585421</v>
      </c>
      <c r="E4262" s="5">
        <v>-143888.61111114919</v>
      </c>
      <c r="F4262" s="5">
        <f t="shared" si="3912"/>
        <v>23217169</v>
      </c>
      <c r="G4262" s="5">
        <f t="shared" si="3913"/>
        <v>23219055</v>
      </c>
      <c r="H4262" s="5"/>
      <c r="I4262" s="5">
        <f t="shared" si="3918"/>
        <v>5462803.2148915129</v>
      </c>
      <c r="J4262" s="5">
        <f t="shared" si="3917"/>
        <v>5907616.4427248454</v>
      </c>
      <c r="K4262" s="5">
        <f t="shared" si="3914"/>
        <v>3729863.5333333332</v>
      </c>
      <c r="L4262" s="5">
        <f t="shared" si="3915"/>
        <v>33804.518441821885</v>
      </c>
      <c r="M4262" s="5">
        <f t="shared" si="3916"/>
        <v>9226471.2666666675</v>
      </c>
      <c r="N4262" s="5">
        <f t="shared" si="3916"/>
        <v>9671284.4945000019</v>
      </c>
      <c r="Q4262" s="15"/>
    </row>
    <row r="4263" spans="1:17" x14ac:dyDescent="0.25">
      <c r="A4263" s="6">
        <v>43403</v>
      </c>
      <c r="B4263" s="5">
        <v>17810871.666666627</v>
      </c>
      <c r="C4263" s="5">
        <v>17813593.666666627</v>
      </c>
      <c r="D4263" s="5">
        <v>2607225</v>
      </c>
      <c r="E4263" s="5">
        <v>190938.33333337307</v>
      </c>
      <c r="F4263" s="5">
        <f t="shared" si="3912"/>
        <v>20609035</v>
      </c>
      <c r="G4263" s="5">
        <f t="shared" si="3913"/>
        <v>20611757</v>
      </c>
      <c r="H4263" s="5"/>
      <c r="I4263" s="5">
        <f t="shared" si="3918"/>
        <v>6170040.666814005</v>
      </c>
      <c r="J4263" s="5">
        <f t="shared" si="3917"/>
        <v>6621128.5668140054</v>
      </c>
      <c r="K4263" s="5">
        <f t="shared" si="3914"/>
        <v>3683180.1666666665</v>
      </c>
      <c r="L4263" s="5">
        <f t="shared" si="3915"/>
        <v>31994.833185995369</v>
      </c>
      <c r="M4263" s="5">
        <f t="shared" si="3916"/>
        <v>9885215.666666666</v>
      </c>
      <c r="N4263" s="5">
        <f t="shared" si="3916"/>
        <v>10336303.566666666</v>
      </c>
      <c r="Q4263" s="15"/>
    </row>
    <row r="4264" spans="1:17" x14ac:dyDescent="0.25">
      <c r="A4264" s="6">
        <v>43404</v>
      </c>
      <c r="B4264" s="5">
        <v>40878786.777777866</v>
      </c>
      <c r="C4264" s="5">
        <v>40883164.777777866</v>
      </c>
      <c r="D4264" s="5">
        <v>1930565</v>
      </c>
      <c r="E4264" s="5">
        <v>319012.22222213447</v>
      </c>
      <c r="F4264" s="5">
        <f t="shared" si="3912"/>
        <v>43128364</v>
      </c>
      <c r="G4264" s="5">
        <f t="shared" si="3913"/>
        <v>43132742</v>
      </c>
      <c r="H4264" s="5"/>
      <c r="I4264" s="5">
        <f t="shared" si="3918"/>
        <v>6205778.3445917824</v>
      </c>
      <c r="J4264" s="5">
        <f t="shared" si="3917"/>
        <v>6657683.7445917828</v>
      </c>
      <c r="K4264" s="5">
        <f t="shared" si="3914"/>
        <v>3555856.9</v>
      </c>
      <c r="L4264" s="5">
        <f t="shared" si="3915"/>
        <v>29582.555408217511</v>
      </c>
      <c r="M4264" s="5">
        <f t="shared" si="3916"/>
        <v>9791217.8000000007</v>
      </c>
      <c r="N4264" s="5">
        <f t="shared" si="3916"/>
        <v>10243123.199999999</v>
      </c>
      <c r="Q4264" s="15"/>
    </row>
    <row r="4265" spans="1:17" x14ac:dyDescent="0.25">
      <c r="A4265" s="12">
        <v>43405</v>
      </c>
      <c r="B4265" s="13">
        <v>-12424550.166666731</v>
      </c>
      <c r="C4265" s="13">
        <v>-12421141.166666731</v>
      </c>
      <c r="D4265" s="13">
        <v>1520555</v>
      </c>
      <c r="E4265" s="13">
        <v>-228210.83333326876</v>
      </c>
      <c r="F4265" s="13">
        <f t="shared" si="3912"/>
        <v>-11132206</v>
      </c>
      <c r="G4265" s="5">
        <f t="shared" si="3913"/>
        <v>-11128797</v>
      </c>
      <c r="H4265" s="13"/>
      <c r="I4265" s="13">
        <f t="shared" si="3918"/>
        <v>5656337.8038061773</v>
      </c>
      <c r="J4265" s="5">
        <f t="shared" si="3917"/>
        <v>6108967.9371395111</v>
      </c>
      <c r="K4265" s="13">
        <f t="shared" ref="K4265:K4294" si="3919">AVERAGE(D4236:D4265)</f>
        <v>3461057.2</v>
      </c>
      <c r="L4265" s="13">
        <f t="shared" ref="L4265:L4294" si="3920">AVERAGE(E4236:E4265)</f>
        <v>14304.629527154068</v>
      </c>
      <c r="M4265" s="13">
        <f t="shared" ref="M4265:N4294" si="3921">AVERAGE(F4236:F4265)</f>
        <v>9131699.6333333328</v>
      </c>
      <c r="N4265" s="13">
        <f t="shared" si="3921"/>
        <v>9584329.7666666675</v>
      </c>
      <c r="Q4265" s="15"/>
    </row>
    <row r="4266" spans="1:17" x14ac:dyDescent="0.25">
      <c r="A4266" s="6">
        <v>43406</v>
      </c>
      <c r="B4266" s="5">
        <v>22925509.799557075</v>
      </c>
      <c r="C4266" s="5">
        <v>22929431.799557075</v>
      </c>
      <c r="D4266" s="5">
        <v>1761015</v>
      </c>
      <c r="E4266" s="5">
        <v>-209673.7995570749</v>
      </c>
      <c r="F4266" s="5">
        <f t="shared" si="3912"/>
        <v>24476851</v>
      </c>
      <c r="G4266" s="5">
        <f t="shared" si="3913"/>
        <v>24480773</v>
      </c>
      <c r="H4266" s="5"/>
      <c r="I4266" s="5">
        <f t="shared" si="3918"/>
        <v>6269826.1082358574</v>
      </c>
      <c r="J4266" s="5">
        <f t="shared" si="3917"/>
        <v>6723176.4749025246</v>
      </c>
      <c r="K4266" s="5">
        <f t="shared" si="3919"/>
        <v>3376047.9333333331</v>
      </c>
      <c r="L4266" s="5">
        <f t="shared" si="3920"/>
        <v>-4574.274902524302</v>
      </c>
      <c r="M4266" s="5">
        <f t="shared" si="3921"/>
        <v>9641299.7666666675</v>
      </c>
      <c r="N4266" s="5">
        <f t="shared" si="3921"/>
        <v>10094650.133333333</v>
      </c>
      <c r="Q4266" s="15"/>
    </row>
    <row r="4267" spans="1:17" x14ac:dyDescent="0.25">
      <c r="A4267" s="6">
        <v>43407</v>
      </c>
      <c r="B4267" s="5">
        <v>19312044.833333373</v>
      </c>
      <c r="C4267" s="5">
        <v>19315765.833333373</v>
      </c>
      <c r="D4267" s="5">
        <v>1620084</v>
      </c>
      <c r="E4267" s="5">
        <v>-543750.83333337307</v>
      </c>
      <c r="F4267" s="5">
        <f t="shared" si="3912"/>
        <v>20388378</v>
      </c>
      <c r="G4267" s="5">
        <f t="shared" si="3913"/>
        <v>20392099</v>
      </c>
      <c r="H4267" s="5"/>
      <c r="I4267" s="5">
        <f t="shared" si="3918"/>
        <v>7385089.0415691929</v>
      </c>
      <c r="J4267" s="5">
        <f t="shared" si="3917"/>
        <v>7839193.4415691933</v>
      </c>
      <c r="K4267" s="5">
        <f t="shared" si="3919"/>
        <v>3315121</v>
      </c>
      <c r="L4267" s="5">
        <f t="shared" si="3920"/>
        <v>-7064.4415691924596</v>
      </c>
      <c r="M4267" s="5">
        <f t="shared" si="3921"/>
        <v>10693145.6</v>
      </c>
      <c r="N4267" s="5">
        <f t="shared" si="3921"/>
        <v>11147250</v>
      </c>
      <c r="Q4267" s="15"/>
    </row>
    <row r="4268" spans="1:17" x14ac:dyDescent="0.25">
      <c r="A4268" s="6">
        <v>43408</v>
      </c>
      <c r="B4268" s="5">
        <v>-9211717.053227663</v>
      </c>
      <c r="C4268" s="5">
        <v>-9211717.053227663</v>
      </c>
      <c r="D4268" s="5">
        <v>1792837</v>
      </c>
      <c r="E4268" s="5">
        <v>-326996.94677233696</v>
      </c>
      <c r="F4268" s="5">
        <f t="shared" si="3912"/>
        <v>-7745877</v>
      </c>
      <c r="G4268" s="5">
        <f t="shared" si="3913"/>
        <v>-7745877</v>
      </c>
      <c r="H4268" s="5"/>
      <c r="I4268" s="5">
        <f t="shared" si="3918"/>
        <v>6907125.8675727146</v>
      </c>
      <c r="J4268" s="5">
        <f t="shared" si="3917"/>
        <v>7338179.5675727148</v>
      </c>
      <c r="K4268" s="5">
        <f t="shared" si="3919"/>
        <v>3252301.5</v>
      </c>
      <c r="L4268" s="5">
        <f t="shared" si="3920"/>
        <v>-5658.5342393815517</v>
      </c>
      <c r="M4268" s="5">
        <f t="shared" si="3921"/>
        <v>10153768.833333334</v>
      </c>
      <c r="N4268" s="5">
        <f t="shared" si="3921"/>
        <v>10584822.533333333</v>
      </c>
      <c r="Q4268" s="15"/>
    </row>
    <row r="4269" spans="1:17" x14ac:dyDescent="0.25">
      <c r="A4269" s="6">
        <v>43409</v>
      </c>
      <c r="B4269" s="5">
        <v>17769915.831449643</v>
      </c>
      <c r="C4269" s="5">
        <v>17769915.831449643</v>
      </c>
      <c r="D4269" s="5">
        <v>3877501</v>
      </c>
      <c r="E4269" s="5">
        <v>-266960.83144964278</v>
      </c>
      <c r="F4269" s="5">
        <f t="shared" si="3912"/>
        <v>21380456</v>
      </c>
      <c r="G4269" s="5">
        <f t="shared" si="3913"/>
        <v>21380456</v>
      </c>
      <c r="H4269" s="5"/>
      <c r="I4269" s="5">
        <f t="shared" si="3918"/>
        <v>7408291.3934358517</v>
      </c>
      <c r="J4269" s="5">
        <f t="shared" si="3917"/>
        <v>7840026.4934358513</v>
      </c>
      <c r="K4269" s="5">
        <f t="shared" si="3919"/>
        <v>3264691.1666666665</v>
      </c>
      <c r="L4269" s="5">
        <f t="shared" si="3920"/>
        <v>-4663.4601025193933</v>
      </c>
      <c r="M4269" s="5">
        <f t="shared" si="3921"/>
        <v>10668319.1</v>
      </c>
      <c r="N4269" s="5">
        <f t="shared" si="3921"/>
        <v>11100054.199999999</v>
      </c>
      <c r="Q4269" s="15"/>
    </row>
    <row r="4270" spans="1:17" x14ac:dyDescent="0.25">
      <c r="A4270" s="6">
        <v>43410</v>
      </c>
      <c r="B4270" s="5">
        <v>11511048.555555508</v>
      </c>
      <c r="C4270" s="5">
        <v>14273691.555555508</v>
      </c>
      <c r="D4270" s="5">
        <v>2501289</v>
      </c>
      <c r="E4270" s="5">
        <v>-182240.55555550754</v>
      </c>
      <c r="F4270" s="5">
        <f t="shared" si="3912"/>
        <v>13830097</v>
      </c>
      <c r="G4270" s="5">
        <f t="shared" si="3913"/>
        <v>16592740</v>
      </c>
      <c r="H4270" s="5"/>
      <c r="I4270" s="5">
        <f t="shared" si="3918"/>
        <v>7199388.1341765877</v>
      </c>
      <c r="J4270" s="5">
        <f t="shared" si="3917"/>
        <v>7723947.5341765881</v>
      </c>
      <c r="K4270" s="5">
        <f t="shared" si="3919"/>
        <v>3225944.5</v>
      </c>
      <c r="L4270" s="5">
        <f t="shared" si="3920"/>
        <v>-3200.5341765875619</v>
      </c>
      <c r="M4270" s="5">
        <f t="shared" si="3921"/>
        <v>10422132.1</v>
      </c>
      <c r="N4270" s="5">
        <f t="shared" si="3921"/>
        <v>10946691.5</v>
      </c>
      <c r="Q4270" s="15"/>
    </row>
    <row r="4271" spans="1:17" x14ac:dyDescent="0.25">
      <c r="A4271" s="6">
        <v>43411</v>
      </c>
      <c r="B4271" s="5">
        <v>-9145160.055555582</v>
      </c>
      <c r="C4271" s="5">
        <v>-9145160.055555582</v>
      </c>
      <c r="D4271" s="5">
        <v>1868413</v>
      </c>
      <c r="E4271" s="5">
        <v>-77256.944444417953</v>
      </c>
      <c r="F4271" s="5">
        <f t="shared" si="3912"/>
        <v>-7354004</v>
      </c>
      <c r="G4271" s="5">
        <f t="shared" si="3913"/>
        <v>-7354004</v>
      </c>
      <c r="H4271" s="5"/>
      <c r="I4271" s="5">
        <f t="shared" si="3918"/>
        <v>6626677.2082554419</v>
      </c>
      <c r="J4271" s="5">
        <f t="shared" si="3917"/>
        <v>7138538.8415887756</v>
      </c>
      <c r="K4271" s="5">
        <f t="shared" si="3919"/>
        <v>3166460.6666666665</v>
      </c>
      <c r="L4271" s="5">
        <f t="shared" si="3920"/>
        <v>5521.7250778918469</v>
      </c>
      <c r="M4271" s="5">
        <f t="shared" si="3921"/>
        <v>9798659.5999999996</v>
      </c>
      <c r="N4271" s="5">
        <f t="shared" si="3921"/>
        <v>10310521.233333332</v>
      </c>
      <c r="Q4271" s="15"/>
    </row>
    <row r="4272" spans="1:17" x14ac:dyDescent="0.25">
      <c r="A4272" s="6">
        <v>43412</v>
      </c>
      <c r="B4272" s="5">
        <v>8457171.6666666865</v>
      </c>
      <c r="C4272" s="5">
        <v>14868233.666666687</v>
      </c>
      <c r="D4272" s="5">
        <v>1472312</v>
      </c>
      <c r="E4272" s="5">
        <v>-1851.6666666865349</v>
      </c>
      <c r="F4272" s="5">
        <f t="shared" si="3912"/>
        <v>9927632</v>
      </c>
      <c r="G4272" s="5">
        <f t="shared" si="3913"/>
        <v>16338694</v>
      </c>
      <c r="H4272" s="5"/>
      <c r="I4272" s="5">
        <f t="shared" si="3918"/>
        <v>6973578.4101072932</v>
      </c>
      <c r="J4272" s="5">
        <f t="shared" si="3917"/>
        <v>7699844.8434406258</v>
      </c>
      <c r="K4272" s="5">
        <f t="shared" si="3919"/>
        <v>3100960</v>
      </c>
      <c r="L4272" s="5">
        <f t="shared" si="3920"/>
        <v>6441.7898927085098</v>
      </c>
      <c r="M4272" s="5">
        <f t="shared" si="3921"/>
        <v>10080980.199999999</v>
      </c>
      <c r="N4272" s="5">
        <f t="shared" si="3921"/>
        <v>10807246.633333333</v>
      </c>
      <c r="Q4272" s="15"/>
    </row>
    <row r="4273" spans="1:17" x14ac:dyDescent="0.25">
      <c r="A4273" s="6">
        <v>43413</v>
      </c>
      <c r="B4273" s="5">
        <v>24894835.444444448</v>
      </c>
      <c r="C4273" s="5">
        <v>22663604.450433832</v>
      </c>
      <c r="D4273" s="5">
        <v>1980678</v>
      </c>
      <c r="E4273" s="5">
        <v>17820.555555552244</v>
      </c>
      <c r="F4273" s="5">
        <f t="shared" ref="F4273:F4336" si="3922">SUM(B4273+D4273+E4273)</f>
        <v>26893334</v>
      </c>
      <c r="G4273" s="5">
        <f t="shared" ref="G4273:G4336" si="3923">SUM(C4273:E4273)</f>
        <v>24662103.005989384</v>
      </c>
      <c r="H4273" s="5"/>
      <c r="I4273" s="5">
        <f t="shared" si="3918"/>
        <v>7546413.9601072902</v>
      </c>
      <c r="J4273" s="5">
        <f t="shared" si="3917"/>
        <v>8193467.9269736018</v>
      </c>
      <c r="K4273" s="5">
        <f t="shared" si="3919"/>
        <v>3080311.2666666666</v>
      </c>
      <c r="L4273" s="5">
        <f t="shared" si="3920"/>
        <v>-1605.4601072892547</v>
      </c>
      <c r="M4273" s="5">
        <f t="shared" si="3921"/>
        <v>10625119.766666668</v>
      </c>
      <c r="N4273" s="5">
        <f t="shared" si="3921"/>
        <v>11272173.733532978</v>
      </c>
      <c r="Q4273" s="15"/>
    </row>
    <row r="4274" spans="1:17" x14ac:dyDescent="0.25">
      <c r="A4274" s="6">
        <v>43414</v>
      </c>
      <c r="B4274" s="5">
        <v>2054406.5555554926</v>
      </c>
      <c r="C4274" s="5">
        <v>2054406.5555554926</v>
      </c>
      <c r="D4274" s="5">
        <v>3064920</v>
      </c>
      <c r="E4274" s="5">
        <v>289824.44444450736</v>
      </c>
      <c r="F4274" s="5">
        <f t="shared" si="3922"/>
        <v>5409151</v>
      </c>
      <c r="G4274" s="5">
        <f t="shared" si="3923"/>
        <v>5409151</v>
      </c>
      <c r="H4274" s="5"/>
      <c r="I4274" s="5">
        <f t="shared" si="3918"/>
        <v>7057190.5304776588</v>
      </c>
      <c r="J4274" s="5">
        <f t="shared" si="3917"/>
        <v>7704244.4973439714</v>
      </c>
      <c r="K4274" s="5">
        <f t="shared" si="3919"/>
        <v>3095527.2333333334</v>
      </c>
      <c r="L4274" s="5">
        <f t="shared" si="3920"/>
        <v>9535.5028556749221</v>
      </c>
      <c r="M4274" s="5">
        <f t="shared" si="3921"/>
        <v>10162253.266666668</v>
      </c>
      <c r="N4274" s="5">
        <f t="shared" si="3921"/>
        <v>10809307.233532978</v>
      </c>
      <c r="Q4274" s="15"/>
    </row>
    <row r="4275" spans="1:17" x14ac:dyDescent="0.25">
      <c r="A4275" s="6">
        <v>43415</v>
      </c>
      <c r="B4275" s="5">
        <v>6625838.6111110151</v>
      </c>
      <c r="C4275" s="5">
        <v>4902118.6171736643</v>
      </c>
      <c r="D4275" s="5">
        <v>2141304</v>
      </c>
      <c r="E4275" s="5">
        <v>-153233.61111101508</v>
      </c>
      <c r="F4275" s="5">
        <f t="shared" si="3922"/>
        <v>8613909</v>
      </c>
      <c r="G4275" s="5">
        <f t="shared" si="3923"/>
        <v>6890189.0060626492</v>
      </c>
      <c r="H4275" s="5"/>
      <c r="I4275" s="5">
        <f t="shared" si="3918"/>
        <v>6996479.8744167518</v>
      </c>
      <c r="J4275" s="5">
        <f t="shared" si="3917"/>
        <v>7579451.341485153</v>
      </c>
      <c r="K4275" s="5">
        <f t="shared" si="3919"/>
        <v>3074024.3</v>
      </c>
      <c r="L4275" s="5">
        <f t="shared" si="3920"/>
        <v>2557.2922499147553</v>
      </c>
      <c r="M4275" s="5">
        <f t="shared" si="3921"/>
        <v>10073061.466666667</v>
      </c>
      <c r="N4275" s="5">
        <f t="shared" si="3921"/>
        <v>10656032.933735067</v>
      </c>
      <c r="Q4275" s="15"/>
    </row>
    <row r="4276" spans="1:17" x14ac:dyDescent="0.25">
      <c r="A4276" s="6">
        <v>43416</v>
      </c>
      <c r="B4276" s="5">
        <v>9532940.6111111045</v>
      </c>
      <c r="C4276" s="5">
        <v>6283865.9636598695</v>
      </c>
      <c r="D4276" s="5">
        <v>1478104</v>
      </c>
      <c r="E4276" s="5">
        <v>308206.38888889551</v>
      </c>
      <c r="F4276" s="5">
        <f t="shared" si="3922"/>
        <v>11319251</v>
      </c>
      <c r="G4276" s="5">
        <f t="shared" si="3923"/>
        <v>8070176.352548765</v>
      </c>
      <c r="H4276" s="5"/>
      <c r="I4276" s="5">
        <f t="shared" si="3918"/>
        <v>7441235.9744167514</v>
      </c>
      <c r="J4276" s="5">
        <f t="shared" si="3917"/>
        <v>7916529.753236779</v>
      </c>
      <c r="K4276" s="5">
        <f t="shared" si="3919"/>
        <v>3004566.9666666668</v>
      </c>
      <c r="L4276" s="5">
        <f t="shared" si="3920"/>
        <v>23226.29224991575</v>
      </c>
      <c r="M4276" s="5">
        <f t="shared" si="3921"/>
        <v>10469029.233333332</v>
      </c>
      <c r="N4276" s="5">
        <f t="shared" si="3921"/>
        <v>10944323.012153359</v>
      </c>
      <c r="Q4276" s="15"/>
    </row>
    <row r="4277" spans="1:17" x14ac:dyDescent="0.25">
      <c r="A4277" s="6">
        <v>43417</v>
      </c>
      <c r="B4277" s="5">
        <v>10334480.722222134</v>
      </c>
      <c r="C4277" s="5">
        <v>10334480.722222134</v>
      </c>
      <c r="D4277" s="5">
        <v>1415358</v>
      </c>
      <c r="E4277" s="5">
        <v>448195.27777786553</v>
      </c>
      <c r="F4277" s="5">
        <f t="shared" si="3922"/>
        <v>12198034</v>
      </c>
      <c r="G4277" s="5">
        <f t="shared" si="3923"/>
        <v>12198034</v>
      </c>
      <c r="H4277" s="5"/>
      <c r="I4277" s="5">
        <f t="shared" si="3918"/>
        <v>8408996.5299723037</v>
      </c>
      <c r="J4277" s="5">
        <f t="shared" si="3917"/>
        <v>8884902.0754589979</v>
      </c>
      <c r="K4277" s="5">
        <f t="shared" si="3919"/>
        <v>2924093.0666666669</v>
      </c>
      <c r="L4277" s="5">
        <f t="shared" si="3920"/>
        <v>29388.736694364001</v>
      </c>
      <c r="M4277" s="5">
        <f t="shared" si="3921"/>
        <v>11362478.333333334</v>
      </c>
      <c r="N4277" s="5">
        <f t="shared" si="3921"/>
        <v>11838383.878820026</v>
      </c>
      <c r="Q4277" s="15"/>
    </row>
    <row r="4278" spans="1:17" x14ac:dyDescent="0.25">
      <c r="A4278" s="6">
        <v>43418</v>
      </c>
      <c r="B4278" s="5">
        <v>-1100822.6111111864</v>
      </c>
      <c r="C4278" s="5">
        <v>-1100822.6111111864</v>
      </c>
      <c r="D4278" s="5">
        <v>2394046</v>
      </c>
      <c r="E4278" s="5">
        <v>376708.61111118644</v>
      </c>
      <c r="F4278" s="5">
        <f t="shared" si="3922"/>
        <v>1669932</v>
      </c>
      <c r="G4278" s="5">
        <f t="shared" si="3923"/>
        <v>1669932</v>
      </c>
      <c r="H4278" s="5"/>
      <c r="I4278" s="5">
        <f t="shared" si="3918"/>
        <v>7683472.2188611897</v>
      </c>
      <c r="J4278" s="5">
        <f t="shared" si="3917"/>
        <v>8355757.2310145507</v>
      </c>
      <c r="K4278" s="5">
        <f t="shared" si="3919"/>
        <v>2904597.9</v>
      </c>
      <c r="L4278" s="5">
        <f t="shared" si="3920"/>
        <v>46342.681138810512</v>
      </c>
      <c r="M4278" s="5">
        <f t="shared" si="3921"/>
        <v>10634412.800000001</v>
      </c>
      <c r="N4278" s="5">
        <f t="shared" si="3921"/>
        <v>11306697.81215336</v>
      </c>
      <c r="Q4278" s="15"/>
    </row>
    <row r="4279" spans="1:17" x14ac:dyDescent="0.25">
      <c r="A4279" s="6">
        <v>43419</v>
      </c>
      <c r="B4279" s="5">
        <v>11527167.499999985</v>
      </c>
      <c r="C4279" s="5">
        <v>11527167.499999985</v>
      </c>
      <c r="D4279" s="5">
        <v>3850420</v>
      </c>
      <c r="E4279" s="5">
        <v>222667.5000000149</v>
      </c>
      <c r="F4279" s="5">
        <f t="shared" si="3922"/>
        <v>15600255</v>
      </c>
      <c r="G4279" s="5">
        <f t="shared" si="3923"/>
        <v>15600255</v>
      </c>
      <c r="H4279" s="5"/>
      <c r="I4279" s="5">
        <f t="shared" si="3918"/>
        <v>7668390.4058982255</v>
      </c>
      <c r="J4279" s="5">
        <f t="shared" si="3917"/>
        <v>8337701.1180515867</v>
      </c>
      <c r="K4279" s="5">
        <f t="shared" si="3919"/>
        <v>2911760.1333333333</v>
      </c>
      <c r="L4279" s="5">
        <f t="shared" si="3920"/>
        <v>56140.727435107277</v>
      </c>
      <c r="M4279" s="5">
        <f t="shared" si="3921"/>
        <v>10636291.266666668</v>
      </c>
      <c r="N4279" s="5">
        <f t="shared" si="3921"/>
        <v>11305601.978820026</v>
      </c>
      <c r="Q4279" s="15"/>
    </row>
    <row r="4280" spans="1:17" x14ac:dyDescent="0.25">
      <c r="A4280" s="6">
        <v>43420</v>
      </c>
      <c r="B4280" s="5">
        <v>-722109.72222217917</v>
      </c>
      <c r="C4280" s="5">
        <v>-722109.72222217917</v>
      </c>
      <c r="D4280" s="5">
        <v>4312572</v>
      </c>
      <c r="E4280" s="5">
        <v>-118495.27777782083</v>
      </c>
      <c r="F4280" s="5">
        <f t="shared" si="3922"/>
        <v>3471967</v>
      </c>
      <c r="G4280" s="5">
        <f t="shared" si="3923"/>
        <v>3471967</v>
      </c>
      <c r="H4280" s="5"/>
      <c r="I4280" s="5">
        <f t="shared" si="3918"/>
        <v>7988397.0114537803</v>
      </c>
      <c r="J4280" s="5">
        <f t="shared" si="3917"/>
        <v>8658336.4569404759</v>
      </c>
      <c r="K4280" s="5">
        <f t="shared" si="3919"/>
        <v>2887663.6666666665</v>
      </c>
      <c r="L4280" s="5">
        <f t="shared" si="3920"/>
        <v>48810.255212885393</v>
      </c>
      <c r="M4280" s="5">
        <f t="shared" si="3921"/>
        <v>10924870.933333334</v>
      </c>
      <c r="N4280" s="5">
        <f t="shared" si="3921"/>
        <v>11594810.378820026</v>
      </c>
      <c r="Q4280" s="15"/>
    </row>
    <row r="4281" spans="1:17" x14ac:dyDescent="0.25">
      <c r="A4281" s="6">
        <v>43421</v>
      </c>
      <c r="B4281" s="5">
        <v>9670726.9879030734</v>
      </c>
      <c r="C4281" s="5">
        <v>9670726.9879030734</v>
      </c>
      <c r="D4281" s="5">
        <v>2609123</v>
      </c>
      <c r="E4281" s="5">
        <v>-37474.98790307343</v>
      </c>
      <c r="F4281" s="5">
        <f t="shared" si="3922"/>
        <v>12242375</v>
      </c>
      <c r="G4281" s="5">
        <f t="shared" si="3923"/>
        <v>12242375</v>
      </c>
      <c r="H4281" s="5"/>
      <c r="I4281" s="5">
        <f t="shared" si="3918"/>
        <v>8793900.1017912924</v>
      </c>
      <c r="J4281" s="5">
        <f t="shared" si="3917"/>
        <v>9396660.6472779848</v>
      </c>
      <c r="K4281" s="5">
        <f t="shared" si="3919"/>
        <v>2898897.4666666668</v>
      </c>
      <c r="L4281" s="5">
        <f t="shared" si="3920"/>
        <v>54077.431542041151</v>
      </c>
      <c r="M4281" s="5">
        <f t="shared" si="3921"/>
        <v>11746875</v>
      </c>
      <c r="N4281" s="5">
        <f t="shared" si="3921"/>
        <v>12349635.545486692</v>
      </c>
      <c r="Q4281" s="15"/>
    </row>
    <row r="4282" spans="1:17" x14ac:dyDescent="0.25">
      <c r="A4282" s="6">
        <v>43422</v>
      </c>
      <c r="B4282" s="5">
        <v>-3843898.7163496017</v>
      </c>
      <c r="C4282" s="5">
        <v>-3843898.7163496017</v>
      </c>
      <c r="D4282" s="5">
        <v>2464988</v>
      </c>
      <c r="E4282" s="5">
        <v>-361200.28365039825</v>
      </c>
      <c r="F4282" s="5">
        <f t="shared" si="3922"/>
        <v>-1740111</v>
      </c>
      <c r="G4282" s="5">
        <f t="shared" si="3923"/>
        <v>-1740111</v>
      </c>
      <c r="H4282" s="5"/>
      <c r="I4282" s="5">
        <f t="shared" si="3918"/>
        <v>8841984.618626941</v>
      </c>
      <c r="J4282" s="5">
        <f t="shared" si="3917"/>
        <v>8894975.1974469684</v>
      </c>
      <c r="K4282" s="5">
        <f t="shared" si="3919"/>
        <v>2858971.6333333333</v>
      </c>
      <c r="L4282" s="5">
        <f t="shared" si="3920"/>
        <v>57496.181373058505</v>
      </c>
      <c r="M4282" s="5">
        <f t="shared" si="3921"/>
        <v>11758452.433333334</v>
      </c>
      <c r="N4282" s="5">
        <f t="shared" si="3921"/>
        <v>11811443.012153359</v>
      </c>
      <c r="Q4282" s="15"/>
    </row>
    <row r="4283" spans="1:17" x14ac:dyDescent="0.25">
      <c r="A4283" s="6">
        <v>43423</v>
      </c>
      <c r="B4283" s="5">
        <v>-11259973.944444522</v>
      </c>
      <c r="C4283" s="5">
        <v>-11882211.944444522</v>
      </c>
      <c r="D4283" s="5">
        <v>3108940</v>
      </c>
      <c r="E4283" s="5">
        <v>-422783.05555547774</v>
      </c>
      <c r="F4283" s="5">
        <f t="shared" si="3922"/>
        <v>-8573817</v>
      </c>
      <c r="G4283" s="5">
        <f t="shared" si="3923"/>
        <v>-9196055</v>
      </c>
      <c r="H4283" s="5"/>
      <c r="I4283" s="5">
        <f t="shared" si="3918"/>
        <v>7709096.0537970383</v>
      </c>
      <c r="J4283" s="5">
        <f t="shared" si="3917"/>
        <v>7741345.3659504</v>
      </c>
      <c r="K4283" s="5">
        <f t="shared" si="3919"/>
        <v>2809332.4666666668</v>
      </c>
      <c r="L4283" s="5">
        <f t="shared" si="3920"/>
        <v>23498.012869626284</v>
      </c>
      <c r="M4283" s="5">
        <f t="shared" si="3921"/>
        <v>10541926.533333333</v>
      </c>
      <c r="N4283" s="5">
        <f t="shared" si="3921"/>
        <v>10574175.845486693</v>
      </c>
      <c r="Q4283" s="15"/>
    </row>
    <row r="4284" spans="1:17" x14ac:dyDescent="0.25">
      <c r="A4284" s="6">
        <v>43424</v>
      </c>
      <c r="B4284" s="5">
        <v>16662913.722222343</v>
      </c>
      <c r="C4284" s="5">
        <v>16056221.722222343</v>
      </c>
      <c r="D4284" s="5">
        <v>2613583</v>
      </c>
      <c r="E4284" s="5">
        <v>-233249.72222234309</v>
      </c>
      <c r="F4284" s="5">
        <f t="shared" si="3922"/>
        <v>19043247</v>
      </c>
      <c r="G4284" s="5">
        <f t="shared" si="3923"/>
        <v>18436555</v>
      </c>
      <c r="H4284" s="5"/>
      <c r="I4284" s="5">
        <f t="shared" si="3918"/>
        <v>8398996.0265433509</v>
      </c>
      <c r="J4284" s="5">
        <f t="shared" si="3917"/>
        <v>8411022.2720300462</v>
      </c>
      <c r="K4284" s="5">
        <f t="shared" si="3919"/>
        <v>2718740.9</v>
      </c>
      <c r="L4284" s="5">
        <f t="shared" si="3920"/>
        <v>-6390.493210018426</v>
      </c>
      <c r="M4284" s="5">
        <f t="shared" si="3921"/>
        <v>11111346.433333334</v>
      </c>
      <c r="N4284" s="5">
        <f t="shared" si="3921"/>
        <v>11123372.678820025</v>
      </c>
      <c r="Q4284" s="15"/>
    </row>
    <row r="4285" spans="1:17" x14ac:dyDescent="0.25">
      <c r="A4285" s="6">
        <v>43425</v>
      </c>
      <c r="B4285" s="5">
        <v>16654656.722222179</v>
      </c>
      <c r="C4285" s="5">
        <v>16663532.722222179</v>
      </c>
      <c r="D4285" s="5">
        <v>4240117</v>
      </c>
      <c r="E4285" s="5">
        <v>-892539.72222217917</v>
      </c>
      <c r="F4285" s="5">
        <f t="shared" si="3922"/>
        <v>20002234</v>
      </c>
      <c r="G4285" s="5">
        <f t="shared" si="3923"/>
        <v>20011110</v>
      </c>
      <c r="H4285" s="5"/>
      <c r="I4285" s="5">
        <f t="shared" si="3918"/>
        <v>7730408.2691359427</v>
      </c>
      <c r="J4285" s="5">
        <f t="shared" si="3917"/>
        <v>7742730.3812893042</v>
      </c>
      <c r="K4285" s="5">
        <f t="shared" si="3919"/>
        <v>2676023.1</v>
      </c>
      <c r="L4285" s="5">
        <f t="shared" si="3920"/>
        <v>-23492.002469278126</v>
      </c>
      <c r="M4285" s="5">
        <f t="shared" si="3921"/>
        <v>10382939.366666667</v>
      </c>
      <c r="N4285" s="5">
        <f t="shared" si="3921"/>
        <v>10395261.478820026</v>
      </c>
      <c r="Q4285" s="15"/>
    </row>
    <row r="4286" spans="1:17" x14ac:dyDescent="0.25">
      <c r="A4286" s="6">
        <v>43426</v>
      </c>
      <c r="B4286" s="5">
        <v>5989599.4448951334</v>
      </c>
      <c r="C4286" s="5">
        <v>5998721.4448951334</v>
      </c>
      <c r="D4286" s="5">
        <v>5226218</v>
      </c>
      <c r="E4286" s="5">
        <v>-211034.44489513338</v>
      </c>
      <c r="F4286" s="5">
        <f t="shared" si="3922"/>
        <v>11004783</v>
      </c>
      <c r="G4286" s="5">
        <f t="shared" si="3923"/>
        <v>11013905</v>
      </c>
      <c r="H4286" s="5"/>
      <c r="I4286" s="5">
        <f t="shared" si="3918"/>
        <v>7746139.1821139278</v>
      </c>
      <c r="J4286" s="5">
        <f t="shared" si="3917"/>
        <v>7772098.6942672888</v>
      </c>
      <c r="K4286" s="5">
        <f t="shared" si="3919"/>
        <v>2662897.3333333335</v>
      </c>
      <c r="L4286" s="5">
        <f t="shared" si="3920"/>
        <v>-54637.715447262672</v>
      </c>
      <c r="M4286" s="5">
        <f t="shared" si="3921"/>
        <v>10354398.800000001</v>
      </c>
      <c r="N4286" s="5">
        <f t="shared" si="3921"/>
        <v>10380358.31215336</v>
      </c>
      <c r="Q4286" s="15"/>
    </row>
    <row r="4287" spans="1:17" x14ac:dyDescent="0.25">
      <c r="A4287" s="6">
        <v>43427</v>
      </c>
      <c r="B4287" s="5">
        <v>10795633.608988702</v>
      </c>
      <c r="C4287" s="5">
        <v>10803618.608988702</v>
      </c>
      <c r="D4287" s="5">
        <v>3994059</v>
      </c>
      <c r="E4287" s="5">
        <v>47956.391011297703</v>
      </c>
      <c r="F4287" s="5">
        <f t="shared" si="3922"/>
        <v>14837649</v>
      </c>
      <c r="G4287" s="5">
        <f t="shared" si="3923"/>
        <v>14845634</v>
      </c>
      <c r="H4287" s="5"/>
      <c r="I4287" s="5">
        <f t="shared" si="3918"/>
        <v>8512129.9561172538</v>
      </c>
      <c r="J4287" s="5">
        <f t="shared" si="3917"/>
        <v>8538355.6349372827</v>
      </c>
      <c r="K4287" s="5">
        <f t="shared" si="3919"/>
        <v>2657856.7333333334</v>
      </c>
      <c r="L4287" s="5">
        <f t="shared" si="3920"/>
        <v>-86220.956117257228</v>
      </c>
      <c r="M4287" s="5">
        <f t="shared" si="3921"/>
        <v>11083765.733333332</v>
      </c>
      <c r="N4287" s="5">
        <f t="shared" si="3921"/>
        <v>11109991.41215336</v>
      </c>
      <c r="Q4287" s="15"/>
    </row>
    <row r="4288" spans="1:17" x14ac:dyDescent="0.25">
      <c r="A4288" s="6">
        <v>43428</v>
      </c>
      <c r="B4288" s="5">
        <v>-6375814.6561245471</v>
      </c>
      <c r="C4288" s="5">
        <v>-6368792.6561245471</v>
      </c>
      <c r="D4288" s="5">
        <v>3772127</v>
      </c>
      <c r="E4288" s="5">
        <v>-71511.343875452876</v>
      </c>
      <c r="F4288" s="5">
        <f t="shared" si="3922"/>
        <v>-2675199</v>
      </c>
      <c r="G4288" s="5">
        <f t="shared" si="3923"/>
        <v>-2668177</v>
      </c>
      <c r="H4288" s="5"/>
      <c r="I4288" s="5">
        <f t="shared" si="3918"/>
        <v>8244138.4583205106</v>
      </c>
      <c r="J4288" s="5">
        <f t="shared" si="3917"/>
        <v>8270598.203807205</v>
      </c>
      <c r="K4288" s="5">
        <f t="shared" si="3919"/>
        <v>2695423.3</v>
      </c>
      <c r="L4288" s="5">
        <f t="shared" si="3920"/>
        <v>-79351.991653845456</v>
      </c>
      <c r="M4288" s="5">
        <f t="shared" si="3921"/>
        <v>10860209.766666668</v>
      </c>
      <c r="N4288" s="5">
        <f t="shared" si="3921"/>
        <v>10886669.512153359</v>
      </c>
      <c r="Q4288" s="15"/>
    </row>
    <row r="4289" spans="1:17" x14ac:dyDescent="0.25">
      <c r="A4289" s="6">
        <v>43429</v>
      </c>
      <c r="B4289" s="5">
        <v>1516628.777777642</v>
      </c>
      <c r="C4289" s="5">
        <v>-823917.22222235799</v>
      </c>
      <c r="D4289" s="5">
        <v>3600013</v>
      </c>
      <c r="E4289" s="5">
        <v>71257.222222357988</v>
      </c>
      <c r="F4289" s="5">
        <f t="shared" si="3922"/>
        <v>5187899</v>
      </c>
      <c r="G4289" s="5">
        <f t="shared" si="3923"/>
        <v>2847353</v>
      </c>
      <c r="H4289" s="5"/>
      <c r="I4289" s="5">
        <f t="shared" si="3918"/>
        <v>8282436.5602000421</v>
      </c>
      <c r="J4289" s="5">
        <f t="shared" si="3917"/>
        <v>8230878.1056867372</v>
      </c>
      <c r="K4289" s="5">
        <f t="shared" si="3919"/>
        <v>2737423.8333333335</v>
      </c>
      <c r="L4289" s="5">
        <f t="shared" si="3920"/>
        <v>-83000.893533377603</v>
      </c>
      <c r="M4289" s="5">
        <f t="shared" si="3921"/>
        <v>10936859.5</v>
      </c>
      <c r="N4289" s="5">
        <f t="shared" si="3921"/>
        <v>10885301.045486692</v>
      </c>
      <c r="Q4289" s="15"/>
    </row>
    <row r="4290" spans="1:17" x14ac:dyDescent="0.25">
      <c r="A4290" s="6">
        <v>43430</v>
      </c>
      <c r="B4290" s="5">
        <v>27771505.499999925</v>
      </c>
      <c r="C4290" s="5">
        <v>27779694.499999925</v>
      </c>
      <c r="D4290" s="5">
        <v>3787030</v>
      </c>
      <c r="E4290" s="5">
        <v>435592.50000007451</v>
      </c>
      <c r="F4290" s="5">
        <f t="shared" si="3922"/>
        <v>31994128</v>
      </c>
      <c r="G4290" s="5">
        <f t="shared" si="3923"/>
        <v>32002317</v>
      </c>
      <c r="H4290" s="5"/>
      <c r="I4290" s="5">
        <f t="shared" si="3918"/>
        <v>9073125.4196678884</v>
      </c>
      <c r="J4290" s="5">
        <f t="shared" si="3917"/>
        <v>9021839.9318212494</v>
      </c>
      <c r="K4290" s="5">
        <f t="shared" si="3919"/>
        <v>2780708.4</v>
      </c>
      <c r="L4290" s="5">
        <f t="shared" si="3920"/>
        <v>-57737.98633455659</v>
      </c>
      <c r="M4290" s="5">
        <f t="shared" si="3921"/>
        <v>11796095.833333334</v>
      </c>
      <c r="N4290" s="5">
        <f t="shared" si="3921"/>
        <v>11744810.345486693</v>
      </c>
      <c r="Q4290" s="15"/>
    </row>
    <row r="4291" spans="1:17" x14ac:dyDescent="0.25">
      <c r="A4291" s="6">
        <v>43431</v>
      </c>
      <c r="B4291" s="5">
        <v>17420656.722222283</v>
      </c>
      <c r="C4291" s="5">
        <v>17429372.722222283</v>
      </c>
      <c r="D4291" s="5">
        <v>3109568</v>
      </c>
      <c r="E4291" s="5">
        <v>-427944.72222228348</v>
      </c>
      <c r="F4291" s="5">
        <f t="shared" si="3922"/>
        <v>20102280</v>
      </c>
      <c r="G4291" s="5">
        <f t="shared" si="3923"/>
        <v>20110996</v>
      </c>
      <c r="H4291" s="5"/>
      <c r="I4291" s="5">
        <f t="shared" si="3918"/>
        <v>9193630.991569709</v>
      </c>
      <c r="J4291" s="5">
        <f t="shared" si="3917"/>
        <v>9142636.0370564051</v>
      </c>
      <c r="K4291" s="5">
        <f t="shared" si="3919"/>
        <v>2790012.8333333335</v>
      </c>
      <c r="L4291" s="5">
        <f t="shared" si="3920"/>
        <v>-72737.291569712514</v>
      </c>
      <c r="M4291" s="5">
        <f t="shared" si="3921"/>
        <v>11910906.533333333</v>
      </c>
      <c r="N4291" s="5">
        <f t="shared" si="3921"/>
        <v>11859911.578820026</v>
      </c>
      <c r="Q4291" s="15"/>
    </row>
    <row r="4292" spans="1:17" x14ac:dyDescent="0.25">
      <c r="A4292" s="6">
        <v>43432</v>
      </c>
      <c r="B4292" s="5">
        <v>20339489.166666463</v>
      </c>
      <c r="C4292" s="5">
        <v>20345716.166666463</v>
      </c>
      <c r="D4292" s="5">
        <v>1613586</v>
      </c>
      <c r="E4292" s="5">
        <v>400025.83333353698</v>
      </c>
      <c r="F4292" s="5">
        <f t="shared" si="3922"/>
        <v>22353101</v>
      </c>
      <c r="G4292" s="5">
        <f t="shared" si="3923"/>
        <v>22359328</v>
      </c>
      <c r="H4292" s="5"/>
      <c r="I4292" s="5">
        <f t="shared" si="3918"/>
        <v>9212426.0767548867</v>
      </c>
      <c r="J4292" s="5">
        <f t="shared" si="3917"/>
        <v>9161575.8222415801</v>
      </c>
      <c r="K4292" s="5">
        <f t="shared" si="3919"/>
        <v>2724285</v>
      </c>
      <c r="L4292" s="5">
        <f t="shared" si="3920"/>
        <v>-54606.81008822297</v>
      </c>
      <c r="M4292" s="5">
        <f t="shared" si="3921"/>
        <v>11882104.266666668</v>
      </c>
      <c r="N4292" s="5">
        <f t="shared" si="3921"/>
        <v>11831254.012153359</v>
      </c>
      <c r="Q4292" s="15"/>
    </row>
    <row r="4293" spans="1:17" x14ac:dyDescent="0.25">
      <c r="A4293" s="6">
        <v>43433</v>
      </c>
      <c r="B4293" s="5">
        <v>-12431814.333333433</v>
      </c>
      <c r="C4293" s="5">
        <v>-12425770.333333433</v>
      </c>
      <c r="D4293" s="5">
        <v>1454207</v>
      </c>
      <c r="E4293" s="5">
        <v>133868.33333343267</v>
      </c>
      <c r="F4293" s="5">
        <f t="shared" si="3922"/>
        <v>-10843739</v>
      </c>
      <c r="G4293" s="5">
        <f t="shared" si="3923"/>
        <v>-10837695</v>
      </c>
      <c r="H4293" s="5"/>
      <c r="I4293" s="5">
        <f t="shared" si="3918"/>
        <v>8204336.5434215525</v>
      </c>
      <c r="J4293" s="5">
        <f t="shared" si="3917"/>
        <v>8153597.0222415784</v>
      </c>
      <c r="K4293" s="5">
        <f t="shared" si="3919"/>
        <v>2685851.0666666669</v>
      </c>
      <c r="L4293" s="5">
        <f t="shared" si="3920"/>
        <v>-56509.14342155432</v>
      </c>
      <c r="M4293" s="5">
        <f t="shared" si="3921"/>
        <v>10833678.466666667</v>
      </c>
      <c r="N4293" s="5">
        <f t="shared" si="3921"/>
        <v>10782938.945486693</v>
      </c>
      <c r="Q4293" s="15"/>
    </row>
    <row r="4294" spans="1:17" x14ac:dyDescent="0.25">
      <c r="A4294" s="19">
        <v>43434</v>
      </c>
      <c r="B4294" s="18">
        <v>4088239.6944442838</v>
      </c>
      <c r="C4294" s="18">
        <v>4094215.6944442838</v>
      </c>
      <c r="D4294" s="18">
        <v>1352491</v>
      </c>
      <c r="E4294" s="18">
        <v>-125177.69444428384</v>
      </c>
      <c r="F4294" s="18">
        <f t="shared" si="3922"/>
        <v>5315553</v>
      </c>
      <c r="G4294" s="5">
        <f t="shared" si="3923"/>
        <v>5321529</v>
      </c>
      <c r="H4294" s="18"/>
      <c r="I4294" s="18">
        <f t="shared" si="3918"/>
        <v>6977984.973977101</v>
      </c>
      <c r="J4294" s="5">
        <f t="shared" si="3917"/>
        <v>6927298.7194637936</v>
      </c>
      <c r="K4294" s="18">
        <f t="shared" si="3919"/>
        <v>2666581.9333333331</v>
      </c>
      <c r="L4294" s="18">
        <f t="shared" si="3920"/>
        <v>-71315.473977101588</v>
      </c>
      <c r="M4294" s="18">
        <f t="shared" si="3921"/>
        <v>9573251.4333333336</v>
      </c>
      <c r="N4294" s="18">
        <f t="shared" si="3921"/>
        <v>9522565.1788200252</v>
      </c>
      <c r="Q4294" s="15"/>
    </row>
    <row r="4295" spans="1:17" x14ac:dyDescent="0.25">
      <c r="A4295" s="6">
        <v>43435</v>
      </c>
      <c r="B4295" s="5">
        <v>33633082.837982565</v>
      </c>
      <c r="C4295" s="5">
        <v>33639020.837982565</v>
      </c>
      <c r="D4295" s="5">
        <v>1433441</v>
      </c>
      <c r="E4295" s="5">
        <v>-296490.83798256516</v>
      </c>
      <c r="F4295" s="5">
        <f t="shared" si="3922"/>
        <v>34770033</v>
      </c>
      <c r="G4295" s="5">
        <f t="shared" si="3923"/>
        <v>34775971</v>
      </c>
      <c r="H4295" s="5"/>
      <c r="I4295" s="5">
        <f t="shared" si="3918"/>
        <v>8513239.4074654114</v>
      </c>
      <c r="J4295" s="5">
        <f t="shared" si="3917"/>
        <v>8462637.4529521037</v>
      </c>
      <c r="K4295" s="5">
        <f t="shared" ref="K4295" si="3924">AVERAGE(D4266:D4295)</f>
        <v>2663678.1333333333</v>
      </c>
      <c r="L4295" s="5">
        <f t="shared" ref="L4295" si="3925">AVERAGE(E4266:E4295)</f>
        <v>-73591.474132078147</v>
      </c>
      <c r="M4295" s="5">
        <f t="shared" ref="M4295:N4310" si="3926">AVERAGE(F4266:F4295)</f>
        <v>11103326.066666666</v>
      </c>
      <c r="N4295" s="5">
        <f t="shared" si="3926"/>
        <v>11052724.112153359</v>
      </c>
      <c r="Q4295" s="15"/>
    </row>
    <row r="4296" spans="1:17" x14ac:dyDescent="0.25">
      <c r="A4296" s="6">
        <v>43436</v>
      </c>
      <c r="B4296" s="5">
        <v>-19093057.27777791</v>
      </c>
      <c r="C4296" s="5">
        <v>-19087524.27777791</v>
      </c>
      <c r="D4296" s="5">
        <v>2338054</v>
      </c>
      <c r="E4296" s="5">
        <v>240970.27777791023</v>
      </c>
      <c r="F4296" s="5">
        <f t="shared" si="3922"/>
        <v>-16514033</v>
      </c>
      <c r="G4296" s="5">
        <f t="shared" si="3923"/>
        <v>-16508500</v>
      </c>
      <c r="H4296" s="5"/>
      <c r="I4296" s="5">
        <f t="shared" si="3918"/>
        <v>7112620.5048875781</v>
      </c>
      <c r="J4296" s="5">
        <f t="shared" si="3917"/>
        <v>7062072.2503742706</v>
      </c>
      <c r="K4296" s="5">
        <f t="shared" ref="K4296:K4325" si="3927">AVERAGE(D4267:D4296)</f>
        <v>2682912.7666666666</v>
      </c>
      <c r="L4296" s="5">
        <f t="shared" ref="L4296:L4325" si="3928">AVERAGE(E4267:E4296)</f>
        <v>-58570.004887578638</v>
      </c>
      <c r="M4296" s="5">
        <f t="shared" ref="M4296:N4325" si="3929">AVERAGE(F4267:F4296)</f>
        <v>9736963.2666666675</v>
      </c>
      <c r="N4296" s="5">
        <f t="shared" si="3926"/>
        <v>9686415.0121533591</v>
      </c>
      <c r="Q4296" s="15"/>
    </row>
    <row r="4297" spans="1:17" x14ac:dyDescent="0.25">
      <c r="A4297" s="6">
        <v>43437</v>
      </c>
      <c r="B4297" s="5">
        <v>1529486.2222223431</v>
      </c>
      <c r="C4297" s="5">
        <v>1536388.2222223431</v>
      </c>
      <c r="D4297" s="5">
        <v>2728401</v>
      </c>
      <c r="E4297" s="5">
        <v>-886997.22222234309</v>
      </c>
      <c r="F4297" s="5">
        <f t="shared" si="3922"/>
        <v>3370890</v>
      </c>
      <c r="G4297" s="5">
        <f t="shared" si="3923"/>
        <v>3377792</v>
      </c>
      <c r="H4297" s="5"/>
      <c r="I4297" s="5">
        <f t="shared" si="3918"/>
        <v>6519868.5511838775</v>
      </c>
      <c r="J4297" s="5">
        <f t="shared" si="3917"/>
        <v>6469426.3300039032</v>
      </c>
      <c r="K4297" s="5">
        <f t="shared" si="3927"/>
        <v>2719856.6666666665</v>
      </c>
      <c r="L4297" s="5">
        <f t="shared" si="3928"/>
        <v>-70011.551183877644</v>
      </c>
      <c r="M4297" s="5">
        <f t="shared" si="3929"/>
        <v>9169713.666666666</v>
      </c>
      <c r="N4297" s="5">
        <f t="shared" si="3926"/>
        <v>9119271.4454866927</v>
      </c>
      <c r="Q4297" s="15"/>
    </row>
    <row r="4298" spans="1:17" x14ac:dyDescent="0.25">
      <c r="A4298" s="6">
        <v>43438</v>
      </c>
      <c r="B4298" s="5">
        <v>3946905.4005397856</v>
      </c>
      <c r="C4298" s="5">
        <v>3953475.0946576595</v>
      </c>
      <c r="D4298" s="5">
        <v>4372835</v>
      </c>
      <c r="E4298" s="5">
        <v>-468133.40053978562</v>
      </c>
      <c r="F4298" s="5">
        <f t="shared" si="3922"/>
        <v>7851607</v>
      </c>
      <c r="G4298" s="5">
        <f t="shared" si="3923"/>
        <v>7858176.6941178739</v>
      </c>
      <c r="H4298" s="5"/>
      <c r="I4298" s="5">
        <f t="shared" si="3918"/>
        <v>6958489.299642792</v>
      </c>
      <c r="J4298" s="5">
        <f t="shared" si="3917"/>
        <v>6908266.0682667475</v>
      </c>
      <c r="K4298" s="5">
        <f t="shared" si="3927"/>
        <v>2805856.6</v>
      </c>
      <c r="L4298" s="5">
        <f t="shared" si="3928"/>
        <v>-74716.099642792586</v>
      </c>
      <c r="M4298" s="5">
        <f t="shared" si="3929"/>
        <v>9689629.8000000007</v>
      </c>
      <c r="N4298" s="5">
        <f t="shared" si="3926"/>
        <v>9639406.5686239563</v>
      </c>
      <c r="Q4298" s="15"/>
    </row>
    <row r="4299" spans="1:17" x14ac:dyDescent="0.25">
      <c r="A4299" s="6">
        <v>43439</v>
      </c>
      <c r="B4299" s="5">
        <v>21822521.388888896</v>
      </c>
      <c r="C4299" s="5">
        <v>21830082.388888896</v>
      </c>
      <c r="D4299" s="5">
        <v>1512374</v>
      </c>
      <c r="E4299" s="5">
        <v>277068.61111110449</v>
      </c>
      <c r="F4299" s="5">
        <f t="shared" si="3922"/>
        <v>23611964</v>
      </c>
      <c r="G4299" s="5">
        <f t="shared" si="3923"/>
        <v>23619525</v>
      </c>
      <c r="H4299" s="5"/>
      <c r="I4299" s="5">
        <f t="shared" si="3918"/>
        <v>7093576.1515574344</v>
      </c>
      <c r="J4299" s="5">
        <f t="shared" si="3917"/>
        <v>7043604.9535147231</v>
      </c>
      <c r="K4299" s="5">
        <f t="shared" si="3927"/>
        <v>2727019.0333333332</v>
      </c>
      <c r="L4299" s="5">
        <f t="shared" si="3928"/>
        <v>-56581.784890767682</v>
      </c>
      <c r="M4299" s="5">
        <f t="shared" si="3929"/>
        <v>9764013.4000000004</v>
      </c>
      <c r="N4299" s="5">
        <f t="shared" si="3926"/>
        <v>9714042.2019572891</v>
      </c>
      <c r="Q4299" s="15"/>
    </row>
    <row r="4300" spans="1:17" x14ac:dyDescent="0.25">
      <c r="A4300" s="6">
        <v>43440</v>
      </c>
      <c r="B4300" s="5">
        <v>12614375.718451127</v>
      </c>
      <c r="C4300" s="5">
        <v>12621083.718451127</v>
      </c>
      <c r="D4300" s="5">
        <v>1497217</v>
      </c>
      <c r="E4300" s="5">
        <v>111665.28154887259</v>
      </c>
      <c r="F4300" s="5">
        <f t="shared" si="3922"/>
        <v>14223258</v>
      </c>
      <c r="G4300" s="5">
        <f t="shared" si="3923"/>
        <v>14229966</v>
      </c>
      <c r="H4300" s="5"/>
      <c r="I4300" s="5">
        <f t="shared" si="3918"/>
        <v>7130353.7236539563</v>
      </c>
      <c r="J4300" s="5">
        <f t="shared" si="3917"/>
        <v>6988518.025611246</v>
      </c>
      <c r="K4300" s="5">
        <f t="shared" si="3927"/>
        <v>2693549.9666666668</v>
      </c>
      <c r="L4300" s="5">
        <f t="shared" si="3928"/>
        <v>-46784.923653955011</v>
      </c>
      <c r="M4300" s="5">
        <f t="shared" si="3929"/>
        <v>9777118.7666666675</v>
      </c>
      <c r="N4300" s="5">
        <f t="shared" si="3926"/>
        <v>9635283.0686239563</v>
      </c>
      <c r="Q4300" s="15"/>
    </row>
    <row r="4301" spans="1:17" x14ac:dyDescent="0.25">
      <c r="A4301" s="6">
        <v>43441</v>
      </c>
      <c r="B4301" s="5">
        <v>-2052745.8889262974</v>
      </c>
      <c r="C4301" s="5">
        <v>2506651.1110737026</v>
      </c>
      <c r="D4301" s="5">
        <v>2543813</v>
      </c>
      <c r="E4301" s="5">
        <v>-131496.11107370257</v>
      </c>
      <c r="F4301" s="5">
        <f t="shared" si="3922"/>
        <v>359571</v>
      </c>
      <c r="G4301" s="5">
        <f t="shared" si="3923"/>
        <v>4918968</v>
      </c>
      <c r="H4301" s="5"/>
      <c r="I4301" s="5">
        <f t="shared" si="3918"/>
        <v>7366767.5292082634</v>
      </c>
      <c r="J4301" s="5">
        <f t="shared" si="3917"/>
        <v>7376911.7311655553</v>
      </c>
      <c r="K4301" s="5">
        <f t="shared" si="3927"/>
        <v>2716063.3</v>
      </c>
      <c r="L4301" s="5">
        <f t="shared" si="3928"/>
        <v>-48592.895874931164</v>
      </c>
      <c r="M4301" s="5">
        <f t="shared" si="3929"/>
        <v>10034237.933333334</v>
      </c>
      <c r="N4301" s="5">
        <f t="shared" si="3926"/>
        <v>10044382.135290623</v>
      </c>
      <c r="Q4301" s="15"/>
    </row>
    <row r="4302" spans="1:17" x14ac:dyDescent="0.25">
      <c r="A4302" s="6">
        <v>43442</v>
      </c>
      <c r="B4302" s="5">
        <v>-11617292.500000089</v>
      </c>
      <c r="C4302" s="5">
        <v>-7049715.5000000894</v>
      </c>
      <c r="D4302" s="5">
        <v>2394306</v>
      </c>
      <c r="E4302" s="5">
        <v>449607.50000008941</v>
      </c>
      <c r="F4302" s="5">
        <f t="shared" si="3922"/>
        <v>-8773379</v>
      </c>
      <c r="G4302" s="5">
        <f t="shared" si="3923"/>
        <v>-4205802</v>
      </c>
      <c r="H4302" s="5"/>
      <c r="I4302" s="5">
        <f t="shared" si="3918"/>
        <v>6697618.7236527065</v>
      </c>
      <c r="J4302" s="5">
        <f t="shared" si="3917"/>
        <v>6646313.4256099956</v>
      </c>
      <c r="K4302" s="5">
        <f t="shared" si="3927"/>
        <v>2746796.4333333331</v>
      </c>
      <c r="L4302" s="5">
        <f t="shared" si="3928"/>
        <v>-33544.256986038636</v>
      </c>
      <c r="M4302" s="5">
        <f t="shared" si="3929"/>
        <v>9410870.9000000004</v>
      </c>
      <c r="N4302" s="5">
        <f t="shared" si="3926"/>
        <v>9359565.6019572895</v>
      </c>
      <c r="Q4302" s="15"/>
    </row>
    <row r="4303" spans="1:17" x14ac:dyDescent="0.25">
      <c r="A4303" s="6">
        <v>43443</v>
      </c>
      <c r="B4303" s="5">
        <v>-19790640.786045477</v>
      </c>
      <c r="C4303" s="5">
        <v>-19857136.253021516</v>
      </c>
      <c r="D4303" s="5">
        <v>4216881</v>
      </c>
      <c r="E4303" s="5">
        <v>-433043.21395452321</v>
      </c>
      <c r="F4303" s="5">
        <f t="shared" si="3922"/>
        <v>-16006803</v>
      </c>
      <c r="G4303" s="5">
        <f t="shared" si="3923"/>
        <v>-16073298.466976039</v>
      </c>
      <c r="H4303" s="5"/>
      <c r="I4303" s="5">
        <f t="shared" si="3918"/>
        <v>5208102.8493030407</v>
      </c>
      <c r="J4303" s="5">
        <f t="shared" ref="J4303:J4366" si="3930">AVERAGE(C4274:C4303)</f>
        <v>5228955.4021614818</v>
      </c>
      <c r="K4303" s="5">
        <f t="shared" si="3927"/>
        <v>2821336.5333333332</v>
      </c>
      <c r="L4303" s="5">
        <f t="shared" si="3928"/>
        <v>-48573.049303041153</v>
      </c>
      <c r="M4303" s="5">
        <f t="shared" si="3929"/>
        <v>7980866.333333333</v>
      </c>
      <c r="N4303" s="5">
        <f t="shared" si="3926"/>
        <v>8001718.8861917742</v>
      </c>
      <c r="Q4303" s="15"/>
    </row>
    <row r="4304" spans="1:17" x14ac:dyDescent="0.25">
      <c r="A4304" s="6">
        <v>43444</v>
      </c>
      <c r="B4304" s="5">
        <v>9086426.0555555522</v>
      </c>
      <c r="C4304" s="5">
        <v>9094151.8955555521</v>
      </c>
      <c r="D4304" s="5">
        <v>4221354</v>
      </c>
      <c r="E4304" s="5">
        <v>2091.9444444477558</v>
      </c>
      <c r="F4304" s="5">
        <f t="shared" si="3922"/>
        <v>13309872</v>
      </c>
      <c r="G4304" s="5">
        <f t="shared" si="3923"/>
        <v>13317597.84</v>
      </c>
      <c r="H4304" s="5"/>
      <c r="I4304" s="5">
        <f t="shared" si="3918"/>
        <v>5442503.499303042</v>
      </c>
      <c r="J4304" s="5">
        <f t="shared" si="3930"/>
        <v>5463613.5801614849</v>
      </c>
      <c r="K4304" s="5">
        <f t="shared" si="3927"/>
        <v>2859884.3333333335</v>
      </c>
      <c r="L4304" s="5">
        <f t="shared" si="3928"/>
        <v>-58164.132636376467</v>
      </c>
      <c r="M4304" s="5">
        <f t="shared" si="3929"/>
        <v>8244223.7000000002</v>
      </c>
      <c r="N4304" s="5">
        <f t="shared" si="3926"/>
        <v>8265333.7808584413</v>
      </c>
      <c r="Q4304" s="15"/>
    </row>
    <row r="4305" spans="1:17" x14ac:dyDescent="0.25">
      <c r="A4305" s="6">
        <v>43445</v>
      </c>
      <c r="B4305" s="5">
        <v>-18457644.883590698</v>
      </c>
      <c r="C4305" s="5">
        <v>-13829279.883590698</v>
      </c>
      <c r="D4305" s="5">
        <v>5253687</v>
      </c>
      <c r="E4305" s="5">
        <v>113268.88359069824</v>
      </c>
      <c r="F4305" s="5">
        <f t="shared" si="3922"/>
        <v>-13090689</v>
      </c>
      <c r="G4305" s="5">
        <f t="shared" si="3923"/>
        <v>-8462324</v>
      </c>
      <c r="H4305" s="5"/>
      <c r="I4305" s="5">
        <f t="shared" si="3918"/>
        <v>4606387.3828129834</v>
      </c>
      <c r="J4305" s="5">
        <f t="shared" si="3930"/>
        <v>4839233.6301360065</v>
      </c>
      <c r="K4305" s="5">
        <f t="shared" si="3927"/>
        <v>2963630.4333333331</v>
      </c>
      <c r="L4305" s="5">
        <f t="shared" si="3928"/>
        <v>-49280.716146319362</v>
      </c>
      <c r="M4305" s="5">
        <f t="shared" si="3929"/>
        <v>7520737.0999999996</v>
      </c>
      <c r="N4305" s="5">
        <f t="shared" si="3926"/>
        <v>7753583.34732302</v>
      </c>
      <c r="Q4305" s="15"/>
    </row>
    <row r="4306" spans="1:17" x14ac:dyDescent="0.25">
      <c r="A4306" s="6">
        <v>43446</v>
      </c>
      <c r="B4306" s="5">
        <v>2548183.4444444925</v>
      </c>
      <c r="C4306" s="5">
        <v>2557599.1244444926</v>
      </c>
      <c r="D4306" s="5">
        <v>4651457</v>
      </c>
      <c r="E4306" s="5">
        <v>579490.55555550754</v>
      </c>
      <c r="F4306" s="5">
        <f t="shared" si="3922"/>
        <v>7779131</v>
      </c>
      <c r="G4306" s="5">
        <f t="shared" si="3923"/>
        <v>7788546.6799999997</v>
      </c>
      <c r="H4306" s="5"/>
      <c r="I4306" s="5">
        <f t="shared" si="3918"/>
        <v>4373562.1439240985</v>
      </c>
      <c r="J4306" s="5">
        <f t="shared" si="3930"/>
        <v>4715024.7354954928</v>
      </c>
      <c r="K4306" s="5">
        <f t="shared" si="3927"/>
        <v>3069408.8666666667</v>
      </c>
      <c r="L4306" s="5">
        <f t="shared" si="3928"/>
        <v>-40237.910590765627</v>
      </c>
      <c r="M4306" s="5">
        <f t="shared" si="3929"/>
        <v>7402733.0999999996</v>
      </c>
      <c r="N4306" s="5">
        <f t="shared" si="3926"/>
        <v>7744195.6915713949</v>
      </c>
      <c r="Q4306" s="15"/>
    </row>
    <row r="4307" spans="1:17" x14ac:dyDescent="0.25">
      <c r="A4307" s="6">
        <v>43447</v>
      </c>
      <c r="B4307" s="5">
        <v>-6814414.9444441795</v>
      </c>
      <c r="C4307" s="5">
        <v>-6803650.9444441795</v>
      </c>
      <c r="D4307" s="5">
        <v>4564386</v>
      </c>
      <c r="E4307" s="5">
        <v>-75553.055555820465</v>
      </c>
      <c r="F4307" s="5">
        <f t="shared" si="3922"/>
        <v>-2325582</v>
      </c>
      <c r="G4307" s="5">
        <f t="shared" si="3923"/>
        <v>-2314818</v>
      </c>
      <c r="H4307" s="5"/>
      <c r="I4307" s="5">
        <f t="shared" si="3918"/>
        <v>3801932.2883685576</v>
      </c>
      <c r="J4307" s="5">
        <f t="shared" si="3930"/>
        <v>4143753.6799399508</v>
      </c>
      <c r="K4307" s="5">
        <f t="shared" si="3927"/>
        <v>3174376.4666666668</v>
      </c>
      <c r="L4307" s="5">
        <f t="shared" si="3928"/>
        <v>-57696.188368555158</v>
      </c>
      <c r="M4307" s="5">
        <f t="shared" si="3929"/>
        <v>6918612.5666666664</v>
      </c>
      <c r="N4307" s="5">
        <f t="shared" si="3926"/>
        <v>7260433.9582380615</v>
      </c>
      <c r="Q4307" s="15"/>
    </row>
    <row r="4308" spans="1:17" x14ac:dyDescent="0.25">
      <c r="A4308" s="6">
        <v>43448</v>
      </c>
      <c r="B4308" s="5">
        <v>358273.99999977648</v>
      </c>
      <c r="C4308" s="5">
        <v>588403.81884792447</v>
      </c>
      <c r="D4308" s="5">
        <v>5308966</v>
      </c>
      <c r="E4308" s="5">
        <v>-480934.99999977648</v>
      </c>
      <c r="F4308" s="5">
        <f t="shared" si="3922"/>
        <v>5186305</v>
      </c>
      <c r="G4308" s="5">
        <f t="shared" si="3923"/>
        <v>5416434.818848148</v>
      </c>
      <c r="H4308" s="5"/>
      <c r="I4308" s="5">
        <f t="shared" si="3918"/>
        <v>3850568.8420722554</v>
      </c>
      <c r="J4308" s="5">
        <f t="shared" si="3930"/>
        <v>4200061.2276052544</v>
      </c>
      <c r="K4308" s="5">
        <f t="shared" si="3927"/>
        <v>3271540.4666666668</v>
      </c>
      <c r="L4308" s="5">
        <f t="shared" si="3928"/>
        <v>-86284.30873892059</v>
      </c>
      <c r="M4308" s="5">
        <f t="shared" si="3929"/>
        <v>7035825</v>
      </c>
      <c r="N4308" s="5">
        <f t="shared" si="3926"/>
        <v>7385317.3855329994</v>
      </c>
      <c r="Q4308" s="15"/>
    </row>
    <row r="4309" spans="1:17" x14ac:dyDescent="0.25">
      <c r="A4309" s="6">
        <v>43449</v>
      </c>
      <c r="B4309" s="5">
        <v>17150061.111111075</v>
      </c>
      <c r="C4309" s="5">
        <v>17158793.111111075</v>
      </c>
      <c r="D4309" s="5">
        <v>5600142</v>
      </c>
      <c r="E4309" s="5">
        <v>489368.88888892531</v>
      </c>
      <c r="F4309" s="5">
        <f t="shared" si="3922"/>
        <v>23239572</v>
      </c>
      <c r="G4309" s="5">
        <f t="shared" si="3923"/>
        <v>23248304</v>
      </c>
      <c r="H4309" s="5"/>
      <c r="I4309" s="5">
        <f t="shared" si="3918"/>
        <v>4037998.6291092909</v>
      </c>
      <c r="J4309" s="5">
        <f t="shared" si="3930"/>
        <v>4387782.0813089563</v>
      </c>
      <c r="K4309" s="5">
        <f t="shared" si="3927"/>
        <v>3329864.5333333332</v>
      </c>
      <c r="L4309" s="5">
        <f t="shared" si="3928"/>
        <v>-77394.262442623571</v>
      </c>
      <c r="M4309" s="5">
        <f t="shared" si="3929"/>
        <v>7290468.9000000004</v>
      </c>
      <c r="N4309" s="5">
        <f t="shared" si="3926"/>
        <v>7640252.3521996653</v>
      </c>
      <c r="Q4309" s="15"/>
    </row>
    <row r="4310" spans="1:17" x14ac:dyDescent="0.25">
      <c r="A4310" s="6">
        <v>43450</v>
      </c>
      <c r="B4310" s="5">
        <v>-28466893.388888881</v>
      </c>
      <c r="C4310" s="5">
        <v>1523328.8411111198</v>
      </c>
      <c r="D4310" s="5">
        <v>6725222</v>
      </c>
      <c r="E4310" s="5">
        <v>-56813.61111111939</v>
      </c>
      <c r="F4310" s="5">
        <f t="shared" si="3922"/>
        <v>-21798485</v>
      </c>
      <c r="G4310" s="5">
        <f t="shared" si="3923"/>
        <v>8191737.2300000004</v>
      </c>
      <c r="H4310" s="5"/>
      <c r="I4310" s="5">
        <f t="shared" si="3918"/>
        <v>3113172.5068870662</v>
      </c>
      <c r="J4310" s="5">
        <f t="shared" si="3930"/>
        <v>4462630.0334200673</v>
      </c>
      <c r="K4310" s="5">
        <f t="shared" si="3927"/>
        <v>3410286.2</v>
      </c>
      <c r="L4310" s="5">
        <f t="shared" si="3928"/>
        <v>-75338.206887066859</v>
      </c>
      <c r="M4310" s="5">
        <f t="shared" si="3929"/>
        <v>6448120.5</v>
      </c>
      <c r="N4310" s="5">
        <f t="shared" si="3926"/>
        <v>7797578.0265329983</v>
      </c>
      <c r="Q4310" s="15"/>
    </row>
    <row r="4311" spans="1:17" x14ac:dyDescent="0.25">
      <c r="A4311" s="6">
        <v>43451</v>
      </c>
      <c r="B4311" s="5">
        <v>36210229.222222105</v>
      </c>
      <c r="C4311" s="5">
        <v>36216247.222222105</v>
      </c>
      <c r="D4311" s="5">
        <v>5746809</v>
      </c>
      <c r="E4311" s="5">
        <v>-108912.22222210467</v>
      </c>
      <c r="F4311" s="5">
        <f t="shared" si="3922"/>
        <v>41848126</v>
      </c>
      <c r="G4311" s="5">
        <f t="shared" si="3923"/>
        <v>41854144</v>
      </c>
      <c r="H4311" s="5"/>
      <c r="I4311" s="5">
        <f t="shared" si="3918"/>
        <v>3997822.5813643681</v>
      </c>
      <c r="J4311" s="5">
        <f t="shared" si="3930"/>
        <v>5347480.7078973679</v>
      </c>
      <c r="K4311" s="5">
        <f t="shared" si="3927"/>
        <v>3514875.7333333334</v>
      </c>
      <c r="L4311" s="5">
        <f t="shared" si="3928"/>
        <v>-77719.448031034568</v>
      </c>
      <c r="M4311" s="5">
        <f t="shared" si="3929"/>
        <v>7434978.8666666662</v>
      </c>
      <c r="N4311" s="5">
        <f t="shared" si="3929"/>
        <v>8784636.9931996651</v>
      </c>
      <c r="Q4311" s="15"/>
    </row>
    <row r="4312" spans="1:17" x14ac:dyDescent="0.25">
      <c r="A4312" s="6">
        <v>43452</v>
      </c>
      <c r="B4312" s="5">
        <v>-12905817.777777806</v>
      </c>
      <c r="C4312" s="5">
        <v>-12900226.777777806</v>
      </c>
      <c r="D4312" s="5">
        <v>3721364</v>
      </c>
      <c r="E4312" s="5">
        <v>35927.777777805924</v>
      </c>
      <c r="F4312" s="5">
        <f t="shared" si="3922"/>
        <v>-9148526</v>
      </c>
      <c r="G4312" s="5">
        <f t="shared" si="3923"/>
        <v>-9142935</v>
      </c>
      <c r="H4312" s="5"/>
      <c r="I4312" s="5">
        <f t="shared" si="3918"/>
        <v>3695758.6126500946</v>
      </c>
      <c r="J4312" s="5">
        <f t="shared" si="3930"/>
        <v>5045603.1058497606</v>
      </c>
      <c r="K4312" s="5">
        <f t="shared" si="3927"/>
        <v>3556754.9333333331</v>
      </c>
      <c r="L4312" s="5">
        <f t="shared" si="3928"/>
        <v>-64481.84598342776</v>
      </c>
      <c r="M4312" s="5">
        <f t="shared" si="3929"/>
        <v>7188031.7000000002</v>
      </c>
      <c r="N4312" s="5">
        <f t="shared" si="3929"/>
        <v>8537876.1931996662</v>
      </c>
      <c r="Q4312" s="15"/>
    </row>
    <row r="4313" spans="1:17" x14ac:dyDescent="0.25">
      <c r="A4313" s="6">
        <v>43453</v>
      </c>
      <c r="B4313" s="5">
        <v>1147148.611111179</v>
      </c>
      <c r="C4313" s="5">
        <v>1152371.611111179</v>
      </c>
      <c r="D4313" s="5">
        <v>5001629</v>
      </c>
      <c r="E4313" s="5">
        <v>180281.38888882101</v>
      </c>
      <c r="F4313" s="5">
        <f t="shared" si="3922"/>
        <v>6329059</v>
      </c>
      <c r="G4313" s="5">
        <f t="shared" si="3923"/>
        <v>6334282</v>
      </c>
      <c r="H4313" s="5"/>
      <c r="I4313" s="5">
        <f t="shared" si="3918"/>
        <v>4109329.3645019513</v>
      </c>
      <c r="J4313" s="5">
        <f t="shared" si="3930"/>
        <v>5480089.2243682845</v>
      </c>
      <c r="K4313" s="5">
        <f t="shared" si="3927"/>
        <v>3619844.5666666669</v>
      </c>
      <c r="L4313" s="5">
        <f t="shared" si="3928"/>
        <v>-44379.697835284474</v>
      </c>
      <c r="M4313" s="5">
        <f t="shared" si="3929"/>
        <v>7684794.2333333334</v>
      </c>
      <c r="N4313" s="5">
        <f t="shared" si="3929"/>
        <v>9055554.0931996666</v>
      </c>
      <c r="Q4313" s="15"/>
    </row>
    <row r="4314" spans="1:17" x14ac:dyDescent="0.25">
      <c r="A4314" s="6">
        <v>43454</v>
      </c>
      <c r="B4314" s="5">
        <v>16581479.388888747</v>
      </c>
      <c r="C4314" s="5">
        <v>16586852.388888747</v>
      </c>
      <c r="D4314" s="5">
        <v>4069107</v>
      </c>
      <c r="E4314" s="5">
        <v>344583.6111112535</v>
      </c>
      <c r="F4314" s="5">
        <f t="shared" si="3922"/>
        <v>20995170</v>
      </c>
      <c r="G4314" s="5">
        <f t="shared" si="3923"/>
        <v>21000543</v>
      </c>
      <c r="H4314" s="5"/>
      <c r="I4314" s="5">
        <f t="shared" si="3918"/>
        <v>4106614.8867241647</v>
      </c>
      <c r="J4314" s="5">
        <f t="shared" si="3930"/>
        <v>5497776.9132571649</v>
      </c>
      <c r="K4314" s="5">
        <f t="shared" si="3927"/>
        <v>3668362.0333333332</v>
      </c>
      <c r="L4314" s="5">
        <f t="shared" si="3928"/>
        <v>-25118.586724164586</v>
      </c>
      <c r="M4314" s="5">
        <f t="shared" si="3929"/>
        <v>7749858.333333333</v>
      </c>
      <c r="N4314" s="5">
        <f t="shared" si="3929"/>
        <v>9141020.3598663323</v>
      </c>
      <c r="Q4314" s="15"/>
    </row>
    <row r="4315" spans="1:17" x14ac:dyDescent="0.25">
      <c r="A4315" s="6">
        <v>43455</v>
      </c>
      <c r="B4315" s="5">
        <v>-20007453.66649732</v>
      </c>
      <c r="C4315" s="5">
        <v>-19775623.66649732</v>
      </c>
      <c r="D4315" s="5">
        <v>4530192</v>
      </c>
      <c r="E4315" s="5">
        <v>-197113.33350268006</v>
      </c>
      <c r="F4315" s="5">
        <f t="shared" si="3922"/>
        <v>-15674375</v>
      </c>
      <c r="G4315" s="5">
        <f t="shared" si="3923"/>
        <v>-15442545</v>
      </c>
      <c r="H4315" s="5"/>
      <c r="I4315" s="5">
        <f t="shared" si="3918"/>
        <v>2884544.5404335144</v>
      </c>
      <c r="J4315" s="5">
        <f t="shared" si="3930"/>
        <v>4283138.3669665148</v>
      </c>
      <c r="K4315" s="5">
        <f t="shared" si="3927"/>
        <v>3678031.2</v>
      </c>
      <c r="L4315" s="5">
        <f t="shared" si="3928"/>
        <v>-1937.7071001812815</v>
      </c>
      <c r="M4315" s="5">
        <f t="shared" si="3929"/>
        <v>6560638.0333333332</v>
      </c>
      <c r="N4315" s="5">
        <f t="shared" si="3929"/>
        <v>7959231.8598663323</v>
      </c>
      <c r="Q4315" s="15"/>
    </row>
    <row r="4316" spans="1:17" x14ac:dyDescent="0.25">
      <c r="A4316" s="6">
        <v>43456</v>
      </c>
      <c r="B4316" s="5">
        <v>29646940.388888806</v>
      </c>
      <c r="C4316" s="5">
        <v>22142929.388888806</v>
      </c>
      <c r="D4316" s="5">
        <v>5240766</v>
      </c>
      <c r="E4316" s="5">
        <v>106803.6111111939</v>
      </c>
      <c r="F4316" s="5">
        <f t="shared" si="3922"/>
        <v>34994510</v>
      </c>
      <c r="G4316" s="5">
        <f t="shared" si="3923"/>
        <v>27490499</v>
      </c>
      <c r="H4316" s="5"/>
      <c r="I4316" s="5">
        <f t="shared" si="3918"/>
        <v>3673122.5718999705</v>
      </c>
      <c r="J4316" s="5">
        <f t="shared" si="3930"/>
        <v>4821278.6317663034</v>
      </c>
      <c r="K4316" s="5">
        <f t="shared" si="3927"/>
        <v>3678516.1333333333</v>
      </c>
      <c r="L4316" s="5">
        <f t="shared" si="3928"/>
        <v>8656.894766696294</v>
      </c>
      <c r="M4316" s="5">
        <f t="shared" si="3929"/>
        <v>7360295.5999999996</v>
      </c>
      <c r="N4316" s="5">
        <f t="shared" si="3929"/>
        <v>8508451.6598663311</v>
      </c>
      <c r="Q4316" s="15"/>
    </row>
    <row r="4317" spans="1:17" x14ac:dyDescent="0.25">
      <c r="A4317" s="6">
        <v>43457</v>
      </c>
      <c r="B4317" s="5">
        <v>13199796.888888955</v>
      </c>
      <c r="C4317" s="5">
        <v>13202059.888888955</v>
      </c>
      <c r="D4317" s="5">
        <v>4457380</v>
      </c>
      <c r="E4317" s="5">
        <v>-222313.88888895512</v>
      </c>
      <c r="F4317" s="5">
        <f t="shared" si="3922"/>
        <v>17434863</v>
      </c>
      <c r="G4317" s="5">
        <f t="shared" si="3923"/>
        <v>17437126</v>
      </c>
      <c r="H4317" s="5"/>
      <c r="I4317" s="5">
        <f t="shared" si="3918"/>
        <v>3753261.3478966453</v>
      </c>
      <c r="J4317" s="5">
        <f t="shared" si="3930"/>
        <v>4901226.6744296448</v>
      </c>
      <c r="K4317" s="5">
        <f t="shared" si="3927"/>
        <v>3693960.1666666665</v>
      </c>
      <c r="L4317" s="5">
        <f t="shared" si="3928"/>
        <v>-352.11456331213316</v>
      </c>
      <c r="M4317" s="5">
        <f t="shared" si="3929"/>
        <v>7446869.4000000004</v>
      </c>
      <c r="N4317" s="5">
        <f t="shared" si="3929"/>
        <v>8594834.7265329994</v>
      </c>
      <c r="Q4317" s="15"/>
    </row>
    <row r="4318" spans="1:17" x14ac:dyDescent="0.25">
      <c r="A4318" s="6">
        <v>43458</v>
      </c>
      <c r="B4318" s="5">
        <v>-6256933.1111109704</v>
      </c>
      <c r="C4318" s="5">
        <v>-6252506.1111109704</v>
      </c>
      <c r="D4318" s="5">
        <v>5639992</v>
      </c>
      <c r="E4318" s="5">
        <v>509661.11111097038</v>
      </c>
      <c r="F4318" s="5">
        <f t="shared" si="3922"/>
        <v>-107280</v>
      </c>
      <c r="G4318" s="5">
        <f t="shared" si="3923"/>
        <v>-102853</v>
      </c>
      <c r="H4318" s="5"/>
      <c r="I4318" s="5">
        <f t="shared" si="3918"/>
        <v>3757224.0660637645</v>
      </c>
      <c r="J4318" s="5">
        <f t="shared" si="3930"/>
        <v>4905102.8925967654</v>
      </c>
      <c r="K4318" s="5">
        <f t="shared" si="3927"/>
        <v>3756222.3333333335</v>
      </c>
      <c r="L4318" s="5">
        <f t="shared" si="3928"/>
        <v>19020.300602901974</v>
      </c>
      <c r="M4318" s="5">
        <f t="shared" si="3929"/>
        <v>7532466.7000000002</v>
      </c>
      <c r="N4318" s="5">
        <f t="shared" si="3929"/>
        <v>8680345.5265329983</v>
      </c>
      <c r="Q4318" s="15"/>
    </row>
    <row r="4319" spans="1:17" x14ac:dyDescent="0.25">
      <c r="A4319" s="6">
        <v>43459</v>
      </c>
      <c r="B4319" s="5">
        <v>33759243.405045539</v>
      </c>
      <c r="C4319" s="5">
        <v>33765609.405045539</v>
      </c>
      <c r="D4319" s="5">
        <v>5269476</v>
      </c>
      <c r="E4319" s="5">
        <v>-210131.40504553914</v>
      </c>
      <c r="F4319" s="5">
        <f t="shared" si="3922"/>
        <v>38818588</v>
      </c>
      <c r="G4319" s="5">
        <f t="shared" si="3923"/>
        <v>38824954</v>
      </c>
      <c r="H4319" s="5"/>
      <c r="I4319" s="5">
        <f t="shared" ref="I4319:I4382" si="3931">AVERAGE(B4290:B4319)</f>
        <v>4831977.8869726947</v>
      </c>
      <c r="J4319" s="5">
        <f t="shared" si="3930"/>
        <v>6058087.1135056941</v>
      </c>
      <c r="K4319" s="5">
        <f t="shared" si="3927"/>
        <v>3811871.1</v>
      </c>
      <c r="L4319" s="5">
        <f t="shared" si="3928"/>
        <v>9640.6796939720716</v>
      </c>
      <c r="M4319" s="5">
        <f t="shared" si="3929"/>
        <v>8653489.666666666</v>
      </c>
      <c r="N4319" s="5">
        <f t="shared" si="3929"/>
        <v>9879598.8931996655</v>
      </c>
      <c r="Q4319" s="15"/>
    </row>
    <row r="4320" spans="1:17" x14ac:dyDescent="0.25">
      <c r="A4320" s="6">
        <v>43460</v>
      </c>
      <c r="B4320" s="5">
        <v>-3711593.4424064755</v>
      </c>
      <c r="C4320" s="5">
        <v>-3706225.4424064755</v>
      </c>
      <c r="D4320" s="5">
        <v>6340581</v>
      </c>
      <c r="E4320" s="5">
        <v>318532.44240647554</v>
      </c>
      <c r="F4320" s="5">
        <f t="shared" si="3922"/>
        <v>2947520</v>
      </c>
      <c r="G4320" s="5">
        <f t="shared" si="3923"/>
        <v>2952888</v>
      </c>
      <c r="H4320" s="5"/>
      <c r="I4320" s="5">
        <f t="shared" si="3931"/>
        <v>3782541.2555591478</v>
      </c>
      <c r="J4320" s="5">
        <f t="shared" si="3930"/>
        <v>5008556.4487588136</v>
      </c>
      <c r="K4320" s="5">
        <f t="shared" si="3927"/>
        <v>3896989.4666666668</v>
      </c>
      <c r="L4320" s="5">
        <f t="shared" si="3928"/>
        <v>5738.6777741854394</v>
      </c>
      <c r="M4320" s="5">
        <f t="shared" si="3929"/>
        <v>7685269.4000000004</v>
      </c>
      <c r="N4320" s="5">
        <f t="shared" si="3929"/>
        <v>8911284.5931996666</v>
      </c>
      <c r="Q4320" s="15"/>
    </row>
    <row r="4321" spans="1:17" x14ac:dyDescent="0.25">
      <c r="A4321" s="6">
        <v>43461</v>
      </c>
      <c r="B4321" s="5">
        <v>5569096.5000000745</v>
      </c>
      <c r="C4321" s="5">
        <v>5574654.5000000745</v>
      </c>
      <c r="D4321" s="5">
        <v>4459781</v>
      </c>
      <c r="E4321" s="5">
        <v>-22482.500000074506</v>
      </c>
      <c r="F4321" s="5">
        <f t="shared" si="3922"/>
        <v>10006395</v>
      </c>
      <c r="G4321" s="5">
        <f t="shared" si="3923"/>
        <v>10011953</v>
      </c>
      <c r="H4321" s="5"/>
      <c r="I4321" s="5">
        <f t="shared" si="3931"/>
        <v>3387489.248151741</v>
      </c>
      <c r="J4321" s="5">
        <f t="shared" si="3930"/>
        <v>4613399.1746847387</v>
      </c>
      <c r="K4321" s="5">
        <f t="shared" si="3927"/>
        <v>3941996.5666666669</v>
      </c>
      <c r="L4321" s="5">
        <f t="shared" si="3928"/>
        <v>19254.085181592403</v>
      </c>
      <c r="M4321" s="5">
        <f t="shared" si="3929"/>
        <v>7348739.9000000004</v>
      </c>
      <c r="N4321" s="5">
        <f t="shared" si="3929"/>
        <v>8574649.8265329991</v>
      </c>
      <c r="Q4321" s="15"/>
    </row>
    <row r="4322" spans="1:17" x14ac:dyDescent="0.25">
      <c r="A4322" s="6">
        <v>43462</v>
      </c>
      <c r="B4322" s="5">
        <v>6364835.777777791</v>
      </c>
      <c r="C4322" s="5">
        <v>6597555.777777791</v>
      </c>
      <c r="D4322" s="5">
        <v>4611536</v>
      </c>
      <c r="E4322" s="5">
        <v>-271707.77777779102</v>
      </c>
      <c r="F4322" s="5">
        <f t="shared" si="3922"/>
        <v>10704664</v>
      </c>
      <c r="G4322" s="5">
        <f t="shared" si="3923"/>
        <v>10937384</v>
      </c>
      <c r="H4322" s="5"/>
      <c r="I4322" s="5">
        <f t="shared" si="3931"/>
        <v>2921667.4685221184</v>
      </c>
      <c r="J4322" s="5">
        <f t="shared" si="3930"/>
        <v>4155127.1617217851</v>
      </c>
      <c r="K4322" s="5">
        <f t="shared" si="3927"/>
        <v>4041928.2333333334</v>
      </c>
      <c r="L4322" s="5">
        <f t="shared" si="3928"/>
        <v>-3137.0351887851953</v>
      </c>
      <c r="M4322" s="5">
        <f t="shared" si="3929"/>
        <v>6960458.666666667</v>
      </c>
      <c r="N4322" s="5">
        <f t="shared" si="3929"/>
        <v>8193918.3598663332</v>
      </c>
      <c r="Q4322" s="15"/>
    </row>
    <row r="4323" spans="1:17" x14ac:dyDescent="0.25">
      <c r="A4323" s="6">
        <v>43463</v>
      </c>
      <c r="B4323" s="5">
        <v>5698948.2222223133</v>
      </c>
      <c r="C4323" s="5">
        <v>5703687.2222223133</v>
      </c>
      <c r="D4323" s="5">
        <v>3341997</v>
      </c>
      <c r="E4323" s="5">
        <v>-844427.22222231328</v>
      </c>
      <c r="F4323" s="5">
        <f t="shared" si="3922"/>
        <v>8196518</v>
      </c>
      <c r="G4323" s="5">
        <f t="shared" si="3923"/>
        <v>8201257</v>
      </c>
      <c r="H4323" s="5"/>
      <c r="I4323" s="5">
        <f t="shared" si="3931"/>
        <v>3526026.2203739765</v>
      </c>
      <c r="J4323" s="5">
        <f t="shared" si="3930"/>
        <v>4759442.4135736423</v>
      </c>
      <c r="K4323" s="5">
        <f t="shared" si="3927"/>
        <v>4104854.5666666669</v>
      </c>
      <c r="L4323" s="5">
        <f t="shared" si="3928"/>
        <v>-35746.887040643393</v>
      </c>
      <c r="M4323" s="5">
        <f t="shared" si="3929"/>
        <v>7595133.9000000004</v>
      </c>
      <c r="N4323" s="5">
        <f t="shared" si="3929"/>
        <v>8828550.0931996666</v>
      </c>
      <c r="Q4323" s="15"/>
    </row>
    <row r="4324" spans="1:17" x14ac:dyDescent="0.25">
      <c r="A4324" s="6">
        <v>43464</v>
      </c>
      <c r="B4324" s="5">
        <v>9352710.2222222984</v>
      </c>
      <c r="C4324" s="5">
        <v>9357647.2222222984</v>
      </c>
      <c r="D4324" s="5">
        <v>3460668</v>
      </c>
      <c r="E4324" s="5">
        <v>252572.77777770162</v>
      </c>
      <c r="F4324" s="5">
        <f t="shared" si="3922"/>
        <v>13065951</v>
      </c>
      <c r="G4324" s="5">
        <f t="shared" si="3923"/>
        <v>13070888</v>
      </c>
      <c r="H4324" s="5"/>
      <c r="I4324" s="5">
        <f t="shared" si="3931"/>
        <v>3701508.5712999105</v>
      </c>
      <c r="J4324" s="5">
        <f t="shared" si="3930"/>
        <v>4934890.131166243</v>
      </c>
      <c r="K4324" s="5">
        <f t="shared" si="3927"/>
        <v>4175127.1333333333</v>
      </c>
      <c r="L4324" s="5">
        <f t="shared" si="3928"/>
        <v>-23155.20463324388</v>
      </c>
      <c r="M4324" s="5">
        <f t="shared" si="3929"/>
        <v>7853480.5</v>
      </c>
      <c r="N4324" s="5">
        <f t="shared" si="3929"/>
        <v>9086862.0598663334</v>
      </c>
      <c r="Q4324" s="15"/>
    </row>
    <row r="4325" spans="1:17" x14ac:dyDescent="0.25">
      <c r="A4325" s="6">
        <v>43465</v>
      </c>
      <c r="B4325" s="5">
        <v>10966665.499999985</v>
      </c>
      <c r="C4325" s="5">
        <v>10966665.499999985</v>
      </c>
      <c r="D4325" s="5">
        <v>2970453</v>
      </c>
      <c r="E4325" s="5">
        <v>-520537.4999999851</v>
      </c>
      <c r="F4325" s="5">
        <f t="shared" si="3922"/>
        <v>13416581</v>
      </c>
      <c r="G4325" s="5">
        <f t="shared" si="3923"/>
        <v>13416581</v>
      </c>
      <c r="H4325" s="5"/>
      <c r="I4325" s="5">
        <f t="shared" si="3931"/>
        <v>2945961.3267004914</v>
      </c>
      <c r="J4325" s="5">
        <f t="shared" si="3930"/>
        <v>4179144.9532334907</v>
      </c>
      <c r="K4325" s="5">
        <f t="shared" si="3927"/>
        <v>4226360.8666666662</v>
      </c>
      <c r="L4325" s="5">
        <f t="shared" si="3928"/>
        <v>-30623.426700491211</v>
      </c>
      <c r="M4325" s="5">
        <f t="shared" si="3929"/>
        <v>7141698.7666666666</v>
      </c>
      <c r="N4325" s="5">
        <f t="shared" si="3929"/>
        <v>8374882.3931996664</v>
      </c>
      <c r="Q4325" s="15"/>
    </row>
    <row r="4326" spans="1:17" x14ac:dyDescent="0.25">
      <c r="A4326" s="12">
        <v>43466</v>
      </c>
      <c r="B4326" s="13">
        <v>-8794726.4444445372</v>
      </c>
      <c r="C4326" s="13">
        <v>-8437627.3580259867</v>
      </c>
      <c r="D4326" s="13">
        <v>2053639</v>
      </c>
      <c r="E4326" s="13">
        <v>-325970.55555546284</v>
      </c>
      <c r="F4326" s="13">
        <f t="shared" si="3922"/>
        <v>-7067058</v>
      </c>
      <c r="G4326" s="5">
        <f t="shared" si="3923"/>
        <v>-6709958.9135814495</v>
      </c>
      <c r="H4326" s="13"/>
      <c r="I4326" s="13">
        <f t="shared" si="3931"/>
        <v>3289239.0211449368</v>
      </c>
      <c r="J4326" s="5">
        <f t="shared" si="3930"/>
        <v>4534141.5172252208</v>
      </c>
      <c r="K4326" s="13">
        <f t="shared" ref="K4326:K4356" si="3932">AVERAGE(D4297:D4326)</f>
        <v>4216880.3666666662</v>
      </c>
      <c r="L4326" s="13">
        <f t="shared" ref="L4326:L4356" si="3933">AVERAGE(E4297:E4326)</f>
        <v>-49521.454478270309</v>
      </c>
      <c r="M4326" s="13">
        <f t="shared" ref="M4326:N4356" si="3934">AVERAGE(F4297:F4326)</f>
        <v>7456597.9333333336</v>
      </c>
      <c r="N4326" s="13">
        <f t="shared" si="3934"/>
        <v>8701500.4294136185</v>
      </c>
      <c r="Q4326" s="15"/>
    </row>
    <row r="4327" spans="1:17" x14ac:dyDescent="0.25">
      <c r="A4327" s="6">
        <v>43467</v>
      </c>
      <c r="B4327" s="5">
        <v>23854593.553234905</v>
      </c>
      <c r="C4327" s="5">
        <v>23861093.553234905</v>
      </c>
      <c r="D4327" s="5">
        <v>4221164</v>
      </c>
      <c r="E4327" s="5">
        <v>672444.446765095</v>
      </c>
      <c r="F4327" s="5">
        <f t="shared" si="3922"/>
        <v>28748202</v>
      </c>
      <c r="G4327" s="5">
        <f t="shared" si="3923"/>
        <v>28754702</v>
      </c>
      <c r="H4327" s="5"/>
      <c r="I4327" s="5">
        <f t="shared" si="3931"/>
        <v>4033409.2655120222</v>
      </c>
      <c r="J4327" s="5">
        <f t="shared" si="3930"/>
        <v>5278298.3615923068</v>
      </c>
      <c r="K4327" s="5">
        <f t="shared" si="3932"/>
        <v>4266639.1333333338</v>
      </c>
      <c r="L4327" s="5">
        <f t="shared" si="3933"/>
        <v>2459.934487977624</v>
      </c>
      <c r="M4327" s="5">
        <f t="shared" si="3934"/>
        <v>8302508.333333333</v>
      </c>
      <c r="N4327" s="5">
        <f t="shared" si="3934"/>
        <v>9547397.4294136167</v>
      </c>
      <c r="Q4327" s="15"/>
    </row>
    <row r="4328" spans="1:17" x14ac:dyDescent="0.25">
      <c r="A4328" s="6">
        <v>43468</v>
      </c>
      <c r="B4328" s="5">
        <v>-3274217.5000000894</v>
      </c>
      <c r="C4328" s="5">
        <v>-3266576.5000000894</v>
      </c>
      <c r="D4328" s="5">
        <v>6166634</v>
      </c>
      <c r="E4328" s="5">
        <v>-8247.499999910593</v>
      </c>
      <c r="F4328" s="5">
        <f t="shared" si="3922"/>
        <v>2884169</v>
      </c>
      <c r="G4328" s="5">
        <f t="shared" si="3923"/>
        <v>2891810</v>
      </c>
      <c r="H4328" s="5"/>
      <c r="I4328" s="5">
        <f t="shared" si="3931"/>
        <v>3792705.16882736</v>
      </c>
      <c r="J4328" s="5">
        <f t="shared" si="3930"/>
        <v>5037629.9751037154</v>
      </c>
      <c r="K4328" s="5">
        <f t="shared" si="3932"/>
        <v>4326432.4333333336</v>
      </c>
      <c r="L4328" s="5">
        <f t="shared" si="3933"/>
        <v>17789.464505973458</v>
      </c>
      <c r="M4328" s="5">
        <f t="shared" si="3934"/>
        <v>8136927.0666666664</v>
      </c>
      <c r="N4328" s="5">
        <f t="shared" si="3934"/>
        <v>9381851.8729430195</v>
      </c>
      <c r="Q4328" s="15"/>
    </row>
    <row r="4329" spans="1:17" x14ac:dyDescent="0.25">
      <c r="A4329" s="6">
        <v>43469</v>
      </c>
      <c r="B4329" s="5">
        <v>20602927.888888851</v>
      </c>
      <c r="C4329" s="5">
        <v>20839542.888888851</v>
      </c>
      <c r="D4329" s="5">
        <v>6645270</v>
      </c>
      <c r="E4329" s="5">
        <v>-666768.88888885081</v>
      </c>
      <c r="F4329" s="5">
        <f t="shared" si="3922"/>
        <v>26581429</v>
      </c>
      <c r="G4329" s="5">
        <f t="shared" si="3923"/>
        <v>26818044</v>
      </c>
      <c r="H4329" s="5"/>
      <c r="I4329" s="5">
        <f t="shared" si="3931"/>
        <v>3752052.0521606919</v>
      </c>
      <c r="J4329" s="5">
        <f t="shared" si="3930"/>
        <v>5004611.9917703811</v>
      </c>
      <c r="K4329" s="5">
        <f t="shared" si="3932"/>
        <v>4497528.9666666668</v>
      </c>
      <c r="L4329" s="5">
        <f t="shared" si="3933"/>
        <v>-13671.785494025051</v>
      </c>
      <c r="M4329" s="5">
        <f t="shared" si="3934"/>
        <v>8235909.2333333334</v>
      </c>
      <c r="N4329" s="5">
        <f t="shared" si="3934"/>
        <v>9488469.1729430221</v>
      </c>
      <c r="Q4329" s="15"/>
    </row>
    <row r="4330" spans="1:17" x14ac:dyDescent="0.25">
      <c r="A4330" s="6">
        <v>43470</v>
      </c>
      <c r="B4330" s="5">
        <v>24645616.944444373</v>
      </c>
      <c r="C4330" s="5">
        <v>25157124.925863612</v>
      </c>
      <c r="D4330" s="5">
        <v>4639067</v>
      </c>
      <c r="E4330" s="5">
        <v>460933.05555562675</v>
      </c>
      <c r="F4330" s="5">
        <f t="shared" si="3922"/>
        <v>29745617</v>
      </c>
      <c r="G4330" s="5">
        <f t="shared" si="3923"/>
        <v>30257124.981419239</v>
      </c>
      <c r="H4330" s="5"/>
      <c r="I4330" s="5">
        <f t="shared" si="3931"/>
        <v>4153093.4263604665</v>
      </c>
      <c r="J4330" s="5">
        <f t="shared" si="3930"/>
        <v>5422480.0320174638</v>
      </c>
      <c r="K4330" s="5">
        <f t="shared" si="3932"/>
        <v>4602257.3</v>
      </c>
      <c r="L4330" s="5">
        <f t="shared" si="3933"/>
        <v>-2029.5263604665795</v>
      </c>
      <c r="M4330" s="5">
        <f t="shared" si="3934"/>
        <v>8753321.1999999993</v>
      </c>
      <c r="N4330" s="5">
        <f t="shared" si="3934"/>
        <v>10022707.805656997</v>
      </c>
      <c r="Q4330" s="15"/>
    </row>
    <row r="4331" spans="1:17" x14ac:dyDescent="0.25">
      <c r="A4331" s="6">
        <v>43471</v>
      </c>
      <c r="B4331" s="5">
        <v>20371019.555555463</v>
      </c>
      <c r="C4331" s="5">
        <v>21007454.650887601</v>
      </c>
      <c r="D4331" s="5">
        <v>4114658</v>
      </c>
      <c r="E4331" s="5">
        <v>538649.44444453716</v>
      </c>
      <c r="F4331" s="5">
        <f t="shared" si="3922"/>
        <v>25024327</v>
      </c>
      <c r="G4331" s="5">
        <f t="shared" si="3923"/>
        <v>25660762.095332138</v>
      </c>
      <c r="H4331" s="5"/>
      <c r="I4331" s="5">
        <f t="shared" si="3931"/>
        <v>4900552.2745098593</v>
      </c>
      <c r="J4331" s="5">
        <f t="shared" si="3930"/>
        <v>6039173.4833445949</v>
      </c>
      <c r="K4331" s="5">
        <f t="shared" si="3932"/>
        <v>4654618.8</v>
      </c>
      <c r="L4331" s="5">
        <f t="shared" si="3933"/>
        <v>20308.658823474743</v>
      </c>
      <c r="M4331" s="5">
        <f t="shared" si="3934"/>
        <v>9575479.7333333325</v>
      </c>
      <c r="N4331" s="5">
        <f t="shared" si="3934"/>
        <v>10714100.942168068</v>
      </c>
      <c r="Q4331" s="15"/>
    </row>
    <row r="4332" spans="1:17" x14ac:dyDescent="0.25">
      <c r="A4332" s="6">
        <v>43472</v>
      </c>
      <c r="B4332" s="5">
        <v>-38295607.808137678</v>
      </c>
      <c r="C4332" s="5">
        <v>-37782505.627581924</v>
      </c>
      <c r="D4332" s="5">
        <v>5518172.2525822464</v>
      </c>
      <c r="E4332" s="5">
        <v>110275.55555543303</v>
      </c>
      <c r="F4332" s="5">
        <f t="shared" si="3922"/>
        <v>-32667160</v>
      </c>
      <c r="G4332" s="5">
        <f t="shared" si="3923"/>
        <v>-32154057.819444247</v>
      </c>
      <c r="H4332" s="5"/>
      <c r="I4332" s="5">
        <f t="shared" si="3931"/>
        <v>4011275.0975719383</v>
      </c>
      <c r="J4332" s="5">
        <f t="shared" si="3930"/>
        <v>5014747.1457585329</v>
      </c>
      <c r="K4332" s="5">
        <f t="shared" si="3932"/>
        <v>4758747.6750860754</v>
      </c>
      <c r="L4332" s="5">
        <f t="shared" si="3933"/>
        <v>8997.5940086528663</v>
      </c>
      <c r="M4332" s="5">
        <f t="shared" si="3934"/>
        <v>8779020.3666666672</v>
      </c>
      <c r="N4332" s="5">
        <f t="shared" si="3934"/>
        <v>9782492.4148532618</v>
      </c>
      <c r="Q4332" s="15"/>
    </row>
    <row r="4333" spans="1:17" x14ac:dyDescent="0.25">
      <c r="A4333" s="6">
        <v>43473</v>
      </c>
      <c r="B4333" s="5">
        <v>17377869.111111224</v>
      </c>
      <c r="C4333" s="5">
        <v>17384231.111111224</v>
      </c>
      <c r="D4333" s="5">
        <v>3467930</v>
      </c>
      <c r="E4333" s="5">
        <v>571938.8888887763</v>
      </c>
      <c r="F4333" s="5">
        <f t="shared" si="3922"/>
        <v>21417738</v>
      </c>
      <c r="G4333" s="5">
        <f t="shared" si="3923"/>
        <v>21424100</v>
      </c>
      <c r="H4333" s="5"/>
      <c r="I4333" s="5">
        <f t="shared" si="3931"/>
        <v>5250225.4274771623</v>
      </c>
      <c r="J4333" s="5">
        <f t="shared" si="3930"/>
        <v>6256126.0578962909</v>
      </c>
      <c r="K4333" s="5">
        <f t="shared" si="3932"/>
        <v>4733782.6417527413</v>
      </c>
      <c r="L4333" s="5">
        <f t="shared" si="3933"/>
        <v>42496.997436762853</v>
      </c>
      <c r="M4333" s="5">
        <f t="shared" si="3934"/>
        <v>10026505.066666666</v>
      </c>
      <c r="N4333" s="5">
        <f t="shared" si="3934"/>
        <v>11032405.697085794</v>
      </c>
      <c r="Q4333" s="15"/>
    </row>
    <row r="4334" spans="1:17" x14ac:dyDescent="0.25">
      <c r="A4334" s="6">
        <v>43474</v>
      </c>
      <c r="B4334" s="5">
        <v>25349480.944444314</v>
      </c>
      <c r="C4334" s="5">
        <v>25357508.944444314</v>
      </c>
      <c r="D4334" s="5">
        <v>6857071</v>
      </c>
      <c r="E4334" s="5">
        <v>-703731.94444431365</v>
      </c>
      <c r="F4334" s="5">
        <f t="shared" si="3922"/>
        <v>31502820</v>
      </c>
      <c r="G4334" s="5">
        <f t="shared" si="3923"/>
        <v>31510848</v>
      </c>
      <c r="H4334" s="5"/>
      <c r="I4334" s="5">
        <f t="shared" si="3931"/>
        <v>5792327.2571067866</v>
      </c>
      <c r="J4334" s="5">
        <f t="shared" si="3930"/>
        <v>6798237.9595259167</v>
      </c>
      <c r="K4334" s="5">
        <f t="shared" si="3932"/>
        <v>4821639.8750860747</v>
      </c>
      <c r="L4334" s="5">
        <f t="shared" si="3933"/>
        <v>18969.534473804135</v>
      </c>
      <c r="M4334" s="5">
        <f t="shared" si="3934"/>
        <v>10632936.666666666</v>
      </c>
      <c r="N4334" s="5">
        <f t="shared" si="3934"/>
        <v>11638847.369085796</v>
      </c>
      <c r="Q4334" s="15"/>
    </row>
    <row r="4335" spans="1:17" x14ac:dyDescent="0.25">
      <c r="A4335" s="6">
        <v>43475</v>
      </c>
      <c r="B4335" s="5">
        <v>4583733.7777777314</v>
      </c>
      <c r="C4335" s="5">
        <v>4592223.7777777314</v>
      </c>
      <c r="D4335" s="5">
        <v>5518428</v>
      </c>
      <c r="E4335" s="5">
        <v>-1048057.7777777314</v>
      </c>
      <c r="F4335" s="5">
        <f t="shared" si="3922"/>
        <v>9054104</v>
      </c>
      <c r="G4335" s="5">
        <f t="shared" si="3923"/>
        <v>9062594</v>
      </c>
      <c r="H4335" s="5"/>
      <c r="I4335" s="5">
        <f t="shared" si="3931"/>
        <v>6560373.2124857344</v>
      </c>
      <c r="J4335" s="5">
        <f t="shared" si="3930"/>
        <v>7412288.0815715315</v>
      </c>
      <c r="K4335" s="5">
        <f t="shared" si="3932"/>
        <v>4830464.5750860749</v>
      </c>
      <c r="L4335" s="5">
        <f t="shared" si="3933"/>
        <v>-19741.354238476852</v>
      </c>
      <c r="M4335" s="5">
        <f t="shared" si="3934"/>
        <v>11371096.433333334</v>
      </c>
      <c r="N4335" s="5">
        <f t="shared" si="3934"/>
        <v>12223011.30241913</v>
      </c>
      <c r="Q4335" s="15"/>
    </row>
    <row r="4336" spans="1:17" x14ac:dyDescent="0.25">
      <c r="A4336" s="6">
        <v>43476</v>
      </c>
      <c r="B4336" s="5">
        <v>26867596.66666691</v>
      </c>
      <c r="C4336" s="5">
        <v>27805810.66666691</v>
      </c>
      <c r="D4336" s="5">
        <v>3084467</v>
      </c>
      <c r="E4336" s="5">
        <v>40968.333333089948</v>
      </c>
      <c r="F4336" s="5">
        <f t="shared" si="3922"/>
        <v>29993032</v>
      </c>
      <c r="G4336" s="5">
        <f t="shared" si="3923"/>
        <v>30931246</v>
      </c>
      <c r="H4336" s="5"/>
      <c r="I4336" s="5">
        <f t="shared" si="3931"/>
        <v>7371020.3198931497</v>
      </c>
      <c r="J4336" s="5">
        <f t="shared" si="3930"/>
        <v>8253895.132978946</v>
      </c>
      <c r="K4336" s="5">
        <f t="shared" si="3932"/>
        <v>4778231.5750860749</v>
      </c>
      <c r="L4336" s="5">
        <f t="shared" si="3933"/>
        <v>-37692.094979224108</v>
      </c>
      <c r="M4336" s="5">
        <f t="shared" si="3934"/>
        <v>12111559.800000001</v>
      </c>
      <c r="N4336" s="5">
        <f t="shared" si="3934"/>
        <v>12994434.613085795</v>
      </c>
      <c r="Q4336" s="15"/>
    </row>
    <row r="4337" spans="1:17" x14ac:dyDescent="0.25">
      <c r="A4337" s="6">
        <v>43477</v>
      </c>
      <c r="B4337" s="5">
        <v>903965.16666673124</v>
      </c>
      <c r="C4337" s="5">
        <v>909613.16666673124</v>
      </c>
      <c r="D4337" s="5">
        <v>2527960</v>
      </c>
      <c r="E4337" s="5">
        <v>-165014.16666673124</v>
      </c>
      <c r="F4337" s="5">
        <f t="shared" ref="F4337:F4400" si="3935">SUM(B4337+D4337+E4337)</f>
        <v>3266911</v>
      </c>
      <c r="G4337" s="5">
        <f t="shared" ref="G4337:G4400" si="3936">SUM(C4337:E4337)</f>
        <v>3272559</v>
      </c>
      <c r="H4337" s="5"/>
      <c r="I4337" s="5">
        <f t="shared" si="3931"/>
        <v>7628299.6569301803</v>
      </c>
      <c r="J4337" s="5">
        <f t="shared" si="3930"/>
        <v>8511003.9366826434</v>
      </c>
      <c r="K4337" s="5">
        <f t="shared" si="3932"/>
        <v>4710350.7084194086</v>
      </c>
      <c r="L4337" s="5">
        <f t="shared" si="3933"/>
        <v>-40674.132016254465</v>
      </c>
      <c r="M4337" s="5">
        <f t="shared" si="3934"/>
        <v>12297976.233333332</v>
      </c>
      <c r="N4337" s="5">
        <f t="shared" si="3934"/>
        <v>13180680.513085794</v>
      </c>
      <c r="Q4337" s="15"/>
    </row>
    <row r="4338" spans="1:17" x14ac:dyDescent="0.25">
      <c r="A4338" s="6">
        <v>43478</v>
      </c>
      <c r="B4338" s="5">
        <v>-8271065.4471465647</v>
      </c>
      <c r="C4338" s="5">
        <v>-8266185.4471465647</v>
      </c>
      <c r="D4338" s="5">
        <v>1916725</v>
      </c>
      <c r="E4338" s="5">
        <v>736474.44714656472</v>
      </c>
      <c r="F4338" s="5">
        <f t="shared" si="3935"/>
        <v>-5617866</v>
      </c>
      <c r="G4338" s="5">
        <f t="shared" si="3936"/>
        <v>-5612986</v>
      </c>
      <c r="H4338" s="5"/>
      <c r="I4338" s="5">
        <f t="shared" si="3931"/>
        <v>7340655.0086919693</v>
      </c>
      <c r="J4338" s="5">
        <f t="shared" si="3930"/>
        <v>8215850.9611494932</v>
      </c>
      <c r="K4338" s="5">
        <f t="shared" si="3932"/>
        <v>4597276.0084194085</v>
      </c>
      <c r="L4338" s="5">
        <f t="shared" si="3933"/>
        <v>-93.817111376424634</v>
      </c>
      <c r="M4338" s="5">
        <f t="shared" si="3934"/>
        <v>11937837.199999999</v>
      </c>
      <c r="N4338" s="5">
        <f t="shared" si="3934"/>
        <v>12813033.152457524</v>
      </c>
      <c r="Q4338" s="15"/>
    </row>
    <row r="4339" spans="1:17" x14ac:dyDescent="0.25">
      <c r="A4339" s="6">
        <v>43479</v>
      </c>
      <c r="B4339" s="5">
        <v>15152933.999999955</v>
      </c>
      <c r="C4339" s="5">
        <v>15158883.999999955</v>
      </c>
      <c r="D4339" s="5">
        <v>6162336</v>
      </c>
      <c r="E4339" s="5">
        <v>-692074.9999999553</v>
      </c>
      <c r="F4339" s="5">
        <f t="shared" si="3935"/>
        <v>20623195</v>
      </c>
      <c r="G4339" s="5">
        <f t="shared" si="3936"/>
        <v>20629145</v>
      </c>
      <c r="H4339" s="5"/>
      <c r="I4339" s="5">
        <f t="shared" si="3931"/>
        <v>7274084.1049882649</v>
      </c>
      <c r="J4339" s="5">
        <f t="shared" si="3930"/>
        <v>8149187.3241124572</v>
      </c>
      <c r="K4339" s="5">
        <f t="shared" si="3932"/>
        <v>4616015.8084194083</v>
      </c>
      <c r="L4339" s="5">
        <f t="shared" si="3933"/>
        <v>-39475.280074339113</v>
      </c>
      <c r="M4339" s="5">
        <f t="shared" si="3934"/>
        <v>11850624.633333333</v>
      </c>
      <c r="N4339" s="5">
        <f t="shared" si="3934"/>
        <v>12725727.852457523</v>
      </c>
      <c r="Q4339" s="15"/>
    </row>
    <row r="4340" spans="1:17" x14ac:dyDescent="0.25">
      <c r="A4340" s="6">
        <v>43480</v>
      </c>
      <c r="B4340" s="5">
        <v>-2347775.555555433</v>
      </c>
      <c r="C4340" s="5">
        <v>-2339986.555555433</v>
      </c>
      <c r="D4340" s="5">
        <v>5910273</v>
      </c>
      <c r="E4340" s="5">
        <v>674510.55555543303</v>
      </c>
      <c r="F4340" s="5">
        <f t="shared" si="3935"/>
        <v>4237008</v>
      </c>
      <c r="G4340" s="5">
        <f t="shared" si="3936"/>
        <v>4244797</v>
      </c>
      <c r="H4340" s="5"/>
      <c r="I4340" s="5">
        <f t="shared" si="3931"/>
        <v>8144721.3660993809</v>
      </c>
      <c r="J4340" s="5">
        <f t="shared" si="3930"/>
        <v>8020410.1442235718</v>
      </c>
      <c r="K4340" s="5">
        <f t="shared" si="3932"/>
        <v>4588850.8417527415</v>
      </c>
      <c r="L4340" s="5">
        <f t="shared" si="3933"/>
        <v>-15097.807852120697</v>
      </c>
      <c r="M4340" s="5">
        <f t="shared" si="3934"/>
        <v>12718474.4</v>
      </c>
      <c r="N4340" s="5">
        <f t="shared" si="3934"/>
        <v>12594163.178124189</v>
      </c>
      <c r="Q4340" s="15"/>
    </row>
    <row r="4341" spans="1:17" x14ac:dyDescent="0.25">
      <c r="A4341" s="6">
        <v>43481</v>
      </c>
      <c r="B4341" s="5">
        <v>-7951142.5555556267</v>
      </c>
      <c r="C4341" s="5">
        <v>-7247069.5555556267</v>
      </c>
      <c r="D4341" s="5">
        <v>5935096</v>
      </c>
      <c r="E4341" s="5">
        <v>84320.55555562675</v>
      </c>
      <c r="F4341" s="5">
        <f t="shared" si="3935"/>
        <v>-1931726</v>
      </c>
      <c r="G4341" s="5">
        <f t="shared" si="3936"/>
        <v>-1227653</v>
      </c>
      <c r="H4341" s="5"/>
      <c r="I4341" s="5">
        <f t="shared" si="3931"/>
        <v>6672675.6401734566</v>
      </c>
      <c r="J4341" s="5">
        <f t="shared" si="3930"/>
        <v>6571632.9182976466</v>
      </c>
      <c r="K4341" s="5">
        <f t="shared" si="3932"/>
        <v>4595127.0750860749</v>
      </c>
      <c r="L4341" s="5">
        <f t="shared" si="3933"/>
        <v>-8656.7152595296502</v>
      </c>
      <c r="M4341" s="5">
        <f t="shared" si="3934"/>
        <v>11259146</v>
      </c>
      <c r="N4341" s="5">
        <f t="shared" si="3934"/>
        <v>11158103.278124189</v>
      </c>
      <c r="Q4341" s="15"/>
    </row>
    <row r="4342" spans="1:17" x14ac:dyDescent="0.25">
      <c r="A4342" s="6">
        <v>43482</v>
      </c>
      <c r="B4342" s="5">
        <v>25004687.444444537</v>
      </c>
      <c r="C4342" s="5">
        <v>24919443.024444535</v>
      </c>
      <c r="D4342" s="5">
        <v>6199672</v>
      </c>
      <c r="E4342" s="5">
        <v>869190.55555546284</v>
      </c>
      <c r="F4342" s="5">
        <f t="shared" si="3935"/>
        <v>32073550</v>
      </c>
      <c r="G4342" s="5">
        <f t="shared" si="3936"/>
        <v>31988305.579999998</v>
      </c>
      <c r="H4342" s="5"/>
      <c r="I4342" s="5">
        <f t="shared" si="3931"/>
        <v>7936359.1475808676</v>
      </c>
      <c r="J4342" s="5">
        <f t="shared" si="3930"/>
        <v>7832288.5783717232</v>
      </c>
      <c r="K4342" s="5">
        <f t="shared" si="3932"/>
        <v>4677737.3417527415</v>
      </c>
      <c r="L4342" s="5">
        <f t="shared" si="3933"/>
        <v>19118.710666392246</v>
      </c>
      <c r="M4342" s="5">
        <f t="shared" si="3934"/>
        <v>12633215.199999999</v>
      </c>
      <c r="N4342" s="5">
        <f t="shared" si="3934"/>
        <v>12529144.630790856</v>
      </c>
      <c r="Q4342" s="15"/>
    </row>
    <row r="4343" spans="1:17" x14ac:dyDescent="0.25">
      <c r="A4343" s="6">
        <v>43483</v>
      </c>
      <c r="B4343" s="5">
        <v>10259454.671011105</v>
      </c>
      <c r="C4343" s="5">
        <v>11601198.671887718</v>
      </c>
      <c r="D4343" s="5">
        <v>5306133</v>
      </c>
      <c r="E4343" s="5">
        <v>-610606.67101110518</v>
      </c>
      <c r="F4343" s="5">
        <f t="shared" si="3935"/>
        <v>14954981</v>
      </c>
      <c r="G4343" s="5">
        <f t="shared" si="3936"/>
        <v>16296725.000876613</v>
      </c>
      <c r="H4343" s="5"/>
      <c r="I4343" s="5">
        <f t="shared" si="3931"/>
        <v>8240102.6829108652</v>
      </c>
      <c r="J4343" s="5">
        <f t="shared" si="3930"/>
        <v>8180582.8137309421</v>
      </c>
      <c r="K4343" s="5">
        <f t="shared" si="3932"/>
        <v>4687887.4750860753</v>
      </c>
      <c r="L4343" s="5">
        <f t="shared" si="3933"/>
        <v>-7244.2246636052923</v>
      </c>
      <c r="M4343" s="5">
        <f t="shared" si="3934"/>
        <v>12920745.933333334</v>
      </c>
      <c r="N4343" s="5">
        <f t="shared" si="3934"/>
        <v>12861226.064153409</v>
      </c>
      <c r="Q4343" s="15"/>
    </row>
    <row r="4344" spans="1:17" x14ac:dyDescent="0.25">
      <c r="A4344" s="6">
        <v>43484</v>
      </c>
      <c r="B4344" s="5">
        <v>9741038.6111112237</v>
      </c>
      <c r="C4344" s="5">
        <v>10181085.611111224</v>
      </c>
      <c r="D4344" s="5">
        <v>4691081</v>
      </c>
      <c r="E4344" s="5">
        <v>-386008.6111112237</v>
      </c>
      <c r="F4344" s="5">
        <f t="shared" si="3935"/>
        <v>14046111</v>
      </c>
      <c r="G4344" s="5">
        <f t="shared" si="3936"/>
        <v>14486158</v>
      </c>
      <c r="H4344" s="5"/>
      <c r="I4344" s="5">
        <f t="shared" si="3931"/>
        <v>8012087.9903182806</v>
      </c>
      <c r="J4344" s="5">
        <f t="shared" si="3930"/>
        <v>7967057.2544716923</v>
      </c>
      <c r="K4344" s="5">
        <f t="shared" si="3932"/>
        <v>4708619.941752742</v>
      </c>
      <c r="L4344" s="5">
        <f t="shared" si="3933"/>
        <v>-31597.298737687866</v>
      </c>
      <c r="M4344" s="5">
        <f t="shared" si="3934"/>
        <v>12689110.633333333</v>
      </c>
      <c r="N4344" s="5">
        <f t="shared" si="3934"/>
        <v>12644079.897486743</v>
      </c>
      <c r="Q4344" s="15"/>
    </row>
    <row r="4345" spans="1:17" x14ac:dyDescent="0.25">
      <c r="A4345" s="6">
        <v>43485</v>
      </c>
      <c r="B4345" s="5">
        <v>1486466.5000001192</v>
      </c>
      <c r="C4345" s="5">
        <v>1691771.5000001192</v>
      </c>
      <c r="D4345" s="5">
        <v>4926649</v>
      </c>
      <c r="E4345" s="5">
        <v>-473777.50000011921</v>
      </c>
      <c r="F4345" s="5">
        <f t="shared" si="3935"/>
        <v>5939338</v>
      </c>
      <c r="G4345" s="5">
        <f t="shared" si="3936"/>
        <v>6144643</v>
      </c>
      <c r="H4345" s="5"/>
      <c r="I4345" s="5">
        <f t="shared" si="3931"/>
        <v>8728551.9958681967</v>
      </c>
      <c r="J4345" s="5">
        <f t="shared" si="3930"/>
        <v>8682637.0933549386</v>
      </c>
      <c r="K4345" s="5">
        <f t="shared" si="3932"/>
        <v>4721835.1750860754</v>
      </c>
      <c r="L4345" s="5">
        <f t="shared" si="3933"/>
        <v>-40819.437620935838</v>
      </c>
      <c r="M4345" s="5">
        <f t="shared" si="3934"/>
        <v>13409567.733333332</v>
      </c>
      <c r="N4345" s="5">
        <f t="shared" si="3934"/>
        <v>13363652.830820076</v>
      </c>
      <c r="Q4345" s="15"/>
    </row>
    <row r="4346" spans="1:17" x14ac:dyDescent="0.25">
      <c r="A4346" s="6">
        <v>43486</v>
      </c>
      <c r="B4346" s="5">
        <v>23965102.66666694</v>
      </c>
      <c r="C4346" s="5">
        <v>23965102.66666694</v>
      </c>
      <c r="D4346" s="5">
        <v>4763266</v>
      </c>
      <c r="E4346" s="5">
        <v>855503.33333306015</v>
      </c>
      <c r="F4346" s="5">
        <f t="shared" si="3935"/>
        <v>29583872</v>
      </c>
      <c r="G4346" s="5">
        <f t="shared" si="3936"/>
        <v>29583872</v>
      </c>
      <c r="H4346" s="5"/>
      <c r="I4346" s="5">
        <f t="shared" si="3931"/>
        <v>8539157.4051274657</v>
      </c>
      <c r="J4346" s="5">
        <f t="shared" si="3930"/>
        <v>8743376.2026142105</v>
      </c>
      <c r="K4346" s="5">
        <f t="shared" si="3932"/>
        <v>4705918.5084194085</v>
      </c>
      <c r="L4346" s="5">
        <f t="shared" si="3933"/>
        <v>-15862.780213540296</v>
      </c>
      <c r="M4346" s="5">
        <f t="shared" si="3934"/>
        <v>13229213.133333333</v>
      </c>
      <c r="N4346" s="5">
        <f t="shared" si="3934"/>
        <v>13433431.930820076</v>
      </c>
      <c r="Q4346" s="15"/>
    </row>
    <row r="4347" spans="1:17" x14ac:dyDescent="0.25">
      <c r="A4347" s="6">
        <v>43487</v>
      </c>
      <c r="B4347" s="5">
        <v>3111582.054399237</v>
      </c>
      <c r="C4347" s="5">
        <v>2869101.4206024967</v>
      </c>
      <c r="D4347" s="5">
        <v>5700728</v>
      </c>
      <c r="E4347" s="5">
        <v>-570983.05439923704</v>
      </c>
      <c r="F4347" s="5">
        <f t="shared" si="3935"/>
        <v>8241327</v>
      </c>
      <c r="G4347" s="5">
        <f t="shared" si="3936"/>
        <v>7998846.3662032597</v>
      </c>
      <c r="H4347" s="5"/>
      <c r="I4347" s="5">
        <f t="shared" si="3931"/>
        <v>8202883.5773111423</v>
      </c>
      <c r="J4347" s="5">
        <f t="shared" si="3930"/>
        <v>8398944.2536713276</v>
      </c>
      <c r="K4347" s="5">
        <f t="shared" si="3932"/>
        <v>4747363.441752742</v>
      </c>
      <c r="L4347" s="5">
        <f t="shared" si="3933"/>
        <v>-27485.085730549694</v>
      </c>
      <c r="M4347" s="5">
        <f t="shared" si="3934"/>
        <v>12922761.933333334</v>
      </c>
      <c r="N4347" s="5">
        <f t="shared" si="3934"/>
        <v>13118822.609693518</v>
      </c>
      <c r="Q4347" s="15"/>
    </row>
    <row r="4348" spans="1:17" x14ac:dyDescent="0.25">
      <c r="A4348" s="6">
        <v>43488</v>
      </c>
      <c r="B4348" s="5">
        <v>25062437.777777731</v>
      </c>
      <c r="C4348" s="5">
        <v>28232594.777777731</v>
      </c>
      <c r="D4348" s="5">
        <v>7467788</v>
      </c>
      <c r="E4348" s="5">
        <v>249867.22222226858</v>
      </c>
      <c r="F4348" s="5">
        <f t="shared" si="3935"/>
        <v>32780093</v>
      </c>
      <c r="G4348" s="5">
        <f t="shared" si="3936"/>
        <v>35950250</v>
      </c>
      <c r="H4348" s="5"/>
      <c r="I4348" s="5">
        <f t="shared" si="3931"/>
        <v>9246862.6069407668</v>
      </c>
      <c r="J4348" s="5">
        <f t="shared" si="3930"/>
        <v>9548447.6166342851</v>
      </c>
      <c r="K4348" s="5">
        <f t="shared" si="3932"/>
        <v>4808289.9750860753</v>
      </c>
      <c r="L4348" s="5">
        <f t="shared" si="3933"/>
        <v>-36144.882026839754</v>
      </c>
      <c r="M4348" s="5">
        <f t="shared" si="3934"/>
        <v>14019007.699999999</v>
      </c>
      <c r="N4348" s="5">
        <f t="shared" si="3934"/>
        <v>14320592.709693518</v>
      </c>
      <c r="Q4348" s="15"/>
    </row>
    <row r="4349" spans="1:17" x14ac:dyDescent="0.25">
      <c r="A4349" s="6">
        <v>43489</v>
      </c>
      <c r="B4349" s="5">
        <v>-685441.16664138436</v>
      </c>
      <c r="C4349" s="5">
        <v>724362.83335861564</v>
      </c>
      <c r="D4349" s="5">
        <v>7152641</v>
      </c>
      <c r="E4349" s="5">
        <v>-965065.83335861564</v>
      </c>
      <c r="F4349" s="5">
        <f t="shared" si="3935"/>
        <v>5502134</v>
      </c>
      <c r="G4349" s="5">
        <f t="shared" si="3936"/>
        <v>6911938</v>
      </c>
      <c r="H4349" s="5"/>
      <c r="I4349" s="5">
        <f t="shared" si="3931"/>
        <v>8098706.4545512013</v>
      </c>
      <c r="J4349" s="5">
        <f t="shared" si="3930"/>
        <v>8447072.7309113871</v>
      </c>
      <c r="K4349" s="5">
        <f t="shared" si="3932"/>
        <v>4871062.1417527413</v>
      </c>
      <c r="L4349" s="5">
        <f t="shared" si="3933"/>
        <v>-61309.36297060897</v>
      </c>
      <c r="M4349" s="5">
        <f t="shared" si="3934"/>
        <v>12908459.233333332</v>
      </c>
      <c r="N4349" s="5">
        <f t="shared" si="3934"/>
        <v>13256825.50969352</v>
      </c>
      <c r="Q4349" s="15"/>
    </row>
    <row r="4350" spans="1:17" x14ac:dyDescent="0.25">
      <c r="A4350" s="6">
        <v>43490</v>
      </c>
      <c r="B4350" s="5">
        <v>30801751.833333224</v>
      </c>
      <c r="C4350" s="5">
        <v>33163338.5115248</v>
      </c>
      <c r="D4350" s="5">
        <v>6025691</v>
      </c>
      <c r="E4350" s="5">
        <v>-427640.83333322406</v>
      </c>
      <c r="F4350" s="5">
        <f t="shared" si="3935"/>
        <v>36399802</v>
      </c>
      <c r="G4350" s="5">
        <f t="shared" si="3936"/>
        <v>38761388.678191572</v>
      </c>
      <c r="H4350" s="5"/>
      <c r="I4350" s="5">
        <f t="shared" si="3931"/>
        <v>9249151.2970758583</v>
      </c>
      <c r="J4350" s="5">
        <f t="shared" si="3930"/>
        <v>9676058.1960424297</v>
      </c>
      <c r="K4350" s="5">
        <f t="shared" si="3932"/>
        <v>4860565.8084194083</v>
      </c>
      <c r="L4350" s="5">
        <f t="shared" si="3933"/>
        <v>-86181.805495265624</v>
      </c>
      <c r="M4350" s="5">
        <f t="shared" si="3934"/>
        <v>14023535.300000001</v>
      </c>
      <c r="N4350" s="5">
        <f t="shared" si="3934"/>
        <v>14450442.19896657</v>
      </c>
      <c r="Q4350" s="15"/>
    </row>
    <row r="4351" spans="1:17" x14ac:dyDescent="0.25">
      <c r="A4351" s="6">
        <v>43491</v>
      </c>
      <c r="B4351" s="5">
        <v>-10314363.666666746</v>
      </c>
      <c r="C4351" s="5">
        <v>-10314363.666666746</v>
      </c>
      <c r="D4351" s="5">
        <v>4544770</v>
      </c>
      <c r="E4351" s="5">
        <v>363601.66666674614</v>
      </c>
      <c r="F4351" s="5">
        <f t="shared" si="3935"/>
        <v>-5405992</v>
      </c>
      <c r="G4351" s="5">
        <f t="shared" si="3936"/>
        <v>-5405992</v>
      </c>
      <c r="H4351" s="5"/>
      <c r="I4351" s="5">
        <f t="shared" si="3931"/>
        <v>8719702.6248536315</v>
      </c>
      <c r="J4351" s="5">
        <f t="shared" si="3930"/>
        <v>9146424.2571535371</v>
      </c>
      <c r="K4351" s="5">
        <f t="shared" si="3932"/>
        <v>4863398.7750860751</v>
      </c>
      <c r="L4351" s="5">
        <f t="shared" si="3933"/>
        <v>-73312.333273038268</v>
      </c>
      <c r="M4351" s="5">
        <f t="shared" si="3934"/>
        <v>13509789.066666666</v>
      </c>
      <c r="N4351" s="5">
        <f t="shared" si="3934"/>
        <v>13936510.69896657</v>
      </c>
      <c r="Q4351" s="15"/>
    </row>
    <row r="4352" spans="1:17" x14ac:dyDescent="0.25">
      <c r="A4352" s="6">
        <v>43492</v>
      </c>
      <c r="B4352" s="5">
        <v>3188287.0555556566</v>
      </c>
      <c r="C4352" s="5">
        <v>3188287.0555556566</v>
      </c>
      <c r="D4352" s="5">
        <v>4422194</v>
      </c>
      <c r="E4352" s="5">
        <v>-236558.05555565655</v>
      </c>
      <c r="F4352" s="5">
        <f t="shared" si="3935"/>
        <v>7373923</v>
      </c>
      <c r="G4352" s="5">
        <f t="shared" si="3936"/>
        <v>7373923</v>
      </c>
      <c r="H4352" s="5"/>
      <c r="I4352" s="5">
        <f t="shared" si="3931"/>
        <v>8613817.6674462259</v>
      </c>
      <c r="J4352" s="5">
        <f t="shared" si="3930"/>
        <v>9032781.9664127994</v>
      </c>
      <c r="K4352" s="5">
        <f t="shared" si="3932"/>
        <v>4857087.3750860747</v>
      </c>
      <c r="L4352" s="5">
        <f t="shared" si="3933"/>
        <v>-72140.675865633792</v>
      </c>
      <c r="M4352" s="5">
        <f t="shared" si="3934"/>
        <v>13398764.366666667</v>
      </c>
      <c r="N4352" s="5">
        <f t="shared" si="3934"/>
        <v>13817728.665633237</v>
      </c>
      <c r="Q4352" s="15"/>
    </row>
    <row r="4353" spans="1:17" x14ac:dyDescent="0.25">
      <c r="A4353" s="6">
        <v>43493</v>
      </c>
      <c r="B4353" s="5">
        <v>5470110.7777778357</v>
      </c>
      <c r="C4353" s="5">
        <v>5423449.5677778358</v>
      </c>
      <c r="D4353" s="5">
        <v>5481207</v>
      </c>
      <c r="E4353" s="5">
        <v>365962.22222216427</v>
      </c>
      <c r="F4353" s="5">
        <f t="shared" si="3935"/>
        <v>11317280</v>
      </c>
      <c r="G4353" s="5">
        <f t="shared" si="3936"/>
        <v>11270618.789999999</v>
      </c>
      <c r="H4353" s="5"/>
      <c r="I4353" s="5">
        <f t="shared" si="3931"/>
        <v>8606189.7526314091</v>
      </c>
      <c r="J4353" s="5">
        <f t="shared" si="3930"/>
        <v>9023440.7112646475</v>
      </c>
      <c r="K4353" s="5">
        <f t="shared" si="3932"/>
        <v>4928394.3750860747</v>
      </c>
      <c r="L4353" s="5">
        <f t="shared" si="3933"/>
        <v>-31794.361050817868</v>
      </c>
      <c r="M4353" s="5">
        <f t="shared" si="3934"/>
        <v>13502789.766666668</v>
      </c>
      <c r="N4353" s="5">
        <f t="shared" si="3934"/>
        <v>13920040.725299904</v>
      </c>
      <c r="Q4353" s="15"/>
    </row>
    <row r="4354" spans="1:17" x14ac:dyDescent="0.25">
      <c r="A4354" s="6">
        <v>43494</v>
      </c>
      <c r="B4354" s="5">
        <v>30377994.222222298</v>
      </c>
      <c r="C4354" s="5">
        <v>31019907.591271393</v>
      </c>
      <c r="D4354" s="5">
        <v>4328026</v>
      </c>
      <c r="E4354" s="5">
        <v>562517.77777770162</v>
      </c>
      <c r="F4354" s="5">
        <f t="shared" si="3935"/>
        <v>35268538</v>
      </c>
      <c r="G4354" s="5">
        <f t="shared" si="3936"/>
        <v>35910451.369049095</v>
      </c>
      <c r="H4354" s="5"/>
      <c r="I4354" s="5">
        <f t="shared" si="3931"/>
        <v>9307032.5526314098</v>
      </c>
      <c r="J4354" s="5">
        <f t="shared" si="3930"/>
        <v>9745516.0568996165</v>
      </c>
      <c r="K4354" s="5">
        <f t="shared" si="3932"/>
        <v>4957306.3084194083</v>
      </c>
      <c r="L4354" s="5">
        <f t="shared" si="3933"/>
        <v>-21462.861050817868</v>
      </c>
      <c r="M4354" s="5">
        <f t="shared" si="3934"/>
        <v>14242876</v>
      </c>
      <c r="N4354" s="5">
        <f t="shared" si="3934"/>
        <v>14681359.504268207</v>
      </c>
      <c r="Q4354" s="15"/>
    </row>
    <row r="4355" spans="1:17" x14ac:dyDescent="0.25">
      <c r="A4355" s="6">
        <v>43495</v>
      </c>
      <c r="B4355" s="5">
        <v>12680100.277777731</v>
      </c>
      <c r="C4355" s="5">
        <v>12558739.917777732</v>
      </c>
      <c r="D4355" s="5">
        <v>5364271</v>
      </c>
      <c r="E4355" s="5">
        <v>324214.72222226858</v>
      </c>
      <c r="F4355" s="5">
        <f t="shared" si="3935"/>
        <v>18368586</v>
      </c>
      <c r="G4355" s="5">
        <f t="shared" si="3936"/>
        <v>18247225.640000001</v>
      </c>
      <c r="H4355" s="5"/>
      <c r="I4355" s="5">
        <f t="shared" si="3931"/>
        <v>9364147.0452240035</v>
      </c>
      <c r="J4355" s="5">
        <f t="shared" si="3930"/>
        <v>9798585.2041588742</v>
      </c>
      <c r="K4355" s="5">
        <f t="shared" si="3932"/>
        <v>5037100.2417527419</v>
      </c>
      <c r="L4355" s="5">
        <f t="shared" si="3933"/>
        <v>6695.5463565905893</v>
      </c>
      <c r="M4355" s="5">
        <f t="shared" si="3934"/>
        <v>14407942.833333334</v>
      </c>
      <c r="N4355" s="5">
        <f t="shared" si="3934"/>
        <v>14842380.992268207</v>
      </c>
      <c r="Q4355" s="15"/>
    </row>
    <row r="4356" spans="1:17" x14ac:dyDescent="0.25">
      <c r="A4356" s="6">
        <v>43496</v>
      </c>
      <c r="B4356" s="5">
        <v>21628073.888888866</v>
      </c>
      <c r="C4356" s="5">
        <v>22153381.382466003</v>
      </c>
      <c r="D4356" s="5">
        <v>6880632</v>
      </c>
      <c r="E4356" s="5">
        <v>249956.11111113429</v>
      </c>
      <c r="F4356" s="5">
        <f t="shared" si="3935"/>
        <v>28758662</v>
      </c>
      <c r="G4356" s="5">
        <f t="shared" si="3936"/>
        <v>29283969.493577138</v>
      </c>
      <c r="H4356" s="5"/>
      <c r="I4356" s="5">
        <f t="shared" si="3931"/>
        <v>10378240.389668448</v>
      </c>
      <c r="J4356" s="5">
        <f t="shared" si="3930"/>
        <v>10818285.495508609</v>
      </c>
      <c r="K4356" s="5">
        <f t="shared" si="3932"/>
        <v>5198000.0084194085</v>
      </c>
      <c r="L4356" s="5">
        <f t="shared" si="3933"/>
        <v>25893.101912143826</v>
      </c>
      <c r="M4356" s="5">
        <f t="shared" si="3934"/>
        <v>15602133.5</v>
      </c>
      <c r="N4356" s="5">
        <f t="shared" si="3934"/>
        <v>16042178.60584016</v>
      </c>
      <c r="Q4356" s="15"/>
    </row>
    <row r="4357" spans="1:17" x14ac:dyDescent="0.25">
      <c r="A4357" s="12">
        <v>43497</v>
      </c>
      <c r="B4357" s="13">
        <v>-5332123.7464328408</v>
      </c>
      <c r="C4357" s="13">
        <v>-4845747.8040640838</v>
      </c>
      <c r="D4357" s="13">
        <v>6432707</v>
      </c>
      <c r="E4357" s="13">
        <v>-557100.25356715918</v>
      </c>
      <c r="F4357" s="13">
        <f t="shared" si="3935"/>
        <v>543483</v>
      </c>
      <c r="G4357" s="5">
        <f t="shared" si="3936"/>
        <v>1029858.942368757</v>
      </c>
      <c r="H4357" s="13"/>
      <c r="I4357" s="13">
        <f t="shared" si="3931"/>
        <v>9405349.813012857</v>
      </c>
      <c r="J4357" s="5">
        <f t="shared" si="3930"/>
        <v>9861390.7835986428</v>
      </c>
      <c r="K4357" s="13">
        <f t="shared" ref="K4357:K4384" si="3937">AVERAGE(D4328:D4357)</f>
        <v>5271718.1084194081</v>
      </c>
      <c r="L4357" s="13">
        <f t="shared" ref="L4357:L4384" si="3938">AVERAGE(E4328:E4357)</f>
        <v>-15091.721432264645</v>
      </c>
      <c r="M4357" s="13">
        <f t="shared" ref="M4357:N4384" si="3939">AVERAGE(F4328:F4357)</f>
        <v>14661976.199999999</v>
      </c>
      <c r="N4357" s="13">
        <f t="shared" si="3939"/>
        <v>15118017.170585785</v>
      </c>
      <c r="Q4357" s="15"/>
    </row>
    <row r="4358" spans="1:17" x14ac:dyDescent="0.25">
      <c r="A4358" s="6">
        <v>43498</v>
      </c>
      <c r="B4358" s="5">
        <v>8378300.6719943881</v>
      </c>
      <c r="C4358" s="5">
        <v>8378300.6719943881</v>
      </c>
      <c r="D4358" s="5">
        <v>3810957</v>
      </c>
      <c r="E4358" s="5">
        <v>-879471.6719943881</v>
      </c>
      <c r="F4358" s="5">
        <f t="shared" si="3935"/>
        <v>11309786</v>
      </c>
      <c r="G4358" s="5">
        <f t="shared" si="3936"/>
        <v>11309786</v>
      </c>
      <c r="H4358" s="5"/>
      <c r="I4358" s="5">
        <f t="shared" si="3931"/>
        <v>9793767.0854126737</v>
      </c>
      <c r="J4358" s="5">
        <f t="shared" si="3930"/>
        <v>10249553.355998456</v>
      </c>
      <c r="K4358" s="5">
        <f t="shared" si="3937"/>
        <v>5193195.5417527417</v>
      </c>
      <c r="L4358" s="5">
        <f t="shared" si="3938"/>
        <v>-44132.5271654139</v>
      </c>
      <c r="M4358" s="5">
        <f t="shared" si="3939"/>
        <v>14942830.1</v>
      </c>
      <c r="N4358" s="5">
        <f t="shared" si="3939"/>
        <v>15398616.370585786</v>
      </c>
      <c r="Q4358" s="15"/>
    </row>
    <row r="4359" spans="1:17" x14ac:dyDescent="0.25">
      <c r="A4359" s="6">
        <v>43499</v>
      </c>
      <c r="B4359" s="5">
        <v>15721272.48966901</v>
      </c>
      <c r="C4359" s="5">
        <v>15700911.192183524</v>
      </c>
      <c r="D4359" s="5">
        <v>3059490</v>
      </c>
      <c r="E4359" s="5">
        <v>-76801.489669010043</v>
      </c>
      <c r="F4359" s="5">
        <f t="shared" si="3935"/>
        <v>18703961</v>
      </c>
      <c r="G4359" s="5">
        <f t="shared" si="3936"/>
        <v>18683599.702514514</v>
      </c>
      <c r="H4359" s="5"/>
      <c r="I4359" s="5">
        <f t="shared" si="3931"/>
        <v>9631045.2387720123</v>
      </c>
      <c r="J4359" s="5">
        <f t="shared" si="3930"/>
        <v>10078265.632774949</v>
      </c>
      <c r="K4359" s="5">
        <f t="shared" si="3937"/>
        <v>5073669.5417527417</v>
      </c>
      <c r="L4359" s="5">
        <f t="shared" si="3938"/>
        <v>-24466.947191419204</v>
      </c>
      <c r="M4359" s="5">
        <f t="shared" si="3939"/>
        <v>14680247.833333334</v>
      </c>
      <c r="N4359" s="5">
        <f t="shared" si="3939"/>
        <v>15127468.227336269</v>
      </c>
      <c r="Q4359" s="15"/>
    </row>
    <row r="4360" spans="1:17" x14ac:dyDescent="0.25">
      <c r="A4360" s="6">
        <v>43500</v>
      </c>
      <c r="B4360" s="5">
        <v>12017091.232371777</v>
      </c>
      <c r="C4360" s="5">
        <v>12510685.005604647</v>
      </c>
      <c r="D4360" s="5">
        <v>2404128</v>
      </c>
      <c r="E4360" s="5">
        <v>197154.7676282227</v>
      </c>
      <c r="F4360" s="5">
        <f t="shared" si="3935"/>
        <v>14618374</v>
      </c>
      <c r="G4360" s="5">
        <f t="shared" si="3936"/>
        <v>15111967.77323287</v>
      </c>
      <c r="H4360" s="5"/>
      <c r="I4360" s="5">
        <f t="shared" si="3931"/>
        <v>9210094.3817029241</v>
      </c>
      <c r="J4360" s="5">
        <f t="shared" si="3930"/>
        <v>9656717.6354329828</v>
      </c>
      <c r="K4360" s="5">
        <f t="shared" si="3937"/>
        <v>4999171.5750860749</v>
      </c>
      <c r="L4360" s="5">
        <f t="shared" si="3938"/>
        <v>-33259.55678899934</v>
      </c>
      <c r="M4360" s="5">
        <f t="shared" si="3939"/>
        <v>14176006.4</v>
      </c>
      <c r="N4360" s="5">
        <f t="shared" si="3939"/>
        <v>14622629.653730055</v>
      </c>
      <c r="Q4360" s="15"/>
    </row>
    <row r="4361" spans="1:17" x14ac:dyDescent="0.25">
      <c r="A4361" s="6">
        <v>43501</v>
      </c>
      <c r="B4361" s="5">
        <v>29587574.777777687</v>
      </c>
      <c r="C4361" s="5">
        <v>29587574.777777687</v>
      </c>
      <c r="D4361" s="5">
        <v>1556073</v>
      </c>
      <c r="E4361" s="5">
        <v>115432.22222231328</v>
      </c>
      <c r="F4361" s="5">
        <f t="shared" si="3935"/>
        <v>31259080</v>
      </c>
      <c r="G4361" s="5">
        <f t="shared" si="3936"/>
        <v>31259080</v>
      </c>
      <c r="H4361" s="5"/>
      <c r="I4361" s="5">
        <f t="shared" si="3931"/>
        <v>9517312.8891103324</v>
      </c>
      <c r="J4361" s="5">
        <f t="shared" si="3930"/>
        <v>9942721.6396626532</v>
      </c>
      <c r="K4361" s="5">
        <f t="shared" si="3937"/>
        <v>4913885.4084194088</v>
      </c>
      <c r="L4361" s="5">
        <f t="shared" si="3938"/>
        <v>-47366.797529740135</v>
      </c>
      <c r="M4361" s="5">
        <f t="shared" si="3939"/>
        <v>14383831.5</v>
      </c>
      <c r="N4361" s="5">
        <f t="shared" si="3939"/>
        <v>14809240.250552319</v>
      </c>
      <c r="Q4361" s="15"/>
    </row>
    <row r="4362" spans="1:17" x14ac:dyDescent="0.25">
      <c r="A4362" s="6">
        <v>43502</v>
      </c>
      <c r="B4362" s="5">
        <v>1920279.6666668952</v>
      </c>
      <c r="C4362" s="5">
        <v>2624353.6666668952</v>
      </c>
      <c r="D4362" s="5">
        <v>2225264</v>
      </c>
      <c r="E4362" s="5">
        <v>932948.33333310485</v>
      </c>
      <c r="F4362" s="5">
        <f t="shared" si="3935"/>
        <v>5078492</v>
      </c>
      <c r="G4362" s="5">
        <f t="shared" si="3936"/>
        <v>5782566</v>
      </c>
      <c r="H4362" s="5"/>
      <c r="I4362" s="5">
        <f t="shared" si="3931"/>
        <v>10857842.471603818</v>
      </c>
      <c r="J4362" s="5">
        <f t="shared" si="3930"/>
        <v>11289616.949470945</v>
      </c>
      <c r="K4362" s="5">
        <f t="shared" si="3937"/>
        <v>4804121.8</v>
      </c>
      <c r="L4362" s="5">
        <f t="shared" si="3938"/>
        <v>-19944.371603817741</v>
      </c>
      <c r="M4362" s="5">
        <f t="shared" si="3939"/>
        <v>15642019.9</v>
      </c>
      <c r="N4362" s="5">
        <f t="shared" si="3939"/>
        <v>16073794.377867127</v>
      </c>
      <c r="Q4362" s="15"/>
    </row>
    <row r="4363" spans="1:17" x14ac:dyDescent="0.25">
      <c r="A4363" s="6">
        <v>43503</v>
      </c>
      <c r="B4363" s="5">
        <v>17013354.999999776</v>
      </c>
      <c r="C4363" s="5">
        <v>17013354.999999776</v>
      </c>
      <c r="D4363" s="5">
        <v>2858930</v>
      </c>
      <c r="E4363" s="5">
        <v>201560.00000022352</v>
      </c>
      <c r="F4363" s="5">
        <f t="shared" si="3935"/>
        <v>20073845</v>
      </c>
      <c r="G4363" s="5">
        <f t="shared" si="3936"/>
        <v>20073845</v>
      </c>
      <c r="H4363" s="5"/>
      <c r="I4363" s="5">
        <f t="shared" si="3931"/>
        <v>10845692.001233434</v>
      </c>
      <c r="J4363" s="5">
        <f t="shared" si="3930"/>
        <v>11277254.412433894</v>
      </c>
      <c r="K4363" s="5">
        <f t="shared" si="3937"/>
        <v>4783821.8</v>
      </c>
      <c r="L4363" s="5">
        <f t="shared" si="3938"/>
        <v>-32290.334566769499</v>
      </c>
      <c r="M4363" s="5">
        <f t="shared" si="3939"/>
        <v>15597223.466666667</v>
      </c>
      <c r="N4363" s="5">
        <f t="shared" si="3939"/>
        <v>16028785.877867127</v>
      </c>
      <c r="Q4363" s="15"/>
    </row>
    <row r="4364" spans="1:17" x14ac:dyDescent="0.25">
      <c r="A4364" s="6">
        <v>43504</v>
      </c>
      <c r="B4364" s="5">
        <v>18379479.055555299</v>
      </c>
      <c r="C4364" s="5">
        <v>18379479.055555299</v>
      </c>
      <c r="D4364" s="5">
        <v>1177714</v>
      </c>
      <c r="E4364" s="5">
        <v>-26263.055555298924</v>
      </c>
      <c r="F4364" s="5">
        <f t="shared" si="3935"/>
        <v>19530930</v>
      </c>
      <c r="G4364" s="5">
        <f t="shared" si="3936"/>
        <v>19530930</v>
      </c>
      <c r="H4364" s="5"/>
      <c r="I4364" s="5">
        <f t="shared" si="3931"/>
        <v>10613358.604937134</v>
      </c>
      <c r="J4364" s="5">
        <f t="shared" si="3930"/>
        <v>11044653.416137595</v>
      </c>
      <c r="K4364" s="5">
        <f t="shared" si="3937"/>
        <v>4594509.9000000004</v>
      </c>
      <c r="L4364" s="5">
        <f t="shared" si="3938"/>
        <v>-9708.0382704690091</v>
      </c>
      <c r="M4364" s="5">
        <f t="shared" si="3939"/>
        <v>15198160.466666667</v>
      </c>
      <c r="N4364" s="5">
        <f t="shared" si="3939"/>
        <v>15629455.277867127</v>
      </c>
      <c r="Q4364" s="15"/>
    </row>
    <row r="4365" spans="1:17" x14ac:dyDescent="0.25">
      <c r="A4365" s="6">
        <v>43505</v>
      </c>
      <c r="B4365" s="5">
        <v>-3150508.3333333135</v>
      </c>
      <c r="C4365" s="5">
        <v>-2589694.2343107015</v>
      </c>
      <c r="D4365" s="5">
        <v>2223996</v>
      </c>
      <c r="E4365" s="5">
        <v>692863.33333331347</v>
      </c>
      <c r="F4365" s="5">
        <f t="shared" si="3935"/>
        <v>-233649</v>
      </c>
      <c r="G4365" s="5">
        <f t="shared" si="3936"/>
        <v>327165.09902261198</v>
      </c>
      <c r="H4365" s="5"/>
      <c r="I4365" s="5">
        <f t="shared" si="3931"/>
        <v>10355550.534566768</v>
      </c>
      <c r="J4365" s="5">
        <f t="shared" si="3930"/>
        <v>10805256.149067981</v>
      </c>
      <c r="K4365" s="5">
        <f t="shared" si="3937"/>
        <v>4484695.5</v>
      </c>
      <c r="L4365" s="5">
        <f t="shared" si="3938"/>
        <v>48322.665433232483</v>
      </c>
      <c r="M4365" s="5">
        <f t="shared" si="3939"/>
        <v>14888568.699999999</v>
      </c>
      <c r="N4365" s="5">
        <f t="shared" si="3939"/>
        <v>15338274.314501215</v>
      </c>
      <c r="Q4365" s="15"/>
    </row>
    <row r="4366" spans="1:17" x14ac:dyDescent="0.25">
      <c r="A4366" s="6">
        <v>43506</v>
      </c>
      <c r="B4366" s="5">
        <v>3555893.0555556715</v>
      </c>
      <c r="C4366" s="5">
        <v>2556474.1832421497</v>
      </c>
      <c r="D4366" s="5">
        <v>3990553</v>
      </c>
      <c r="E4366" s="5">
        <v>-141193.05555567145</v>
      </c>
      <c r="F4366" s="5">
        <f t="shared" si="3935"/>
        <v>7405253</v>
      </c>
      <c r="G4366" s="5">
        <f t="shared" si="3936"/>
        <v>6405834.1276864782</v>
      </c>
      <c r="H4366" s="5"/>
      <c r="I4366" s="5">
        <f t="shared" si="3931"/>
        <v>9578493.7475297246</v>
      </c>
      <c r="J4366" s="5">
        <f t="shared" si="3930"/>
        <v>9963611.5996204894</v>
      </c>
      <c r="K4366" s="5">
        <f t="shared" si="3937"/>
        <v>4514898.3666666662</v>
      </c>
      <c r="L4366" s="5">
        <f t="shared" si="3938"/>
        <v>42250.619136940441</v>
      </c>
      <c r="M4366" s="5">
        <f t="shared" si="3939"/>
        <v>14135642.733333332</v>
      </c>
      <c r="N4366" s="5">
        <f t="shared" si="3939"/>
        <v>14520760.585424099</v>
      </c>
      <c r="Q4366" s="15"/>
    </row>
    <row r="4367" spans="1:17" x14ac:dyDescent="0.25">
      <c r="A4367" s="6">
        <v>43507</v>
      </c>
      <c r="B4367" s="5">
        <v>-9644647.1807533465</v>
      </c>
      <c r="C4367" s="5">
        <v>6957559.1492466535</v>
      </c>
      <c r="D4367" s="5">
        <v>5101458.7363089425</v>
      </c>
      <c r="E4367" s="5">
        <v>226689.44444440305</v>
      </c>
      <c r="F4367" s="5">
        <f t="shared" si="3935"/>
        <v>-4316499.0000000009</v>
      </c>
      <c r="G4367" s="5">
        <f t="shared" si="3936"/>
        <v>12285707.329999998</v>
      </c>
      <c r="H4367" s="5"/>
      <c r="I4367" s="5">
        <f t="shared" si="3931"/>
        <v>9226873.3359490559</v>
      </c>
      <c r="J4367" s="5">
        <f t="shared" ref="J4367:J4430" si="3940">AVERAGE(C4338:C4367)</f>
        <v>10165209.79903982</v>
      </c>
      <c r="K4367" s="5">
        <f t="shared" si="3937"/>
        <v>4600681.6578769647</v>
      </c>
      <c r="L4367" s="5">
        <f t="shared" si="3938"/>
        <v>55307.406173978248</v>
      </c>
      <c r="M4367" s="5">
        <f t="shared" si="3939"/>
        <v>13882862.4</v>
      </c>
      <c r="N4367" s="5">
        <f t="shared" si="3939"/>
        <v>14821198.863090765</v>
      </c>
      <c r="Q4367" s="15"/>
    </row>
    <row r="4368" spans="1:17" x14ac:dyDescent="0.25">
      <c r="A4368" s="6">
        <v>43508</v>
      </c>
      <c r="B4368" s="5">
        <v>25713420.332243077</v>
      </c>
      <c r="C4368" s="5">
        <v>25713420.332243077</v>
      </c>
      <c r="D4368" s="5">
        <v>5668032.445534653</v>
      </c>
      <c r="E4368" s="5">
        <v>-151882.77777773142</v>
      </c>
      <c r="F4368" s="5">
        <f t="shared" si="3935"/>
        <v>31229570</v>
      </c>
      <c r="G4368" s="5">
        <f t="shared" si="3936"/>
        <v>31229570</v>
      </c>
      <c r="H4368" s="5"/>
      <c r="I4368" s="5">
        <f t="shared" si="3931"/>
        <v>10359689.52859538</v>
      </c>
      <c r="J4368" s="5">
        <f t="shared" si="3940"/>
        <v>11297863.325019475</v>
      </c>
      <c r="K4368" s="5">
        <f t="shared" si="3937"/>
        <v>4725725.2393947858</v>
      </c>
      <c r="L4368" s="5">
        <f t="shared" si="3938"/>
        <v>25695.498676501713</v>
      </c>
      <c r="M4368" s="5">
        <f t="shared" si="3939"/>
        <v>15111110.266666668</v>
      </c>
      <c r="N4368" s="5">
        <f t="shared" si="3939"/>
        <v>16049284.063090766</v>
      </c>
      <c r="Q4368" s="15"/>
    </row>
    <row r="4369" spans="1:17" x14ac:dyDescent="0.25">
      <c r="A4369" s="6">
        <v>43509</v>
      </c>
      <c r="B4369" s="5">
        <v>1498875.0555554628</v>
      </c>
      <c r="C4369" s="5">
        <v>1498875.0555554628</v>
      </c>
      <c r="D4369" s="5">
        <v>3390388</v>
      </c>
      <c r="E4369" s="5">
        <v>-1248118.0555554628</v>
      </c>
      <c r="F4369" s="5">
        <f t="shared" si="3935"/>
        <v>3641145</v>
      </c>
      <c r="G4369" s="5">
        <f t="shared" si="3936"/>
        <v>3641145</v>
      </c>
      <c r="H4369" s="5"/>
      <c r="I4369" s="5">
        <f t="shared" si="3931"/>
        <v>9904554.230447229</v>
      </c>
      <c r="J4369" s="5">
        <f t="shared" si="3940"/>
        <v>10842529.693537991</v>
      </c>
      <c r="K4369" s="5">
        <f t="shared" si="3937"/>
        <v>4633326.9727281202</v>
      </c>
      <c r="L4369" s="5">
        <f t="shared" si="3938"/>
        <v>7160.7301579847935</v>
      </c>
      <c r="M4369" s="5">
        <f t="shared" si="3939"/>
        <v>14545041.933333334</v>
      </c>
      <c r="N4369" s="5">
        <f t="shared" si="3939"/>
        <v>15483017.396424098</v>
      </c>
      <c r="Q4369" s="15"/>
    </row>
    <row r="4370" spans="1:17" x14ac:dyDescent="0.25">
      <c r="A4370" s="6">
        <v>43510</v>
      </c>
      <c r="B4370" s="5">
        <v>5027174.1923268074</v>
      </c>
      <c r="C4370" s="5">
        <v>5027174.1923268074</v>
      </c>
      <c r="D4370" s="5">
        <v>3154720.4187843567</v>
      </c>
      <c r="E4370" s="5">
        <v>-87538.611111164093</v>
      </c>
      <c r="F4370" s="5">
        <f t="shared" si="3935"/>
        <v>8094356</v>
      </c>
      <c r="G4370" s="5">
        <f t="shared" si="3936"/>
        <v>8094356</v>
      </c>
      <c r="H4370" s="5"/>
      <c r="I4370" s="5">
        <f t="shared" si="3931"/>
        <v>10150385.88870997</v>
      </c>
      <c r="J4370" s="5">
        <f t="shared" si="3940"/>
        <v>11088101.718467398</v>
      </c>
      <c r="K4370" s="5">
        <f t="shared" si="3937"/>
        <v>4541475.2200209321</v>
      </c>
      <c r="L4370" s="5">
        <f t="shared" si="3938"/>
        <v>-18240.908730901778</v>
      </c>
      <c r="M4370" s="5">
        <f t="shared" si="3939"/>
        <v>14673620.199999999</v>
      </c>
      <c r="N4370" s="5">
        <f t="shared" si="3939"/>
        <v>15611336.029757433</v>
      </c>
      <c r="Q4370" s="15"/>
    </row>
    <row r="4371" spans="1:17" x14ac:dyDescent="0.25">
      <c r="A4371" s="6">
        <v>43511</v>
      </c>
      <c r="B4371" s="5">
        <v>47213129.112465397</v>
      </c>
      <c r="C4371" s="5">
        <v>32486402.112465397</v>
      </c>
      <c r="D4371" s="5">
        <v>2590195</v>
      </c>
      <c r="E4371" s="5">
        <v>-279671.11246539652</v>
      </c>
      <c r="F4371" s="5">
        <f t="shared" si="3935"/>
        <v>49523653</v>
      </c>
      <c r="G4371" s="5">
        <f t="shared" si="3936"/>
        <v>34796926</v>
      </c>
      <c r="H4371" s="5"/>
      <c r="I4371" s="5">
        <f t="shared" si="3931"/>
        <v>11989194.944310669</v>
      </c>
      <c r="J4371" s="5">
        <f t="shared" si="3940"/>
        <v>12412550.774068099</v>
      </c>
      <c r="K4371" s="5">
        <f t="shared" si="3937"/>
        <v>4429978.520020931</v>
      </c>
      <c r="L4371" s="5">
        <f t="shared" si="3938"/>
        <v>-30373.964331602554</v>
      </c>
      <c r="M4371" s="5">
        <f t="shared" si="3939"/>
        <v>16388799.5</v>
      </c>
      <c r="N4371" s="5">
        <f t="shared" si="3939"/>
        <v>16812155.329757433</v>
      </c>
      <c r="Q4371" s="15"/>
    </row>
    <row r="4372" spans="1:17" x14ac:dyDescent="0.25">
      <c r="A4372" s="6">
        <v>43512</v>
      </c>
      <c r="B4372" s="5">
        <v>5155685.1608872563</v>
      </c>
      <c r="C4372" s="5">
        <v>5155685.1608872563</v>
      </c>
      <c r="D4372" s="5">
        <v>2221488</v>
      </c>
      <c r="E4372" s="5">
        <v>-789654.16088725626</v>
      </c>
      <c r="F4372" s="5">
        <f t="shared" si="3935"/>
        <v>6587519</v>
      </c>
      <c r="G4372" s="5">
        <f t="shared" si="3936"/>
        <v>6587519</v>
      </c>
      <c r="H4372" s="5"/>
      <c r="I4372" s="5">
        <f t="shared" si="3931"/>
        <v>11327561.534858759</v>
      </c>
      <c r="J4372" s="5">
        <f t="shared" si="3940"/>
        <v>11753758.845282856</v>
      </c>
      <c r="K4372" s="5">
        <f t="shared" si="3937"/>
        <v>4297372.3866875982</v>
      </c>
      <c r="L4372" s="5">
        <f t="shared" si="3938"/>
        <v>-85668.788213026521</v>
      </c>
      <c r="M4372" s="5">
        <f t="shared" si="3939"/>
        <v>15539265.133333333</v>
      </c>
      <c r="N4372" s="5">
        <f t="shared" si="3939"/>
        <v>15965462.443757432</v>
      </c>
      <c r="Q4372" s="15"/>
    </row>
    <row r="4373" spans="1:17" x14ac:dyDescent="0.25">
      <c r="A4373" s="6">
        <v>43513</v>
      </c>
      <c r="B4373" s="5">
        <v>5917942.605160594</v>
      </c>
      <c r="C4373" s="5">
        <v>5917942.605160594</v>
      </c>
      <c r="D4373" s="5">
        <v>2024753</v>
      </c>
      <c r="E4373" s="5">
        <v>-275717.60516059399</v>
      </c>
      <c r="F4373" s="5">
        <f t="shared" si="3935"/>
        <v>7666978</v>
      </c>
      <c r="G4373" s="5">
        <f t="shared" si="3936"/>
        <v>7666978</v>
      </c>
      <c r="H4373" s="5"/>
      <c r="I4373" s="5">
        <f t="shared" si="3931"/>
        <v>11182844.465997076</v>
      </c>
      <c r="J4373" s="5">
        <f t="shared" si="3940"/>
        <v>11564316.976391952</v>
      </c>
      <c r="K4373" s="5">
        <f t="shared" si="3937"/>
        <v>4187993.0533542647</v>
      </c>
      <c r="L4373" s="5">
        <f t="shared" si="3938"/>
        <v>-74505.819351342812</v>
      </c>
      <c r="M4373" s="5">
        <f t="shared" si="3939"/>
        <v>15296331.699999999</v>
      </c>
      <c r="N4373" s="5">
        <f t="shared" si="3939"/>
        <v>15677804.210394878</v>
      </c>
      <c r="Q4373" s="15"/>
    </row>
    <row r="4374" spans="1:17" x14ac:dyDescent="0.25">
      <c r="A4374" s="6">
        <v>43514</v>
      </c>
      <c r="B4374" s="5">
        <v>-22380545.277777947</v>
      </c>
      <c r="C4374" s="5">
        <v>-22380545.277777947</v>
      </c>
      <c r="D4374" s="5">
        <v>2090017</v>
      </c>
      <c r="E4374" s="5">
        <v>239220.27777794749</v>
      </c>
      <c r="F4374" s="5">
        <f t="shared" si="3935"/>
        <v>-20051308</v>
      </c>
      <c r="G4374" s="5">
        <f t="shared" si="3936"/>
        <v>-20051308</v>
      </c>
      <c r="H4374" s="5"/>
      <c r="I4374" s="5">
        <f t="shared" si="3931"/>
        <v>10112125.003034106</v>
      </c>
      <c r="J4374" s="5">
        <f t="shared" si="3940"/>
        <v>10478929.280095646</v>
      </c>
      <c r="K4374" s="5">
        <f t="shared" si="3937"/>
        <v>4101290.9200209314</v>
      </c>
      <c r="L4374" s="5">
        <f t="shared" si="3938"/>
        <v>-53664.856388370441</v>
      </c>
      <c r="M4374" s="5">
        <f t="shared" si="3939"/>
        <v>14159751.066666666</v>
      </c>
      <c r="N4374" s="5">
        <f t="shared" si="3939"/>
        <v>14526555.343728211</v>
      </c>
      <c r="Q4374" s="15"/>
    </row>
    <row r="4375" spans="1:17" x14ac:dyDescent="0.25">
      <c r="A4375" s="6">
        <v>43515</v>
      </c>
      <c r="B4375" s="5">
        <v>18333436.058904573</v>
      </c>
      <c r="C4375" s="5">
        <v>18057617.008904573</v>
      </c>
      <c r="D4375" s="5">
        <v>2512907</v>
      </c>
      <c r="E4375" s="5">
        <v>321822.94109542668</v>
      </c>
      <c r="F4375" s="5">
        <f t="shared" si="3935"/>
        <v>21168166</v>
      </c>
      <c r="G4375" s="5">
        <f t="shared" si="3936"/>
        <v>20892346.949999999</v>
      </c>
      <c r="H4375" s="5"/>
      <c r="I4375" s="5">
        <f t="shared" si="3931"/>
        <v>10673690.654997587</v>
      </c>
      <c r="J4375" s="5">
        <f t="shared" si="3940"/>
        <v>11024457.463725796</v>
      </c>
      <c r="K4375" s="5">
        <f t="shared" si="3937"/>
        <v>4020832.853354265</v>
      </c>
      <c r="L4375" s="5">
        <f t="shared" si="3938"/>
        <v>-27144.84168518558</v>
      </c>
      <c r="M4375" s="5">
        <f t="shared" si="3939"/>
        <v>14667378.666666666</v>
      </c>
      <c r="N4375" s="5">
        <f t="shared" si="3939"/>
        <v>15018145.475394877</v>
      </c>
      <c r="Q4375" s="15"/>
    </row>
    <row r="4376" spans="1:17" x14ac:dyDescent="0.25">
      <c r="A4376" s="6">
        <v>43516</v>
      </c>
      <c r="B4376" s="5">
        <v>28772150.222222358</v>
      </c>
      <c r="C4376" s="5">
        <v>28772150.222222358</v>
      </c>
      <c r="D4376" s="5">
        <v>1402616</v>
      </c>
      <c r="E4376" s="5">
        <v>-504917.22222235799</v>
      </c>
      <c r="F4376" s="5">
        <f t="shared" si="3935"/>
        <v>29669849</v>
      </c>
      <c r="G4376" s="5">
        <f t="shared" si="3936"/>
        <v>29669849</v>
      </c>
      <c r="H4376" s="5"/>
      <c r="I4376" s="5">
        <f t="shared" si="3931"/>
        <v>10833925.573516099</v>
      </c>
      <c r="J4376" s="5">
        <f t="shared" si="3940"/>
        <v>11184692.382244313</v>
      </c>
      <c r="K4376" s="5">
        <f t="shared" si="3937"/>
        <v>3908811.186687598</v>
      </c>
      <c r="L4376" s="5">
        <f t="shared" si="3938"/>
        <v>-72492.193537032857</v>
      </c>
      <c r="M4376" s="5">
        <f t="shared" si="3939"/>
        <v>14670244.566666666</v>
      </c>
      <c r="N4376" s="5">
        <f t="shared" si="3939"/>
        <v>15021011.375394877</v>
      </c>
      <c r="Q4376" s="15"/>
    </row>
    <row r="4377" spans="1:17" x14ac:dyDescent="0.25">
      <c r="A4377" s="6">
        <v>43517</v>
      </c>
      <c r="B4377" s="5">
        <v>-18180184.277777776</v>
      </c>
      <c r="C4377" s="5">
        <v>-16420016.277777776</v>
      </c>
      <c r="D4377" s="5">
        <v>1643340</v>
      </c>
      <c r="E4377" s="5">
        <v>232650.27777777612</v>
      </c>
      <c r="F4377" s="5">
        <f t="shared" si="3935"/>
        <v>-16304194</v>
      </c>
      <c r="G4377" s="5">
        <f t="shared" si="3936"/>
        <v>-14544026</v>
      </c>
      <c r="H4377" s="5"/>
      <c r="I4377" s="5">
        <f t="shared" si="3931"/>
        <v>10124200.029110201</v>
      </c>
      <c r="J4377" s="5">
        <f t="shared" si="3940"/>
        <v>10541721.7922983</v>
      </c>
      <c r="K4377" s="5">
        <f t="shared" si="3937"/>
        <v>3773564.9200209314</v>
      </c>
      <c r="L4377" s="5">
        <f t="shared" si="3938"/>
        <v>-45704.415797799084</v>
      </c>
      <c r="M4377" s="5">
        <f t="shared" si="3939"/>
        <v>13852060.533333333</v>
      </c>
      <c r="N4377" s="5">
        <f t="shared" si="3939"/>
        <v>14269582.296521435</v>
      </c>
      <c r="Q4377" s="15"/>
    </row>
    <row r="4378" spans="1:17" x14ac:dyDescent="0.25">
      <c r="A4378" s="6">
        <v>43518</v>
      </c>
      <c r="B4378" s="5">
        <v>6218248.914412695</v>
      </c>
      <c r="C4378" s="5">
        <v>6218248.914412695</v>
      </c>
      <c r="D4378" s="5">
        <v>3108947.8641984584</v>
      </c>
      <c r="E4378" s="5">
        <v>176292.22138884664</v>
      </c>
      <c r="F4378" s="5">
        <f t="shared" si="3935"/>
        <v>9503489</v>
      </c>
      <c r="G4378" s="5">
        <f t="shared" si="3936"/>
        <v>9503489</v>
      </c>
      <c r="H4378" s="5"/>
      <c r="I4378" s="5">
        <f t="shared" si="3931"/>
        <v>9496060.4003313649</v>
      </c>
      <c r="J4378" s="5">
        <f t="shared" si="3940"/>
        <v>9807910.2635194641</v>
      </c>
      <c r="K4378" s="5">
        <f t="shared" si="3937"/>
        <v>3628270.2488275468</v>
      </c>
      <c r="L4378" s="5">
        <f t="shared" si="3938"/>
        <v>-48156.91582557981</v>
      </c>
      <c r="M4378" s="5">
        <f t="shared" si="3939"/>
        <v>13076173.733333332</v>
      </c>
      <c r="N4378" s="5">
        <f t="shared" si="3939"/>
        <v>13388023.596521435</v>
      </c>
      <c r="Q4378" s="15"/>
    </row>
    <row r="4379" spans="1:17" x14ac:dyDescent="0.25">
      <c r="A4379" s="6">
        <v>43519</v>
      </c>
      <c r="B4379" s="5">
        <v>-10092989.276031494</v>
      </c>
      <c r="C4379" s="5">
        <v>-10407122.648330752</v>
      </c>
      <c r="D4379" s="5">
        <v>2186641</v>
      </c>
      <c r="E4379" s="5">
        <v>-260134.72396850586</v>
      </c>
      <c r="F4379" s="5">
        <f t="shared" si="3935"/>
        <v>-8166483</v>
      </c>
      <c r="G4379" s="5">
        <f t="shared" si="3936"/>
        <v>-8480616.3722992577</v>
      </c>
      <c r="H4379" s="5"/>
      <c r="I4379" s="5">
        <f t="shared" si="3931"/>
        <v>9182475.463351693</v>
      </c>
      <c r="J4379" s="5">
        <f t="shared" si="3940"/>
        <v>9436860.7474631555</v>
      </c>
      <c r="K4379" s="5">
        <f t="shared" si="3937"/>
        <v>3462736.9154942133</v>
      </c>
      <c r="L4379" s="5">
        <f t="shared" si="3938"/>
        <v>-24659.212179242819</v>
      </c>
      <c r="M4379" s="5">
        <f t="shared" si="3939"/>
        <v>12620553.166666666</v>
      </c>
      <c r="N4379" s="5">
        <f t="shared" si="3939"/>
        <v>12874938.450778127</v>
      </c>
      <c r="Q4379" s="15"/>
    </row>
    <row r="4380" spans="1:17" x14ac:dyDescent="0.25">
      <c r="A4380" s="6">
        <v>43520</v>
      </c>
      <c r="B4380" s="5">
        <v>21054691.833424002</v>
      </c>
      <c r="C4380" s="5">
        <v>20120686.053546358</v>
      </c>
      <c r="D4380" s="5">
        <v>2282099</v>
      </c>
      <c r="E4380" s="5">
        <v>273954.16657599807</v>
      </c>
      <c r="F4380" s="5">
        <f t="shared" si="3935"/>
        <v>23610745</v>
      </c>
      <c r="G4380" s="5">
        <f t="shared" si="3936"/>
        <v>22676739.220122356</v>
      </c>
      <c r="H4380" s="5"/>
      <c r="I4380" s="5">
        <f t="shared" si="3931"/>
        <v>8857573.4633547198</v>
      </c>
      <c r="J4380" s="5">
        <f t="shared" si="3940"/>
        <v>9002105.66553054</v>
      </c>
      <c r="K4380" s="5">
        <f t="shared" si="3937"/>
        <v>3337950.5154942134</v>
      </c>
      <c r="L4380" s="5">
        <f t="shared" si="3938"/>
        <v>-1272.7121822687486</v>
      </c>
      <c r="M4380" s="5">
        <f t="shared" si="3939"/>
        <v>12194251.266666668</v>
      </c>
      <c r="N4380" s="5">
        <f t="shared" si="3939"/>
        <v>12338783.468842484</v>
      </c>
      <c r="Q4380" s="15"/>
    </row>
    <row r="4381" spans="1:17" x14ac:dyDescent="0.25">
      <c r="A4381" s="6">
        <v>43521</v>
      </c>
      <c r="B4381" s="5">
        <v>-8679465.1666665822</v>
      </c>
      <c r="C4381" s="5">
        <v>-8679465.1666665822</v>
      </c>
      <c r="D4381" s="5">
        <v>2743460</v>
      </c>
      <c r="E4381" s="5">
        <v>145579.16666658223</v>
      </c>
      <c r="F4381" s="5">
        <f t="shared" si="3935"/>
        <v>-5790426</v>
      </c>
      <c r="G4381" s="5">
        <f t="shared" si="3936"/>
        <v>-5790426</v>
      </c>
      <c r="H4381" s="5"/>
      <c r="I4381" s="5">
        <f t="shared" si="3931"/>
        <v>8912070.0800213907</v>
      </c>
      <c r="J4381" s="5">
        <f t="shared" si="3940"/>
        <v>9056602.2821972128</v>
      </c>
      <c r="K4381" s="5">
        <f t="shared" si="3937"/>
        <v>3277906.8488275469</v>
      </c>
      <c r="L4381" s="5">
        <f t="shared" si="3938"/>
        <v>-8540.1288489408798</v>
      </c>
      <c r="M4381" s="5">
        <f t="shared" si="3939"/>
        <v>12181436.800000001</v>
      </c>
      <c r="N4381" s="5">
        <f t="shared" si="3939"/>
        <v>12325969.002175817</v>
      </c>
      <c r="Q4381" s="15"/>
    </row>
    <row r="4382" spans="1:17" x14ac:dyDescent="0.25">
      <c r="A4382" s="6">
        <v>43522</v>
      </c>
      <c r="B4382" s="5">
        <v>-3406024.4292614167</v>
      </c>
      <c r="C4382" s="5">
        <v>-3406024.4292614167</v>
      </c>
      <c r="D4382" s="5">
        <v>2655822.5959281628</v>
      </c>
      <c r="E4382" s="5">
        <v>292345.83333325386</v>
      </c>
      <c r="F4382" s="5">
        <f t="shared" si="3935"/>
        <v>-457856</v>
      </c>
      <c r="G4382" s="5">
        <f t="shared" si="3936"/>
        <v>-457856</v>
      </c>
      <c r="H4382" s="5"/>
      <c r="I4382" s="5">
        <f t="shared" si="3931"/>
        <v>8692259.6971941572</v>
      </c>
      <c r="J4382" s="5">
        <f t="shared" si="3940"/>
        <v>8836791.8993699756</v>
      </c>
      <c r="K4382" s="5">
        <f t="shared" si="3937"/>
        <v>3219027.8020251524</v>
      </c>
      <c r="L4382" s="5">
        <f t="shared" si="3938"/>
        <v>9090.0007806894682</v>
      </c>
      <c r="M4382" s="5">
        <f t="shared" si="3939"/>
        <v>11920377.5</v>
      </c>
      <c r="N4382" s="5">
        <f t="shared" si="3939"/>
        <v>12064909.702175818</v>
      </c>
      <c r="Q4382" s="15"/>
    </row>
    <row r="4383" spans="1:17" x14ac:dyDescent="0.25">
      <c r="A4383" s="6">
        <v>43523</v>
      </c>
      <c r="B4383" s="5">
        <v>5594801.0210503042</v>
      </c>
      <c r="C4383" s="5">
        <v>5590724.0110503044</v>
      </c>
      <c r="D4383" s="5">
        <v>2886635.0345050995</v>
      </c>
      <c r="E4383" s="5">
        <v>821241.94444459677</v>
      </c>
      <c r="F4383" s="5">
        <f t="shared" si="3935"/>
        <v>9302678</v>
      </c>
      <c r="G4383" s="5">
        <f t="shared" si="3936"/>
        <v>9298600.9900000002</v>
      </c>
      <c r="H4383" s="5"/>
      <c r="I4383" s="5">
        <f t="shared" ref="I4383:I4446" si="3941">AVERAGE(B4354:B4383)</f>
        <v>8696416.0386365727</v>
      </c>
      <c r="J4383" s="5">
        <f t="shared" si="3940"/>
        <v>8842367.7141457256</v>
      </c>
      <c r="K4383" s="5">
        <f t="shared" si="3937"/>
        <v>3132542.0698419893</v>
      </c>
      <c r="L4383" s="5">
        <f t="shared" si="3938"/>
        <v>24265.991521437219</v>
      </c>
      <c r="M4383" s="5">
        <f t="shared" si="3939"/>
        <v>11853224.1</v>
      </c>
      <c r="N4383" s="5">
        <f t="shared" si="3939"/>
        <v>11999175.775509153</v>
      </c>
      <c r="Q4383" s="15"/>
    </row>
    <row r="4384" spans="1:17" x14ac:dyDescent="0.25">
      <c r="A4384" s="19">
        <v>43524</v>
      </c>
      <c r="B4384" s="18">
        <v>12009576.388888806</v>
      </c>
      <c r="C4384" s="18">
        <v>11956363.427584883</v>
      </c>
      <c r="D4384" s="18">
        <v>1946167</v>
      </c>
      <c r="E4384" s="18">
        <v>119813.6111111939</v>
      </c>
      <c r="F4384" s="18">
        <f t="shared" si="3935"/>
        <v>14075557</v>
      </c>
      <c r="G4384" s="5">
        <f t="shared" si="3936"/>
        <v>14022344.038696077</v>
      </c>
      <c r="H4384" s="18"/>
      <c r="I4384" s="18">
        <f t="shared" si="3941"/>
        <v>8084135.4441921245</v>
      </c>
      <c r="J4384" s="5">
        <f t="shared" si="3940"/>
        <v>8206916.242022844</v>
      </c>
      <c r="K4384" s="18">
        <f t="shared" si="3937"/>
        <v>3053146.7698419895</v>
      </c>
      <c r="L4384" s="18">
        <f t="shared" si="3938"/>
        <v>9509.1859658869598</v>
      </c>
      <c r="M4384" s="18">
        <f t="shared" si="3939"/>
        <v>11146791.4</v>
      </c>
      <c r="N4384" s="18">
        <f t="shared" si="3939"/>
        <v>11269572.197830716</v>
      </c>
      <c r="Q4384" s="15"/>
    </row>
    <row r="4385" spans="1:17" x14ac:dyDescent="0.25">
      <c r="A4385" s="6">
        <v>43525</v>
      </c>
      <c r="B4385" s="5">
        <v>7450476.2777777463</v>
      </c>
      <c r="C4385" s="5">
        <v>4528281.2491658051</v>
      </c>
      <c r="D4385" s="5">
        <v>1893273</v>
      </c>
      <c r="E4385" s="5">
        <v>361589.72222225368</v>
      </c>
      <c r="F4385" s="5">
        <f t="shared" si="3935"/>
        <v>9705339</v>
      </c>
      <c r="G4385" s="5">
        <f t="shared" si="3936"/>
        <v>6783143.9713880587</v>
      </c>
      <c r="H4385" s="5"/>
      <c r="I4385" s="5">
        <f t="shared" si="3941"/>
        <v>7909814.6441921256</v>
      </c>
      <c r="J4385" s="5">
        <f t="shared" si="3940"/>
        <v>7939234.2864024453</v>
      </c>
      <c r="K4385" s="5">
        <f t="shared" ref="K4385:K4415" si="3942">AVERAGE(D4356:D4385)</f>
        <v>2937446.8365086559</v>
      </c>
      <c r="L4385" s="5">
        <f t="shared" ref="L4385:L4415" si="3943">AVERAGE(E4356:E4385)</f>
        <v>10755.019299219797</v>
      </c>
      <c r="M4385" s="5">
        <f t="shared" ref="M4385:N4415" si="3944">AVERAGE(F4356:F4385)</f>
        <v>10858016.5</v>
      </c>
      <c r="N4385" s="5">
        <f t="shared" si="3944"/>
        <v>10887436.142210318</v>
      </c>
      <c r="Q4385" s="15"/>
    </row>
    <row r="4386" spans="1:17" x14ac:dyDescent="0.25">
      <c r="A4386" s="6">
        <v>43526</v>
      </c>
      <c r="B4386" s="5">
        <v>10306855.444444567</v>
      </c>
      <c r="C4386" s="5">
        <v>10306855.444444567</v>
      </c>
      <c r="D4386" s="5">
        <v>2233736</v>
      </c>
      <c r="E4386" s="5">
        <v>107845.55555543303</v>
      </c>
      <c r="F4386" s="5">
        <f t="shared" si="3935"/>
        <v>12648437</v>
      </c>
      <c r="G4386" s="5">
        <f t="shared" si="3936"/>
        <v>12648437</v>
      </c>
      <c r="H4386" s="5"/>
      <c r="I4386" s="5">
        <f t="shared" si="3941"/>
        <v>7532440.6960439831</v>
      </c>
      <c r="J4386" s="5">
        <f t="shared" si="3940"/>
        <v>7544350.088468397</v>
      </c>
      <c r="K4386" s="5">
        <f t="shared" si="3942"/>
        <v>2782550.3031753222</v>
      </c>
      <c r="L4386" s="5">
        <f t="shared" si="3943"/>
        <v>6018.0007806964222</v>
      </c>
      <c r="M4386" s="5">
        <f t="shared" si="3944"/>
        <v>10321009</v>
      </c>
      <c r="N4386" s="5">
        <f t="shared" si="3944"/>
        <v>10332918.392424412</v>
      </c>
      <c r="Q4386" s="15"/>
    </row>
    <row r="4387" spans="1:17" x14ac:dyDescent="0.25">
      <c r="A4387" s="6">
        <v>43527</v>
      </c>
      <c r="B4387" s="5">
        <v>-17203093.49999997</v>
      </c>
      <c r="C4387" s="5">
        <v>-17203093.49999997</v>
      </c>
      <c r="D4387" s="5">
        <v>2278237</v>
      </c>
      <c r="E4387" s="5">
        <v>-609947.5000000298</v>
      </c>
      <c r="F4387" s="5">
        <f t="shared" si="3935"/>
        <v>-15534804</v>
      </c>
      <c r="G4387" s="5">
        <f t="shared" si="3936"/>
        <v>-15534804</v>
      </c>
      <c r="H4387" s="5"/>
      <c r="I4387" s="5">
        <f t="shared" si="3941"/>
        <v>7136741.7042584121</v>
      </c>
      <c r="J4387" s="5">
        <f t="shared" si="3940"/>
        <v>7132438.5652705338</v>
      </c>
      <c r="K4387" s="5">
        <f t="shared" si="3942"/>
        <v>2644067.9698419892</v>
      </c>
      <c r="L4387" s="5">
        <f t="shared" si="3943"/>
        <v>4256.4258996007347</v>
      </c>
      <c r="M4387" s="5">
        <f t="shared" si="3944"/>
        <v>9785066.0999999996</v>
      </c>
      <c r="N4387" s="5">
        <f t="shared" si="3944"/>
        <v>9780762.9610121213</v>
      </c>
      <c r="Q4387" s="15"/>
    </row>
    <row r="4388" spans="1:17" x14ac:dyDescent="0.25">
      <c r="A4388" s="6">
        <v>43528</v>
      </c>
      <c r="B4388" s="5">
        <v>4214617.3333333135</v>
      </c>
      <c r="C4388" s="5">
        <v>4214617.3333333135</v>
      </c>
      <c r="D4388" s="5">
        <v>2926075</v>
      </c>
      <c r="E4388" s="5">
        <v>-670403.33333331347</v>
      </c>
      <c r="F4388" s="5">
        <f t="shared" si="3935"/>
        <v>6470289</v>
      </c>
      <c r="G4388" s="5">
        <f t="shared" si="3936"/>
        <v>6470289</v>
      </c>
      <c r="H4388" s="5"/>
      <c r="I4388" s="5">
        <f t="shared" si="3941"/>
        <v>6997952.2596363761</v>
      </c>
      <c r="J4388" s="5">
        <f t="shared" si="3940"/>
        <v>6993649.1206484986</v>
      </c>
      <c r="K4388" s="5">
        <f t="shared" si="3942"/>
        <v>2614571.9031753228</v>
      </c>
      <c r="L4388" s="5">
        <f t="shared" si="3943"/>
        <v>11225.370521636556</v>
      </c>
      <c r="M4388" s="5">
        <f t="shared" si="3944"/>
        <v>9623749.5333333332</v>
      </c>
      <c r="N4388" s="5">
        <f t="shared" si="3944"/>
        <v>9619446.3943454567</v>
      </c>
      <c r="Q4388" s="15"/>
    </row>
    <row r="4389" spans="1:17" x14ac:dyDescent="0.25">
      <c r="A4389" s="6">
        <v>43529</v>
      </c>
      <c r="B4389" s="5">
        <v>22593023.666666836</v>
      </c>
      <c r="C4389" s="5">
        <v>22593023.666666836</v>
      </c>
      <c r="D4389" s="5">
        <v>2509577</v>
      </c>
      <c r="E4389" s="5">
        <v>-477181.66666683555</v>
      </c>
      <c r="F4389" s="5">
        <f t="shared" si="3935"/>
        <v>24625419</v>
      </c>
      <c r="G4389" s="5">
        <f t="shared" si="3936"/>
        <v>24625419</v>
      </c>
      <c r="H4389" s="5"/>
      <c r="I4389" s="5">
        <f t="shared" si="3941"/>
        <v>7227010.6322029699</v>
      </c>
      <c r="J4389" s="5">
        <f t="shared" si="3940"/>
        <v>7223386.2031312743</v>
      </c>
      <c r="K4389" s="5">
        <f t="shared" si="3942"/>
        <v>2596241.4698419888</v>
      </c>
      <c r="L4389" s="5">
        <f t="shared" si="3943"/>
        <v>-2120.6353782909614</v>
      </c>
      <c r="M4389" s="5">
        <f t="shared" si="3944"/>
        <v>9821131.4666666668</v>
      </c>
      <c r="N4389" s="5">
        <f t="shared" si="3944"/>
        <v>9817507.037594974</v>
      </c>
      <c r="Q4389" s="15"/>
    </row>
    <row r="4390" spans="1:17" x14ac:dyDescent="0.25">
      <c r="A4390" s="6">
        <v>43530</v>
      </c>
      <c r="B4390" s="5">
        <v>2969165.3746235669</v>
      </c>
      <c r="C4390" s="5">
        <v>2969165.3746235669</v>
      </c>
      <c r="D4390" s="5">
        <v>2487951</v>
      </c>
      <c r="E4390" s="5">
        <v>173802.62537643313</v>
      </c>
      <c r="F4390" s="5">
        <f t="shared" si="3935"/>
        <v>5630919</v>
      </c>
      <c r="G4390" s="5">
        <f t="shared" si="3936"/>
        <v>5630919</v>
      </c>
      <c r="H4390" s="5"/>
      <c r="I4390" s="5">
        <f t="shared" si="3941"/>
        <v>6925413.1036113622</v>
      </c>
      <c r="J4390" s="5">
        <f t="shared" si="3940"/>
        <v>6905335.5487652393</v>
      </c>
      <c r="K4390" s="5">
        <f t="shared" si="3942"/>
        <v>2599035.5698419893</v>
      </c>
      <c r="L4390" s="5">
        <f t="shared" si="3943"/>
        <v>-2899.0401200172801</v>
      </c>
      <c r="M4390" s="5">
        <f t="shared" si="3944"/>
        <v>9521549.6333333328</v>
      </c>
      <c r="N4390" s="5">
        <f t="shared" si="3944"/>
        <v>9501472.0784872137</v>
      </c>
      <c r="Q4390" s="15"/>
    </row>
    <row r="4391" spans="1:17" x14ac:dyDescent="0.25">
      <c r="A4391" s="6">
        <v>43531</v>
      </c>
      <c r="B4391" s="5">
        <v>-1674070.2777778059</v>
      </c>
      <c r="C4391" s="5">
        <v>-1674070.2777778059</v>
      </c>
      <c r="D4391" s="5">
        <v>2502359</v>
      </c>
      <c r="E4391" s="5">
        <v>24925.277777805924</v>
      </c>
      <c r="F4391" s="5">
        <f t="shared" si="3935"/>
        <v>853214</v>
      </c>
      <c r="G4391" s="5">
        <f t="shared" si="3936"/>
        <v>853214</v>
      </c>
      <c r="H4391" s="5"/>
      <c r="I4391" s="5">
        <f t="shared" si="3941"/>
        <v>5883358.2684261799</v>
      </c>
      <c r="J4391" s="5">
        <f t="shared" si="3940"/>
        <v>5863280.7135800561</v>
      </c>
      <c r="K4391" s="5">
        <f t="shared" si="3942"/>
        <v>2630578.436508656</v>
      </c>
      <c r="L4391" s="5">
        <f t="shared" si="3943"/>
        <v>-5915.9382681675252</v>
      </c>
      <c r="M4391" s="5">
        <f t="shared" si="3944"/>
        <v>8508020.7666666675</v>
      </c>
      <c r="N4391" s="5">
        <f t="shared" si="3944"/>
        <v>8487943.2118205447</v>
      </c>
      <c r="Q4391" s="15"/>
    </row>
    <row r="4392" spans="1:17" x14ac:dyDescent="0.25">
      <c r="A4392" s="6">
        <v>43532</v>
      </c>
      <c r="B4392" s="5">
        <v>27260108.605681568</v>
      </c>
      <c r="C4392" s="5">
        <v>27260108.605681568</v>
      </c>
      <c r="D4392" s="5">
        <v>2207107</v>
      </c>
      <c r="E4392" s="5">
        <v>-369243.60568156838</v>
      </c>
      <c r="F4392" s="5">
        <f t="shared" si="3935"/>
        <v>29097972</v>
      </c>
      <c r="G4392" s="5">
        <f t="shared" si="3936"/>
        <v>29097972</v>
      </c>
      <c r="H4392" s="5"/>
      <c r="I4392" s="5">
        <f t="shared" si="3941"/>
        <v>6728019.2330599995</v>
      </c>
      <c r="J4392" s="5">
        <f t="shared" si="3940"/>
        <v>6684472.5448805457</v>
      </c>
      <c r="K4392" s="5">
        <f t="shared" si="3942"/>
        <v>2629973.2031753226</v>
      </c>
      <c r="L4392" s="5">
        <f t="shared" si="3943"/>
        <v>-49322.336235323302</v>
      </c>
      <c r="M4392" s="5">
        <f t="shared" si="3944"/>
        <v>9308670.0999999996</v>
      </c>
      <c r="N4392" s="5">
        <f t="shared" si="3944"/>
        <v>9265123.4118205439</v>
      </c>
      <c r="Q4392" s="15"/>
    </row>
    <row r="4393" spans="1:17" x14ac:dyDescent="0.25">
      <c r="A4393" s="6">
        <v>43533</v>
      </c>
      <c r="B4393" s="5">
        <v>17758353.72222212</v>
      </c>
      <c r="C4393" s="5">
        <v>3251049.7222221196</v>
      </c>
      <c r="D4393" s="5">
        <v>2337707</v>
      </c>
      <c r="E4393" s="5">
        <v>-314104.72222211957</v>
      </c>
      <c r="F4393" s="5">
        <f t="shared" si="3935"/>
        <v>19781956</v>
      </c>
      <c r="G4393" s="5">
        <f t="shared" si="3936"/>
        <v>5274652</v>
      </c>
      <c r="H4393" s="5"/>
      <c r="I4393" s="5">
        <f t="shared" si="3941"/>
        <v>6752852.5238007465</v>
      </c>
      <c r="J4393" s="5">
        <f t="shared" si="3940"/>
        <v>6225729.0356212892</v>
      </c>
      <c r="K4393" s="5">
        <f t="shared" si="3942"/>
        <v>2612599.1031753225</v>
      </c>
      <c r="L4393" s="5">
        <f t="shared" si="3943"/>
        <v>-66511.160309401399</v>
      </c>
      <c r="M4393" s="5">
        <f t="shared" si="3944"/>
        <v>9298940.4666666668</v>
      </c>
      <c r="N4393" s="5">
        <f t="shared" si="3944"/>
        <v>8771816.9784872122</v>
      </c>
      <c r="Q4393" s="15"/>
    </row>
    <row r="4394" spans="1:17" x14ac:dyDescent="0.25">
      <c r="A4394" s="6">
        <v>43534</v>
      </c>
      <c r="B4394" s="5">
        <v>14260845.277777568</v>
      </c>
      <c r="C4394" s="5">
        <v>14260845.277777568</v>
      </c>
      <c r="D4394" s="5">
        <v>2209456</v>
      </c>
      <c r="E4394" s="5">
        <v>-464345.27777756751</v>
      </c>
      <c r="F4394" s="5">
        <f t="shared" si="3935"/>
        <v>16005956</v>
      </c>
      <c r="G4394" s="5">
        <f t="shared" si="3936"/>
        <v>16005956</v>
      </c>
      <c r="H4394" s="5"/>
      <c r="I4394" s="5">
        <f t="shared" si="3941"/>
        <v>6615564.731208154</v>
      </c>
      <c r="J4394" s="5">
        <f t="shared" si="3940"/>
        <v>6088441.2430286985</v>
      </c>
      <c r="K4394" s="5">
        <f t="shared" si="3942"/>
        <v>2646990.5031753229</v>
      </c>
      <c r="L4394" s="5">
        <f t="shared" si="3943"/>
        <v>-81113.901050143686</v>
      </c>
      <c r="M4394" s="5">
        <f t="shared" si="3944"/>
        <v>9181441.333333334</v>
      </c>
      <c r="N4394" s="5">
        <f t="shared" si="3944"/>
        <v>8654317.8451538794</v>
      </c>
      <c r="Q4394" s="15"/>
    </row>
    <row r="4395" spans="1:17" x14ac:dyDescent="0.25">
      <c r="A4395" s="6">
        <v>43535</v>
      </c>
      <c r="B4395" s="5">
        <v>2272373.4999999851</v>
      </c>
      <c r="C4395" s="5">
        <v>2272373.4999999851</v>
      </c>
      <c r="D4395" s="5">
        <v>2113342</v>
      </c>
      <c r="E4395" s="5">
        <v>423832.5000000149</v>
      </c>
      <c r="F4395" s="5">
        <f t="shared" si="3935"/>
        <v>4809548</v>
      </c>
      <c r="G4395" s="5">
        <f t="shared" si="3936"/>
        <v>4809548</v>
      </c>
      <c r="H4395" s="5"/>
      <c r="I4395" s="5">
        <f t="shared" si="3941"/>
        <v>6796327.4589859303</v>
      </c>
      <c r="J4395" s="5">
        <f t="shared" si="3940"/>
        <v>6250510.1675057216</v>
      </c>
      <c r="K4395" s="5">
        <f t="shared" si="3942"/>
        <v>2643302.0365086561</v>
      </c>
      <c r="L4395" s="5">
        <f t="shared" si="3943"/>
        <v>-90081.595494586974</v>
      </c>
      <c r="M4395" s="5">
        <f t="shared" si="3944"/>
        <v>9349547.9000000004</v>
      </c>
      <c r="N4395" s="5">
        <f t="shared" si="3944"/>
        <v>8803730.6085197907</v>
      </c>
      <c r="Q4395" s="15"/>
    </row>
    <row r="4396" spans="1:17" x14ac:dyDescent="0.25">
      <c r="A4396" s="6">
        <v>43536</v>
      </c>
      <c r="B4396" s="5">
        <v>7306608.1666663885</v>
      </c>
      <c r="C4396" s="5">
        <v>7306608.1666663885</v>
      </c>
      <c r="D4396" s="5">
        <v>2677575</v>
      </c>
      <c r="E4396" s="5">
        <v>-275089.16666638851</v>
      </c>
      <c r="F4396" s="5">
        <f t="shared" si="3935"/>
        <v>9709094</v>
      </c>
      <c r="G4396" s="5">
        <f t="shared" si="3936"/>
        <v>9709094</v>
      </c>
      <c r="H4396" s="5"/>
      <c r="I4396" s="5">
        <f t="shared" si="3941"/>
        <v>6921351.2960229553</v>
      </c>
      <c r="J4396" s="5">
        <f t="shared" si="3940"/>
        <v>6408847.9669531966</v>
      </c>
      <c r="K4396" s="5">
        <f t="shared" si="3942"/>
        <v>2599536.1031753221</v>
      </c>
      <c r="L4396" s="5">
        <f t="shared" si="3943"/>
        <v>-94544.799198277542</v>
      </c>
      <c r="M4396" s="5">
        <f t="shared" si="3944"/>
        <v>9426342.5999999996</v>
      </c>
      <c r="N4396" s="5">
        <f t="shared" si="3944"/>
        <v>8913839.2709302418</v>
      </c>
      <c r="Q4396" s="15"/>
    </row>
    <row r="4397" spans="1:17" x14ac:dyDescent="0.25">
      <c r="A4397" s="6">
        <v>43537</v>
      </c>
      <c r="B4397" s="5">
        <v>338596.61560536921</v>
      </c>
      <c r="C4397" s="5">
        <v>338596.61560536921</v>
      </c>
      <c r="D4397" s="5">
        <v>2542904</v>
      </c>
      <c r="E4397" s="5">
        <v>1371251.3843946308</v>
      </c>
      <c r="F4397" s="5">
        <f t="shared" si="3935"/>
        <v>4252752</v>
      </c>
      <c r="G4397" s="5">
        <f t="shared" si="3936"/>
        <v>4252752</v>
      </c>
      <c r="H4397" s="5"/>
      <c r="I4397" s="5">
        <f t="shared" si="3941"/>
        <v>7254126.08923491</v>
      </c>
      <c r="J4397" s="5">
        <f t="shared" si="3940"/>
        <v>6188215.8824984869</v>
      </c>
      <c r="K4397" s="5">
        <f t="shared" si="3942"/>
        <v>2514250.9452983579</v>
      </c>
      <c r="L4397" s="5">
        <f t="shared" si="3943"/>
        <v>-56392.734533269955</v>
      </c>
      <c r="M4397" s="5">
        <f t="shared" si="3944"/>
        <v>9711984.3000000007</v>
      </c>
      <c r="N4397" s="5">
        <f t="shared" si="3944"/>
        <v>8646074.0932635758</v>
      </c>
      <c r="Q4397" s="15"/>
    </row>
    <row r="4398" spans="1:17" x14ac:dyDescent="0.25">
      <c r="A4398" s="6">
        <v>43538</v>
      </c>
      <c r="B4398" s="5">
        <v>14148162.83333315</v>
      </c>
      <c r="C4398" s="5">
        <v>14148162.83333315</v>
      </c>
      <c r="D4398" s="5">
        <v>2601232</v>
      </c>
      <c r="E4398" s="5">
        <v>760669.16666685045</v>
      </c>
      <c r="F4398" s="5">
        <f t="shared" si="3935"/>
        <v>17510064</v>
      </c>
      <c r="G4398" s="5">
        <f t="shared" si="3936"/>
        <v>17510064</v>
      </c>
      <c r="H4398" s="5"/>
      <c r="I4398" s="5">
        <f t="shared" si="3941"/>
        <v>6868617.5059379144</v>
      </c>
      <c r="J4398" s="5">
        <f t="shared" si="3940"/>
        <v>5802707.2992014885</v>
      </c>
      <c r="K4398" s="5">
        <f t="shared" si="3942"/>
        <v>2412024.2637805361</v>
      </c>
      <c r="L4398" s="5">
        <f t="shared" si="3943"/>
        <v>-25974.336385117222</v>
      </c>
      <c r="M4398" s="5">
        <f t="shared" si="3944"/>
        <v>9254667.4333333336</v>
      </c>
      <c r="N4398" s="5">
        <f t="shared" si="3944"/>
        <v>8188757.2265969077</v>
      </c>
      <c r="Q4398" s="15"/>
    </row>
    <row r="4399" spans="1:17" x14ac:dyDescent="0.25">
      <c r="A4399" s="6">
        <v>43539</v>
      </c>
      <c r="B4399" s="5">
        <v>-10484569.277777687</v>
      </c>
      <c r="C4399" s="5">
        <v>-10484569.277777687</v>
      </c>
      <c r="D4399" s="5">
        <v>2750323</v>
      </c>
      <c r="E4399" s="5">
        <v>182945.27777768672</v>
      </c>
      <c r="F4399" s="5">
        <f t="shared" si="3935"/>
        <v>-7551301</v>
      </c>
      <c r="G4399" s="5">
        <f t="shared" si="3936"/>
        <v>-7551301</v>
      </c>
      <c r="H4399" s="5"/>
      <c r="I4399" s="5">
        <f t="shared" si="3941"/>
        <v>6469169.3614934767</v>
      </c>
      <c r="J4399" s="5">
        <f t="shared" si="3940"/>
        <v>5403259.1547570508</v>
      </c>
      <c r="K4399" s="5">
        <f t="shared" si="3942"/>
        <v>2390688.7637805357</v>
      </c>
      <c r="L4399" s="5">
        <f t="shared" si="3943"/>
        <v>21727.774725987761</v>
      </c>
      <c r="M4399" s="5">
        <f t="shared" si="3944"/>
        <v>8881585.9000000004</v>
      </c>
      <c r="N4399" s="5">
        <f t="shared" si="3944"/>
        <v>7815675.6932635745</v>
      </c>
      <c r="Q4399" s="15"/>
    </row>
    <row r="4400" spans="1:17" x14ac:dyDescent="0.25">
      <c r="A4400" s="6">
        <v>43540</v>
      </c>
      <c r="B4400" s="5">
        <v>-147897.77777776122</v>
      </c>
      <c r="C4400" s="5">
        <v>-146615.68051716976</v>
      </c>
      <c r="D4400" s="5">
        <v>2423178</v>
      </c>
      <c r="E4400" s="5">
        <v>203877.77777776122</v>
      </c>
      <c r="F4400" s="5">
        <f t="shared" si="3935"/>
        <v>2479158</v>
      </c>
      <c r="G4400" s="5">
        <f t="shared" si="3936"/>
        <v>2480440.0972605916</v>
      </c>
      <c r="H4400" s="5"/>
      <c r="I4400" s="5">
        <f t="shared" si="3941"/>
        <v>6296666.9624899914</v>
      </c>
      <c r="J4400" s="5">
        <f t="shared" si="3940"/>
        <v>5230799.4923289167</v>
      </c>
      <c r="K4400" s="5">
        <f t="shared" si="3942"/>
        <v>2366304.0164877241</v>
      </c>
      <c r="L4400" s="5">
        <f t="shared" si="3943"/>
        <v>31441.654355618604</v>
      </c>
      <c r="M4400" s="5">
        <f t="shared" si="3944"/>
        <v>8694412.6333333328</v>
      </c>
      <c r="N4400" s="5">
        <f t="shared" si="3944"/>
        <v>7628545.1631722609</v>
      </c>
      <c r="Q4400" s="15"/>
    </row>
    <row r="4401" spans="1:17" x14ac:dyDescent="0.25">
      <c r="A4401" s="6">
        <v>43541</v>
      </c>
      <c r="B4401" s="5">
        <v>8999103.5000831187</v>
      </c>
      <c r="C4401" s="5">
        <v>8999103.5000831187</v>
      </c>
      <c r="D4401" s="5">
        <v>2484871</v>
      </c>
      <c r="E4401" s="5">
        <v>-8067.5000831186771</v>
      </c>
      <c r="F4401" s="5">
        <f t="shared" ref="F4401:F4464" si="3945">SUM(B4401+D4401+E4401)</f>
        <v>11475907</v>
      </c>
      <c r="G4401" s="5">
        <f t="shared" ref="G4401:G4464" si="3946">SUM(C4401:E4401)</f>
        <v>11475907</v>
      </c>
      <c r="H4401" s="5"/>
      <c r="I4401" s="5">
        <f t="shared" si="3941"/>
        <v>5022866.1087439144</v>
      </c>
      <c r="J4401" s="5">
        <f t="shared" si="3940"/>
        <v>4447889.5385828419</v>
      </c>
      <c r="K4401" s="5">
        <f t="shared" si="3942"/>
        <v>2362793.2164877239</v>
      </c>
      <c r="L4401" s="5">
        <f t="shared" si="3943"/>
        <v>40495.108101694532</v>
      </c>
      <c r="M4401" s="5">
        <f t="shared" si="3944"/>
        <v>7426154.4333333336</v>
      </c>
      <c r="N4401" s="5">
        <f t="shared" si="3944"/>
        <v>6851177.863172261</v>
      </c>
      <c r="Q4401" s="15"/>
    </row>
    <row r="4402" spans="1:17" x14ac:dyDescent="0.25">
      <c r="A4402" s="6">
        <v>43542</v>
      </c>
      <c r="B4402" s="5">
        <v>16403403.662857367</v>
      </c>
      <c r="C4402" s="5">
        <v>16403403.662857367</v>
      </c>
      <c r="D4402" s="5">
        <v>3000594.5593647975</v>
      </c>
      <c r="E4402" s="5">
        <v>309957.77777783573</v>
      </c>
      <c r="F4402" s="5">
        <f t="shared" si="3945"/>
        <v>19713956</v>
      </c>
      <c r="G4402" s="5">
        <f t="shared" si="3946"/>
        <v>19713956</v>
      </c>
      <c r="H4402" s="5"/>
      <c r="I4402" s="5">
        <f t="shared" si="3941"/>
        <v>5397790.058809584</v>
      </c>
      <c r="J4402" s="5">
        <f t="shared" si="3940"/>
        <v>4822813.4886485133</v>
      </c>
      <c r="K4402" s="5">
        <f t="shared" si="3942"/>
        <v>2388763.4351332174</v>
      </c>
      <c r="L4402" s="5">
        <f t="shared" si="3943"/>
        <v>77148.839390530935</v>
      </c>
      <c r="M4402" s="5">
        <f t="shared" si="3944"/>
        <v>7863702.333333333</v>
      </c>
      <c r="N4402" s="5">
        <f t="shared" si="3944"/>
        <v>7288725.7631722605</v>
      </c>
      <c r="Q4402" s="15"/>
    </row>
    <row r="4403" spans="1:17" x14ac:dyDescent="0.25">
      <c r="A4403" s="6">
        <v>43543</v>
      </c>
      <c r="B4403" s="5">
        <v>3570072.3888891041</v>
      </c>
      <c r="C4403" s="5">
        <v>3570072.3888891041</v>
      </c>
      <c r="D4403" s="5">
        <v>1479554</v>
      </c>
      <c r="E4403" s="5">
        <v>422643.61111089587</v>
      </c>
      <c r="F4403" s="5">
        <f t="shared" si="3945"/>
        <v>5472270</v>
      </c>
      <c r="G4403" s="5">
        <f t="shared" si="3946"/>
        <v>5472270</v>
      </c>
      <c r="H4403" s="5"/>
      <c r="I4403" s="5">
        <f t="shared" si="3941"/>
        <v>5319527.7182672014</v>
      </c>
      <c r="J4403" s="5">
        <f t="shared" si="3940"/>
        <v>4744551.1481061298</v>
      </c>
      <c r="K4403" s="5">
        <f t="shared" si="3942"/>
        <v>2370590.1351332171</v>
      </c>
      <c r="L4403" s="5">
        <f t="shared" si="3943"/>
        <v>100427.5465995806</v>
      </c>
      <c r="M4403" s="5">
        <f t="shared" si="3944"/>
        <v>7790545.4000000004</v>
      </c>
      <c r="N4403" s="5">
        <f t="shared" si="3944"/>
        <v>7215568.8298389278</v>
      </c>
      <c r="Q4403" s="15"/>
    </row>
    <row r="4404" spans="1:17" x14ac:dyDescent="0.25">
      <c r="A4404" s="6">
        <v>43544</v>
      </c>
      <c r="B4404" s="5">
        <v>12536872.444444388</v>
      </c>
      <c r="C4404" s="5">
        <v>12536872.444444388</v>
      </c>
      <c r="D4404" s="5">
        <v>1394342</v>
      </c>
      <c r="E4404" s="5">
        <v>-153729.44444438815</v>
      </c>
      <c r="F4404" s="5">
        <f t="shared" si="3945"/>
        <v>13777485</v>
      </c>
      <c r="G4404" s="5">
        <f t="shared" si="3946"/>
        <v>13777485</v>
      </c>
      <c r="H4404" s="5"/>
      <c r="I4404" s="5">
        <f t="shared" si="3941"/>
        <v>6483441.6423412804</v>
      </c>
      <c r="J4404" s="5">
        <f t="shared" si="3940"/>
        <v>5908465.0721802078</v>
      </c>
      <c r="K4404" s="5">
        <f t="shared" si="3942"/>
        <v>2347400.9684665506</v>
      </c>
      <c r="L4404" s="5">
        <f t="shared" si="3943"/>
        <v>87329.222525502744</v>
      </c>
      <c r="M4404" s="5">
        <f t="shared" si="3944"/>
        <v>8918171.833333334</v>
      </c>
      <c r="N4404" s="5">
        <f t="shared" si="3944"/>
        <v>8343195.2631722605</v>
      </c>
      <c r="Q4404" s="15"/>
    </row>
    <row r="4405" spans="1:17" x14ac:dyDescent="0.25">
      <c r="A4405" s="6">
        <v>43545</v>
      </c>
      <c r="B4405" s="5">
        <v>13772428.777777717</v>
      </c>
      <c r="C4405" s="5">
        <v>-705619.22222228348</v>
      </c>
      <c r="D4405" s="5">
        <v>2086760</v>
      </c>
      <c r="E4405" s="5">
        <v>81307.222222283483</v>
      </c>
      <c r="F4405" s="5">
        <f t="shared" si="3945"/>
        <v>15940496</v>
      </c>
      <c r="G4405" s="5">
        <f t="shared" si="3946"/>
        <v>1462448</v>
      </c>
      <c r="H4405" s="5"/>
      <c r="I4405" s="5">
        <f t="shared" si="3941"/>
        <v>6331408.0663037179</v>
      </c>
      <c r="J4405" s="5">
        <f t="shared" si="3940"/>
        <v>5283023.8644759795</v>
      </c>
      <c r="K4405" s="5">
        <f t="shared" si="3942"/>
        <v>2333196.0684665507</v>
      </c>
      <c r="L4405" s="5">
        <f t="shared" si="3943"/>
        <v>79312.031896397966</v>
      </c>
      <c r="M4405" s="5">
        <f t="shared" si="3944"/>
        <v>8743916.166666666</v>
      </c>
      <c r="N4405" s="5">
        <f t="shared" si="3944"/>
        <v>7695531.9648389276</v>
      </c>
      <c r="Q4405" s="15"/>
    </row>
    <row r="4406" spans="1:17" x14ac:dyDescent="0.25">
      <c r="A4406" s="6">
        <v>43546</v>
      </c>
      <c r="B4406" s="5">
        <v>6523362</v>
      </c>
      <c r="C4406" s="5">
        <v>-7954686</v>
      </c>
      <c r="D4406" s="5">
        <v>1671924</v>
      </c>
      <c r="E4406" s="5">
        <v>-626985</v>
      </c>
      <c r="F4406" s="5">
        <f t="shared" si="3945"/>
        <v>7568301</v>
      </c>
      <c r="G4406" s="5">
        <f t="shared" si="3946"/>
        <v>-6909747</v>
      </c>
      <c r="H4406" s="5"/>
      <c r="I4406" s="5">
        <f t="shared" si="3941"/>
        <v>5589781.7922296384</v>
      </c>
      <c r="J4406" s="5">
        <f t="shared" si="3940"/>
        <v>4058795.9904019008</v>
      </c>
      <c r="K4406" s="5">
        <f t="shared" si="3942"/>
        <v>2342173.0017998838</v>
      </c>
      <c r="L4406" s="5">
        <f t="shared" si="3943"/>
        <v>75243.105970476565</v>
      </c>
      <c r="M4406" s="5">
        <f t="shared" si="3944"/>
        <v>8007197.9000000004</v>
      </c>
      <c r="N4406" s="5">
        <f t="shared" si="3944"/>
        <v>6476212.0981722614</v>
      </c>
      <c r="Q4406" s="15"/>
    </row>
    <row r="4407" spans="1:17" x14ac:dyDescent="0.25">
      <c r="A4407" s="6">
        <v>43547</v>
      </c>
      <c r="B4407" s="5">
        <v>2353625.055555582</v>
      </c>
      <c r="C4407" s="5">
        <v>2353625.055555582</v>
      </c>
      <c r="D4407" s="5">
        <v>1517709</v>
      </c>
      <c r="E4407" s="5">
        <v>-595793.05555558205</v>
      </c>
      <c r="F4407" s="5">
        <f t="shared" si="3945"/>
        <v>3275541</v>
      </c>
      <c r="G4407" s="5">
        <f t="shared" si="3946"/>
        <v>3275541</v>
      </c>
      <c r="H4407" s="5"/>
      <c r="I4407" s="5">
        <f t="shared" si="3941"/>
        <v>6274242.1033407506</v>
      </c>
      <c r="J4407" s="5">
        <f t="shared" si="3940"/>
        <v>4684584.0348463459</v>
      </c>
      <c r="K4407" s="5">
        <f t="shared" si="3942"/>
        <v>2337985.3017998841</v>
      </c>
      <c r="L4407" s="5">
        <f t="shared" si="3943"/>
        <v>47628.328192697962</v>
      </c>
      <c r="M4407" s="5">
        <f t="shared" si="3944"/>
        <v>8659855.7333333325</v>
      </c>
      <c r="N4407" s="5">
        <f t="shared" si="3944"/>
        <v>7070197.6648389278</v>
      </c>
      <c r="Q4407" s="15"/>
    </row>
    <row r="4408" spans="1:17" x14ac:dyDescent="0.25">
      <c r="A4408" s="6">
        <v>43548</v>
      </c>
      <c r="B4408" s="5">
        <v>13430426.388888933</v>
      </c>
      <c r="C4408" s="5">
        <v>7964426.3888889328</v>
      </c>
      <c r="D4408" s="5">
        <v>956284</v>
      </c>
      <c r="E4408" s="5">
        <v>-524786.38888893276</v>
      </c>
      <c r="F4408" s="5">
        <f t="shared" si="3945"/>
        <v>13861924</v>
      </c>
      <c r="G4408" s="5">
        <f t="shared" si="3946"/>
        <v>8395924</v>
      </c>
      <c r="H4408" s="5"/>
      <c r="I4408" s="5">
        <f t="shared" si="3941"/>
        <v>6514648.0191566255</v>
      </c>
      <c r="J4408" s="5">
        <f t="shared" si="3940"/>
        <v>4742789.9506622208</v>
      </c>
      <c r="K4408" s="5">
        <f t="shared" si="3942"/>
        <v>2266229.8396599353</v>
      </c>
      <c r="L4408" s="5">
        <f t="shared" si="3943"/>
        <v>24259.04118343865</v>
      </c>
      <c r="M4408" s="5">
        <f t="shared" si="3944"/>
        <v>8805136.9000000004</v>
      </c>
      <c r="N4408" s="5">
        <f t="shared" si="3944"/>
        <v>7033278.8315055948</v>
      </c>
      <c r="Q4408" s="15"/>
    </row>
    <row r="4409" spans="1:17" x14ac:dyDescent="0.25">
      <c r="A4409" s="6">
        <v>43549</v>
      </c>
      <c r="B4409" s="5">
        <v>20081646.88888875</v>
      </c>
      <c r="C4409" s="5">
        <v>20096526.88888875</v>
      </c>
      <c r="D4409" s="5">
        <v>2571286</v>
      </c>
      <c r="E4409" s="5">
        <v>286956.11111124977</v>
      </c>
      <c r="F4409" s="5">
        <f t="shared" si="3945"/>
        <v>22939889</v>
      </c>
      <c r="G4409" s="5">
        <f t="shared" si="3946"/>
        <v>22954769</v>
      </c>
      <c r="H4409" s="5"/>
      <c r="I4409" s="5">
        <f t="shared" si="3941"/>
        <v>7520469.2246539677</v>
      </c>
      <c r="J4409" s="5">
        <f t="shared" si="3940"/>
        <v>5759578.2685695374</v>
      </c>
      <c r="K4409" s="5">
        <f t="shared" si="3942"/>
        <v>2279051.3396599353</v>
      </c>
      <c r="L4409" s="5">
        <f t="shared" si="3943"/>
        <v>42495.402352763835</v>
      </c>
      <c r="M4409" s="5">
        <f t="shared" si="3944"/>
        <v>9842015.9666666668</v>
      </c>
      <c r="N4409" s="5">
        <f t="shared" si="3944"/>
        <v>8081125.0105822366</v>
      </c>
      <c r="Q4409" s="15"/>
    </row>
    <row r="4410" spans="1:17" x14ac:dyDescent="0.25">
      <c r="A4410" s="6">
        <v>43550</v>
      </c>
      <c r="B4410" s="5">
        <v>3841955.9999999925</v>
      </c>
      <c r="C4410" s="5">
        <v>3841955.9999999925</v>
      </c>
      <c r="D4410" s="5">
        <v>1506752</v>
      </c>
      <c r="E4410" s="5">
        <v>436190.00000000745</v>
      </c>
      <c r="F4410" s="5">
        <f t="shared" si="3945"/>
        <v>5784898</v>
      </c>
      <c r="G4410" s="5">
        <f t="shared" si="3946"/>
        <v>5784898</v>
      </c>
      <c r="H4410" s="5"/>
      <c r="I4410" s="5">
        <f t="shared" si="3941"/>
        <v>6946711.3635398326</v>
      </c>
      <c r="J4410" s="5">
        <f t="shared" si="3940"/>
        <v>5216953.9334513247</v>
      </c>
      <c r="K4410" s="5">
        <f t="shared" si="3942"/>
        <v>2253206.4396599354</v>
      </c>
      <c r="L4410" s="5">
        <f t="shared" si="3943"/>
        <v>47903.263466897486</v>
      </c>
      <c r="M4410" s="5">
        <f t="shared" si="3944"/>
        <v>9247821.0666666664</v>
      </c>
      <c r="N4410" s="5">
        <f t="shared" si="3944"/>
        <v>7518063.6365781575</v>
      </c>
      <c r="Q4410" s="15"/>
    </row>
    <row r="4411" spans="1:17" x14ac:dyDescent="0.25">
      <c r="A4411" s="6">
        <v>43551</v>
      </c>
      <c r="B4411" s="5">
        <v>847960.99999986589</v>
      </c>
      <c r="C4411" s="5">
        <v>847960.99999986589</v>
      </c>
      <c r="D4411" s="5">
        <v>1470063</v>
      </c>
      <c r="E4411" s="5">
        <v>296925.00000013411</v>
      </c>
      <c r="F4411" s="5">
        <f t="shared" si="3945"/>
        <v>2614949</v>
      </c>
      <c r="G4411" s="5">
        <f t="shared" si="3946"/>
        <v>2614949</v>
      </c>
      <c r="H4411" s="5"/>
      <c r="I4411" s="5">
        <f t="shared" si="3941"/>
        <v>7264292.2357620494</v>
      </c>
      <c r="J4411" s="5">
        <f t="shared" si="3940"/>
        <v>5534534.8056735396</v>
      </c>
      <c r="K4411" s="5">
        <f t="shared" si="3942"/>
        <v>2210759.8729932685</v>
      </c>
      <c r="L4411" s="5">
        <f t="shared" si="3943"/>
        <v>52948.124578015879</v>
      </c>
      <c r="M4411" s="5">
        <f t="shared" si="3944"/>
        <v>9528000.2333333325</v>
      </c>
      <c r="N4411" s="5">
        <f t="shared" si="3944"/>
        <v>7798242.8032448245</v>
      </c>
      <c r="Q4411" s="15"/>
    </row>
    <row r="4412" spans="1:17" x14ac:dyDescent="0.25">
      <c r="A4412" s="6">
        <v>43552</v>
      </c>
      <c r="B4412" s="5">
        <v>6066919.8888889104</v>
      </c>
      <c r="C4412" s="5">
        <v>6066919.8888889104</v>
      </c>
      <c r="D4412" s="5">
        <v>477456</v>
      </c>
      <c r="E4412" s="5">
        <v>675821.11111108959</v>
      </c>
      <c r="F4412" s="5">
        <f t="shared" si="3945"/>
        <v>7220197</v>
      </c>
      <c r="G4412" s="5">
        <f t="shared" si="3946"/>
        <v>7220197</v>
      </c>
      <c r="H4412" s="5"/>
      <c r="I4412" s="5">
        <f t="shared" si="3941"/>
        <v>7580057.0463670595</v>
      </c>
      <c r="J4412" s="5">
        <f t="shared" si="3940"/>
        <v>5850299.6162785506</v>
      </c>
      <c r="K4412" s="5">
        <f t="shared" si="3942"/>
        <v>2138147.6531289965</v>
      </c>
      <c r="L4412" s="5">
        <f t="shared" si="3943"/>
        <v>65730.63383727707</v>
      </c>
      <c r="M4412" s="5">
        <f t="shared" si="3944"/>
        <v>9783935.333333334</v>
      </c>
      <c r="N4412" s="5">
        <f t="shared" si="3944"/>
        <v>8054177.9032448241</v>
      </c>
      <c r="Q4412" s="15"/>
    </row>
    <row r="4413" spans="1:17" x14ac:dyDescent="0.25">
      <c r="A4413" s="6">
        <v>43553</v>
      </c>
      <c r="B4413" s="5">
        <v>-3600620.3888890222</v>
      </c>
      <c r="C4413" s="5">
        <v>-3600620.3888890222</v>
      </c>
      <c r="D4413" s="5">
        <v>669206</v>
      </c>
      <c r="E4413" s="5">
        <v>-524138.61111097783</v>
      </c>
      <c r="F4413" s="5">
        <f t="shared" si="3945"/>
        <v>-3455553</v>
      </c>
      <c r="G4413" s="5">
        <f t="shared" si="3946"/>
        <v>-3455553</v>
      </c>
      <c r="H4413" s="5"/>
      <c r="I4413" s="5">
        <f t="shared" si="3941"/>
        <v>7273542.999369083</v>
      </c>
      <c r="J4413" s="5">
        <f t="shared" si="3940"/>
        <v>5543921.4696139079</v>
      </c>
      <c r="K4413" s="5">
        <f t="shared" si="3942"/>
        <v>2064233.3519788266</v>
      </c>
      <c r="L4413" s="5">
        <f t="shared" si="3943"/>
        <v>20884.615318757915</v>
      </c>
      <c r="M4413" s="5">
        <f t="shared" si="3944"/>
        <v>9358660.9666666668</v>
      </c>
      <c r="N4413" s="5">
        <f t="shared" si="3944"/>
        <v>7629039.4369114917</v>
      </c>
      <c r="Q4413" s="15"/>
    </row>
    <row r="4414" spans="1:17" x14ac:dyDescent="0.25">
      <c r="A4414" s="6">
        <v>43554</v>
      </c>
      <c r="B4414" s="5">
        <v>10569579.777777873</v>
      </c>
      <c r="C4414" s="5">
        <v>10569579.777777873</v>
      </c>
      <c r="D4414" s="5">
        <v>1061203</v>
      </c>
      <c r="E4414" s="5">
        <v>71437.22222212702</v>
      </c>
      <c r="F4414" s="5">
        <f t="shared" si="3945"/>
        <v>11702220</v>
      </c>
      <c r="G4414" s="5">
        <f t="shared" si="3946"/>
        <v>11702220</v>
      </c>
      <c r="H4414" s="5"/>
      <c r="I4414" s="5">
        <f t="shared" si="3941"/>
        <v>7225543.1123320507</v>
      </c>
      <c r="J4414" s="5">
        <f t="shared" si="3940"/>
        <v>5497695.3479536725</v>
      </c>
      <c r="K4414" s="5">
        <f t="shared" si="3942"/>
        <v>2034734.5519788265</v>
      </c>
      <c r="L4414" s="5">
        <f t="shared" si="3943"/>
        <v>19272.069022455686</v>
      </c>
      <c r="M4414" s="5">
        <f t="shared" si="3944"/>
        <v>9279549.7333333325</v>
      </c>
      <c r="N4414" s="5">
        <f t="shared" si="3944"/>
        <v>7551701.9689549543</v>
      </c>
      <c r="Q4414" s="15"/>
    </row>
    <row r="4415" spans="1:17" x14ac:dyDescent="0.25">
      <c r="A4415" s="19">
        <v>43555</v>
      </c>
      <c r="B4415" s="18">
        <v>-10789411.278149612</v>
      </c>
      <c r="C4415" s="18">
        <v>-10789411.278149612</v>
      </c>
      <c r="D4415" s="18">
        <v>1121536</v>
      </c>
      <c r="E4415" s="18">
        <v>-336984.72185038775</v>
      </c>
      <c r="F4415" s="18">
        <f t="shared" si="3945"/>
        <v>-10004860</v>
      </c>
      <c r="G4415" s="5">
        <f t="shared" si="3946"/>
        <v>-10004860</v>
      </c>
      <c r="H4415" s="18"/>
      <c r="I4415" s="18">
        <f t="shared" si="3941"/>
        <v>6617546.8604678065</v>
      </c>
      <c r="J4415" s="5">
        <f t="shared" si="3940"/>
        <v>4987105.5970431594</v>
      </c>
      <c r="K4415" s="18">
        <f t="shared" si="3942"/>
        <v>2009009.9853121599</v>
      </c>
      <c r="L4415" s="18">
        <f t="shared" si="3943"/>
        <v>-4013.7457799656936</v>
      </c>
      <c r="M4415" s="18">
        <f t="shared" si="3944"/>
        <v>8622543.0999999996</v>
      </c>
      <c r="N4415" s="18">
        <f t="shared" si="3944"/>
        <v>6992101.8365753535</v>
      </c>
      <c r="Q4415" s="15"/>
    </row>
    <row r="4416" spans="1:17" x14ac:dyDescent="0.25">
      <c r="A4416" s="6">
        <v>43556</v>
      </c>
      <c r="B4416" s="5">
        <v>16769281</v>
      </c>
      <c r="C4416" s="5">
        <v>16795109</v>
      </c>
      <c r="D4416" s="5">
        <v>1032413</v>
      </c>
      <c r="E4416" s="5">
        <v>97550</v>
      </c>
      <c r="F4416" s="5">
        <f t="shared" si="3945"/>
        <v>17899244</v>
      </c>
      <c r="G4416" s="5">
        <f t="shared" si="3946"/>
        <v>17925072</v>
      </c>
      <c r="H4416" s="5"/>
      <c r="I4416" s="5">
        <f t="shared" si="3941"/>
        <v>6832961.0456529865</v>
      </c>
      <c r="J4416" s="5">
        <f t="shared" si="3940"/>
        <v>5203380.715561673</v>
      </c>
      <c r="K4416" s="5">
        <f t="shared" ref="K4416" si="3947">AVERAGE(D4387:D4416)</f>
        <v>1968965.8853121598</v>
      </c>
      <c r="L4416" s="5">
        <f t="shared" ref="L4416" si="3948">AVERAGE(E4387:E4416)</f>
        <v>-4356.9309651467947</v>
      </c>
      <c r="M4416" s="5">
        <f t="shared" ref="M4416:N4431" si="3949">AVERAGE(F4387:F4416)</f>
        <v>8797570</v>
      </c>
      <c r="N4416" s="5">
        <f t="shared" si="3949"/>
        <v>7167989.6699086865</v>
      </c>
      <c r="Q4416" s="15"/>
    </row>
    <row r="4417" spans="1:17" x14ac:dyDescent="0.25">
      <c r="A4417" s="6">
        <v>43557</v>
      </c>
      <c r="B4417" s="5">
        <v>12347453</v>
      </c>
      <c r="C4417" s="5">
        <v>12671846.335999999</v>
      </c>
      <c r="D4417" s="5">
        <v>2327945</v>
      </c>
      <c r="E4417" s="5">
        <v>571639</v>
      </c>
      <c r="F4417" s="5">
        <f t="shared" si="3945"/>
        <v>15247037</v>
      </c>
      <c r="G4417" s="5">
        <f t="shared" si="3946"/>
        <v>15571430.335999999</v>
      </c>
      <c r="H4417" s="5"/>
      <c r="I4417" s="5">
        <f t="shared" si="3941"/>
        <v>7817979.2623196533</v>
      </c>
      <c r="J4417" s="5">
        <f t="shared" si="3940"/>
        <v>6199212.04342834</v>
      </c>
      <c r="K4417" s="5">
        <f t="shared" ref="K4417:K4445" si="3950">AVERAGE(D4388:D4417)</f>
        <v>1970622.8186454931</v>
      </c>
      <c r="L4417" s="5">
        <f t="shared" ref="L4417:L4445" si="3951">AVERAGE(E4388:E4417)</f>
        <v>35029.285701520865</v>
      </c>
      <c r="M4417" s="5">
        <f t="shared" ref="M4417:N4445" si="3952">AVERAGE(F4388:F4417)</f>
        <v>9823631.3666666672</v>
      </c>
      <c r="N4417" s="5">
        <f t="shared" si="3949"/>
        <v>8204864.1477753529</v>
      </c>
      <c r="Q4417" s="15"/>
    </row>
    <row r="4418" spans="1:17" x14ac:dyDescent="0.25">
      <c r="A4418" s="6">
        <v>43558</v>
      </c>
      <c r="B4418" s="5">
        <v>-8988929</v>
      </c>
      <c r="C4418" s="5">
        <v>-6986858.8145146184</v>
      </c>
      <c r="D4418" s="5">
        <v>3035760</v>
      </c>
      <c r="E4418" s="5">
        <v>-782240</v>
      </c>
      <c r="F4418" s="5">
        <f t="shared" si="3945"/>
        <v>-6735409</v>
      </c>
      <c r="G4418" s="5">
        <f t="shared" si="3946"/>
        <v>-4733338.8145146184</v>
      </c>
      <c r="H4418" s="5"/>
      <c r="I4418" s="5">
        <f t="shared" si="3941"/>
        <v>7377861.0512085427</v>
      </c>
      <c r="J4418" s="5">
        <f t="shared" si="3940"/>
        <v>5825829.505166742</v>
      </c>
      <c r="K4418" s="5">
        <f t="shared" si="3950"/>
        <v>1974278.9853121599</v>
      </c>
      <c r="L4418" s="5">
        <f t="shared" si="3951"/>
        <v>31301.396812631316</v>
      </c>
      <c r="M4418" s="5">
        <f t="shared" si="3952"/>
        <v>9383441.4333333336</v>
      </c>
      <c r="N4418" s="5">
        <f t="shared" si="3949"/>
        <v>7831409.8872915329</v>
      </c>
      <c r="Q4418" s="15"/>
    </row>
    <row r="4419" spans="1:17" x14ac:dyDescent="0.25">
      <c r="A4419" s="6">
        <v>43559</v>
      </c>
      <c r="B4419" s="5">
        <v>20498646</v>
      </c>
      <c r="C4419" s="5">
        <v>24859425.743000001</v>
      </c>
      <c r="D4419" s="5">
        <v>2137139</v>
      </c>
      <c r="E4419" s="5">
        <v>-277563</v>
      </c>
      <c r="F4419" s="5">
        <f t="shared" si="3945"/>
        <v>22358222</v>
      </c>
      <c r="G4419" s="5">
        <f t="shared" si="3946"/>
        <v>26719001.743000001</v>
      </c>
      <c r="H4419" s="5"/>
      <c r="I4419" s="5">
        <f t="shared" si="3941"/>
        <v>7308048.462319647</v>
      </c>
      <c r="J4419" s="5">
        <f t="shared" si="3940"/>
        <v>5901376.2410445148</v>
      </c>
      <c r="K4419" s="5">
        <f t="shared" si="3950"/>
        <v>1961864.3853121598</v>
      </c>
      <c r="L4419" s="5">
        <f t="shared" si="3951"/>
        <v>37955.3523681925</v>
      </c>
      <c r="M4419" s="5">
        <f t="shared" si="3952"/>
        <v>9307868.1999999993</v>
      </c>
      <c r="N4419" s="5">
        <f t="shared" si="3949"/>
        <v>7901195.9787248662</v>
      </c>
      <c r="Q4419" s="15"/>
    </row>
    <row r="4420" spans="1:17" x14ac:dyDescent="0.25">
      <c r="A4420" s="6">
        <v>43560</v>
      </c>
      <c r="B4420" s="5">
        <v>11732057</v>
      </c>
      <c r="C4420" s="5">
        <v>17919970.728435323</v>
      </c>
      <c r="D4420" s="5">
        <v>2917125</v>
      </c>
      <c r="E4420" s="5">
        <v>94853</v>
      </c>
      <c r="F4420" s="5">
        <f t="shared" si="3945"/>
        <v>14744035</v>
      </c>
      <c r="G4420" s="5">
        <f t="shared" si="3946"/>
        <v>20931948.728435323</v>
      </c>
      <c r="H4420" s="5"/>
      <c r="I4420" s="5">
        <f t="shared" si="3941"/>
        <v>7600144.8498321958</v>
      </c>
      <c r="J4420" s="5">
        <f t="shared" si="3940"/>
        <v>6399736.419504907</v>
      </c>
      <c r="K4420" s="5">
        <f t="shared" si="3950"/>
        <v>1976170.1853121598</v>
      </c>
      <c r="L4420" s="5">
        <f t="shared" si="3951"/>
        <v>35323.698188978058</v>
      </c>
      <c r="M4420" s="5">
        <f t="shared" si="3952"/>
        <v>9611638.7333333325</v>
      </c>
      <c r="N4420" s="5">
        <f t="shared" si="3949"/>
        <v>8411230.3030060437</v>
      </c>
      <c r="Q4420" s="15"/>
    </row>
    <row r="4421" spans="1:17" x14ac:dyDescent="0.25">
      <c r="A4421" s="6">
        <v>43561</v>
      </c>
      <c r="B4421" s="5">
        <v>21720978</v>
      </c>
      <c r="C4421" s="5">
        <v>28765654.408736307</v>
      </c>
      <c r="D4421" s="5">
        <v>1925908</v>
      </c>
      <c r="E4421" s="5">
        <v>171535</v>
      </c>
      <c r="F4421" s="5">
        <f t="shared" si="3945"/>
        <v>23818421</v>
      </c>
      <c r="G4421" s="5">
        <f t="shared" si="3946"/>
        <v>30863097.408736307</v>
      </c>
      <c r="H4421" s="5"/>
      <c r="I4421" s="5">
        <f t="shared" si="3941"/>
        <v>8379979.7924247887</v>
      </c>
      <c r="J4421" s="5">
        <f t="shared" si="3940"/>
        <v>7414393.9090553774</v>
      </c>
      <c r="K4421" s="5">
        <f t="shared" si="3950"/>
        <v>1956955.1519788266</v>
      </c>
      <c r="L4421" s="5">
        <f t="shared" si="3951"/>
        <v>40210.688929717864</v>
      </c>
      <c r="M4421" s="5">
        <f t="shared" si="3952"/>
        <v>10377145.633333333</v>
      </c>
      <c r="N4421" s="5">
        <f t="shared" si="3949"/>
        <v>9411559.7499639187</v>
      </c>
      <c r="Q4421" s="15"/>
    </row>
    <row r="4422" spans="1:17" x14ac:dyDescent="0.25">
      <c r="A4422" s="6">
        <v>43562</v>
      </c>
      <c r="B4422" s="5">
        <v>21954910</v>
      </c>
      <c r="C4422" s="5">
        <v>29556578.740000002</v>
      </c>
      <c r="D4422" s="5">
        <v>782789</v>
      </c>
      <c r="E4422" s="5">
        <v>-77983</v>
      </c>
      <c r="F4422" s="5">
        <f t="shared" si="3945"/>
        <v>22659716</v>
      </c>
      <c r="G4422" s="5">
        <f t="shared" si="3946"/>
        <v>30261384.740000002</v>
      </c>
      <c r="H4422" s="5"/>
      <c r="I4422" s="5">
        <f t="shared" si="3941"/>
        <v>8203139.8389020711</v>
      </c>
      <c r="J4422" s="5">
        <f t="shared" si="3940"/>
        <v>7490942.9135326594</v>
      </c>
      <c r="K4422" s="5">
        <f t="shared" si="3950"/>
        <v>1909477.8853121598</v>
      </c>
      <c r="L4422" s="5">
        <f t="shared" si="3951"/>
        <v>49919.375785770142</v>
      </c>
      <c r="M4422" s="5">
        <f t="shared" si="3952"/>
        <v>10162537.1</v>
      </c>
      <c r="N4422" s="5">
        <f t="shared" si="3949"/>
        <v>9450340.1746305861</v>
      </c>
      <c r="Q4422" s="15"/>
    </row>
    <row r="4423" spans="1:17" x14ac:dyDescent="0.25">
      <c r="A4423" s="6">
        <v>43563</v>
      </c>
      <c r="B4423" s="5">
        <v>-2752366</v>
      </c>
      <c r="C4423" s="5">
        <v>5734059.1534261741</v>
      </c>
      <c r="D4423" s="5">
        <v>1191629</v>
      </c>
      <c r="E4423" s="5">
        <v>-318367</v>
      </c>
      <c r="F4423" s="5">
        <f t="shared" si="3945"/>
        <v>-1879104</v>
      </c>
      <c r="G4423" s="5">
        <f t="shared" si="3946"/>
        <v>6607321.1534261741</v>
      </c>
      <c r="H4423" s="5"/>
      <c r="I4423" s="5">
        <f t="shared" si="3941"/>
        <v>7519449.1814946672</v>
      </c>
      <c r="J4423" s="5">
        <f t="shared" si="3940"/>
        <v>7573709.8945727935</v>
      </c>
      <c r="K4423" s="5">
        <f t="shared" si="3950"/>
        <v>1871275.2853121599</v>
      </c>
      <c r="L4423" s="5">
        <f t="shared" si="3951"/>
        <v>49777.299859840794</v>
      </c>
      <c r="M4423" s="5">
        <f t="shared" si="3952"/>
        <v>9440501.7666666675</v>
      </c>
      <c r="N4423" s="5">
        <f t="shared" si="3949"/>
        <v>9494762.479744792</v>
      </c>
      <c r="Q4423" s="15"/>
    </row>
    <row r="4424" spans="1:17" x14ac:dyDescent="0.25">
      <c r="A4424" s="6">
        <v>43564</v>
      </c>
      <c r="B4424" s="5">
        <v>-17783308</v>
      </c>
      <c r="C4424" s="5">
        <v>-15107896.955762975</v>
      </c>
      <c r="D4424" s="5">
        <v>2065172</v>
      </c>
      <c r="E4424" s="5">
        <v>404630</v>
      </c>
      <c r="F4424" s="5">
        <f t="shared" si="3945"/>
        <v>-15313506</v>
      </c>
      <c r="G4424" s="5">
        <f t="shared" si="3946"/>
        <v>-12638094.955762975</v>
      </c>
      <c r="H4424" s="5"/>
      <c r="I4424" s="5">
        <f t="shared" si="3941"/>
        <v>6451310.7389020808</v>
      </c>
      <c r="J4424" s="5">
        <f t="shared" si="3940"/>
        <v>6594751.820121441</v>
      </c>
      <c r="K4424" s="5">
        <f t="shared" si="3950"/>
        <v>1866465.8186454931</v>
      </c>
      <c r="L4424" s="5">
        <f t="shared" si="3951"/>
        <v>78743.142452426386</v>
      </c>
      <c r="M4424" s="5">
        <f t="shared" si="3952"/>
        <v>8396519.6999999993</v>
      </c>
      <c r="N4424" s="5">
        <f t="shared" si="3949"/>
        <v>8539960.7812193613</v>
      </c>
      <c r="Q4424" s="15"/>
    </row>
    <row r="4425" spans="1:17" x14ac:dyDescent="0.25">
      <c r="A4425" s="6">
        <v>43565</v>
      </c>
      <c r="B4425" s="5">
        <v>14037452</v>
      </c>
      <c r="C4425" s="5">
        <v>13313592.477137722</v>
      </c>
      <c r="D4425" s="5">
        <v>2548389</v>
      </c>
      <c r="E4425" s="5">
        <v>239099</v>
      </c>
      <c r="F4425" s="5">
        <f t="shared" si="3945"/>
        <v>16824940</v>
      </c>
      <c r="G4425" s="5">
        <f t="shared" si="3946"/>
        <v>16101080.477137722</v>
      </c>
      <c r="H4425" s="5"/>
      <c r="I4425" s="5">
        <f t="shared" si="3941"/>
        <v>6843480.0222354149</v>
      </c>
      <c r="J4425" s="5">
        <f t="shared" si="3940"/>
        <v>6962792.4526926987</v>
      </c>
      <c r="K4425" s="5">
        <f t="shared" si="3950"/>
        <v>1880967.3853121598</v>
      </c>
      <c r="L4425" s="5">
        <f t="shared" si="3951"/>
        <v>72585.359119092551</v>
      </c>
      <c r="M4425" s="5">
        <f t="shared" si="3952"/>
        <v>8797032.7666666675</v>
      </c>
      <c r="N4425" s="5">
        <f t="shared" si="3949"/>
        <v>8916345.1971239503</v>
      </c>
      <c r="Q4425" s="15"/>
    </row>
    <row r="4426" spans="1:17" x14ac:dyDescent="0.25">
      <c r="A4426" s="6">
        <v>43566</v>
      </c>
      <c r="B4426" s="5">
        <v>22758448</v>
      </c>
      <c r="C4426" s="5">
        <v>22757850.002</v>
      </c>
      <c r="D4426" s="5">
        <v>1588996</v>
      </c>
      <c r="E4426" s="5">
        <v>-298417</v>
      </c>
      <c r="F4426" s="5">
        <f t="shared" si="3945"/>
        <v>24049027</v>
      </c>
      <c r="G4426" s="5">
        <f t="shared" si="3946"/>
        <v>24048429.002</v>
      </c>
      <c r="H4426" s="5"/>
      <c r="I4426" s="5">
        <f t="shared" si="3941"/>
        <v>7358541.3500132021</v>
      </c>
      <c r="J4426" s="5">
        <f t="shared" si="3940"/>
        <v>7477833.8472038191</v>
      </c>
      <c r="K4426" s="5">
        <f t="shared" si="3950"/>
        <v>1844681.4186454932</v>
      </c>
      <c r="L4426" s="5">
        <f t="shared" si="3951"/>
        <v>71807.764674638835</v>
      </c>
      <c r="M4426" s="5">
        <f t="shared" si="3952"/>
        <v>9275030.5333333332</v>
      </c>
      <c r="N4426" s="5">
        <f t="shared" si="3949"/>
        <v>9394323.0305239502</v>
      </c>
      <c r="Q4426" s="15"/>
    </row>
    <row r="4427" spans="1:17" x14ac:dyDescent="0.25">
      <c r="A4427" s="6">
        <v>43567</v>
      </c>
      <c r="B4427" s="5">
        <v>-1710139</v>
      </c>
      <c r="C4427" s="5">
        <v>6156680.4000000004</v>
      </c>
      <c r="D4427" s="5">
        <v>1129249</v>
      </c>
      <c r="E4427" s="5">
        <v>-26016</v>
      </c>
      <c r="F4427" s="5">
        <f t="shared" si="3945"/>
        <v>-606906</v>
      </c>
      <c r="G4427" s="5">
        <f t="shared" si="3946"/>
        <v>7259913.4000000004</v>
      </c>
      <c r="H4427" s="5"/>
      <c r="I4427" s="5">
        <f t="shared" si="3941"/>
        <v>7290250.1628263565</v>
      </c>
      <c r="J4427" s="5">
        <f t="shared" si="3940"/>
        <v>7671769.973350307</v>
      </c>
      <c r="K4427" s="5">
        <f t="shared" si="3950"/>
        <v>1797559.58531216</v>
      </c>
      <c r="L4427" s="5">
        <f t="shared" si="3951"/>
        <v>25232.185194817805</v>
      </c>
      <c r="M4427" s="5">
        <f t="shared" si="3952"/>
        <v>9113041.9333333336</v>
      </c>
      <c r="N4427" s="5">
        <f t="shared" si="3949"/>
        <v>9494561.7438572831</v>
      </c>
      <c r="Q4427" s="15"/>
    </row>
    <row r="4428" spans="1:17" x14ac:dyDescent="0.25">
      <c r="A4428" s="6">
        <v>43568</v>
      </c>
      <c r="B4428" s="5">
        <v>9738164</v>
      </c>
      <c r="C4428" s="5">
        <v>10849009.221350461</v>
      </c>
      <c r="D4428" s="5">
        <v>1316973</v>
      </c>
      <c r="E4428" s="5">
        <v>-364602</v>
      </c>
      <c r="F4428" s="5">
        <f t="shared" si="3945"/>
        <v>10690535</v>
      </c>
      <c r="G4428" s="5">
        <f t="shared" si="3946"/>
        <v>11801380.221350461</v>
      </c>
      <c r="H4428" s="5"/>
      <c r="I4428" s="5">
        <f t="shared" si="3941"/>
        <v>7143250.2017152514</v>
      </c>
      <c r="J4428" s="5">
        <f t="shared" si="3940"/>
        <v>7561798.1862842171</v>
      </c>
      <c r="K4428" s="5">
        <f t="shared" si="3950"/>
        <v>1754750.9519788264</v>
      </c>
      <c r="L4428" s="5">
        <f t="shared" si="3951"/>
        <v>-12276.853694077208</v>
      </c>
      <c r="M4428" s="5">
        <f t="shared" si="3952"/>
        <v>8885724.3000000007</v>
      </c>
      <c r="N4428" s="5">
        <f t="shared" si="3949"/>
        <v>9304272.2845689654</v>
      </c>
      <c r="Q4428" s="15"/>
    </row>
    <row r="4429" spans="1:17" x14ac:dyDescent="0.25">
      <c r="A4429" s="6">
        <v>43569</v>
      </c>
      <c r="B4429" s="5">
        <v>10528650</v>
      </c>
      <c r="C4429" s="5">
        <v>11992106.786345452</v>
      </c>
      <c r="D4429" s="5">
        <v>1243132</v>
      </c>
      <c r="E4429" s="5">
        <v>-107826</v>
      </c>
      <c r="F4429" s="5">
        <f t="shared" si="3945"/>
        <v>11663956</v>
      </c>
      <c r="G4429" s="5">
        <f t="shared" si="3946"/>
        <v>13127412.786345452</v>
      </c>
      <c r="H4429" s="5"/>
      <c r="I4429" s="5">
        <f t="shared" si="3941"/>
        <v>7843690.8443078408</v>
      </c>
      <c r="J4429" s="5">
        <f t="shared" si="3940"/>
        <v>8311020.7217549877</v>
      </c>
      <c r="K4429" s="5">
        <f t="shared" si="3950"/>
        <v>1704511.2519788265</v>
      </c>
      <c r="L4429" s="5">
        <f t="shared" si="3951"/>
        <v>-21969.2296200001</v>
      </c>
      <c r="M4429" s="5">
        <f t="shared" si="3952"/>
        <v>9526232.8666666672</v>
      </c>
      <c r="N4429" s="5">
        <f t="shared" si="3949"/>
        <v>9993562.7441138141</v>
      </c>
      <c r="Q4429" s="15"/>
    </row>
    <row r="4430" spans="1:17" x14ac:dyDescent="0.25">
      <c r="A4430" s="6">
        <v>43570</v>
      </c>
      <c r="B4430" s="5">
        <v>7147145</v>
      </c>
      <c r="C4430" s="5">
        <v>4997184.4690920785</v>
      </c>
      <c r="D4430" s="5">
        <v>1168412</v>
      </c>
      <c r="E4430" s="5">
        <v>-761061</v>
      </c>
      <c r="F4430" s="5">
        <f t="shared" si="3945"/>
        <v>7554496</v>
      </c>
      <c r="G4430" s="5">
        <f t="shared" si="3946"/>
        <v>5404535.4690920785</v>
      </c>
      <c r="H4430" s="5"/>
      <c r="I4430" s="5">
        <f t="shared" si="3941"/>
        <v>8086858.9369004332</v>
      </c>
      <c r="J4430" s="5">
        <f t="shared" si="3940"/>
        <v>8482480.726741964</v>
      </c>
      <c r="K4430" s="5">
        <f t="shared" si="3950"/>
        <v>1662685.7186454933</v>
      </c>
      <c r="L4430" s="5">
        <f t="shared" si="3951"/>
        <v>-54133.855545925471</v>
      </c>
      <c r="M4430" s="5">
        <f t="shared" si="3952"/>
        <v>9695410.8000000007</v>
      </c>
      <c r="N4430" s="5">
        <f t="shared" si="3949"/>
        <v>10091032.589841532</v>
      </c>
      <c r="Q4430" s="15"/>
    </row>
    <row r="4431" spans="1:17" x14ac:dyDescent="0.25">
      <c r="A4431" s="6">
        <v>43571</v>
      </c>
      <c r="B4431" s="5">
        <v>8728676</v>
      </c>
      <c r="C4431" s="5">
        <v>7376916.8643928589</v>
      </c>
      <c r="D4431" s="5">
        <v>2542342</v>
      </c>
      <c r="E4431" s="5">
        <v>-60555</v>
      </c>
      <c r="F4431" s="5">
        <f t="shared" si="3945"/>
        <v>11210463</v>
      </c>
      <c r="G4431" s="5">
        <f t="shared" si="3946"/>
        <v>9858703.864392858</v>
      </c>
      <c r="H4431" s="5"/>
      <c r="I4431" s="5">
        <f t="shared" si="3941"/>
        <v>8077844.6868976625</v>
      </c>
      <c r="J4431" s="5">
        <f t="shared" ref="J4431:J4494" si="3953">AVERAGE(C4402:C4431)</f>
        <v>8428407.8388856221</v>
      </c>
      <c r="K4431" s="5">
        <f t="shared" si="3950"/>
        <v>1664601.4186454932</v>
      </c>
      <c r="L4431" s="5">
        <f t="shared" si="3951"/>
        <v>-55883.438876488181</v>
      </c>
      <c r="M4431" s="5">
        <f t="shared" si="3952"/>
        <v>9686562.666666666</v>
      </c>
      <c r="N4431" s="5">
        <f t="shared" si="3949"/>
        <v>10037125.818654627</v>
      </c>
      <c r="Q4431" s="15"/>
    </row>
    <row r="4432" spans="1:17" x14ac:dyDescent="0.25">
      <c r="A4432" s="6">
        <v>43572</v>
      </c>
      <c r="B4432" s="5">
        <v>6039197</v>
      </c>
      <c r="C4432" s="5">
        <v>6037855.8470000001</v>
      </c>
      <c r="D4432" s="5">
        <v>3281845</v>
      </c>
      <c r="E4432" s="5">
        <v>-51655</v>
      </c>
      <c r="F4432" s="5">
        <f t="shared" si="3945"/>
        <v>9269387</v>
      </c>
      <c r="G4432" s="5">
        <f t="shared" si="3946"/>
        <v>9268045.8469999991</v>
      </c>
      <c r="H4432" s="5"/>
      <c r="I4432" s="5">
        <f t="shared" si="3941"/>
        <v>7732371.1314690839</v>
      </c>
      <c r="J4432" s="5">
        <f t="shared" si="3953"/>
        <v>8082889.5783570418</v>
      </c>
      <c r="K4432" s="5">
        <f t="shared" si="3950"/>
        <v>1673976.4333333333</v>
      </c>
      <c r="L4432" s="5">
        <f t="shared" si="3951"/>
        <v>-67937.198135749379</v>
      </c>
      <c r="M4432" s="5">
        <f t="shared" si="3952"/>
        <v>9338410.3666666672</v>
      </c>
      <c r="N4432" s="5">
        <f t="shared" si="3952"/>
        <v>9688928.813554626</v>
      </c>
      <c r="Q4432" s="15"/>
    </row>
    <row r="4433" spans="1:17" x14ac:dyDescent="0.25">
      <c r="A4433" s="6">
        <v>43573</v>
      </c>
      <c r="B4433" s="5">
        <v>-4624839</v>
      </c>
      <c r="C4433" s="5">
        <v>-4891452.9838432651</v>
      </c>
      <c r="D4433" s="5">
        <v>2483581</v>
      </c>
      <c r="E4433" s="5">
        <v>-143212</v>
      </c>
      <c r="F4433" s="5">
        <f t="shared" si="3945"/>
        <v>-2284470</v>
      </c>
      <c r="G4433" s="5">
        <f t="shared" si="3946"/>
        <v>-2551083.9838432651</v>
      </c>
      <c r="H4433" s="5"/>
      <c r="I4433" s="5">
        <f t="shared" si="3941"/>
        <v>7459207.4185061138</v>
      </c>
      <c r="J4433" s="5">
        <f t="shared" si="3953"/>
        <v>7800838.7325992966</v>
      </c>
      <c r="K4433" s="5">
        <f t="shared" si="3950"/>
        <v>1707444</v>
      </c>
      <c r="L4433" s="5">
        <f t="shared" si="3951"/>
        <v>-86799.051839445907</v>
      </c>
      <c r="M4433" s="5">
        <f t="shared" si="3952"/>
        <v>9079852.3666666672</v>
      </c>
      <c r="N4433" s="5">
        <f t="shared" si="3952"/>
        <v>9421483.6807598509</v>
      </c>
      <c r="Q4433" s="15"/>
    </row>
    <row r="4434" spans="1:17" x14ac:dyDescent="0.25">
      <c r="A4434" s="6">
        <v>43574</v>
      </c>
      <c r="B4434" s="5">
        <v>23242426</v>
      </c>
      <c r="C4434" s="5">
        <v>23242426</v>
      </c>
      <c r="D4434" s="5">
        <v>1038238</v>
      </c>
      <c r="E4434" s="5">
        <v>253835</v>
      </c>
      <c r="F4434" s="5">
        <f t="shared" si="3945"/>
        <v>24534499</v>
      </c>
      <c r="G4434" s="5">
        <f t="shared" si="3946"/>
        <v>24534499</v>
      </c>
      <c r="H4434" s="5"/>
      <c r="I4434" s="5">
        <f t="shared" si="3941"/>
        <v>7816059.2036913</v>
      </c>
      <c r="J4434" s="5">
        <f t="shared" si="3953"/>
        <v>8157690.5177844819</v>
      </c>
      <c r="K4434" s="5">
        <f t="shared" si="3950"/>
        <v>1695573.8666666667</v>
      </c>
      <c r="L4434" s="5">
        <f t="shared" si="3951"/>
        <v>-73213.570357966295</v>
      </c>
      <c r="M4434" s="5">
        <f t="shared" si="3952"/>
        <v>9438419.5</v>
      </c>
      <c r="N4434" s="5">
        <f t="shared" si="3952"/>
        <v>9780050.8140931819</v>
      </c>
      <c r="Q4434" s="15"/>
    </row>
    <row r="4435" spans="1:17" x14ac:dyDescent="0.25">
      <c r="A4435" s="6">
        <v>43575</v>
      </c>
      <c r="B4435" s="5">
        <v>-1264297</v>
      </c>
      <c r="C4435" s="5">
        <v>-1264297</v>
      </c>
      <c r="D4435" s="5">
        <v>1005019</v>
      </c>
      <c r="E4435" s="5">
        <v>19865</v>
      </c>
      <c r="F4435" s="5">
        <f t="shared" si="3945"/>
        <v>-239413</v>
      </c>
      <c r="G4435" s="5">
        <f t="shared" si="3946"/>
        <v>-239413</v>
      </c>
      <c r="H4435" s="5"/>
      <c r="I4435" s="5">
        <f t="shared" si="3941"/>
        <v>7314835.011098709</v>
      </c>
      <c r="J4435" s="5">
        <f t="shared" si="3953"/>
        <v>8139067.9251918923</v>
      </c>
      <c r="K4435" s="5">
        <f t="shared" si="3950"/>
        <v>1659515.8333333333</v>
      </c>
      <c r="L4435" s="5">
        <f t="shared" si="3951"/>
        <v>-75261.64443204242</v>
      </c>
      <c r="M4435" s="5">
        <f t="shared" si="3952"/>
        <v>8899089.1999999993</v>
      </c>
      <c r="N4435" s="5">
        <f t="shared" si="3952"/>
        <v>9723322.1140931826</v>
      </c>
      <c r="Q4435" s="15"/>
    </row>
    <row r="4436" spans="1:17" x14ac:dyDescent="0.25">
      <c r="A4436" s="6">
        <v>43576</v>
      </c>
      <c r="B4436" s="5">
        <v>-1281948</v>
      </c>
      <c r="C4436" s="5">
        <v>-1281948</v>
      </c>
      <c r="D4436" s="5">
        <v>1131340</v>
      </c>
      <c r="E4436" s="5">
        <v>130704</v>
      </c>
      <c r="F4436" s="5">
        <f t="shared" si="3945"/>
        <v>-19904</v>
      </c>
      <c r="G4436" s="5">
        <f t="shared" si="3946"/>
        <v>-19904</v>
      </c>
      <c r="H4436" s="5"/>
      <c r="I4436" s="5">
        <f t="shared" si="3941"/>
        <v>7054658.011098709</v>
      </c>
      <c r="J4436" s="5">
        <f t="shared" si="3953"/>
        <v>8361492.5251918919</v>
      </c>
      <c r="K4436" s="5">
        <f t="shared" si="3950"/>
        <v>1641496.3666666667</v>
      </c>
      <c r="L4436" s="5">
        <f t="shared" si="3951"/>
        <v>-50005.344432042417</v>
      </c>
      <c r="M4436" s="5">
        <f t="shared" si="3952"/>
        <v>8646149.0333333332</v>
      </c>
      <c r="N4436" s="5">
        <f t="shared" si="3952"/>
        <v>9952983.5474265162</v>
      </c>
      <c r="Q4436" s="15"/>
    </row>
    <row r="4437" spans="1:17" x14ac:dyDescent="0.25">
      <c r="A4437" s="6">
        <v>43577</v>
      </c>
      <c r="B4437" s="5">
        <v>13497750</v>
      </c>
      <c r="C4437" s="5">
        <v>13497750</v>
      </c>
      <c r="D4437" s="5">
        <v>1219743</v>
      </c>
      <c r="E4437" s="5">
        <v>-57082</v>
      </c>
      <c r="F4437" s="5">
        <f t="shared" si="3945"/>
        <v>14660411</v>
      </c>
      <c r="G4437" s="5">
        <f t="shared" si="3946"/>
        <v>14660411</v>
      </c>
      <c r="H4437" s="5"/>
      <c r="I4437" s="5">
        <f t="shared" si="3941"/>
        <v>7426128.842580189</v>
      </c>
      <c r="J4437" s="5">
        <f t="shared" si="3953"/>
        <v>8732963.3566733729</v>
      </c>
      <c r="K4437" s="5">
        <f t="shared" si="3950"/>
        <v>1631564.1666666667</v>
      </c>
      <c r="L4437" s="5">
        <f t="shared" si="3951"/>
        <v>-32048.309246856348</v>
      </c>
      <c r="M4437" s="5">
        <f t="shared" si="3952"/>
        <v>9025644.6999999993</v>
      </c>
      <c r="N4437" s="5">
        <f t="shared" si="3952"/>
        <v>10332479.214093182</v>
      </c>
      <c r="Q4437" s="15"/>
    </row>
    <row r="4438" spans="1:17" x14ac:dyDescent="0.25">
      <c r="A4438" s="6">
        <v>43578</v>
      </c>
      <c r="B4438" s="5">
        <v>-12184947</v>
      </c>
      <c r="C4438" s="5">
        <v>-12184947</v>
      </c>
      <c r="D4438" s="5">
        <v>991967</v>
      </c>
      <c r="E4438" s="5">
        <v>-142613</v>
      </c>
      <c r="F4438" s="5">
        <f t="shared" si="3945"/>
        <v>-11335593</v>
      </c>
      <c r="G4438" s="5">
        <f t="shared" si="3946"/>
        <v>-11335593</v>
      </c>
      <c r="H4438" s="5"/>
      <c r="I4438" s="5">
        <f t="shared" si="3941"/>
        <v>6572283.062950558</v>
      </c>
      <c r="J4438" s="5">
        <f t="shared" si="3953"/>
        <v>8061317.5770437419</v>
      </c>
      <c r="K4438" s="5">
        <f t="shared" si="3950"/>
        <v>1632753.6</v>
      </c>
      <c r="L4438" s="5">
        <f t="shared" si="3951"/>
        <v>-19309.196283891921</v>
      </c>
      <c r="M4438" s="5">
        <f t="shared" si="3952"/>
        <v>8185727.4666666668</v>
      </c>
      <c r="N4438" s="5">
        <f t="shared" si="3952"/>
        <v>9674761.9807598516</v>
      </c>
      <c r="Q4438" s="15"/>
    </row>
    <row r="4439" spans="1:17" x14ac:dyDescent="0.25">
      <c r="A4439" s="6">
        <v>43579</v>
      </c>
      <c r="B4439" s="5">
        <v>-10846543</v>
      </c>
      <c r="C4439" s="5">
        <v>-10846543</v>
      </c>
      <c r="D4439" s="5">
        <v>2232614</v>
      </c>
      <c r="E4439" s="5">
        <v>140557</v>
      </c>
      <c r="F4439" s="5">
        <f t="shared" si="3945"/>
        <v>-8473372</v>
      </c>
      <c r="G4439" s="5">
        <f t="shared" si="3946"/>
        <v>-8473372</v>
      </c>
      <c r="H4439" s="5"/>
      <c r="I4439" s="5">
        <f t="shared" si="3941"/>
        <v>5541343.3999875998</v>
      </c>
      <c r="J4439" s="5">
        <f t="shared" si="3953"/>
        <v>7029881.9140807828</v>
      </c>
      <c r="K4439" s="5">
        <f t="shared" si="3950"/>
        <v>1621464.5333333334</v>
      </c>
      <c r="L4439" s="5">
        <f t="shared" si="3951"/>
        <v>-24189.166654266915</v>
      </c>
      <c r="M4439" s="5">
        <f t="shared" si="3952"/>
        <v>7138618.7666666666</v>
      </c>
      <c r="N4439" s="5">
        <f t="shared" si="3952"/>
        <v>8627157.2807598487</v>
      </c>
      <c r="Q4439" s="15"/>
    </row>
    <row r="4440" spans="1:17" x14ac:dyDescent="0.25">
      <c r="A4440" s="6">
        <v>43580</v>
      </c>
      <c r="B4440" s="5">
        <v>5617455</v>
      </c>
      <c r="C4440" s="5">
        <v>5617007.949</v>
      </c>
      <c r="D4440" s="5">
        <v>1927990</v>
      </c>
      <c r="E4440" s="5">
        <v>255812</v>
      </c>
      <c r="F4440" s="5">
        <f t="shared" si="3945"/>
        <v>7801257</v>
      </c>
      <c r="G4440" s="5">
        <f t="shared" si="3946"/>
        <v>7800809.949</v>
      </c>
      <c r="H4440" s="5"/>
      <c r="I4440" s="5">
        <f t="shared" si="3941"/>
        <v>5600526.6999876006</v>
      </c>
      <c r="J4440" s="5">
        <f t="shared" si="3953"/>
        <v>7089050.3123807842</v>
      </c>
      <c r="K4440" s="5">
        <f t="shared" si="3950"/>
        <v>1635505.8</v>
      </c>
      <c r="L4440" s="5">
        <f t="shared" si="3951"/>
        <v>-30201.766654267161</v>
      </c>
      <c r="M4440" s="5">
        <f t="shared" si="3952"/>
        <v>7205830.7333333334</v>
      </c>
      <c r="N4440" s="5">
        <f t="shared" si="3952"/>
        <v>8694354.3457265161</v>
      </c>
      <c r="Q4440" s="15"/>
    </row>
    <row r="4441" spans="1:17" x14ac:dyDescent="0.25">
      <c r="A4441" s="6">
        <v>43581</v>
      </c>
      <c r="B4441" s="5">
        <v>8888125</v>
      </c>
      <c r="C4441" s="5">
        <v>8144103.5711536445</v>
      </c>
      <c r="D4441" s="5">
        <v>1877977</v>
      </c>
      <c r="E4441" s="5">
        <v>226591</v>
      </c>
      <c r="F4441" s="5">
        <f t="shared" si="3945"/>
        <v>10992693</v>
      </c>
      <c r="G4441" s="5">
        <f t="shared" si="3946"/>
        <v>10248671.571153644</v>
      </c>
      <c r="H4441" s="5"/>
      <c r="I4441" s="5">
        <f t="shared" si="3941"/>
        <v>5868532.166654272</v>
      </c>
      <c r="J4441" s="5">
        <f t="shared" si="3953"/>
        <v>7332255.0647525759</v>
      </c>
      <c r="K4441" s="5">
        <f t="shared" si="3950"/>
        <v>1649102.9333333333</v>
      </c>
      <c r="L4441" s="5">
        <f t="shared" si="3951"/>
        <v>-32546.2333209383</v>
      </c>
      <c r="M4441" s="5">
        <f t="shared" si="3952"/>
        <v>7485088.8666666662</v>
      </c>
      <c r="N4441" s="5">
        <f t="shared" si="3952"/>
        <v>8948811.7647649702</v>
      </c>
      <c r="Q4441" s="15"/>
    </row>
    <row r="4442" spans="1:17" x14ac:dyDescent="0.25">
      <c r="A4442" s="6">
        <v>43582</v>
      </c>
      <c r="B4442" s="5">
        <v>9890824</v>
      </c>
      <c r="C4442" s="5">
        <v>9957824</v>
      </c>
      <c r="D4442" s="5">
        <v>2270662</v>
      </c>
      <c r="E4442" s="5">
        <v>-81330</v>
      </c>
      <c r="F4442" s="5">
        <f t="shared" si="3945"/>
        <v>12080156</v>
      </c>
      <c r="G4442" s="5">
        <f t="shared" si="3946"/>
        <v>12147156</v>
      </c>
      <c r="H4442" s="5"/>
      <c r="I4442" s="5">
        <f t="shared" si="3941"/>
        <v>5995995.637024641</v>
      </c>
      <c r="J4442" s="5">
        <f t="shared" si="3953"/>
        <v>7461951.8684562789</v>
      </c>
      <c r="K4442" s="5">
        <f t="shared" si="3950"/>
        <v>1708876.4666666666</v>
      </c>
      <c r="L4442" s="5">
        <f t="shared" si="3951"/>
        <v>-57784.603691307952</v>
      </c>
      <c r="M4442" s="5">
        <f t="shared" si="3952"/>
        <v>7647087.5</v>
      </c>
      <c r="N4442" s="5">
        <f t="shared" si="3952"/>
        <v>9113043.731431637</v>
      </c>
      <c r="Q4442" s="15"/>
    </row>
    <row r="4443" spans="1:17" x14ac:dyDescent="0.25">
      <c r="A4443" s="6">
        <v>43583</v>
      </c>
      <c r="B4443" s="5">
        <v>1823373</v>
      </c>
      <c r="C4443" s="5">
        <v>2603588.8808823936</v>
      </c>
      <c r="D4443" s="5">
        <v>2810487</v>
      </c>
      <c r="E4443" s="5">
        <v>-165224</v>
      </c>
      <c r="F4443" s="5">
        <f t="shared" si="3945"/>
        <v>4468636</v>
      </c>
      <c r="G4443" s="5">
        <f t="shared" si="3946"/>
        <v>5248851.8808823936</v>
      </c>
      <c r="H4443" s="5"/>
      <c r="I4443" s="5">
        <f t="shared" si="3941"/>
        <v>6176795.4166542748</v>
      </c>
      <c r="J4443" s="5">
        <f t="shared" si="3953"/>
        <v>7668758.8441153262</v>
      </c>
      <c r="K4443" s="5">
        <f t="shared" si="3950"/>
        <v>1780252.5</v>
      </c>
      <c r="L4443" s="5">
        <f t="shared" si="3951"/>
        <v>-45820.783320942028</v>
      </c>
      <c r="M4443" s="5">
        <f t="shared" si="3952"/>
        <v>7911227.1333333338</v>
      </c>
      <c r="N4443" s="5">
        <f t="shared" si="3952"/>
        <v>9403190.5607943833</v>
      </c>
      <c r="Q4443" s="15"/>
    </row>
    <row r="4444" spans="1:17" x14ac:dyDescent="0.25">
      <c r="A4444" s="6">
        <v>43584</v>
      </c>
      <c r="B4444" s="5">
        <v>-11806806</v>
      </c>
      <c r="C4444" s="5">
        <v>-12210228.698872931</v>
      </c>
      <c r="D4444" s="5">
        <v>2309592</v>
      </c>
      <c r="E4444" s="5">
        <v>98872</v>
      </c>
      <c r="F4444" s="5">
        <f t="shared" si="3945"/>
        <v>-9398342</v>
      </c>
      <c r="G4444" s="5">
        <f t="shared" si="3946"/>
        <v>-9801764.6988729313</v>
      </c>
      <c r="H4444" s="5"/>
      <c r="I4444" s="5">
        <f t="shared" si="3941"/>
        <v>5430915.8907283461</v>
      </c>
      <c r="J4444" s="5">
        <f t="shared" si="3953"/>
        <v>6909431.8948936323</v>
      </c>
      <c r="K4444" s="5">
        <f t="shared" si="3950"/>
        <v>1821865.4666666666</v>
      </c>
      <c r="L4444" s="5">
        <f t="shared" si="3951"/>
        <v>-44906.290728346255</v>
      </c>
      <c r="M4444" s="5">
        <f t="shared" si="3952"/>
        <v>7207875.0666666664</v>
      </c>
      <c r="N4444" s="5">
        <f t="shared" si="3952"/>
        <v>8686391.0708319545</v>
      </c>
      <c r="Q4444" s="15"/>
    </row>
    <row r="4445" spans="1:17" x14ac:dyDescent="0.25">
      <c r="A4445" s="19">
        <v>43585</v>
      </c>
      <c r="B4445" s="18">
        <v>-4689112</v>
      </c>
      <c r="C4445" s="18">
        <v>-4408752.8101881314</v>
      </c>
      <c r="D4445" s="18">
        <v>1628138</v>
      </c>
      <c r="E4445" s="18">
        <v>-27491</v>
      </c>
      <c r="F4445" s="18">
        <f t="shared" si="3945"/>
        <v>-3088465</v>
      </c>
      <c r="G4445" s="5">
        <f t="shared" si="3946"/>
        <v>-2808105.8101881314</v>
      </c>
      <c r="H4445" s="18"/>
      <c r="I4445" s="18">
        <f t="shared" si="3941"/>
        <v>5634259.2000000002</v>
      </c>
      <c r="J4445" s="5">
        <f t="shared" si="3953"/>
        <v>7122120.510492349</v>
      </c>
      <c r="K4445" s="18">
        <f t="shared" si="3950"/>
        <v>1838752.2</v>
      </c>
      <c r="L4445" s="18">
        <f t="shared" si="3951"/>
        <v>-34589.833333333336</v>
      </c>
      <c r="M4445" s="18">
        <f t="shared" si="3952"/>
        <v>7438421.5666666664</v>
      </c>
      <c r="N4445" s="18">
        <f t="shared" si="3952"/>
        <v>8926282.8771590143</v>
      </c>
      <c r="Q4445" s="15"/>
    </row>
    <row r="4446" spans="1:17" x14ac:dyDescent="0.25">
      <c r="A4446" s="6">
        <v>43586</v>
      </c>
      <c r="B4446" s="5">
        <v>14720388</v>
      </c>
      <c r="C4446" s="5">
        <v>15024585.74861946</v>
      </c>
      <c r="D4446" s="5">
        <v>4580033</v>
      </c>
      <c r="E4446" s="5">
        <v>-115575</v>
      </c>
      <c r="F4446" s="5">
        <f t="shared" si="3945"/>
        <v>19184846</v>
      </c>
      <c r="G4446" s="5">
        <f t="shared" si="3946"/>
        <v>19489043.74861946</v>
      </c>
      <c r="H4446" s="5"/>
      <c r="I4446" s="5">
        <f t="shared" si="3941"/>
        <v>5565962.7666666666</v>
      </c>
      <c r="J4446" s="5">
        <f t="shared" si="3953"/>
        <v>7063103.0687796641</v>
      </c>
      <c r="K4446" s="5">
        <f t="shared" ref="K4446" si="3954">AVERAGE(D4417:D4446)</f>
        <v>1957006.2</v>
      </c>
      <c r="L4446" s="5">
        <f t="shared" ref="L4446" si="3955">AVERAGE(E4417:E4446)</f>
        <v>-41694</v>
      </c>
      <c r="M4446" s="5">
        <f t="shared" ref="M4446:N4461" si="3956">AVERAGE(F4417:F4446)</f>
        <v>7481274.9666666668</v>
      </c>
      <c r="N4446" s="5">
        <f t="shared" si="3956"/>
        <v>8978415.2687796634</v>
      </c>
      <c r="Q4446" s="15"/>
    </row>
    <row r="4447" spans="1:17" x14ac:dyDescent="0.25">
      <c r="A4447" s="6">
        <v>43587</v>
      </c>
      <c r="B4447" s="5">
        <v>7356082</v>
      </c>
      <c r="C4447" s="5">
        <v>5385166.3518478964</v>
      </c>
      <c r="D4447" s="5">
        <v>4768368</v>
      </c>
      <c r="E4447" s="5">
        <v>-45923</v>
      </c>
      <c r="F4447" s="5">
        <f t="shared" si="3945"/>
        <v>12078527</v>
      </c>
      <c r="G4447" s="5">
        <f t="shared" si="3946"/>
        <v>10107611.351847896</v>
      </c>
      <c r="H4447" s="5"/>
      <c r="I4447" s="5">
        <f t="shared" ref="I4447:I4510" si="3957">AVERAGE(B4418:B4447)</f>
        <v>5399583.7333333334</v>
      </c>
      <c r="J4447" s="5">
        <f t="shared" si="3953"/>
        <v>6820213.7359745931</v>
      </c>
      <c r="K4447" s="5">
        <f t="shared" ref="K4447:K4476" si="3958">AVERAGE(D4418:D4447)</f>
        <v>2038353.6333333333</v>
      </c>
      <c r="L4447" s="5">
        <f t="shared" ref="L4447:L4476" si="3959">AVERAGE(E4418:E4447)</f>
        <v>-62279.4</v>
      </c>
      <c r="M4447" s="5">
        <f t="shared" ref="M4447:N4476" si="3960">AVERAGE(F4418:F4447)</f>
        <v>7375657.9666666668</v>
      </c>
      <c r="N4447" s="5">
        <f t="shared" si="3956"/>
        <v>8796287.9693079256</v>
      </c>
      <c r="Q4447" s="15"/>
    </row>
    <row r="4448" spans="1:17" x14ac:dyDescent="0.25">
      <c r="A4448" s="6">
        <v>43588</v>
      </c>
      <c r="B4448" s="5">
        <v>-354796</v>
      </c>
      <c r="C4448" s="5">
        <v>2055222.5789155997</v>
      </c>
      <c r="D4448" s="5">
        <v>4053525</v>
      </c>
      <c r="E4448" s="5">
        <v>-327566</v>
      </c>
      <c r="F4448" s="5">
        <f t="shared" si="3945"/>
        <v>3371163</v>
      </c>
      <c r="G4448" s="5">
        <f t="shared" si="3946"/>
        <v>5781181.5789155997</v>
      </c>
      <c r="H4448" s="5"/>
      <c r="I4448" s="5">
        <f t="shared" si="3957"/>
        <v>5687388.166666667</v>
      </c>
      <c r="J4448" s="5">
        <f t="shared" si="3953"/>
        <v>7121616.4490889339</v>
      </c>
      <c r="K4448" s="5">
        <f t="shared" si="3958"/>
        <v>2072279.1333333333</v>
      </c>
      <c r="L4448" s="5">
        <f t="shared" si="3959"/>
        <v>-47123.6</v>
      </c>
      <c r="M4448" s="5">
        <f t="shared" si="3960"/>
        <v>7712543.7000000002</v>
      </c>
      <c r="N4448" s="5">
        <f t="shared" si="3956"/>
        <v>9146771.982422268</v>
      </c>
      <c r="Q4448" s="15"/>
    </row>
    <row r="4449" spans="1:17" x14ac:dyDescent="0.25">
      <c r="A4449" s="6">
        <v>43589</v>
      </c>
      <c r="B4449" s="5">
        <v>16418686</v>
      </c>
      <c r="C4449" s="5">
        <v>16663476.439157996</v>
      </c>
      <c r="D4449" s="5">
        <v>2378838</v>
      </c>
      <c r="E4449" s="5">
        <v>-426025</v>
      </c>
      <c r="F4449" s="5">
        <f t="shared" si="3945"/>
        <v>18371499</v>
      </c>
      <c r="G4449" s="5">
        <f t="shared" si="3946"/>
        <v>18616289.439157996</v>
      </c>
      <c r="H4449" s="5"/>
      <c r="I4449" s="5">
        <f t="shared" si="3957"/>
        <v>5551389.5</v>
      </c>
      <c r="J4449" s="5">
        <f t="shared" si="3953"/>
        <v>6848418.1389608681</v>
      </c>
      <c r="K4449" s="5">
        <f t="shared" si="3958"/>
        <v>2080335.7666666666</v>
      </c>
      <c r="L4449" s="5">
        <f t="shared" si="3959"/>
        <v>-52072.333333333336</v>
      </c>
      <c r="M4449" s="5">
        <f t="shared" si="3960"/>
        <v>7579652.9333333336</v>
      </c>
      <c r="N4449" s="5">
        <f t="shared" si="3956"/>
        <v>8876681.5722941998</v>
      </c>
      <c r="Q4449" s="15"/>
    </row>
    <row r="4450" spans="1:17" x14ac:dyDescent="0.25">
      <c r="A4450" s="6">
        <v>43590</v>
      </c>
      <c r="B4450" s="5">
        <v>10016920</v>
      </c>
      <c r="C4450" s="5">
        <v>9703864.444444444</v>
      </c>
      <c r="D4450" s="5">
        <v>2789441</v>
      </c>
      <c r="E4450" s="5">
        <v>10218</v>
      </c>
      <c r="F4450" s="5">
        <f t="shared" si="3945"/>
        <v>12816579</v>
      </c>
      <c r="G4450" s="5">
        <f t="shared" si="3946"/>
        <v>12503523.444444444</v>
      </c>
      <c r="H4450" s="5"/>
      <c r="I4450" s="5">
        <f t="shared" si="3957"/>
        <v>5494218.2666666666</v>
      </c>
      <c r="J4450" s="5">
        <f t="shared" si="3953"/>
        <v>6574547.9294945057</v>
      </c>
      <c r="K4450" s="5">
        <f t="shared" si="3958"/>
        <v>2076079.6333333333</v>
      </c>
      <c r="L4450" s="5">
        <f t="shared" si="3959"/>
        <v>-54893.5</v>
      </c>
      <c r="M4450" s="5">
        <f t="shared" si="3960"/>
        <v>7515404.4000000004</v>
      </c>
      <c r="N4450" s="5">
        <f t="shared" si="3956"/>
        <v>8595734.0628278386</v>
      </c>
      <c r="Q4450" s="15"/>
    </row>
    <row r="4451" spans="1:17" x14ac:dyDescent="0.25">
      <c r="A4451" s="6">
        <v>43591</v>
      </c>
      <c r="B4451" s="5">
        <v>7817064</v>
      </c>
      <c r="C4451" s="5">
        <v>7817064</v>
      </c>
      <c r="D4451" s="5">
        <v>3226670</v>
      </c>
      <c r="E4451" s="5">
        <v>-375060</v>
      </c>
      <c r="F4451" s="5">
        <f t="shared" si="3945"/>
        <v>10668674</v>
      </c>
      <c r="G4451" s="5">
        <f t="shared" si="3946"/>
        <v>10668674</v>
      </c>
      <c r="H4451" s="5"/>
      <c r="I4451" s="5">
        <f t="shared" si="3957"/>
        <v>5030754.4666666668</v>
      </c>
      <c r="J4451" s="5">
        <f t="shared" si="3953"/>
        <v>5876261.5825366285</v>
      </c>
      <c r="K4451" s="5">
        <f t="shared" si="3958"/>
        <v>2119438.3666666667</v>
      </c>
      <c r="L4451" s="5">
        <f t="shared" si="3959"/>
        <v>-73113.333333333328</v>
      </c>
      <c r="M4451" s="5">
        <f t="shared" si="3960"/>
        <v>7077079.5</v>
      </c>
      <c r="N4451" s="5">
        <f t="shared" si="3956"/>
        <v>7922586.6158699635</v>
      </c>
      <c r="Q4451" s="15"/>
    </row>
    <row r="4452" spans="1:17" x14ac:dyDescent="0.25">
      <c r="A4452" s="6">
        <v>43592</v>
      </c>
      <c r="B4452" s="5">
        <v>15939123</v>
      </c>
      <c r="C4452" s="5">
        <v>15181144.294216592</v>
      </c>
      <c r="D4452" s="5">
        <v>1268793</v>
      </c>
      <c r="E4452" s="5">
        <v>4107</v>
      </c>
      <c r="F4452" s="5">
        <f t="shared" si="3945"/>
        <v>17212023</v>
      </c>
      <c r="G4452" s="5">
        <f t="shared" si="3946"/>
        <v>16454044.294216592</v>
      </c>
      <c r="H4452" s="5"/>
      <c r="I4452" s="5">
        <f t="shared" si="3957"/>
        <v>4830228.2333333334</v>
      </c>
      <c r="J4452" s="5">
        <f t="shared" si="3953"/>
        <v>5397080.4343438484</v>
      </c>
      <c r="K4452" s="5">
        <f t="shared" si="3958"/>
        <v>2135638.5</v>
      </c>
      <c r="L4452" s="5">
        <f t="shared" si="3959"/>
        <v>-70377</v>
      </c>
      <c r="M4452" s="5">
        <f t="shared" si="3960"/>
        <v>6895489.7333333334</v>
      </c>
      <c r="N4452" s="5">
        <f t="shared" si="3956"/>
        <v>7462341.9343438484</v>
      </c>
      <c r="Q4452" s="15"/>
    </row>
    <row r="4453" spans="1:17" x14ac:dyDescent="0.25">
      <c r="A4453" s="6">
        <v>43593</v>
      </c>
      <c r="B4453" s="5">
        <v>11911736</v>
      </c>
      <c r="C4453" s="5">
        <v>11574038.619428447</v>
      </c>
      <c r="D4453" s="5">
        <v>1931483</v>
      </c>
      <c r="E4453" s="5">
        <v>-204353</v>
      </c>
      <c r="F4453" s="5">
        <f t="shared" si="3945"/>
        <v>13638866</v>
      </c>
      <c r="G4453" s="5">
        <f t="shared" si="3946"/>
        <v>13301168.619428447</v>
      </c>
      <c r="H4453" s="5"/>
      <c r="I4453" s="5">
        <f t="shared" si="3957"/>
        <v>5319031.6333333338</v>
      </c>
      <c r="J4453" s="5">
        <f t="shared" si="3953"/>
        <v>5591746.4165439261</v>
      </c>
      <c r="K4453" s="5">
        <f t="shared" si="3958"/>
        <v>2160300.2999999998</v>
      </c>
      <c r="L4453" s="5">
        <f t="shared" si="3959"/>
        <v>-66576.53333333334</v>
      </c>
      <c r="M4453" s="5">
        <f t="shared" si="3960"/>
        <v>7412755.4000000004</v>
      </c>
      <c r="N4453" s="5">
        <f t="shared" si="3956"/>
        <v>7685470.1832105918</v>
      </c>
      <c r="Q4453" s="15"/>
    </row>
    <row r="4454" spans="1:17" x14ac:dyDescent="0.25">
      <c r="A4454" s="6">
        <v>43594</v>
      </c>
      <c r="B4454" s="5">
        <v>8812135</v>
      </c>
      <c r="C4454" s="5">
        <v>9131920.7984588929</v>
      </c>
      <c r="D4454" s="5">
        <v>2798352</v>
      </c>
      <c r="E4454" s="5">
        <v>102805</v>
      </c>
      <c r="F4454" s="5">
        <f t="shared" si="3945"/>
        <v>11713292</v>
      </c>
      <c r="G4454" s="5">
        <f t="shared" si="3946"/>
        <v>12033077.798458893</v>
      </c>
      <c r="H4454" s="5"/>
      <c r="I4454" s="5">
        <f t="shared" si="3957"/>
        <v>6205546.4000000004</v>
      </c>
      <c r="J4454" s="5">
        <f t="shared" si="3953"/>
        <v>6399740.3416846553</v>
      </c>
      <c r="K4454" s="5">
        <f t="shared" si="3958"/>
        <v>2184739.6333333333</v>
      </c>
      <c r="L4454" s="5">
        <f t="shared" si="3959"/>
        <v>-76637.366666666669</v>
      </c>
      <c r="M4454" s="5">
        <f t="shared" si="3960"/>
        <v>8313648.666666667</v>
      </c>
      <c r="N4454" s="5">
        <f t="shared" si="3956"/>
        <v>8507842.60835132</v>
      </c>
      <c r="Q4454" s="15"/>
    </row>
    <row r="4455" spans="1:17" x14ac:dyDescent="0.25">
      <c r="A4455" s="6">
        <v>43595</v>
      </c>
      <c r="B4455" s="5">
        <v>15075953</v>
      </c>
      <c r="C4455" s="5">
        <v>14088853.649049882</v>
      </c>
      <c r="D4455" s="5">
        <v>2459809</v>
      </c>
      <c r="E4455" s="5">
        <v>-337080</v>
      </c>
      <c r="F4455" s="5">
        <f t="shared" si="3945"/>
        <v>17198682</v>
      </c>
      <c r="G4455" s="5">
        <f t="shared" si="3946"/>
        <v>16211582.649049882</v>
      </c>
      <c r="H4455" s="5"/>
      <c r="I4455" s="5">
        <f t="shared" si="3957"/>
        <v>6240163.0999999996</v>
      </c>
      <c r="J4455" s="5">
        <f t="shared" si="3953"/>
        <v>6425582.380748393</v>
      </c>
      <c r="K4455" s="5">
        <f t="shared" si="3958"/>
        <v>2181786.9666666668</v>
      </c>
      <c r="L4455" s="5">
        <f t="shared" si="3959"/>
        <v>-95843.333333333328</v>
      </c>
      <c r="M4455" s="5">
        <f t="shared" si="3960"/>
        <v>8326106.7333333334</v>
      </c>
      <c r="N4455" s="5">
        <f t="shared" si="3956"/>
        <v>8511526.0140817259</v>
      </c>
      <c r="Q4455" s="15"/>
    </row>
    <row r="4456" spans="1:17" x14ac:dyDescent="0.25">
      <c r="A4456" s="6">
        <v>43596</v>
      </c>
      <c r="B4456" s="5">
        <v>-2925051</v>
      </c>
      <c r="C4456" s="5">
        <v>-3074884.444444444</v>
      </c>
      <c r="D4456" s="5">
        <v>1844452</v>
      </c>
      <c r="E4456" s="5">
        <v>101312</v>
      </c>
      <c r="F4456" s="5">
        <f t="shared" si="3945"/>
        <v>-979287</v>
      </c>
      <c r="G4456" s="5">
        <f t="shared" si="3946"/>
        <v>-1129120.444444444</v>
      </c>
      <c r="H4456" s="5"/>
      <c r="I4456" s="5">
        <f t="shared" si="3957"/>
        <v>5384046.4666666668</v>
      </c>
      <c r="J4456" s="5">
        <f t="shared" si="3953"/>
        <v>5564491.2325335778</v>
      </c>
      <c r="K4456" s="5">
        <f t="shared" si="3958"/>
        <v>2190302.1666666665</v>
      </c>
      <c r="L4456" s="5">
        <f t="shared" si="3959"/>
        <v>-82519.03333333334</v>
      </c>
      <c r="M4456" s="5">
        <f t="shared" si="3960"/>
        <v>7491829.5999999996</v>
      </c>
      <c r="N4456" s="5">
        <f t="shared" si="3956"/>
        <v>7672274.3658669125</v>
      </c>
      <c r="Q4456" s="15"/>
    </row>
    <row r="4457" spans="1:17" x14ac:dyDescent="0.25">
      <c r="A4457" s="6">
        <v>43597</v>
      </c>
      <c r="B4457" s="5">
        <v>14644572</v>
      </c>
      <c r="C4457" s="5">
        <v>14555793.88888889</v>
      </c>
      <c r="D4457" s="5">
        <v>2219707</v>
      </c>
      <c r="E4457" s="5">
        <v>121097</v>
      </c>
      <c r="F4457" s="5">
        <f t="shared" si="3945"/>
        <v>16985376</v>
      </c>
      <c r="G4457" s="5">
        <f t="shared" si="3946"/>
        <v>16896597.888888888</v>
      </c>
      <c r="H4457" s="5"/>
      <c r="I4457" s="5">
        <f t="shared" si="3957"/>
        <v>5929203.5</v>
      </c>
      <c r="J4457" s="5">
        <f t="shared" si="3953"/>
        <v>5844461.6821632078</v>
      </c>
      <c r="K4457" s="5">
        <f t="shared" si="3958"/>
        <v>2226650.7666666666</v>
      </c>
      <c r="L4457" s="5">
        <f t="shared" si="3959"/>
        <v>-77615.266666666663</v>
      </c>
      <c r="M4457" s="5">
        <f t="shared" si="3960"/>
        <v>8078239</v>
      </c>
      <c r="N4457" s="5">
        <f t="shared" si="3956"/>
        <v>7993497.1821632087</v>
      </c>
      <c r="Q4457" s="15"/>
    </row>
    <row r="4458" spans="1:17" x14ac:dyDescent="0.25">
      <c r="A4458" s="6">
        <v>43598</v>
      </c>
      <c r="B4458" s="5">
        <v>15724337</v>
      </c>
      <c r="C4458" s="5">
        <v>15682354.68488889</v>
      </c>
      <c r="D4458" s="5">
        <v>1064543</v>
      </c>
      <c r="E4458" s="5">
        <v>366917</v>
      </c>
      <c r="F4458" s="5">
        <f t="shared" si="3945"/>
        <v>17155797</v>
      </c>
      <c r="G4458" s="5">
        <f t="shared" si="3946"/>
        <v>17113814.684888892</v>
      </c>
      <c r="H4458" s="5"/>
      <c r="I4458" s="5">
        <f t="shared" si="3957"/>
        <v>6128742.5999999996</v>
      </c>
      <c r="J4458" s="5">
        <f t="shared" si="3953"/>
        <v>6005573.1976144882</v>
      </c>
      <c r="K4458" s="5">
        <f t="shared" si="3958"/>
        <v>2218236.4333333331</v>
      </c>
      <c r="L4458" s="5">
        <f t="shared" si="3959"/>
        <v>-53231.3</v>
      </c>
      <c r="M4458" s="5">
        <f t="shared" si="3960"/>
        <v>8293747.7333333334</v>
      </c>
      <c r="N4458" s="5">
        <f t="shared" si="3956"/>
        <v>8170578.330947822</v>
      </c>
      <c r="Q4458" s="15"/>
    </row>
    <row r="4459" spans="1:17" x14ac:dyDescent="0.25">
      <c r="A4459" s="6">
        <v>43599</v>
      </c>
      <c r="B4459" s="5">
        <v>11434268</v>
      </c>
      <c r="C4459" s="5">
        <v>11237010.402555555</v>
      </c>
      <c r="D4459" s="5">
        <v>1151437</v>
      </c>
      <c r="E4459" s="5">
        <v>221939</v>
      </c>
      <c r="F4459" s="5">
        <f t="shared" si="3945"/>
        <v>12807644</v>
      </c>
      <c r="G4459" s="5">
        <f t="shared" si="3946"/>
        <v>12610386.402555555</v>
      </c>
      <c r="H4459" s="5"/>
      <c r="I4459" s="5">
        <f t="shared" si="3957"/>
        <v>6158929.8666666662</v>
      </c>
      <c r="J4459" s="5">
        <f t="shared" si="3953"/>
        <v>5980403.3181548249</v>
      </c>
      <c r="K4459" s="5">
        <f t="shared" si="3958"/>
        <v>2215179.9333333331</v>
      </c>
      <c r="L4459" s="5">
        <f t="shared" si="3959"/>
        <v>-42239.133333333331</v>
      </c>
      <c r="M4459" s="5">
        <f t="shared" si="3960"/>
        <v>8331870.666666667</v>
      </c>
      <c r="N4459" s="5">
        <f t="shared" si="3956"/>
        <v>8153344.1181548256</v>
      </c>
      <c r="Q4459" s="15"/>
    </row>
    <row r="4460" spans="1:17" x14ac:dyDescent="0.25">
      <c r="A4460" s="6">
        <v>43600</v>
      </c>
      <c r="B4460" s="5">
        <v>14433185</v>
      </c>
      <c r="C4460" s="5">
        <v>14205452.018222222</v>
      </c>
      <c r="D4460" s="5">
        <v>782351</v>
      </c>
      <c r="E4460" s="5">
        <v>19796</v>
      </c>
      <c r="F4460" s="5">
        <f t="shared" si="3945"/>
        <v>15235332</v>
      </c>
      <c r="G4460" s="5">
        <f t="shared" si="3946"/>
        <v>15007599.018222222</v>
      </c>
      <c r="H4460" s="5"/>
      <c r="I4460" s="5">
        <f t="shared" si="3957"/>
        <v>6401797.8666666662</v>
      </c>
      <c r="J4460" s="5">
        <f t="shared" si="3953"/>
        <v>6287345.569792496</v>
      </c>
      <c r="K4460" s="5">
        <f t="shared" si="3958"/>
        <v>2202311.2333333334</v>
      </c>
      <c r="L4460" s="5">
        <f t="shared" si="3959"/>
        <v>-16210.566666666668</v>
      </c>
      <c r="M4460" s="5">
        <f t="shared" si="3960"/>
        <v>8587898.5333333332</v>
      </c>
      <c r="N4460" s="5">
        <f t="shared" si="3956"/>
        <v>8473446.2364591639</v>
      </c>
      <c r="Q4460" s="15"/>
    </row>
    <row r="4461" spans="1:17" x14ac:dyDescent="0.25">
      <c r="A4461" s="6">
        <v>43601</v>
      </c>
      <c r="B4461" s="5">
        <v>15801508</v>
      </c>
      <c r="C4461" s="5">
        <v>15700917.122222222</v>
      </c>
      <c r="D4461" s="5">
        <v>1285375</v>
      </c>
      <c r="E4461" s="5">
        <v>-13029</v>
      </c>
      <c r="F4461" s="5">
        <f t="shared" si="3945"/>
        <v>17073854</v>
      </c>
      <c r="G4461" s="5">
        <f t="shared" si="3946"/>
        <v>16973263.122222222</v>
      </c>
      <c r="H4461" s="5"/>
      <c r="I4461" s="5">
        <f t="shared" si="3957"/>
        <v>6637558.9333333336</v>
      </c>
      <c r="J4461" s="5">
        <f t="shared" si="3953"/>
        <v>6564812.2450534739</v>
      </c>
      <c r="K4461" s="5">
        <f t="shared" si="3958"/>
        <v>2160412.3333333335</v>
      </c>
      <c r="L4461" s="5">
        <f t="shared" si="3959"/>
        <v>-14626.366666666667</v>
      </c>
      <c r="M4461" s="5">
        <f t="shared" si="3960"/>
        <v>8783344.9000000004</v>
      </c>
      <c r="N4461" s="5">
        <f t="shared" si="3956"/>
        <v>8710598.2117201425</v>
      </c>
      <c r="Q4461" s="15"/>
    </row>
    <row r="4462" spans="1:17" x14ac:dyDescent="0.25">
      <c r="A4462" s="6">
        <v>43602</v>
      </c>
      <c r="B4462" s="5">
        <v>8759029</v>
      </c>
      <c r="C4462" s="5">
        <v>8603686.7888888903</v>
      </c>
      <c r="D4462" s="5">
        <v>1129489</v>
      </c>
      <c r="E4462" s="5">
        <v>-129146</v>
      </c>
      <c r="F4462" s="5">
        <f t="shared" si="3945"/>
        <v>9759372</v>
      </c>
      <c r="G4462" s="5">
        <f t="shared" si="3946"/>
        <v>9604029.7888888903</v>
      </c>
      <c r="H4462" s="5"/>
      <c r="I4462" s="5">
        <f t="shared" si="3957"/>
        <v>6728220</v>
      </c>
      <c r="J4462" s="5">
        <f t="shared" si="3953"/>
        <v>6650339.9431164376</v>
      </c>
      <c r="K4462" s="5">
        <f t="shared" si="3958"/>
        <v>2088667.1333333333</v>
      </c>
      <c r="L4462" s="5">
        <f t="shared" si="3959"/>
        <v>-17209.400000000001</v>
      </c>
      <c r="M4462" s="5">
        <f t="shared" si="3960"/>
        <v>8799677.7333333325</v>
      </c>
      <c r="N4462" s="5">
        <f t="shared" si="3960"/>
        <v>8721797.676449772</v>
      </c>
      <c r="Q4462" s="15"/>
    </row>
    <row r="4463" spans="1:17" x14ac:dyDescent="0.25">
      <c r="A4463" s="6">
        <v>43603</v>
      </c>
      <c r="B4463" s="5">
        <v>-4739799</v>
      </c>
      <c r="C4463" s="5">
        <v>-4875352.3404444437</v>
      </c>
      <c r="D4463" s="5">
        <v>1084230</v>
      </c>
      <c r="E4463" s="5">
        <v>-162230</v>
      </c>
      <c r="F4463" s="5">
        <f t="shared" si="3945"/>
        <v>-3817799</v>
      </c>
      <c r="G4463" s="5">
        <f t="shared" si="3946"/>
        <v>-3953352.3404444437</v>
      </c>
      <c r="H4463" s="5"/>
      <c r="I4463" s="5">
        <f t="shared" si="3957"/>
        <v>6724388</v>
      </c>
      <c r="J4463" s="5">
        <f t="shared" si="3953"/>
        <v>6650876.6312297313</v>
      </c>
      <c r="K4463" s="5">
        <f t="shared" si="3958"/>
        <v>2042022.1</v>
      </c>
      <c r="L4463" s="5">
        <f t="shared" si="3959"/>
        <v>-17843.333333333332</v>
      </c>
      <c r="M4463" s="5">
        <f t="shared" si="3960"/>
        <v>8748566.7666666675</v>
      </c>
      <c r="N4463" s="5">
        <f t="shared" si="3960"/>
        <v>8675055.3978963997</v>
      </c>
      <c r="Q4463" s="15"/>
    </row>
    <row r="4464" spans="1:17" x14ac:dyDescent="0.25">
      <c r="A4464" s="6">
        <v>43604</v>
      </c>
      <c r="B4464" s="5">
        <v>8849606</v>
      </c>
      <c r="C4464" s="5">
        <v>8718022.777777778</v>
      </c>
      <c r="D4464" s="5">
        <v>1022803</v>
      </c>
      <c r="E4464" s="5">
        <v>320716</v>
      </c>
      <c r="F4464" s="5">
        <f t="shared" si="3945"/>
        <v>10193125</v>
      </c>
      <c r="G4464" s="5">
        <f t="shared" si="3946"/>
        <v>10061541.777777778</v>
      </c>
      <c r="H4464" s="5"/>
      <c r="I4464" s="5">
        <f t="shared" si="3957"/>
        <v>6244627.333333333</v>
      </c>
      <c r="J4464" s="5">
        <f t="shared" si="3953"/>
        <v>6166729.8571556574</v>
      </c>
      <c r="K4464" s="5">
        <f t="shared" si="3958"/>
        <v>2041507.6</v>
      </c>
      <c r="L4464" s="5">
        <f t="shared" si="3959"/>
        <v>-15613.966666666667</v>
      </c>
      <c r="M4464" s="5">
        <f t="shared" si="3960"/>
        <v>8270520.9666666668</v>
      </c>
      <c r="N4464" s="5">
        <f t="shared" si="3960"/>
        <v>8192623.4904889921</v>
      </c>
      <c r="Q4464" s="15"/>
    </row>
    <row r="4465" spans="1:17" x14ac:dyDescent="0.25">
      <c r="A4465" s="6">
        <v>43605</v>
      </c>
      <c r="B4465" s="5">
        <v>-5131839</v>
      </c>
      <c r="C4465" s="5">
        <v>-5265811.2222222202</v>
      </c>
      <c r="D4465" s="5">
        <v>975613</v>
      </c>
      <c r="E4465" s="5">
        <v>-110382</v>
      </c>
      <c r="F4465" s="5">
        <f t="shared" ref="F4465:F4528" si="3961">SUM(B4465+D4465+E4465)</f>
        <v>-4266608</v>
      </c>
      <c r="G4465" s="5">
        <f t="shared" ref="G4465:G4528" si="3962">SUM(C4465:E4465)</f>
        <v>-4400580.2222222202</v>
      </c>
      <c r="H4465" s="5"/>
      <c r="I4465" s="5">
        <f t="shared" si="3957"/>
        <v>6115709.2666666666</v>
      </c>
      <c r="J4465" s="5">
        <f t="shared" si="3953"/>
        <v>6033346.0497482512</v>
      </c>
      <c r="K4465" s="5">
        <f t="shared" si="3958"/>
        <v>2040527.4</v>
      </c>
      <c r="L4465" s="5">
        <f t="shared" si="3959"/>
        <v>-19955.533333333333</v>
      </c>
      <c r="M4465" s="5">
        <f t="shared" si="3960"/>
        <v>8136281.1333333338</v>
      </c>
      <c r="N4465" s="5">
        <f t="shared" si="3960"/>
        <v>8053917.9164149184</v>
      </c>
      <c r="Q4465" s="15"/>
    </row>
    <row r="4466" spans="1:17" x14ac:dyDescent="0.25">
      <c r="A4466" s="6">
        <v>43606</v>
      </c>
      <c r="B4466" s="5">
        <v>6924579</v>
      </c>
      <c r="C4466" s="5">
        <v>6799357.1111111119</v>
      </c>
      <c r="D4466" s="5">
        <v>857406</v>
      </c>
      <c r="E4466" s="5">
        <v>-332195</v>
      </c>
      <c r="F4466" s="5">
        <f t="shared" si="3961"/>
        <v>7449790</v>
      </c>
      <c r="G4466" s="5">
        <f t="shared" si="3962"/>
        <v>7324568.1111111119</v>
      </c>
      <c r="H4466" s="5"/>
      <c r="I4466" s="5">
        <f t="shared" si="3957"/>
        <v>6389260.166666667</v>
      </c>
      <c r="J4466" s="5">
        <f t="shared" si="3953"/>
        <v>6302722.8867852874</v>
      </c>
      <c r="K4466" s="5">
        <f t="shared" si="3958"/>
        <v>2031396.2666666666</v>
      </c>
      <c r="L4466" s="5">
        <f t="shared" si="3959"/>
        <v>-35385.5</v>
      </c>
      <c r="M4466" s="5">
        <f t="shared" si="3960"/>
        <v>8385270.9333333336</v>
      </c>
      <c r="N4466" s="5">
        <f t="shared" si="3960"/>
        <v>8298733.6534519549</v>
      </c>
      <c r="Q4466" s="15"/>
    </row>
    <row r="4467" spans="1:17" x14ac:dyDescent="0.25">
      <c r="A4467" s="6">
        <v>43607</v>
      </c>
      <c r="B4467" s="5">
        <v>17381058</v>
      </c>
      <c r="C4467" s="5">
        <v>17232808.444444444</v>
      </c>
      <c r="D4467" s="5">
        <v>209935</v>
      </c>
      <c r="E4467" s="5">
        <v>168558</v>
      </c>
      <c r="F4467" s="5">
        <f t="shared" si="3961"/>
        <v>17759551</v>
      </c>
      <c r="G4467" s="5">
        <f t="shared" si="3962"/>
        <v>17611301.444444444</v>
      </c>
      <c r="H4467" s="5"/>
      <c r="I4467" s="5">
        <f t="shared" si="3957"/>
        <v>6518703.7666666666</v>
      </c>
      <c r="J4467" s="5">
        <f t="shared" si="3953"/>
        <v>6427224.8349334355</v>
      </c>
      <c r="K4467" s="5">
        <f t="shared" si="3958"/>
        <v>1997736</v>
      </c>
      <c r="L4467" s="5">
        <f t="shared" si="3959"/>
        <v>-27864.166666666668</v>
      </c>
      <c r="M4467" s="5">
        <f t="shared" si="3960"/>
        <v>8488575.5999999996</v>
      </c>
      <c r="N4467" s="5">
        <f t="shared" si="3960"/>
        <v>8397096.6682667695</v>
      </c>
      <c r="Q4467" s="15"/>
    </row>
    <row r="4468" spans="1:17" x14ac:dyDescent="0.25">
      <c r="A4468" s="6">
        <v>43608</v>
      </c>
      <c r="B4468" s="5">
        <v>-7491364</v>
      </c>
      <c r="C4468" s="5">
        <v>-7773028</v>
      </c>
      <c r="D4468" s="5">
        <v>2195512</v>
      </c>
      <c r="E4468" s="5">
        <v>69383</v>
      </c>
      <c r="F4468" s="5">
        <f t="shared" si="3961"/>
        <v>-5226469</v>
      </c>
      <c r="G4468" s="5">
        <f t="shared" si="3962"/>
        <v>-5508133</v>
      </c>
      <c r="H4468" s="5"/>
      <c r="I4468" s="5">
        <f t="shared" si="3957"/>
        <v>6675156.5333333332</v>
      </c>
      <c r="J4468" s="5">
        <f t="shared" si="3953"/>
        <v>6574288.8016001023</v>
      </c>
      <c r="K4468" s="5">
        <f t="shared" si="3958"/>
        <v>2037854.1666666667</v>
      </c>
      <c r="L4468" s="5">
        <f t="shared" si="3959"/>
        <v>-20797.633333333335</v>
      </c>
      <c r="M4468" s="5">
        <f t="shared" si="3960"/>
        <v>8692213.0666666664</v>
      </c>
      <c r="N4468" s="5">
        <f t="shared" si="3960"/>
        <v>8591345.3349334374</v>
      </c>
      <c r="Q4468" s="15"/>
    </row>
    <row r="4469" spans="1:17" x14ac:dyDescent="0.25">
      <c r="A4469" s="6">
        <v>43609</v>
      </c>
      <c r="B4469" s="5">
        <v>16611357</v>
      </c>
      <c r="C4469" s="5">
        <v>16360089.222222222</v>
      </c>
      <c r="D4469" s="5">
        <v>2528191</v>
      </c>
      <c r="E4469" s="5">
        <v>-119178</v>
      </c>
      <c r="F4469" s="5">
        <f t="shared" si="3961"/>
        <v>19020370</v>
      </c>
      <c r="G4469" s="5">
        <f t="shared" si="3962"/>
        <v>18769102.222222224</v>
      </c>
      <c r="H4469" s="5"/>
      <c r="I4469" s="5">
        <f t="shared" si="3957"/>
        <v>7590419.8666666662</v>
      </c>
      <c r="J4469" s="5">
        <f t="shared" si="3953"/>
        <v>7481176.542340843</v>
      </c>
      <c r="K4469" s="5">
        <f t="shared" si="3958"/>
        <v>2047706.7333333334</v>
      </c>
      <c r="L4469" s="5">
        <f t="shared" si="3959"/>
        <v>-29455.466666666667</v>
      </c>
      <c r="M4469" s="5">
        <f t="shared" si="3960"/>
        <v>9608671.1333333328</v>
      </c>
      <c r="N4469" s="5">
        <f t="shared" si="3960"/>
        <v>9499427.8090075087</v>
      </c>
      <c r="Q4469" s="15"/>
    </row>
    <row r="4470" spans="1:17" x14ac:dyDescent="0.25">
      <c r="A4470" s="6">
        <v>43610</v>
      </c>
      <c r="B4470" s="5">
        <v>-10387507</v>
      </c>
      <c r="C4470" s="5">
        <v>-10260320.051150905</v>
      </c>
      <c r="D4470" s="5">
        <v>2422982</v>
      </c>
      <c r="E4470" s="5">
        <v>180478</v>
      </c>
      <c r="F4470" s="5">
        <f t="shared" si="3961"/>
        <v>-7784047</v>
      </c>
      <c r="G4470" s="5">
        <f t="shared" si="3962"/>
        <v>-7656860.051150905</v>
      </c>
      <c r="H4470" s="5"/>
      <c r="I4470" s="5">
        <f t="shared" si="3957"/>
        <v>7056921.1333333338</v>
      </c>
      <c r="J4470" s="5">
        <f t="shared" si="3953"/>
        <v>6951932.2756691454</v>
      </c>
      <c r="K4470" s="5">
        <f t="shared" si="3958"/>
        <v>2064206.4666666666</v>
      </c>
      <c r="L4470" s="5">
        <f t="shared" si="3959"/>
        <v>-31966.6</v>
      </c>
      <c r="M4470" s="5">
        <f t="shared" si="3960"/>
        <v>9089161</v>
      </c>
      <c r="N4470" s="5">
        <f t="shared" si="3960"/>
        <v>8984172.1423358135</v>
      </c>
      <c r="Q4470" s="15"/>
    </row>
    <row r="4471" spans="1:17" x14ac:dyDescent="0.25">
      <c r="A4471" s="6">
        <v>43611</v>
      </c>
      <c r="B4471" s="5">
        <v>-20494193</v>
      </c>
      <c r="C4471" s="5">
        <v>-20933359.888888888</v>
      </c>
      <c r="D4471" s="5">
        <v>2345676</v>
      </c>
      <c r="E4471" s="5">
        <v>-238644</v>
      </c>
      <c r="F4471" s="5">
        <f t="shared" si="3961"/>
        <v>-18387161</v>
      </c>
      <c r="G4471" s="5">
        <f t="shared" si="3962"/>
        <v>-18826327.888888888</v>
      </c>
      <c r="H4471" s="5"/>
      <c r="I4471" s="5">
        <f t="shared" si="3957"/>
        <v>6077510.5333333332</v>
      </c>
      <c r="J4471" s="5">
        <f t="shared" si="3953"/>
        <v>5982683.4936677273</v>
      </c>
      <c r="K4471" s="5">
        <f t="shared" si="3958"/>
        <v>2079796.4333333333</v>
      </c>
      <c r="L4471" s="5">
        <f t="shared" si="3959"/>
        <v>-47474.433333333334</v>
      </c>
      <c r="M4471" s="5">
        <f t="shared" si="3960"/>
        <v>8109832.5333333332</v>
      </c>
      <c r="N4471" s="5">
        <f t="shared" si="3960"/>
        <v>8015005.4936677273</v>
      </c>
      <c r="Q4471" s="15"/>
    </row>
    <row r="4472" spans="1:17" x14ac:dyDescent="0.25">
      <c r="A4472" s="6">
        <v>43612</v>
      </c>
      <c r="B4472" s="5">
        <v>-15821327</v>
      </c>
      <c r="C4472" s="5">
        <v>-16278132.555555556</v>
      </c>
      <c r="D4472" s="5">
        <v>2224855</v>
      </c>
      <c r="E4472" s="5">
        <v>134130</v>
      </c>
      <c r="F4472" s="5">
        <f t="shared" si="3961"/>
        <v>-13462342</v>
      </c>
      <c r="G4472" s="5">
        <f t="shared" si="3962"/>
        <v>-13919147.555555556</v>
      </c>
      <c r="H4472" s="5"/>
      <c r="I4472" s="5">
        <f t="shared" si="3957"/>
        <v>5220438.833333333</v>
      </c>
      <c r="J4472" s="5">
        <f t="shared" si="3953"/>
        <v>5108151.6084825424</v>
      </c>
      <c r="K4472" s="5">
        <f t="shared" si="3958"/>
        <v>2078269.5333333334</v>
      </c>
      <c r="L4472" s="5">
        <f t="shared" si="3959"/>
        <v>-40292.433333333334</v>
      </c>
      <c r="M4472" s="5">
        <f t="shared" si="3960"/>
        <v>7258415.9333333336</v>
      </c>
      <c r="N4472" s="5">
        <f t="shared" si="3960"/>
        <v>7146128.708482543</v>
      </c>
      <c r="Q4472" s="15"/>
    </row>
    <row r="4473" spans="1:17" x14ac:dyDescent="0.25">
      <c r="A4473" s="6">
        <v>43613</v>
      </c>
      <c r="B4473" s="5">
        <v>10073680</v>
      </c>
      <c r="C4473" s="5">
        <v>9883588.333333334</v>
      </c>
      <c r="D4473" s="5">
        <v>2344401</v>
      </c>
      <c r="E4473" s="5">
        <v>-176500</v>
      </c>
      <c r="F4473" s="5">
        <f t="shared" si="3961"/>
        <v>12241581</v>
      </c>
      <c r="G4473" s="5">
        <f t="shared" si="3962"/>
        <v>12051489.333333334</v>
      </c>
      <c r="H4473" s="5"/>
      <c r="I4473" s="5">
        <f t="shared" si="3957"/>
        <v>5495449.0666666664</v>
      </c>
      <c r="J4473" s="5">
        <f t="shared" si="3953"/>
        <v>5350818.2568975743</v>
      </c>
      <c r="K4473" s="5">
        <f t="shared" si="3958"/>
        <v>2062733.3333333333</v>
      </c>
      <c r="L4473" s="5">
        <f t="shared" si="3959"/>
        <v>-40668.300000000003</v>
      </c>
      <c r="M4473" s="5">
        <f t="shared" si="3960"/>
        <v>7517514.0999999996</v>
      </c>
      <c r="N4473" s="5">
        <f t="shared" si="3960"/>
        <v>7372883.2902309084</v>
      </c>
      <c r="Q4473" s="15"/>
    </row>
    <row r="4474" spans="1:17" x14ac:dyDescent="0.25">
      <c r="A4474" s="6">
        <v>43614</v>
      </c>
      <c r="B4474" s="5">
        <v>26774164</v>
      </c>
      <c r="C4474" s="5">
        <v>26761596</v>
      </c>
      <c r="D4474" s="5">
        <v>1773267</v>
      </c>
      <c r="E4474" s="5">
        <v>446601</v>
      </c>
      <c r="F4474" s="5">
        <f t="shared" si="3961"/>
        <v>28994032</v>
      </c>
      <c r="G4474" s="5">
        <f t="shared" si="3962"/>
        <v>28981464</v>
      </c>
      <c r="H4474" s="5"/>
      <c r="I4474" s="5">
        <f t="shared" si="3957"/>
        <v>6781481.4000000004</v>
      </c>
      <c r="J4474" s="5">
        <f t="shared" si="3953"/>
        <v>6649879.080193338</v>
      </c>
      <c r="K4474" s="5">
        <f t="shared" si="3958"/>
        <v>2044855.8333333333</v>
      </c>
      <c r="L4474" s="5">
        <f t="shared" si="3959"/>
        <v>-29077.333333333332</v>
      </c>
      <c r="M4474" s="5">
        <f t="shared" si="3960"/>
        <v>8797259.9000000004</v>
      </c>
      <c r="N4474" s="5">
        <f t="shared" si="3960"/>
        <v>8665657.5801933389</v>
      </c>
      <c r="Q4474" s="15"/>
    </row>
    <row r="4475" spans="1:17" x14ac:dyDescent="0.25">
      <c r="A4475" s="6">
        <v>43615</v>
      </c>
      <c r="B4475" s="5">
        <v>-2566147</v>
      </c>
      <c r="C4475" s="5">
        <v>-2728204</v>
      </c>
      <c r="D4475" s="5">
        <v>750666</v>
      </c>
      <c r="E4475" s="5">
        <v>-32545</v>
      </c>
      <c r="F4475" s="5">
        <f t="shared" si="3961"/>
        <v>-1848026</v>
      </c>
      <c r="G4475" s="5">
        <f t="shared" si="3962"/>
        <v>-2010083</v>
      </c>
      <c r="H4475" s="5"/>
      <c r="I4475" s="5">
        <f t="shared" si="3957"/>
        <v>6852246.9000000004</v>
      </c>
      <c r="J4475" s="5">
        <f t="shared" si="3953"/>
        <v>6705897.3738662759</v>
      </c>
      <c r="K4475" s="5">
        <f t="shared" si="3958"/>
        <v>2015606.7666666666</v>
      </c>
      <c r="L4475" s="5">
        <f t="shared" si="3959"/>
        <v>-29245.8</v>
      </c>
      <c r="M4475" s="5">
        <f t="shared" si="3960"/>
        <v>8838607.8666666672</v>
      </c>
      <c r="N4475" s="5">
        <f t="shared" si="3960"/>
        <v>8692258.3405329455</v>
      </c>
      <c r="Q4475" s="15"/>
    </row>
    <row r="4476" spans="1:17" x14ac:dyDescent="0.25">
      <c r="A4476" s="19">
        <v>43616</v>
      </c>
      <c r="B4476" s="18">
        <v>19984828</v>
      </c>
      <c r="C4476" s="18">
        <v>19984828</v>
      </c>
      <c r="D4476" s="18">
        <v>1147288</v>
      </c>
      <c r="E4476" s="18">
        <v>-180915</v>
      </c>
      <c r="F4476" s="18">
        <f t="shared" si="3961"/>
        <v>20951201</v>
      </c>
      <c r="G4476" s="5">
        <f t="shared" si="3962"/>
        <v>20951201</v>
      </c>
      <c r="H4476" s="18"/>
      <c r="I4476" s="18">
        <f t="shared" si="3957"/>
        <v>7027728.2333333334</v>
      </c>
      <c r="J4476" s="5">
        <f t="shared" si="3953"/>
        <v>6871238.7822456276</v>
      </c>
      <c r="K4476" s="18">
        <f t="shared" si="3958"/>
        <v>1901181.9333333333</v>
      </c>
      <c r="L4476" s="18">
        <f t="shared" si="3959"/>
        <v>-31423.8</v>
      </c>
      <c r="M4476" s="18">
        <f t="shared" si="3960"/>
        <v>8897486.3666666672</v>
      </c>
      <c r="N4476" s="18">
        <f t="shared" si="3960"/>
        <v>8740996.9155789614</v>
      </c>
      <c r="Q4476" s="15"/>
    </row>
    <row r="4477" spans="1:17" x14ac:dyDescent="0.25">
      <c r="A4477" s="6">
        <v>43617</v>
      </c>
      <c r="B4477" s="5">
        <v>2556297</v>
      </c>
      <c r="C4477" s="5">
        <v>2556297</v>
      </c>
      <c r="D4477" s="5">
        <v>2200700</v>
      </c>
      <c r="E4477" s="5">
        <v>-30071</v>
      </c>
      <c r="F4477" s="5">
        <f t="shared" si="3961"/>
        <v>4726926</v>
      </c>
      <c r="G4477" s="5">
        <f t="shared" si="3962"/>
        <v>4726926</v>
      </c>
      <c r="H4477" s="5"/>
      <c r="I4477" s="5">
        <f t="shared" si="3957"/>
        <v>6867735.4000000004</v>
      </c>
      <c r="J4477" s="5">
        <f t="shared" si="3953"/>
        <v>6776943.1371840322</v>
      </c>
      <c r="K4477" s="5">
        <f t="shared" ref="K4477:K4506" si="3963">AVERAGE(D4448:D4477)</f>
        <v>1815593</v>
      </c>
      <c r="L4477" s="5">
        <f t="shared" ref="L4477:L4506" si="3964">AVERAGE(E4448:E4477)</f>
        <v>-30895.4</v>
      </c>
      <c r="M4477" s="5">
        <f t="shared" ref="M4477:N4506" si="3965">AVERAGE(F4448:F4477)</f>
        <v>8652433</v>
      </c>
      <c r="N4477" s="5">
        <f t="shared" si="3965"/>
        <v>8561640.7371840309</v>
      </c>
      <c r="Q4477" s="15"/>
    </row>
    <row r="4478" spans="1:17" x14ac:dyDescent="0.25">
      <c r="A4478" s="6">
        <v>43618</v>
      </c>
      <c r="B4478" s="5">
        <v>2418491</v>
      </c>
      <c r="C4478" s="5">
        <v>2418491</v>
      </c>
      <c r="D4478" s="5">
        <v>2958111</v>
      </c>
      <c r="E4478" s="5">
        <v>124490</v>
      </c>
      <c r="F4478" s="5">
        <f t="shared" si="3961"/>
        <v>5501092</v>
      </c>
      <c r="G4478" s="5">
        <f t="shared" si="3962"/>
        <v>5501092</v>
      </c>
      <c r="H4478" s="5"/>
      <c r="I4478" s="5">
        <f t="shared" si="3957"/>
        <v>6960178.2999999998</v>
      </c>
      <c r="J4478" s="5">
        <f t="shared" si="3953"/>
        <v>6789052.0845535118</v>
      </c>
      <c r="K4478" s="5">
        <f t="shared" si="3963"/>
        <v>1779079.2</v>
      </c>
      <c r="L4478" s="5">
        <f t="shared" si="3964"/>
        <v>-15826.866666666667</v>
      </c>
      <c r="M4478" s="5">
        <f t="shared" si="3965"/>
        <v>8723430.6333333328</v>
      </c>
      <c r="N4478" s="5">
        <f t="shared" si="3965"/>
        <v>8552304.4178868458</v>
      </c>
      <c r="Q4478" s="15"/>
    </row>
    <row r="4479" spans="1:17" x14ac:dyDescent="0.25">
      <c r="A4479" s="6">
        <v>43619</v>
      </c>
      <c r="B4479" s="5">
        <v>-15230442</v>
      </c>
      <c r="C4479" s="5">
        <v>-15230442</v>
      </c>
      <c r="D4479" s="5">
        <v>2736449</v>
      </c>
      <c r="E4479" s="5">
        <v>-55825</v>
      </c>
      <c r="F4479" s="5">
        <f t="shared" si="3961"/>
        <v>-12549818</v>
      </c>
      <c r="G4479" s="5">
        <f t="shared" si="3962"/>
        <v>-12549818</v>
      </c>
      <c r="H4479" s="5"/>
      <c r="I4479" s="5">
        <f t="shared" si="3957"/>
        <v>5905207.3666666662</v>
      </c>
      <c r="J4479" s="5">
        <f t="shared" si="3953"/>
        <v>5725921.4699149122</v>
      </c>
      <c r="K4479" s="5">
        <f t="shared" si="3963"/>
        <v>1790999.5666666667</v>
      </c>
      <c r="L4479" s="5">
        <f t="shared" si="3964"/>
        <v>-3486.8666666666668</v>
      </c>
      <c r="M4479" s="5">
        <f t="shared" si="3965"/>
        <v>7692720.0666666664</v>
      </c>
      <c r="N4479" s="5">
        <f t="shared" si="3965"/>
        <v>7513434.1699149134</v>
      </c>
      <c r="Q4479" s="15"/>
    </row>
    <row r="4480" spans="1:17" x14ac:dyDescent="0.25">
      <c r="A4480" s="6">
        <v>43620</v>
      </c>
      <c r="B4480" s="5">
        <v>-2953017</v>
      </c>
      <c r="C4480" s="5">
        <v>-2953017</v>
      </c>
      <c r="D4480" s="5">
        <v>5459396</v>
      </c>
      <c r="E4480" s="5">
        <v>382424</v>
      </c>
      <c r="F4480" s="5">
        <f t="shared" si="3961"/>
        <v>2888803</v>
      </c>
      <c r="G4480" s="5">
        <f t="shared" si="3962"/>
        <v>2888803</v>
      </c>
      <c r="H4480" s="5"/>
      <c r="I4480" s="5">
        <f t="shared" si="3957"/>
        <v>5472876.1333333338</v>
      </c>
      <c r="J4480" s="5">
        <f t="shared" si="3953"/>
        <v>5304025.4217667636</v>
      </c>
      <c r="K4480" s="5">
        <f t="shared" si="3963"/>
        <v>1879998.0666666667</v>
      </c>
      <c r="L4480" s="5">
        <f t="shared" si="3964"/>
        <v>8920</v>
      </c>
      <c r="M4480" s="5">
        <f t="shared" si="3965"/>
        <v>7361794.2000000002</v>
      </c>
      <c r="N4480" s="5">
        <f t="shared" si="3965"/>
        <v>7192943.4884334328</v>
      </c>
      <c r="Q4480" s="15"/>
    </row>
    <row r="4481" spans="1:17" x14ac:dyDescent="0.25">
      <c r="A4481" s="6">
        <v>43621</v>
      </c>
      <c r="B4481" s="5">
        <v>18360575</v>
      </c>
      <c r="C4481" s="5">
        <v>18360575</v>
      </c>
      <c r="D4481" s="5">
        <v>2837714</v>
      </c>
      <c r="E4481" s="5">
        <v>-3706</v>
      </c>
      <c r="F4481" s="5">
        <f t="shared" si="3961"/>
        <v>21194583</v>
      </c>
      <c r="G4481" s="5">
        <f t="shared" si="3962"/>
        <v>21194583</v>
      </c>
      <c r="H4481" s="5"/>
      <c r="I4481" s="5">
        <f t="shared" si="3957"/>
        <v>5824326.5</v>
      </c>
      <c r="J4481" s="5">
        <f t="shared" si="3953"/>
        <v>5655475.7884334289</v>
      </c>
      <c r="K4481" s="5">
        <f t="shared" si="3963"/>
        <v>1867032.8666666667</v>
      </c>
      <c r="L4481" s="5">
        <f t="shared" si="3964"/>
        <v>21298.466666666667</v>
      </c>
      <c r="M4481" s="5">
        <f t="shared" si="3965"/>
        <v>7712657.833333333</v>
      </c>
      <c r="N4481" s="5">
        <f t="shared" si="3965"/>
        <v>7543807.1217667656</v>
      </c>
      <c r="Q4481" s="15"/>
    </row>
    <row r="4482" spans="1:17" x14ac:dyDescent="0.25">
      <c r="A4482" s="6">
        <v>43622</v>
      </c>
      <c r="B4482" s="5">
        <v>7644633</v>
      </c>
      <c r="C4482" s="5">
        <v>7644633</v>
      </c>
      <c r="D4482" s="5">
        <v>3633191</v>
      </c>
      <c r="E4482" s="5">
        <v>-187263</v>
      </c>
      <c r="F4482" s="5">
        <f t="shared" si="3961"/>
        <v>11090561</v>
      </c>
      <c r="G4482" s="5">
        <f t="shared" si="3962"/>
        <v>11090561</v>
      </c>
      <c r="H4482" s="5"/>
      <c r="I4482" s="5">
        <f t="shared" si="3957"/>
        <v>5547843.5</v>
      </c>
      <c r="J4482" s="5">
        <f t="shared" si="3953"/>
        <v>5404258.7452928778</v>
      </c>
      <c r="K4482" s="5">
        <f t="shared" si="3963"/>
        <v>1945846.1333333333</v>
      </c>
      <c r="L4482" s="5">
        <f t="shared" si="3964"/>
        <v>14919.466666666667</v>
      </c>
      <c r="M4482" s="5">
        <f t="shared" si="3965"/>
        <v>7508609.0999999996</v>
      </c>
      <c r="N4482" s="5">
        <f t="shared" si="3965"/>
        <v>7365024.3452928783</v>
      </c>
      <c r="Q4482" s="15"/>
    </row>
    <row r="4483" spans="1:17" x14ac:dyDescent="0.25">
      <c r="A4483" s="6">
        <v>43623</v>
      </c>
      <c r="B4483" s="5">
        <v>20762138</v>
      </c>
      <c r="C4483" s="5">
        <v>20762138</v>
      </c>
      <c r="D4483" s="5">
        <v>2247162</v>
      </c>
      <c r="E4483" s="5">
        <v>114674</v>
      </c>
      <c r="F4483" s="5">
        <f t="shared" si="3961"/>
        <v>23123974</v>
      </c>
      <c r="G4483" s="5">
        <f t="shared" si="3962"/>
        <v>23123974</v>
      </c>
      <c r="H4483" s="5"/>
      <c r="I4483" s="5">
        <f t="shared" si="3957"/>
        <v>5842856.9000000004</v>
      </c>
      <c r="J4483" s="5">
        <f t="shared" si="3953"/>
        <v>5710528.7246452626</v>
      </c>
      <c r="K4483" s="5">
        <f t="shared" si="3963"/>
        <v>1956368.7666666666</v>
      </c>
      <c r="L4483" s="5">
        <f t="shared" si="3964"/>
        <v>25553.7</v>
      </c>
      <c r="M4483" s="5">
        <f t="shared" si="3965"/>
        <v>7824779.3666666662</v>
      </c>
      <c r="N4483" s="5">
        <f t="shared" si="3965"/>
        <v>7692451.1913119294</v>
      </c>
      <c r="Q4483" s="15"/>
    </row>
    <row r="4484" spans="1:17" x14ac:dyDescent="0.25">
      <c r="A4484" s="6">
        <v>43624</v>
      </c>
      <c r="B4484" s="5">
        <v>-7154364</v>
      </c>
      <c r="C4484" s="5">
        <v>-7154364</v>
      </c>
      <c r="D4484" s="5">
        <v>2580256</v>
      </c>
      <c r="E4484" s="5">
        <v>-313127</v>
      </c>
      <c r="F4484" s="5">
        <f t="shared" si="3961"/>
        <v>-4887235</v>
      </c>
      <c r="G4484" s="5">
        <f t="shared" si="3962"/>
        <v>-4887235</v>
      </c>
      <c r="H4484" s="5"/>
      <c r="I4484" s="5">
        <f t="shared" si="3957"/>
        <v>5310640.2666666666</v>
      </c>
      <c r="J4484" s="5">
        <f t="shared" si="3953"/>
        <v>5167652.5646966314</v>
      </c>
      <c r="K4484" s="5">
        <f t="shared" si="3963"/>
        <v>1949098.9</v>
      </c>
      <c r="L4484" s="5">
        <f t="shared" si="3964"/>
        <v>11689.3</v>
      </c>
      <c r="M4484" s="5">
        <f t="shared" si="3965"/>
        <v>7271428.4666666668</v>
      </c>
      <c r="N4484" s="5">
        <f t="shared" si="3965"/>
        <v>7128440.7646966316</v>
      </c>
      <c r="Q4484" s="15"/>
    </row>
    <row r="4485" spans="1:17" x14ac:dyDescent="0.25">
      <c r="A4485" s="6">
        <v>43625</v>
      </c>
      <c r="B4485" s="5">
        <v>7344209</v>
      </c>
      <c r="C4485" s="5">
        <v>7344209</v>
      </c>
      <c r="D4485" s="5">
        <v>2029141</v>
      </c>
      <c r="E4485" s="5">
        <v>-80124</v>
      </c>
      <c r="F4485" s="5">
        <f t="shared" si="3961"/>
        <v>9293226</v>
      </c>
      <c r="G4485" s="5">
        <f t="shared" si="3962"/>
        <v>9293226</v>
      </c>
      <c r="H4485" s="5"/>
      <c r="I4485" s="5">
        <f t="shared" si="3957"/>
        <v>5052915.4666666668</v>
      </c>
      <c r="J4485" s="5">
        <f t="shared" si="3953"/>
        <v>4942831.0763949696</v>
      </c>
      <c r="K4485" s="5">
        <f t="shared" si="3963"/>
        <v>1934743.3</v>
      </c>
      <c r="L4485" s="5">
        <f t="shared" si="3964"/>
        <v>20254.5</v>
      </c>
      <c r="M4485" s="5">
        <f t="shared" si="3965"/>
        <v>7007913.2666666666</v>
      </c>
      <c r="N4485" s="5">
        <f t="shared" si="3965"/>
        <v>6897828.8763949694</v>
      </c>
      <c r="Q4485" s="15"/>
    </row>
    <row r="4486" spans="1:17" x14ac:dyDescent="0.25">
      <c r="A4486" s="6">
        <v>43626</v>
      </c>
      <c r="B4486" s="5">
        <v>11944096</v>
      </c>
      <c r="C4486" s="5">
        <v>11944096</v>
      </c>
      <c r="D4486" s="5">
        <v>1860066</v>
      </c>
      <c r="E4486" s="5">
        <v>-14815</v>
      </c>
      <c r="F4486" s="5">
        <f t="shared" si="3961"/>
        <v>13789347</v>
      </c>
      <c r="G4486" s="5">
        <f t="shared" si="3962"/>
        <v>13789347</v>
      </c>
      <c r="H4486" s="5"/>
      <c r="I4486" s="5">
        <f t="shared" si="3957"/>
        <v>5548553.7000000002</v>
      </c>
      <c r="J4486" s="5">
        <f t="shared" si="3953"/>
        <v>5443463.7578764521</v>
      </c>
      <c r="K4486" s="5">
        <f t="shared" si="3963"/>
        <v>1935263.7666666666</v>
      </c>
      <c r="L4486" s="5">
        <f t="shared" si="3964"/>
        <v>16383.6</v>
      </c>
      <c r="M4486" s="5">
        <f t="shared" si="3965"/>
        <v>7500201.0666666664</v>
      </c>
      <c r="N4486" s="5">
        <f t="shared" si="3965"/>
        <v>7395111.1245431183</v>
      </c>
      <c r="Q4486" s="15"/>
    </row>
    <row r="4487" spans="1:17" x14ac:dyDescent="0.25">
      <c r="A4487" s="6">
        <v>43627</v>
      </c>
      <c r="B4487" s="5">
        <v>14596982</v>
      </c>
      <c r="C4487" s="5">
        <v>14610885</v>
      </c>
      <c r="D4487" s="5">
        <v>1732191</v>
      </c>
      <c r="E4487" s="5">
        <v>311834</v>
      </c>
      <c r="F4487" s="5">
        <f t="shared" si="3961"/>
        <v>16641007</v>
      </c>
      <c r="G4487" s="5">
        <f t="shared" si="3962"/>
        <v>16654910</v>
      </c>
      <c r="H4487" s="5"/>
      <c r="I4487" s="5">
        <f t="shared" si="3957"/>
        <v>5546967.3666666662</v>
      </c>
      <c r="J4487" s="5">
        <f t="shared" si="3953"/>
        <v>5445300.1282468224</v>
      </c>
      <c r="K4487" s="5">
        <f t="shared" si="3963"/>
        <v>1919013.2333333334</v>
      </c>
      <c r="L4487" s="5">
        <f t="shared" si="3964"/>
        <v>22741.5</v>
      </c>
      <c r="M4487" s="5">
        <f t="shared" si="3965"/>
        <v>7488722.0999999996</v>
      </c>
      <c r="N4487" s="5">
        <f t="shared" si="3965"/>
        <v>7387054.8615801549</v>
      </c>
      <c r="Q4487" s="15"/>
    </row>
    <row r="4488" spans="1:17" x14ac:dyDescent="0.25">
      <c r="A4488" s="6">
        <v>43628</v>
      </c>
      <c r="B4488" s="5">
        <v>-2166593</v>
      </c>
      <c r="C4488" s="5">
        <v>-2166593</v>
      </c>
      <c r="D4488" s="5">
        <v>2467956</v>
      </c>
      <c r="E4488" s="5">
        <v>213451</v>
      </c>
      <c r="F4488" s="5">
        <f t="shared" si="3961"/>
        <v>514814</v>
      </c>
      <c r="G4488" s="5">
        <f t="shared" si="3962"/>
        <v>514814</v>
      </c>
      <c r="H4488" s="5"/>
      <c r="I4488" s="5">
        <f t="shared" si="3957"/>
        <v>4950603.0333333332</v>
      </c>
      <c r="J4488" s="5">
        <f t="shared" si="3953"/>
        <v>4850335.2054171916</v>
      </c>
      <c r="K4488" s="5">
        <f t="shared" si="3963"/>
        <v>1965793.6666666667</v>
      </c>
      <c r="L4488" s="5">
        <f t="shared" si="3964"/>
        <v>17625.966666666667</v>
      </c>
      <c r="M4488" s="5">
        <f t="shared" si="3965"/>
        <v>6934022.666666667</v>
      </c>
      <c r="N4488" s="5">
        <f t="shared" si="3965"/>
        <v>6833754.8387505254</v>
      </c>
      <c r="Q4488" s="15"/>
    </row>
    <row r="4489" spans="1:17" x14ac:dyDescent="0.25">
      <c r="A4489" s="6">
        <v>43629</v>
      </c>
      <c r="B4489" s="5">
        <v>-802429</v>
      </c>
      <c r="C4489" s="5">
        <v>-802429</v>
      </c>
      <c r="D4489" s="5">
        <v>3786398</v>
      </c>
      <c r="E4489" s="5">
        <v>909437</v>
      </c>
      <c r="F4489" s="5">
        <f t="shared" si="3961"/>
        <v>3893406</v>
      </c>
      <c r="G4489" s="5">
        <f t="shared" si="3962"/>
        <v>3893406</v>
      </c>
      <c r="H4489" s="5"/>
      <c r="I4489" s="5">
        <f t="shared" si="3957"/>
        <v>4542713.1333333338</v>
      </c>
      <c r="J4489" s="5">
        <f t="shared" si="3953"/>
        <v>4449020.5586653398</v>
      </c>
      <c r="K4489" s="5">
        <f t="shared" si="3963"/>
        <v>2053625.7</v>
      </c>
      <c r="L4489" s="5">
        <f t="shared" si="3964"/>
        <v>40542.566666666666</v>
      </c>
      <c r="M4489" s="5">
        <f t="shared" si="3965"/>
        <v>6636881.4000000004</v>
      </c>
      <c r="N4489" s="5">
        <f t="shared" si="3965"/>
        <v>6543188.8253320064</v>
      </c>
      <c r="Q4489" s="15"/>
    </row>
    <row r="4490" spans="1:17" x14ac:dyDescent="0.25">
      <c r="A4490" s="6">
        <v>43630</v>
      </c>
      <c r="B4490" s="5">
        <v>-9187579</v>
      </c>
      <c r="C4490" s="5">
        <v>-9187579</v>
      </c>
      <c r="D4490" s="5">
        <v>2776183</v>
      </c>
      <c r="E4490" s="5">
        <v>-99691</v>
      </c>
      <c r="F4490" s="5">
        <f t="shared" si="3961"/>
        <v>-6511087</v>
      </c>
      <c r="G4490" s="5">
        <f t="shared" si="3962"/>
        <v>-6511087</v>
      </c>
      <c r="H4490" s="5"/>
      <c r="I4490" s="5">
        <f t="shared" si="3957"/>
        <v>3755354.3333333335</v>
      </c>
      <c r="J4490" s="5">
        <f t="shared" si="3953"/>
        <v>3669252.8580579329</v>
      </c>
      <c r="K4490" s="5">
        <f t="shared" si="3963"/>
        <v>2120086.7666666666</v>
      </c>
      <c r="L4490" s="5">
        <f t="shared" si="3964"/>
        <v>36559.666666666664</v>
      </c>
      <c r="M4490" s="5">
        <f t="shared" si="3965"/>
        <v>5912000.7666666666</v>
      </c>
      <c r="N4490" s="5">
        <f t="shared" si="3965"/>
        <v>5825899.2913912665</v>
      </c>
      <c r="Q4490" s="15"/>
    </row>
    <row r="4491" spans="1:17" x14ac:dyDescent="0.25">
      <c r="A4491" s="6">
        <v>43631</v>
      </c>
      <c r="B4491" s="5">
        <v>-2654738</v>
      </c>
      <c r="C4491" s="5">
        <v>-2654738</v>
      </c>
      <c r="D4491" s="5">
        <v>2532296</v>
      </c>
      <c r="E4491" s="5">
        <v>-168231</v>
      </c>
      <c r="F4491" s="5">
        <f t="shared" si="3961"/>
        <v>-290673</v>
      </c>
      <c r="G4491" s="5">
        <f t="shared" si="3962"/>
        <v>-290673</v>
      </c>
      <c r="H4491" s="5"/>
      <c r="I4491" s="5">
        <f t="shared" si="3957"/>
        <v>3140146.1333333333</v>
      </c>
      <c r="J4491" s="5">
        <f t="shared" si="3953"/>
        <v>3057397.6873171926</v>
      </c>
      <c r="K4491" s="5">
        <f t="shared" si="3963"/>
        <v>2161650.7999999998</v>
      </c>
      <c r="L4491" s="5">
        <f t="shared" si="3964"/>
        <v>31386.266666666666</v>
      </c>
      <c r="M4491" s="5">
        <f t="shared" si="3965"/>
        <v>5333183.2</v>
      </c>
      <c r="N4491" s="5">
        <f t="shared" si="3965"/>
        <v>5250434.753983859</v>
      </c>
      <c r="Q4491" s="15"/>
    </row>
    <row r="4492" spans="1:17" x14ac:dyDescent="0.25">
      <c r="A4492" s="6">
        <v>43632</v>
      </c>
      <c r="B4492" s="5">
        <v>12374738</v>
      </c>
      <c r="C4492" s="5">
        <v>10608567</v>
      </c>
      <c r="D4492" s="5">
        <v>2432977</v>
      </c>
      <c r="E4492" s="5">
        <v>-150398</v>
      </c>
      <c r="F4492" s="5">
        <f t="shared" si="3961"/>
        <v>14657317</v>
      </c>
      <c r="G4492" s="5">
        <f t="shared" si="3962"/>
        <v>12891146</v>
      </c>
      <c r="H4492" s="5"/>
      <c r="I4492" s="5">
        <f t="shared" si="3957"/>
        <v>3260669.7666666666</v>
      </c>
      <c r="J4492" s="5">
        <f t="shared" si="3953"/>
        <v>3124227.0276875626</v>
      </c>
      <c r="K4492" s="5">
        <f t="shared" si="3963"/>
        <v>2205100.4</v>
      </c>
      <c r="L4492" s="5">
        <f t="shared" si="3964"/>
        <v>30677.866666666665</v>
      </c>
      <c r="M4492" s="5">
        <f t="shared" si="3965"/>
        <v>5496448.0333333332</v>
      </c>
      <c r="N4492" s="5">
        <f t="shared" si="3965"/>
        <v>5360005.2943542292</v>
      </c>
      <c r="Q4492" s="15"/>
    </row>
    <row r="4493" spans="1:17" x14ac:dyDescent="0.25">
      <c r="A4493" s="6">
        <v>43633</v>
      </c>
      <c r="B4493" s="5">
        <v>13565440</v>
      </c>
      <c r="C4493" s="5">
        <v>11061928</v>
      </c>
      <c r="D4493" s="5">
        <v>3501737</v>
      </c>
      <c r="E4493" s="5">
        <v>-362764</v>
      </c>
      <c r="F4493" s="5">
        <f t="shared" si="3961"/>
        <v>16704413</v>
      </c>
      <c r="G4493" s="5">
        <f t="shared" si="3962"/>
        <v>14200901</v>
      </c>
      <c r="H4493" s="5"/>
      <c r="I4493" s="5">
        <f t="shared" si="3957"/>
        <v>3870844.4</v>
      </c>
      <c r="J4493" s="5">
        <f t="shared" si="3953"/>
        <v>3655469.7057023775</v>
      </c>
      <c r="K4493" s="5">
        <f t="shared" si="3963"/>
        <v>2285683.9666666668</v>
      </c>
      <c r="L4493" s="5">
        <f t="shared" si="3964"/>
        <v>23993.4</v>
      </c>
      <c r="M4493" s="5">
        <f t="shared" si="3965"/>
        <v>6180521.7666666666</v>
      </c>
      <c r="N4493" s="5">
        <f t="shared" si="3965"/>
        <v>5965147.0723690437</v>
      </c>
      <c r="Q4493" s="15"/>
    </row>
    <row r="4494" spans="1:17" x14ac:dyDescent="0.25">
      <c r="A4494" s="6">
        <v>43634</v>
      </c>
      <c r="B4494" s="5">
        <v>39443120</v>
      </c>
      <c r="C4494" s="5">
        <v>37033219</v>
      </c>
      <c r="D4494" s="5">
        <v>4453457</v>
      </c>
      <c r="E4494" s="5">
        <v>61295</v>
      </c>
      <c r="F4494" s="5">
        <f t="shared" si="3961"/>
        <v>43957872</v>
      </c>
      <c r="G4494" s="5">
        <f t="shared" si="3962"/>
        <v>41547971</v>
      </c>
      <c r="H4494" s="5"/>
      <c r="I4494" s="5">
        <f t="shared" si="3957"/>
        <v>4890628.2</v>
      </c>
      <c r="J4494" s="5">
        <f t="shared" si="3953"/>
        <v>4599309.5797764519</v>
      </c>
      <c r="K4494" s="5">
        <f t="shared" si="3963"/>
        <v>2400039.1</v>
      </c>
      <c r="L4494" s="5">
        <f t="shared" si="3964"/>
        <v>15346.033333333333</v>
      </c>
      <c r="M4494" s="5">
        <f t="shared" si="3965"/>
        <v>7306013.333333333</v>
      </c>
      <c r="N4494" s="5">
        <f t="shared" si="3965"/>
        <v>7014694.7131097857</v>
      </c>
      <c r="Q4494" s="15"/>
    </row>
    <row r="4495" spans="1:17" x14ac:dyDescent="0.25">
      <c r="A4495" s="6">
        <v>43635</v>
      </c>
      <c r="B4495" s="5">
        <v>-446109</v>
      </c>
      <c r="C4495" s="5">
        <v>-3070192</v>
      </c>
      <c r="D4495" s="5">
        <v>3351795</v>
      </c>
      <c r="E4495" s="5">
        <v>156891</v>
      </c>
      <c r="F4495" s="5">
        <f t="shared" si="3961"/>
        <v>3062577</v>
      </c>
      <c r="G4495" s="5">
        <f t="shared" si="3962"/>
        <v>438494</v>
      </c>
      <c r="H4495" s="5"/>
      <c r="I4495" s="5">
        <f t="shared" si="3957"/>
        <v>5046819.2</v>
      </c>
      <c r="J4495" s="5">
        <f t="shared" ref="J4495:J4558" si="3966">AVERAGE(C4466:C4495)</f>
        <v>4672496.887183859</v>
      </c>
      <c r="K4495" s="5">
        <f t="shared" si="3963"/>
        <v>2479245.1666666665</v>
      </c>
      <c r="L4495" s="5">
        <f t="shared" si="3964"/>
        <v>24255.133333333335</v>
      </c>
      <c r="M4495" s="5">
        <f t="shared" si="3965"/>
        <v>7550319.5</v>
      </c>
      <c r="N4495" s="5">
        <f t="shared" si="3965"/>
        <v>7175997.1871838588</v>
      </c>
      <c r="Q4495" s="15"/>
    </row>
    <row r="4496" spans="1:17" x14ac:dyDescent="0.25">
      <c r="A4496" s="6">
        <v>43636</v>
      </c>
      <c r="B4496" s="5">
        <v>8085009</v>
      </c>
      <c r="C4496" s="5">
        <v>6841534</v>
      </c>
      <c r="D4496" s="5">
        <v>3360469</v>
      </c>
      <c r="E4496" s="5">
        <v>146205</v>
      </c>
      <c r="F4496" s="5">
        <f t="shared" si="3961"/>
        <v>11591683</v>
      </c>
      <c r="G4496" s="5">
        <f t="shared" si="3962"/>
        <v>10348208</v>
      </c>
      <c r="H4496" s="5"/>
      <c r="I4496" s="5">
        <f t="shared" si="3957"/>
        <v>5085500.2</v>
      </c>
      <c r="J4496" s="5">
        <f t="shared" si="3966"/>
        <v>4673902.7834801553</v>
      </c>
      <c r="K4496" s="5">
        <f t="shared" si="3963"/>
        <v>2562680.6</v>
      </c>
      <c r="L4496" s="5">
        <f t="shared" si="3964"/>
        <v>40201.800000000003</v>
      </c>
      <c r="M4496" s="5">
        <f t="shared" si="3965"/>
        <v>7688382.5999999996</v>
      </c>
      <c r="N4496" s="5">
        <f t="shared" si="3965"/>
        <v>7276785.1834801557</v>
      </c>
      <c r="Q4496" s="15"/>
    </row>
    <row r="4497" spans="1:17" x14ac:dyDescent="0.25">
      <c r="A4497" s="6">
        <v>43637</v>
      </c>
      <c r="B4497" s="5">
        <v>12572387</v>
      </c>
      <c r="C4497" s="5">
        <v>12572387</v>
      </c>
      <c r="D4497" s="5">
        <v>2193516</v>
      </c>
      <c r="E4497" s="5">
        <v>309354</v>
      </c>
      <c r="F4497" s="5">
        <f t="shared" si="3961"/>
        <v>15075257</v>
      </c>
      <c r="G4497" s="5">
        <f t="shared" si="3962"/>
        <v>15075257</v>
      </c>
      <c r="H4497" s="5"/>
      <c r="I4497" s="5">
        <f t="shared" si="3957"/>
        <v>4925211.166666667</v>
      </c>
      <c r="J4497" s="5">
        <f t="shared" si="3966"/>
        <v>4518555.4019986736</v>
      </c>
      <c r="K4497" s="5">
        <f t="shared" si="3963"/>
        <v>2628799.9666666668</v>
      </c>
      <c r="L4497" s="5">
        <f t="shared" si="3964"/>
        <v>44895</v>
      </c>
      <c r="M4497" s="5">
        <f t="shared" si="3965"/>
        <v>7598906.1333333338</v>
      </c>
      <c r="N4497" s="5">
        <f t="shared" si="3965"/>
        <v>7192250.3686653404</v>
      </c>
      <c r="Q4497" s="15"/>
    </row>
    <row r="4498" spans="1:17" x14ac:dyDescent="0.25">
      <c r="A4498" s="6">
        <v>43638</v>
      </c>
      <c r="B4498" s="5">
        <v>18400800</v>
      </c>
      <c r="C4498" s="5">
        <v>18400800</v>
      </c>
      <c r="D4498" s="5">
        <v>991278</v>
      </c>
      <c r="E4498" s="5">
        <v>183242</v>
      </c>
      <c r="F4498" s="5">
        <f t="shared" si="3961"/>
        <v>19575320</v>
      </c>
      <c r="G4498" s="5">
        <f t="shared" si="3962"/>
        <v>19575320</v>
      </c>
      <c r="H4498" s="5"/>
      <c r="I4498" s="5">
        <f t="shared" si="3957"/>
        <v>5788283.2999999998</v>
      </c>
      <c r="J4498" s="5">
        <f t="shared" si="3966"/>
        <v>5391016.3353320071</v>
      </c>
      <c r="K4498" s="5">
        <f t="shared" si="3963"/>
        <v>2588658.8333333335</v>
      </c>
      <c r="L4498" s="5">
        <f t="shared" si="3964"/>
        <v>48690.3</v>
      </c>
      <c r="M4498" s="5">
        <f t="shared" si="3965"/>
        <v>8425632.4333333336</v>
      </c>
      <c r="N4498" s="5">
        <f t="shared" si="3965"/>
        <v>8028365.4686653409</v>
      </c>
      <c r="Q4498" s="15"/>
    </row>
    <row r="4499" spans="1:17" x14ac:dyDescent="0.25">
      <c r="A4499" s="6">
        <v>43639</v>
      </c>
      <c r="B4499" s="5">
        <v>13586584</v>
      </c>
      <c r="C4499" s="5">
        <v>14551872</v>
      </c>
      <c r="D4499" s="5">
        <v>1669053</v>
      </c>
      <c r="E4499" s="5">
        <v>211651</v>
      </c>
      <c r="F4499" s="5">
        <f t="shared" si="3961"/>
        <v>15467288</v>
      </c>
      <c r="G4499" s="5">
        <f t="shared" si="3962"/>
        <v>16432576</v>
      </c>
      <c r="H4499" s="5"/>
      <c r="I4499" s="5">
        <f t="shared" si="3957"/>
        <v>5687457.5333333332</v>
      </c>
      <c r="J4499" s="5">
        <f t="shared" si="3966"/>
        <v>5330742.4279245995</v>
      </c>
      <c r="K4499" s="5">
        <f t="shared" si="3963"/>
        <v>2560020.9</v>
      </c>
      <c r="L4499" s="5">
        <f t="shared" si="3964"/>
        <v>59717.933333333334</v>
      </c>
      <c r="M4499" s="5">
        <f t="shared" si="3965"/>
        <v>8307196.3666666662</v>
      </c>
      <c r="N4499" s="5">
        <f t="shared" si="3965"/>
        <v>7950481.2612579325</v>
      </c>
      <c r="Q4499" s="15"/>
    </row>
    <row r="4500" spans="1:17" x14ac:dyDescent="0.25">
      <c r="A4500" s="6">
        <v>43640</v>
      </c>
      <c r="B4500" s="5">
        <v>-541036</v>
      </c>
      <c r="C4500" s="5">
        <v>-541036</v>
      </c>
      <c r="D4500" s="5">
        <v>1615383</v>
      </c>
      <c r="E4500" s="5">
        <v>672463</v>
      </c>
      <c r="F4500" s="5">
        <f t="shared" si="3961"/>
        <v>1746810</v>
      </c>
      <c r="G4500" s="5">
        <f t="shared" si="3962"/>
        <v>1746810</v>
      </c>
      <c r="H4500" s="5"/>
      <c r="I4500" s="5">
        <f t="shared" si="3957"/>
        <v>6015673.2333333334</v>
      </c>
      <c r="J4500" s="5">
        <f t="shared" si="3966"/>
        <v>5654718.5629629632</v>
      </c>
      <c r="K4500" s="5">
        <f t="shared" si="3963"/>
        <v>2533100.9333333331</v>
      </c>
      <c r="L4500" s="5">
        <f t="shared" si="3964"/>
        <v>76117.433333333334</v>
      </c>
      <c r="M4500" s="5">
        <f t="shared" si="3965"/>
        <v>8624891.5999999996</v>
      </c>
      <c r="N4500" s="5">
        <f t="shared" si="3965"/>
        <v>8263936.9296296295</v>
      </c>
      <c r="Q4500" s="15"/>
    </row>
    <row r="4501" spans="1:17" x14ac:dyDescent="0.25">
      <c r="A4501" s="6">
        <v>43641</v>
      </c>
      <c r="B4501" s="5">
        <v>6306659</v>
      </c>
      <c r="C4501" s="5">
        <v>6306659</v>
      </c>
      <c r="D4501" s="5">
        <v>693569</v>
      </c>
      <c r="E4501" s="5">
        <v>710248</v>
      </c>
      <c r="F4501" s="5">
        <f t="shared" si="3961"/>
        <v>7710476</v>
      </c>
      <c r="G4501" s="5">
        <f t="shared" si="3962"/>
        <v>7710476</v>
      </c>
      <c r="H4501" s="5"/>
      <c r="I4501" s="5">
        <f t="shared" si="3957"/>
        <v>6909034.9666666668</v>
      </c>
      <c r="J4501" s="5">
        <f t="shared" si="3966"/>
        <v>6562719.1925925929</v>
      </c>
      <c r="K4501" s="5">
        <f t="shared" si="3963"/>
        <v>2478030.7000000002</v>
      </c>
      <c r="L4501" s="5">
        <f t="shared" si="3964"/>
        <v>107747.16666666667</v>
      </c>
      <c r="M4501" s="5">
        <f t="shared" si="3965"/>
        <v>9494812.833333334</v>
      </c>
      <c r="N4501" s="5">
        <f t="shared" si="3965"/>
        <v>9148497.0592592601</v>
      </c>
      <c r="Q4501" s="15"/>
    </row>
    <row r="4502" spans="1:17" x14ac:dyDescent="0.25">
      <c r="A4502" s="6">
        <v>43642</v>
      </c>
      <c r="B4502" s="5">
        <v>4550652</v>
      </c>
      <c r="C4502" s="5">
        <v>4546587.9000000004</v>
      </c>
      <c r="D4502" s="5">
        <v>874204</v>
      </c>
      <c r="E4502" s="5">
        <v>597652</v>
      </c>
      <c r="F4502" s="5">
        <f t="shared" si="3961"/>
        <v>6022508</v>
      </c>
      <c r="G4502" s="5">
        <f t="shared" si="3962"/>
        <v>6018443.9000000004</v>
      </c>
      <c r="H4502" s="5"/>
      <c r="I4502" s="5">
        <f t="shared" si="3957"/>
        <v>7588100.9333333336</v>
      </c>
      <c r="J4502" s="5">
        <f t="shared" si="3966"/>
        <v>7256876.5411111116</v>
      </c>
      <c r="K4502" s="5">
        <f t="shared" si="3963"/>
        <v>2433009</v>
      </c>
      <c r="L4502" s="5">
        <f t="shared" si="3964"/>
        <v>123197.9</v>
      </c>
      <c r="M4502" s="5">
        <f t="shared" si="3965"/>
        <v>10144307.833333334</v>
      </c>
      <c r="N4502" s="5">
        <f t="shared" si="3965"/>
        <v>9813083.441111112</v>
      </c>
      <c r="Q4502" s="15"/>
    </row>
    <row r="4503" spans="1:17" x14ac:dyDescent="0.25">
      <c r="A4503" s="6">
        <v>43643</v>
      </c>
      <c r="B4503" s="5">
        <v>7397965</v>
      </c>
      <c r="C4503" s="5">
        <v>7393900.9000000004</v>
      </c>
      <c r="D4503" s="5">
        <v>1152011</v>
      </c>
      <c r="E4503" s="5">
        <v>370345</v>
      </c>
      <c r="F4503" s="5">
        <f t="shared" si="3961"/>
        <v>8920321</v>
      </c>
      <c r="G4503" s="5">
        <f t="shared" si="3962"/>
        <v>8916256.9000000004</v>
      </c>
      <c r="H4503" s="5"/>
      <c r="I4503" s="5">
        <f t="shared" si="3957"/>
        <v>7498910.4333333336</v>
      </c>
      <c r="J4503" s="5">
        <f t="shared" si="3966"/>
        <v>7173886.96</v>
      </c>
      <c r="K4503" s="5">
        <f t="shared" si="3963"/>
        <v>2393262.6666666665</v>
      </c>
      <c r="L4503" s="5">
        <f t="shared" si="3964"/>
        <v>141426.06666666668</v>
      </c>
      <c r="M4503" s="5">
        <f t="shared" si="3965"/>
        <v>10033599.166666666</v>
      </c>
      <c r="N4503" s="5">
        <f t="shared" si="3965"/>
        <v>9708575.6933333315</v>
      </c>
      <c r="Q4503" s="15"/>
    </row>
    <row r="4504" spans="1:17" x14ac:dyDescent="0.25">
      <c r="A4504" s="6">
        <v>43644</v>
      </c>
      <c r="B4504" s="5">
        <v>4450253</v>
      </c>
      <c r="C4504" s="5">
        <v>4448911.8470000001</v>
      </c>
      <c r="D4504" s="5">
        <v>1177137</v>
      </c>
      <c r="E4504" s="5">
        <v>71046</v>
      </c>
      <c r="F4504" s="5">
        <f t="shared" si="3961"/>
        <v>5698436</v>
      </c>
      <c r="G4504" s="5">
        <f t="shared" si="3962"/>
        <v>5697094.8470000001</v>
      </c>
      <c r="H4504" s="5"/>
      <c r="I4504" s="5">
        <f t="shared" si="3957"/>
        <v>6754780.0666666664</v>
      </c>
      <c r="J4504" s="5">
        <f t="shared" si="3966"/>
        <v>6430130.8215666674</v>
      </c>
      <c r="K4504" s="5">
        <f t="shared" si="3963"/>
        <v>2373391.6666666665</v>
      </c>
      <c r="L4504" s="5">
        <f t="shared" si="3964"/>
        <v>128907.56666666667</v>
      </c>
      <c r="M4504" s="5">
        <f t="shared" si="3965"/>
        <v>9257079.3000000007</v>
      </c>
      <c r="N4504" s="5">
        <f t="shared" si="3965"/>
        <v>8932430.0548999999</v>
      </c>
      <c r="Q4504" s="15"/>
    </row>
    <row r="4505" spans="1:17" x14ac:dyDescent="0.25">
      <c r="A4505" s="6">
        <v>43645</v>
      </c>
      <c r="B4505" s="5">
        <v>18869793</v>
      </c>
      <c r="C4505" s="5">
        <v>19814237</v>
      </c>
      <c r="D4505" s="5">
        <v>1027041</v>
      </c>
      <c r="E4505" s="5">
        <v>337015</v>
      </c>
      <c r="F4505" s="5">
        <f t="shared" si="3961"/>
        <v>20233849</v>
      </c>
      <c r="G4505" s="5">
        <f t="shared" si="3962"/>
        <v>21178293</v>
      </c>
      <c r="H4505" s="5"/>
      <c r="I4505" s="5">
        <f t="shared" si="3957"/>
        <v>7469311.4000000004</v>
      </c>
      <c r="J4505" s="5">
        <f t="shared" si="3966"/>
        <v>7181545.5215666676</v>
      </c>
      <c r="K4505" s="5">
        <f t="shared" si="3963"/>
        <v>2382604.1666666665</v>
      </c>
      <c r="L4505" s="5">
        <f t="shared" si="3964"/>
        <v>141226.23333333334</v>
      </c>
      <c r="M4505" s="5">
        <f t="shared" si="3965"/>
        <v>9993141.8000000007</v>
      </c>
      <c r="N4505" s="5">
        <f t="shared" si="3965"/>
        <v>9705375.921566667</v>
      </c>
      <c r="Q4505" s="15"/>
    </row>
    <row r="4506" spans="1:17" x14ac:dyDescent="0.25">
      <c r="A4506" s="19">
        <v>43646</v>
      </c>
      <c r="B4506" s="18">
        <v>16795990</v>
      </c>
      <c r="C4506" s="18">
        <v>17981546</v>
      </c>
      <c r="D4506" s="18">
        <v>484044</v>
      </c>
      <c r="E4506" s="18">
        <v>370094</v>
      </c>
      <c r="F4506" s="18">
        <f t="shared" si="3961"/>
        <v>17650128</v>
      </c>
      <c r="G4506" s="5">
        <f t="shared" si="3962"/>
        <v>18835684</v>
      </c>
      <c r="H4506" s="18"/>
      <c r="I4506" s="18">
        <f t="shared" si="3957"/>
        <v>7363016.7999999998</v>
      </c>
      <c r="J4506" s="5">
        <f t="shared" si="3966"/>
        <v>7114769.4549000002</v>
      </c>
      <c r="K4506" s="18">
        <f t="shared" si="3963"/>
        <v>2360496.0333333332</v>
      </c>
      <c r="L4506" s="18">
        <f t="shared" si="3964"/>
        <v>159593.20000000001</v>
      </c>
      <c r="M4506" s="18">
        <f t="shared" si="3965"/>
        <v>9883106.0333333332</v>
      </c>
      <c r="N4506" s="18">
        <f t="shared" si="3965"/>
        <v>9634858.6882333346</v>
      </c>
      <c r="Q4506" s="15"/>
    </row>
    <row r="4507" spans="1:17" x14ac:dyDescent="0.25">
      <c r="A4507" s="6">
        <v>43647</v>
      </c>
      <c r="B4507" s="5">
        <v>-19020755</v>
      </c>
      <c r="C4507" s="5">
        <v>-19020755</v>
      </c>
      <c r="D4507" s="5">
        <v>649984</v>
      </c>
      <c r="E4507" s="5">
        <v>-122304</v>
      </c>
      <c r="F4507" s="5">
        <f t="shared" si="3961"/>
        <v>-18493075</v>
      </c>
      <c r="G4507" s="5">
        <f t="shared" si="3962"/>
        <v>-18493075</v>
      </c>
      <c r="H4507" s="5"/>
      <c r="I4507" s="5">
        <f t="shared" si="3957"/>
        <v>6643781.7333333334</v>
      </c>
      <c r="J4507" s="5">
        <f t="shared" si="3966"/>
        <v>6395534.3882333338</v>
      </c>
      <c r="K4507" s="5">
        <f t="shared" ref="K4507:K4537" si="3967">AVERAGE(D4478:D4507)</f>
        <v>2308805.5</v>
      </c>
      <c r="L4507" s="5">
        <f t="shared" ref="L4507:L4537" si="3968">AVERAGE(E4478:E4507)</f>
        <v>156518.76666666666</v>
      </c>
      <c r="M4507" s="5">
        <f t="shared" ref="M4507:N4537" si="3969">AVERAGE(F4478:F4507)</f>
        <v>9109106</v>
      </c>
      <c r="N4507" s="5">
        <f t="shared" si="3969"/>
        <v>8860858.6549000014</v>
      </c>
      <c r="Q4507" s="15"/>
    </row>
    <row r="4508" spans="1:17" x14ac:dyDescent="0.25">
      <c r="A4508" s="6">
        <v>43648</v>
      </c>
      <c r="B4508" s="5">
        <v>-10695254</v>
      </c>
      <c r="C4508" s="5">
        <v>-10695254</v>
      </c>
      <c r="D4508" s="5">
        <v>836135</v>
      </c>
      <c r="E4508" s="5">
        <v>463883</v>
      </c>
      <c r="F4508" s="5">
        <f t="shared" si="3961"/>
        <v>-9395236</v>
      </c>
      <c r="G4508" s="5">
        <f t="shared" si="3962"/>
        <v>-9395236</v>
      </c>
      <c r="H4508" s="5"/>
      <c r="I4508" s="5">
        <f t="shared" si="3957"/>
        <v>6206656.9000000004</v>
      </c>
      <c r="J4508" s="5">
        <f t="shared" si="3966"/>
        <v>5958409.5549000008</v>
      </c>
      <c r="K4508" s="5">
        <f t="shared" si="3967"/>
        <v>2238072.9666666668</v>
      </c>
      <c r="L4508" s="5">
        <f t="shared" si="3968"/>
        <v>167831.86666666667</v>
      </c>
      <c r="M4508" s="5">
        <f t="shared" si="3969"/>
        <v>8612561.7333333325</v>
      </c>
      <c r="N4508" s="5">
        <f t="shared" si="3969"/>
        <v>8364314.3882333338</v>
      </c>
      <c r="Q4508" s="15"/>
    </row>
    <row r="4509" spans="1:17" x14ac:dyDescent="0.25">
      <c r="A4509" s="6">
        <v>43649</v>
      </c>
      <c r="B4509" s="5">
        <v>-1254258</v>
      </c>
      <c r="C4509" s="5">
        <v>-1254258</v>
      </c>
      <c r="D4509" s="5">
        <v>612996</v>
      </c>
      <c r="E4509" s="5">
        <v>254070</v>
      </c>
      <c r="F4509" s="5">
        <f t="shared" si="3961"/>
        <v>-387192</v>
      </c>
      <c r="G4509" s="5">
        <f t="shared" si="3962"/>
        <v>-387192</v>
      </c>
      <c r="H4509" s="5"/>
      <c r="I4509" s="5">
        <f t="shared" si="3957"/>
        <v>6672529.7000000002</v>
      </c>
      <c r="J4509" s="5">
        <f t="shared" si="3966"/>
        <v>6424282.3549000006</v>
      </c>
      <c r="K4509" s="5">
        <f t="shared" si="3967"/>
        <v>2167291.2000000002</v>
      </c>
      <c r="L4509" s="5">
        <f t="shared" si="3968"/>
        <v>178161.7</v>
      </c>
      <c r="M4509" s="5">
        <f t="shared" si="3969"/>
        <v>9017982.5999999996</v>
      </c>
      <c r="N4509" s="5">
        <f t="shared" si="3969"/>
        <v>8769735.254900001</v>
      </c>
      <c r="Q4509" s="15"/>
    </row>
    <row r="4510" spans="1:17" x14ac:dyDescent="0.25">
      <c r="A4510" s="6">
        <v>43650</v>
      </c>
      <c r="B4510" s="5">
        <v>52134557</v>
      </c>
      <c r="C4510" s="5">
        <v>52131387.002000004</v>
      </c>
      <c r="D4510" s="5">
        <v>890083</v>
      </c>
      <c r="E4510" s="5">
        <v>-125362</v>
      </c>
      <c r="F4510" s="5">
        <f t="shared" si="3961"/>
        <v>52899278</v>
      </c>
      <c r="G4510" s="5">
        <f t="shared" si="3962"/>
        <v>52896108.002000004</v>
      </c>
      <c r="H4510" s="5"/>
      <c r="I4510" s="5">
        <f t="shared" si="3957"/>
        <v>8508782.166666666</v>
      </c>
      <c r="J4510" s="5">
        <f t="shared" si="3966"/>
        <v>8260429.1549666673</v>
      </c>
      <c r="K4510" s="5">
        <f t="shared" si="3967"/>
        <v>2014980.7666666666</v>
      </c>
      <c r="L4510" s="5">
        <f t="shared" si="3968"/>
        <v>161235.5</v>
      </c>
      <c r="M4510" s="5">
        <f t="shared" si="3969"/>
        <v>10684998.433333334</v>
      </c>
      <c r="N4510" s="5">
        <f t="shared" si="3969"/>
        <v>10436645.421633335</v>
      </c>
      <c r="Q4510" s="15"/>
    </row>
    <row r="4511" spans="1:17" x14ac:dyDescent="0.25">
      <c r="A4511" s="6">
        <v>43651</v>
      </c>
      <c r="B4511" s="5">
        <v>20854861</v>
      </c>
      <c r="C4511" s="5">
        <v>20853072.796</v>
      </c>
      <c r="D4511" s="5">
        <v>1182041</v>
      </c>
      <c r="E4511" s="5">
        <v>-65875</v>
      </c>
      <c r="F4511" s="5">
        <f t="shared" si="3961"/>
        <v>21971027</v>
      </c>
      <c r="G4511" s="5">
        <f t="shared" si="3962"/>
        <v>21969238.796</v>
      </c>
      <c r="H4511" s="5"/>
      <c r="I4511" s="5">
        <f t="shared" ref="I4511:I4574" si="3970">AVERAGE(B4482:B4511)</f>
        <v>8591925.0333333332</v>
      </c>
      <c r="J4511" s="5">
        <f t="shared" si="3966"/>
        <v>8343512.4148333343</v>
      </c>
      <c r="K4511" s="5">
        <f t="shared" si="3967"/>
        <v>1959791.6666666667</v>
      </c>
      <c r="L4511" s="5">
        <f t="shared" si="3968"/>
        <v>159163.20000000001</v>
      </c>
      <c r="M4511" s="5">
        <f t="shared" si="3969"/>
        <v>10710879.9</v>
      </c>
      <c r="N4511" s="5">
        <f t="shared" si="3969"/>
        <v>10462467.281500002</v>
      </c>
      <c r="Q4511" s="15"/>
    </row>
    <row r="4512" spans="1:17" x14ac:dyDescent="0.25">
      <c r="A4512" s="6">
        <v>43652</v>
      </c>
      <c r="B4512" s="5">
        <v>16723549</v>
      </c>
      <c r="C4512" s="5">
        <v>-8853425</v>
      </c>
      <c r="D4512" s="5">
        <v>1184262</v>
      </c>
      <c r="E4512" s="5">
        <v>-224955</v>
      </c>
      <c r="F4512" s="5">
        <f t="shared" si="3961"/>
        <v>17682856</v>
      </c>
      <c r="G4512" s="5">
        <f t="shared" si="3962"/>
        <v>-7894118</v>
      </c>
      <c r="H4512" s="5"/>
      <c r="I4512" s="5">
        <f t="shared" si="3970"/>
        <v>8894555.5666666664</v>
      </c>
      <c r="J4512" s="5">
        <f t="shared" si="3966"/>
        <v>7793577.1481666677</v>
      </c>
      <c r="K4512" s="5">
        <f t="shared" si="3967"/>
        <v>1878160.7</v>
      </c>
      <c r="L4512" s="5">
        <f t="shared" si="3968"/>
        <v>157906.79999999999</v>
      </c>
      <c r="M4512" s="5">
        <f t="shared" si="3969"/>
        <v>10930623.066666666</v>
      </c>
      <c r="N4512" s="5">
        <f t="shared" si="3969"/>
        <v>9829644.6481666677</v>
      </c>
      <c r="Q4512" s="15"/>
    </row>
    <row r="4513" spans="1:17" x14ac:dyDescent="0.25">
      <c r="A4513" s="6">
        <v>43653</v>
      </c>
      <c r="B4513" s="5">
        <v>-2366574</v>
      </c>
      <c r="C4513" s="5">
        <v>-2366574</v>
      </c>
      <c r="D4513" s="5">
        <v>1022192</v>
      </c>
      <c r="E4513" s="5">
        <v>-253054</v>
      </c>
      <c r="F4513" s="5">
        <f t="shared" si="3961"/>
        <v>-1597436</v>
      </c>
      <c r="G4513" s="5">
        <f t="shared" si="3962"/>
        <v>-1597436</v>
      </c>
      <c r="H4513" s="5"/>
      <c r="I4513" s="5">
        <f t="shared" si="3970"/>
        <v>8123598.5</v>
      </c>
      <c r="J4513" s="5">
        <f t="shared" si="3966"/>
        <v>7022620.0815000003</v>
      </c>
      <c r="K4513" s="5">
        <f t="shared" si="3967"/>
        <v>1837328.3666666667</v>
      </c>
      <c r="L4513" s="5">
        <f t="shared" si="3968"/>
        <v>145649.20000000001</v>
      </c>
      <c r="M4513" s="5">
        <f t="shared" si="3969"/>
        <v>10106576.066666666</v>
      </c>
      <c r="N4513" s="5">
        <f t="shared" si="3969"/>
        <v>9005597.6481666658</v>
      </c>
      <c r="Q4513" s="15"/>
    </row>
    <row r="4514" spans="1:17" x14ac:dyDescent="0.25">
      <c r="A4514" s="6">
        <v>43654</v>
      </c>
      <c r="B4514" s="5">
        <v>11926382</v>
      </c>
      <c r="C4514" s="5">
        <v>11926382</v>
      </c>
      <c r="D4514" s="5">
        <v>1076897</v>
      </c>
      <c r="E4514" s="5">
        <v>57055</v>
      </c>
      <c r="F4514" s="5">
        <f t="shared" si="3961"/>
        <v>13060334</v>
      </c>
      <c r="G4514" s="5">
        <f t="shared" si="3962"/>
        <v>13060334</v>
      </c>
      <c r="H4514" s="5"/>
      <c r="I4514" s="5">
        <f t="shared" si="3970"/>
        <v>8759623.3666666672</v>
      </c>
      <c r="J4514" s="5">
        <f t="shared" si="3966"/>
        <v>7658644.9481666675</v>
      </c>
      <c r="K4514" s="5">
        <f t="shared" si="3967"/>
        <v>1787216.4</v>
      </c>
      <c r="L4514" s="5">
        <f t="shared" si="3968"/>
        <v>157988.6</v>
      </c>
      <c r="M4514" s="5">
        <f t="shared" si="3969"/>
        <v>10704828.366666667</v>
      </c>
      <c r="N4514" s="5">
        <f t="shared" si="3969"/>
        <v>9603849.9481666666</v>
      </c>
      <c r="Q4514" s="15"/>
    </row>
    <row r="4515" spans="1:17" x14ac:dyDescent="0.25">
      <c r="A4515" s="6">
        <v>43655</v>
      </c>
      <c r="B4515" s="5">
        <v>21599324</v>
      </c>
      <c r="C4515" s="5">
        <v>21599324</v>
      </c>
      <c r="D4515" s="5">
        <v>1154489</v>
      </c>
      <c r="E4515" s="5">
        <v>298867</v>
      </c>
      <c r="F4515" s="5">
        <f t="shared" si="3961"/>
        <v>23052680</v>
      </c>
      <c r="G4515" s="5">
        <f t="shared" si="3962"/>
        <v>23052680</v>
      </c>
      <c r="H4515" s="5"/>
      <c r="I4515" s="5">
        <f t="shared" si="3970"/>
        <v>9234793.8666666672</v>
      </c>
      <c r="J4515" s="5">
        <f t="shared" si="3966"/>
        <v>8133815.4481666675</v>
      </c>
      <c r="K4515" s="5">
        <f t="shared" si="3967"/>
        <v>1758061.3333333333</v>
      </c>
      <c r="L4515" s="5">
        <f t="shared" si="3968"/>
        <v>170621.63333333333</v>
      </c>
      <c r="M4515" s="5">
        <f t="shared" si="3969"/>
        <v>11163476.833333334</v>
      </c>
      <c r="N4515" s="5">
        <f t="shared" si="3969"/>
        <v>10062498.414833333</v>
      </c>
      <c r="Q4515" s="15"/>
    </row>
    <row r="4516" spans="1:17" x14ac:dyDescent="0.25">
      <c r="A4516" s="6">
        <v>43656</v>
      </c>
      <c r="B4516" s="5">
        <v>66731</v>
      </c>
      <c r="C4516" s="5">
        <v>66731</v>
      </c>
      <c r="D4516" s="5">
        <v>336670</v>
      </c>
      <c r="E4516" s="5">
        <v>235696</v>
      </c>
      <c r="F4516" s="5">
        <f t="shared" si="3961"/>
        <v>639097</v>
      </c>
      <c r="G4516" s="5">
        <f t="shared" si="3962"/>
        <v>639097</v>
      </c>
      <c r="H4516" s="5"/>
      <c r="I4516" s="5">
        <f t="shared" si="3970"/>
        <v>8838881.6999999993</v>
      </c>
      <c r="J4516" s="5">
        <f t="shared" si="3966"/>
        <v>7737903.2815000005</v>
      </c>
      <c r="K4516" s="5">
        <f t="shared" si="3967"/>
        <v>1707281.4666666666</v>
      </c>
      <c r="L4516" s="5">
        <f t="shared" si="3968"/>
        <v>178972</v>
      </c>
      <c r="M4516" s="5">
        <f t="shared" si="3969"/>
        <v>10725135.166666666</v>
      </c>
      <c r="N4516" s="5">
        <f t="shared" si="3969"/>
        <v>9624156.7481666692</v>
      </c>
      <c r="Q4516" s="15"/>
    </row>
    <row r="4517" spans="1:17" x14ac:dyDescent="0.25">
      <c r="A4517" s="6">
        <v>43657</v>
      </c>
      <c r="B4517" s="5">
        <v>16034049</v>
      </c>
      <c r="C4517" s="5">
        <v>16050113</v>
      </c>
      <c r="D4517" s="5">
        <v>421730</v>
      </c>
      <c r="E4517" s="5">
        <v>339582</v>
      </c>
      <c r="F4517" s="5">
        <f t="shared" si="3961"/>
        <v>16795361</v>
      </c>
      <c r="G4517" s="5">
        <f t="shared" si="3962"/>
        <v>16811425</v>
      </c>
      <c r="H4517" s="5"/>
      <c r="I4517" s="5">
        <f t="shared" si="3970"/>
        <v>8886783.9333333336</v>
      </c>
      <c r="J4517" s="5">
        <f t="shared" si="3966"/>
        <v>7785877.5481666671</v>
      </c>
      <c r="K4517" s="5">
        <f t="shared" si="3967"/>
        <v>1663599.4333333333</v>
      </c>
      <c r="L4517" s="5">
        <f t="shared" si="3968"/>
        <v>179896.93333333332</v>
      </c>
      <c r="M4517" s="5">
        <f t="shared" si="3969"/>
        <v>10730280.300000001</v>
      </c>
      <c r="N4517" s="5">
        <f t="shared" si="3969"/>
        <v>9629373.9148333352</v>
      </c>
      <c r="Q4517" s="15"/>
    </row>
    <row r="4518" spans="1:17" x14ac:dyDescent="0.25">
      <c r="A4518" s="6">
        <v>43658</v>
      </c>
      <c r="B4518" s="5">
        <v>3278851</v>
      </c>
      <c r="C4518" s="5">
        <v>-116028.03237351961</v>
      </c>
      <c r="D4518" s="5">
        <v>1716768</v>
      </c>
      <c r="E4518" s="5">
        <v>128969</v>
      </c>
      <c r="F4518" s="5">
        <f t="shared" si="3961"/>
        <v>5124588</v>
      </c>
      <c r="G4518" s="5">
        <f t="shared" si="3962"/>
        <v>1729708.9676264804</v>
      </c>
      <c r="H4518" s="5"/>
      <c r="I4518" s="5">
        <f t="shared" si="3970"/>
        <v>9068298.7333333325</v>
      </c>
      <c r="J4518" s="5">
        <f t="shared" si="3966"/>
        <v>7854229.7137542171</v>
      </c>
      <c r="K4518" s="5">
        <f t="shared" si="3967"/>
        <v>1638559.8333333333</v>
      </c>
      <c r="L4518" s="5">
        <f t="shared" si="3968"/>
        <v>177080.86666666667</v>
      </c>
      <c r="M4518" s="5">
        <f t="shared" si="3969"/>
        <v>10883939.433333334</v>
      </c>
      <c r="N4518" s="5">
        <f t="shared" si="3969"/>
        <v>9669870.4137542173</v>
      </c>
      <c r="Q4518" s="15"/>
    </row>
    <row r="4519" spans="1:17" x14ac:dyDescent="0.25">
      <c r="A4519" s="6">
        <v>43659</v>
      </c>
      <c r="B4519" s="5">
        <v>11055163</v>
      </c>
      <c r="C4519" s="5">
        <v>7775097.5906524099</v>
      </c>
      <c r="D4519" s="5">
        <v>1011711</v>
      </c>
      <c r="E4519" s="5">
        <v>186589</v>
      </c>
      <c r="F4519" s="5">
        <f t="shared" si="3961"/>
        <v>12253463</v>
      </c>
      <c r="G4519" s="5">
        <f t="shared" si="3962"/>
        <v>8973397.5906524099</v>
      </c>
      <c r="H4519" s="5"/>
      <c r="I4519" s="5">
        <f t="shared" si="3970"/>
        <v>9463551.8000000007</v>
      </c>
      <c r="J4519" s="5">
        <f t="shared" si="3966"/>
        <v>8140147.2667759638</v>
      </c>
      <c r="K4519" s="5">
        <f t="shared" si="3967"/>
        <v>1546070.2666666666</v>
      </c>
      <c r="L4519" s="5">
        <f t="shared" si="3968"/>
        <v>152985.93333333332</v>
      </c>
      <c r="M4519" s="5">
        <f t="shared" si="3969"/>
        <v>11162608</v>
      </c>
      <c r="N4519" s="5">
        <f t="shared" si="3969"/>
        <v>9839203.4667759631</v>
      </c>
      <c r="Q4519" s="15"/>
    </row>
    <row r="4520" spans="1:17" x14ac:dyDescent="0.25">
      <c r="A4520" s="6">
        <v>43660</v>
      </c>
      <c r="B4520" s="5">
        <v>234109</v>
      </c>
      <c r="C4520" s="5">
        <v>-1783157.674736483</v>
      </c>
      <c r="D4520" s="5">
        <v>1202925</v>
      </c>
      <c r="E4520" s="5">
        <v>589780</v>
      </c>
      <c r="F4520" s="5">
        <f t="shared" si="3961"/>
        <v>2026814</v>
      </c>
      <c r="G4520" s="5">
        <f t="shared" si="3962"/>
        <v>9547.3252635169774</v>
      </c>
      <c r="H4520" s="5"/>
      <c r="I4520" s="5">
        <f t="shared" si="3970"/>
        <v>9777608.0666666664</v>
      </c>
      <c r="J4520" s="5">
        <f t="shared" si="3966"/>
        <v>8386961.3109514145</v>
      </c>
      <c r="K4520" s="5">
        <f t="shared" si="3967"/>
        <v>1493628.3333333333</v>
      </c>
      <c r="L4520" s="5">
        <f t="shared" si="3968"/>
        <v>175968.3</v>
      </c>
      <c r="M4520" s="5">
        <f t="shared" si="3969"/>
        <v>11447204.699999999</v>
      </c>
      <c r="N4520" s="5">
        <f t="shared" si="3969"/>
        <v>10056557.944284746</v>
      </c>
      <c r="Q4520" s="15"/>
    </row>
    <row r="4521" spans="1:17" x14ac:dyDescent="0.25">
      <c r="A4521" s="6">
        <v>43661</v>
      </c>
      <c r="B4521" s="5">
        <v>18275853</v>
      </c>
      <c r="C4521" s="5">
        <v>5767687.6060959417</v>
      </c>
      <c r="D4521" s="5">
        <v>1196955</v>
      </c>
      <c r="E4521" s="5">
        <v>580447</v>
      </c>
      <c r="F4521" s="5">
        <f t="shared" si="3961"/>
        <v>20053255</v>
      </c>
      <c r="G4521" s="5">
        <f t="shared" si="3962"/>
        <v>7545089.6060959417</v>
      </c>
      <c r="H4521" s="5"/>
      <c r="I4521" s="5">
        <f t="shared" si="3970"/>
        <v>10475294.433333334</v>
      </c>
      <c r="J4521" s="5">
        <f t="shared" si="3966"/>
        <v>8667708.8311546128</v>
      </c>
      <c r="K4521" s="5">
        <f t="shared" si="3967"/>
        <v>1449116.9666666666</v>
      </c>
      <c r="L4521" s="5">
        <f t="shared" si="3968"/>
        <v>200924.23333333334</v>
      </c>
      <c r="M4521" s="5">
        <f t="shared" si="3969"/>
        <v>12125335.633333333</v>
      </c>
      <c r="N4521" s="5">
        <f t="shared" si="3969"/>
        <v>10317750.031154612</v>
      </c>
      <c r="Q4521" s="15"/>
    </row>
    <row r="4522" spans="1:17" x14ac:dyDescent="0.25">
      <c r="A4522" s="6">
        <v>43662</v>
      </c>
      <c r="B4522" s="5">
        <v>11426479</v>
      </c>
      <c r="C4522" s="5">
        <v>5670281.7985270368</v>
      </c>
      <c r="D4522" s="5">
        <v>1251482</v>
      </c>
      <c r="E4522" s="5">
        <v>1609933</v>
      </c>
      <c r="F4522" s="5">
        <f t="shared" si="3961"/>
        <v>14287894</v>
      </c>
      <c r="G4522" s="5">
        <f t="shared" si="3962"/>
        <v>8531696.7985270359</v>
      </c>
      <c r="H4522" s="5"/>
      <c r="I4522" s="5">
        <f t="shared" si="3970"/>
        <v>10443685.800000001</v>
      </c>
      <c r="J4522" s="5">
        <f t="shared" si="3966"/>
        <v>8503099.3244388476</v>
      </c>
      <c r="K4522" s="5">
        <f t="shared" si="3967"/>
        <v>1409733.8</v>
      </c>
      <c r="L4522" s="5">
        <f t="shared" si="3968"/>
        <v>259601.93333333332</v>
      </c>
      <c r="M4522" s="5">
        <f t="shared" si="3969"/>
        <v>12113021.533333333</v>
      </c>
      <c r="N4522" s="5">
        <f t="shared" si="3969"/>
        <v>10172435.057772182</v>
      </c>
      <c r="Q4522" s="15"/>
    </row>
    <row r="4523" spans="1:17" x14ac:dyDescent="0.25">
      <c r="A4523" s="6">
        <v>43663</v>
      </c>
      <c r="B4523" s="5">
        <v>22053493</v>
      </c>
      <c r="C4523" s="5">
        <v>18089908.47656665</v>
      </c>
      <c r="D4523" s="5">
        <v>1173371</v>
      </c>
      <c r="E4523" s="5">
        <v>761817</v>
      </c>
      <c r="F4523" s="5">
        <f t="shared" si="3961"/>
        <v>23988681</v>
      </c>
      <c r="G4523" s="5">
        <f t="shared" si="3962"/>
        <v>20025096.47656665</v>
      </c>
      <c r="H4523" s="5"/>
      <c r="I4523" s="5">
        <f t="shared" si="3970"/>
        <v>10726620.9</v>
      </c>
      <c r="J4523" s="5">
        <f t="shared" si="3966"/>
        <v>8737365.3403244019</v>
      </c>
      <c r="K4523" s="5">
        <f t="shared" si="3967"/>
        <v>1332121.6000000001</v>
      </c>
      <c r="L4523" s="5">
        <f t="shared" si="3968"/>
        <v>297087.96666666667</v>
      </c>
      <c r="M4523" s="5">
        <f t="shared" si="3969"/>
        <v>12355830.466666667</v>
      </c>
      <c r="N4523" s="5">
        <f t="shared" si="3969"/>
        <v>10366574.90699107</v>
      </c>
      <c r="Q4523" s="15"/>
    </row>
    <row r="4524" spans="1:17" x14ac:dyDescent="0.25">
      <c r="A4524" s="6">
        <v>43664</v>
      </c>
      <c r="B4524" s="5">
        <v>-7793141</v>
      </c>
      <c r="C4524" s="5">
        <v>-6269395.5688783843</v>
      </c>
      <c r="D4524" s="5">
        <v>1086716</v>
      </c>
      <c r="E4524" s="5">
        <v>873976</v>
      </c>
      <c r="F4524" s="5">
        <f t="shared" si="3961"/>
        <v>-5832449</v>
      </c>
      <c r="G4524" s="5">
        <f t="shared" si="3962"/>
        <v>-4308703.5688783843</v>
      </c>
      <c r="H4524" s="5"/>
      <c r="I4524" s="5">
        <f t="shared" si="3970"/>
        <v>9152078.8666666672</v>
      </c>
      <c r="J4524" s="5">
        <f t="shared" si="3966"/>
        <v>7293944.8546951218</v>
      </c>
      <c r="K4524" s="5">
        <f t="shared" si="3967"/>
        <v>1219896.8999999999</v>
      </c>
      <c r="L4524" s="5">
        <f t="shared" si="3968"/>
        <v>324177.33333333331</v>
      </c>
      <c r="M4524" s="5">
        <f t="shared" si="3969"/>
        <v>10696153.1</v>
      </c>
      <c r="N4524" s="5">
        <f t="shared" si="3969"/>
        <v>8838019.0880284552</v>
      </c>
      <c r="Q4524" s="15"/>
    </row>
    <row r="4525" spans="1:17" x14ac:dyDescent="0.25">
      <c r="A4525" s="6">
        <v>43665</v>
      </c>
      <c r="B4525" s="5">
        <v>30093442</v>
      </c>
      <c r="C4525" s="5">
        <v>30109297.331752211</v>
      </c>
      <c r="D4525" s="5">
        <v>1289155</v>
      </c>
      <c r="E4525" s="5">
        <v>538144</v>
      </c>
      <c r="F4525" s="5">
        <f t="shared" si="3961"/>
        <v>31920741</v>
      </c>
      <c r="G4525" s="5">
        <f t="shared" si="3962"/>
        <v>31936596.331752211</v>
      </c>
      <c r="H4525" s="5"/>
      <c r="I4525" s="5">
        <f t="shared" si="3970"/>
        <v>10170063.9</v>
      </c>
      <c r="J4525" s="5">
        <f t="shared" si="3966"/>
        <v>8399927.8324201945</v>
      </c>
      <c r="K4525" s="5">
        <f t="shared" si="3967"/>
        <v>1151142.2333333334</v>
      </c>
      <c r="L4525" s="5">
        <f t="shared" si="3968"/>
        <v>336885.76666666666</v>
      </c>
      <c r="M4525" s="5">
        <f t="shared" si="3969"/>
        <v>11658091.9</v>
      </c>
      <c r="N4525" s="5">
        <f t="shared" si="3969"/>
        <v>9887955.8324201964</v>
      </c>
      <c r="Q4525" s="15"/>
    </row>
    <row r="4526" spans="1:17" x14ac:dyDescent="0.25">
      <c r="A4526" s="6">
        <v>43666</v>
      </c>
      <c r="B4526" s="5">
        <v>-9797315</v>
      </c>
      <c r="C4526" s="5">
        <v>-8418209.102</v>
      </c>
      <c r="D4526" s="5">
        <v>1419910</v>
      </c>
      <c r="E4526" s="5">
        <v>116138</v>
      </c>
      <c r="F4526" s="5">
        <f t="shared" si="3961"/>
        <v>-8261267</v>
      </c>
      <c r="G4526" s="5">
        <f t="shared" si="3962"/>
        <v>-6882161.102</v>
      </c>
      <c r="H4526" s="5"/>
      <c r="I4526" s="5">
        <f t="shared" si="3970"/>
        <v>9573986.4333333336</v>
      </c>
      <c r="J4526" s="5">
        <f t="shared" si="3966"/>
        <v>7891269.7290201951</v>
      </c>
      <c r="K4526" s="5">
        <f t="shared" si="3967"/>
        <v>1086456.9333333333</v>
      </c>
      <c r="L4526" s="5">
        <f t="shared" si="3968"/>
        <v>335883.53333333333</v>
      </c>
      <c r="M4526" s="5">
        <f t="shared" si="3969"/>
        <v>10996326.9</v>
      </c>
      <c r="N4526" s="5">
        <f t="shared" si="3969"/>
        <v>9313610.19568686</v>
      </c>
      <c r="Q4526" s="15"/>
    </row>
    <row r="4527" spans="1:17" x14ac:dyDescent="0.25">
      <c r="A4527" s="6">
        <v>43667</v>
      </c>
      <c r="B4527" s="5">
        <v>20870518</v>
      </c>
      <c r="C4527" s="5">
        <v>22466444</v>
      </c>
      <c r="D4527" s="5">
        <v>1148437</v>
      </c>
      <c r="E4527" s="5">
        <v>214255</v>
      </c>
      <c r="F4527" s="5">
        <f t="shared" si="3961"/>
        <v>22233210</v>
      </c>
      <c r="G4527" s="5">
        <f t="shared" si="3962"/>
        <v>23829136</v>
      </c>
      <c r="H4527" s="5"/>
      <c r="I4527" s="5">
        <f t="shared" si="3970"/>
        <v>9850590.8000000007</v>
      </c>
      <c r="J4527" s="5">
        <f t="shared" si="3966"/>
        <v>8221071.6290201955</v>
      </c>
      <c r="K4527" s="5">
        <f t="shared" si="3967"/>
        <v>1051620.9666666666</v>
      </c>
      <c r="L4527" s="5">
        <f t="shared" si="3968"/>
        <v>332713.56666666665</v>
      </c>
      <c r="M4527" s="5">
        <f t="shared" si="3969"/>
        <v>11234925.333333334</v>
      </c>
      <c r="N4527" s="5">
        <f t="shared" si="3969"/>
        <v>9605406.1623535268</v>
      </c>
      <c r="Q4527" s="15"/>
    </row>
    <row r="4528" spans="1:17" x14ac:dyDescent="0.25">
      <c r="A4528" s="6">
        <v>43668</v>
      </c>
      <c r="B4528" s="5">
        <v>-10793505</v>
      </c>
      <c r="C4528" s="5">
        <v>-9706252.050999999</v>
      </c>
      <c r="D4528" s="5">
        <v>1225103</v>
      </c>
      <c r="E4528" s="5">
        <v>364838</v>
      </c>
      <c r="F4528" s="5">
        <f t="shared" si="3961"/>
        <v>-9203564</v>
      </c>
      <c r="G4528" s="5">
        <f t="shared" si="3962"/>
        <v>-8116311.050999999</v>
      </c>
      <c r="H4528" s="5"/>
      <c r="I4528" s="5">
        <f t="shared" si="3970"/>
        <v>8877447.3000000007</v>
      </c>
      <c r="J4528" s="5">
        <f t="shared" si="3966"/>
        <v>7284169.8939868622</v>
      </c>
      <c r="K4528" s="5">
        <f t="shared" si="3967"/>
        <v>1059415.1333333333</v>
      </c>
      <c r="L4528" s="5">
        <f t="shared" si="3968"/>
        <v>338766.76666666666</v>
      </c>
      <c r="M4528" s="5">
        <f t="shared" si="3969"/>
        <v>10275629.199999999</v>
      </c>
      <c r="N4528" s="5">
        <f t="shared" si="3969"/>
        <v>8682351.7939868607</v>
      </c>
      <c r="Q4528" s="15"/>
    </row>
    <row r="4529" spans="1:17" x14ac:dyDescent="0.25">
      <c r="A4529" s="6">
        <v>43669</v>
      </c>
      <c r="B4529" s="5">
        <v>28710713</v>
      </c>
      <c r="C4529" s="5">
        <v>28762091.796</v>
      </c>
      <c r="D4529" s="5">
        <v>1338551</v>
      </c>
      <c r="E4529" s="5">
        <v>271402</v>
      </c>
      <c r="F4529" s="5">
        <f t="shared" ref="F4529:F4592" si="3971">SUM(B4529+D4529+E4529)</f>
        <v>30320666</v>
      </c>
      <c r="G4529" s="5">
        <f t="shared" ref="G4529:G4592" si="3972">SUM(C4529:E4529)</f>
        <v>30372044.796</v>
      </c>
      <c r="H4529" s="5"/>
      <c r="I4529" s="5">
        <f t="shared" si="3970"/>
        <v>9381584.9333333336</v>
      </c>
      <c r="J4529" s="5">
        <f t="shared" si="3966"/>
        <v>7757843.8871868616</v>
      </c>
      <c r="K4529" s="5">
        <f t="shared" si="3967"/>
        <v>1048398.4</v>
      </c>
      <c r="L4529" s="5">
        <f t="shared" si="3968"/>
        <v>340758.46666666667</v>
      </c>
      <c r="M4529" s="5">
        <f t="shared" si="3969"/>
        <v>10770741.800000001</v>
      </c>
      <c r="N4529" s="5">
        <f t="shared" si="3969"/>
        <v>9147000.7538535278</v>
      </c>
      <c r="Q4529" s="15"/>
    </row>
    <row r="4530" spans="1:17" x14ac:dyDescent="0.25">
      <c r="A4530" s="6">
        <v>43670</v>
      </c>
      <c r="B4530" s="5">
        <v>-8415212</v>
      </c>
      <c r="C4530" s="5">
        <v>-8291764.8959999997</v>
      </c>
      <c r="D4530" s="5">
        <v>1039008</v>
      </c>
      <c r="E4530" s="5">
        <v>415385</v>
      </c>
      <c r="F4530" s="5">
        <f t="shared" si="3971"/>
        <v>-6960819</v>
      </c>
      <c r="G4530" s="5">
        <f t="shared" si="3972"/>
        <v>-6837371.8959999997</v>
      </c>
      <c r="H4530" s="5"/>
      <c r="I4530" s="5">
        <f t="shared" si="3970"/>
        <v>9119112.4000000004</v>
      </c>
      <c r="J4530" s="5">
        <f t="shared" si="3966"/>
        <v>7499486.2573201954</v>
      </c>
      <c r="K4530" s="5">
        <f t="shared" si="3967"/>
        <v>1029185.9</v>
      </c>
      <c r="L4530" s="5">
        <f t="shared" si="3968"/>
        <v>332189.2</v>
      </c>
      <c r="M4530" s="5">
        <f t="shared" si="3969"/>
        <v>10480487.5</v>
      </c>
      <c r="N4530" s="5">
        <f t="shared" si="3969"/>
        <v>8860861.3573201951</v>
      </c>
      <c r="Q4530" s="15"/>
    </row>
    <row r="4531" spans="1:17" x14ac:dyDescent="0.25">
      <c r="A4531" s="6">
        <v>43671</v>
      </c>
      <c r="B4531" s="5">
        <v>19014699</v>
      </c>
      <c r="C4531" s="5">
        <v>19061263.949000001</v>
      </c>
      <c r="D4531" s="5">
        <v>1746534</v>
      </c>
      <c r="E4531" s="5">
        <v>293463</v>
      </c>
      <c r="F4531" s="5">
        <f t="shared" si="3971"/>
        <v>21054696</v>
      </c>
      <c r="G4531" s="5">
        <f t="shared" si="3972"/>
        <v>21101260.949000001</v>
      </c>
      <c r="H4531" s="5"/>
      <c r="I4531" s="5">
        <f t="shared" si="3970"/>
        <v>9542713.7333333325</v>
      </c>
      <c r="J4531" s="5">
        <f t="shared" si="3966"/>
        <v>7924639.7556201955</v>
      </c>
      <c r="K4531" s="5">
        <f t="shared" si="3967"/>
        <v>1064284.7333333334</v>
      </c>
      <c r="L4531" s="5">
        <f t="shared" si="3968"/>
        <v>318296.36666666664</v>
      </c>
      <c r="M4531" s="5">
        <f t="shared" si="3969"/>
        <v>10925294.833333334</v>
      </c>
      <c r="N4531" s="5">
        <f t="shared" si="3969"/>
        <v>9307220.8556201961</v>
      </c>
      <c r="Q4531" s="15"/>
    </row>
    <row r="4532" spans="1:17" x14ac:dyDescent="0.25">
      <c r="A4532" s="6">
        <v>43672</v>
      </c>
      <c r="B4532" s="5">
        <v>-2957416</v>
      </c>
      <c r="C4532" s="5">
        <v>-2957863.051</v>
      </c>
      <c r="D4532" s="5">
        <v>1221011</v>
      </c>
      <c r="E4532" s="5">
        <v>184845</v>
      </c>
      <c r="F4532" s="5">
        <f t="shared" si="3971"/>
        <v>-1551560</v>
      </c>
      <c r="G4532" s="5">
        <f t="shared" si="3972"/>
        <v>-1552007.051</v>
      </c>
      <c r="H4532" s="5"/>
      <c r="I4532" s="5">
        <f t="shared" si="3970"/>
        <v>9292444.8000000007</v>
      </c>
      <c r="J4532" s="5">
        <f t="shared" si="3966"/>
        <v>7674491.3905868633</v>
      </c>
      <c r="K4532" s="5">
        <f t="shared" si="3967"/>
        <v>1075844.9666666666</v>
      </c>
      <c r="L4532" s="5">
        <f t="shared" si="3968"/>
        <v>304536.13333333336</v>
      </c>
      <c r="M4532" s="5">
        <f t="shared" si="3969"/>
        <v>10672825.9</v>
      </c>
      <c r="N4532" s="5">
        <f t="shared" si="3969"/>
        <v>9054872.4905868638</v>
      </c>
      <c r="Q4532" s="15"/>
    </row>
    <row r="4533" spans="1:17" x14ac:dyDescent="0.25">
      <c r="A4533" s="6">
        <v>43673</v>
      </c>
      <c r="B4533" s="5">
        <v>5721149</v>
      </c>
      <c r="C4533" s="5">
        <v>5721149</v>
      </c>
      <c r="D4533" s="5">
        <v>1025770</v>
      </c>
      <c r="E4533" s="5">
        <v>202663</v>
      </c>
      <c r="F4533" s="5">
        <f t="shared" si="3971"/>
        <v>6949582</v>
      </c>
      <c r="G4533" s="5">
        <f t="shared" si="3972"/>
        <v>6949582</v>
      </c>
      <c r="H4533" s="5"/>
      <c r="I4533" s="5">
        <f t="shared" si="3970"/>
        <v>9236550.9333333336</v>
      </c>
      <c r="J4533" s="5">
        <f t="shared" si="3966"/>
        <v>7618732.9939201958</v>
      </c>
      <c r="K4533" s="5">
        <f t="shared" si="3967"/>
        <v>1071636.9333333333</v>
      </c>
      <c r="L4533" s="5">
        <f t="shared" si="3968"/>
        <v>298946.73333333334</v>
      </c>
      <c r="M4533" s="5">
        <f t="shared" si="3969"/>
        <v>10607134.6</v>
      </c>
      <c r="N4533" s="5">
        <f t="shared" si="3969"/>
        <v>8989316.6605868619</v>
      </c>
      <c r="Q4533" s="15"/>
    </row>
    <row r="4534" spans="1:17" x14ac:dyDescent="0.25">
      <c r="A4534" s="6">
        <v>43674</v>
      </c>
      <c r="B4534" s="5">
        <v>-3546283</v>
      </c>
      <c r="C4534" s="5">
        <v>-3546283</v>
      </c>
      <c r="D4534" s="5">
        <v>1136488</v>
      </c>
      <c r="E4534" s="5">
        <v>696719</v>
      </c>
      <c r="F4534" s="5">
        <f t="shared" si="3971"/>
        <v>-1713076</v>
      </c>
      <c r="G4534" s="5">
        <f t="shared" si="3972"/>
        <v>-1713076</v>
      </c>
      <c r="H4534" s="5"/>
      <c r="I4534" s="5">
        <f t="shared" si="3970"/>
        <v>8969999.7333333325</v>
      </c>
      <c r="J4534" s="5">
        <f t="shared" si="3966"/>
        <v>7352226.4990201956</v>
      </c>
      <c r="K4534" s="5">
        <f t="shared" si="3967"/>
        <v>1070281.9666666666</v>
      </c>
      <c r="L4534" s="5">
        <f t="shared" si="3968"/>
        <v>319802.5</v>
      </c>
      <c r="M4534" s="5">
        <f t="shared" si="3969"/>
        <v>10360084.199999999</v>
      </c>
      <c r="N4534" s="5">
        <f t="shared" si="3969"/>
        <v>8742310.9656868633</v>
      </c>
      <c r="Q4534" s="15"/>
    </row>
    <row r="4535" spans="1:17" x14ac:dyDescent="0.25">
      <c r="A4535" s="6">
        <v>43675</v>
      </c>
      <c r="B4535" s="5">
        <v>6194119</v>
      </c>
      <c r="C4535" s="5">
        <v>6192330.7960000001</v>
      </c>
      <c r="D4535" s="5">
        <v>1075500</v>
      </c>
      <c r="E4535" s="5">
        <v>-17631</v>
      </c>
      <c r="F4535" s="5">
        <f t="shared" si="3971"/>
        <v>7251988</v>
      </c>
      <c r="G4535" s="5">
        <f t="shared" si="3972"/>
        <v>7250199.7960000001</v>
      </c>
      <c r="H4535" s="5"/>
      <c r="I4535" s="5">
        <f t="shared" si="3970"/>
        <v>8547477.2666666675</v>
      </c>
      <c r="J4535" s="5">
        <f t="shared" si="3966"/>
        <v>6898162.9588868627</v>
      </c>
      <c r="K4535" s="5">
        <f t="shared" si="3967"/>
        <v>1071897.2666666666</v>
      </c>
      <c r="L4535" s="5">
        <f t="shared" si="3968"/>
        <v>307980.96666666667</v>
      </c>
      <c r="M4535" s="5">
        <f t="shared" si="3969"/>
        <v>9927355.5</v>
      </c>
      <c r="N4535" s="5">
        <f t="shared" si="3969"/>
        <v>8278041.1922201961</v>
      </c>
      <c r="Q4535" s="15"/>
    </row>
    <row r="4536" spans="1:17" x14ac:dyDescent="0.25">
      <c r="A4536" s="6">
        <v>43676</v>
      </c>
      <c r="B4536" s="5">
        <v>-5535347</v>
      </c>
      <c r="C4536" s="5">
        <v>-5536241.102</v>
      </c>
      <c r="D4536" s="5">
        <v>1221792</v>
      </c>
      <c r="E4536" s="5">
        <v>725564</v>
      </c>
      <c r="F4536" s="5">
        <f t="shared" si="3971"/>
        <v>-3587991</v>
      </c>
      <c r="G4536" s="5">
        <f t="shared" si="3972"/>
        <v>-3588885.102</v>
      </c>
      <c r="H4536" s="5"/>
      <c r="I4536" s="5">
        <f t="shared" si="3970"/>
        <v>7803099.3666666662</v>
      </c>
      <c r="J4536" s="5">
        <f t="shared" si="3966"/>
        <v>6114236.7221535295</v>
      </c>
      <c r="K4536" s="5">
        <f t="shared" si="3967"/>
        <v>1096488.8666666667</v>
      </c>
      <c r="L4536" s="5">
        <f t="shared" si="3968"/>
        <v>319829.96666666667</v>
      </c>
      <c r="M4536" s="5">
        <f t="shared" si="3969"/>
        <v>9219418.1999999993</v>
      </c>
      <c r="N4536" s="5">
        <f t="shared" si="3969"/>
        <v>7530555.5554868625</v>
      </c>
      <c r="Q4536" s="15"/>
    </row>
    <row r="4537" spans="1:17" x14ac:dyDescent="0.25">
      <c r="A4537" s="19">
        <v>43677</v>
      </c>
      <c r="B4537" s="18">
        <v>-8084677</v>
      </c>
      <c r="C4537" s="18">
        <v>-8036632</v>
      </c>
      <c r="D4537" s="18">
        <v>1588219</v>
      </c>
      <c r="E4537" s="18">
        <v>994573</v>
      </c>
      <c r="F4537" s="18">
        <f t="shared" si="3971"/>
        <v>-5501885</v>
      </c>
      <c r="G4537" s="5">
        <f t="shared" si="3972"/>
        <v>-5453840</v>
      </c>
      <c r="H4537" s="18"/>
      <c r="I4537" s="18">
        <f t="shared" si="3970"/>
        <v>8167635.2999999998</v>
      </c>
      <c r="J4537" s="5">
        <f t="shared" si="3966"/>
        <v>6480374.1554868631</v>
      </c>
      <c r="K4537" s="18">
        <f t="shared" si="3967"/>
        <v>1127763.3666666667</v>
      </c>
      <c r="L4537" s="18">
        <f t="shared" si="3968"/>
        <v>357059.2</v>
      </c>
      <c r="M4537" s="18">
        <f t="shared" si="3969"/>
        <v>9652457.8666666672</v>
      </c>
      <c r="N4537" s="18">
        <f t="shared" si="3969"/>
        <v>7965196.7221535295</v>
      </c>
      <c r="Q4537" s="15"/>
    </row>
    <row r="4538" spans="1:17" x14ac:dyDescent="0.25">
      <c r="A4538" s="6">
        <v>43678</v>
      </c>
      <c r="B4538" s="5">
        <v>6018479</v>
      </c>
      <c r="C4538" s="5">
        <v>8839521</v>
      </c>
      <c r="D4538" s="5">
        <v>1564190</v>
      </c>
      <c r="E4538" s="5">
        <v>443009</v>
      </c>
      <c r="F4538" s="5">
        <f t="shared" si="3971"/>
        <v>8025678</v>
      </c>
      <c r="G4538" s="5">
        <f t="shared" si="3972"/>
        <v>10846720</v>
      </c>
      <c r="H4538" s="5"/>
      <c r="I4538" s="5">
        <f t="shared" si="3970"/>
        <v>8724759.7333333325</v>
      </c>
      <c r="J4538" s="5">
        <f t="shared" si="3966"/>
        <v>7131533.3221535292</v>
      </c>
      <c r="K4538" s="5">
        <f t="shared" ref="K4538:K4568" si="3973">AVERAGE(D4509:D4538)</f>
        <v>1152031.8666666667</v>
      </c>
      <c r="L4538" s="5">
        <f t="shared" ref="L4538:L4568" si="3974">AVERAGE(E4509:E4538)</f>
        <v>356363.4</v>
      </c>
      <c r="M4538" s="5">
        <f t="shared" ref="M4538:N4568" si="3975">AVERAGE(F4509:F4538)</f>
        <v>10233155</v>
      </c>
      <c r="N4538" s="5">
        <f t="shared" si="3975"/>
        <v>8639928.5888201967</v>
      </c>
      <c r="Q4538" s="15"/>
    </row>
    <row r="4539" spans="1:17" x14ac:dyDescent="0.25">
      <c r="A4539" s="6">
        <v>43679</v>
      </c>
      <c r="B4539" s="5">
        <v>-708645</v>
      </c>
      <c r="C4539" s="5">
        <v>-708645</v>
      </c>
      <c r="D4539" s="5">
        <v>1761009</v>
      </c>
      <c r="E4539" s="5">
        <v>71846</v>
      </c>
      <c r="F4539" s="5">
        <f t="shared" si="3971"/>
        <v>1124210</v>
      </c>
      <c r="G4539" s="5">
        <f t="shared" si="3972"/>
        <v>1124210</v>
      </c>
      <c r="H4539" s="5"/>
      <c r="I4539" s="5">
        <f t="shared" si="3970"/>
        <v>8742946.833333334</v>
      </c>
      <c r="J4539" s="5">
        <f t="shared" si="3966"/>
        <v>7149720.4221535297</v>
      </c>
      <c r="K4539" s="5">
        <f t="shared" si="3973"/>
        <v>1190298.9666666666</v>
      </c>
      <c r="L4539" s="5">
        <f t="shared" si="3974"/>
        <v>350289.26666666666</v>
      </c>
      <c r="M4539" s="5">
        <f t="shared" si="3975"/>
        <v>10283535.066666666</v>
      </c>
      <c r="N4539" s="5">
        <f t="shared" si="3975"/>
        <v>8690308.6554868631</v>
      </c>
      <c r="Q4539" s="15"/>
    </row>
    <row r="4540" spans="1:17" x14ac:dyDescent="0.25">
      <c r="A4540" s="6">
        <v>43680</v>
      </c>
      <c r="B4540" s="5">
        <v>25897694</v>
      </c>
      <c r="C4540" s="5">
        <v>25896799.898000002</v>
      </c>
      <c r="D4540" s="5">
        <v>1569344</v>
      </c>
      <c r="E4540" s="5">
        <v>74983</v>
      </c>
      <c r="F4540" s="5">
        <f t="shared" si="3971"/>
        <v>27542021</v>
      </c>
      <c r="G4540" s="5">
        <f t="shared" si="3972"/>
        <v>27541126.898000002</v>
      </c>
      <c r="H4540" s="5"/>
      <c r="I4540" s="5">
        <f t="shared" si="3970"/>
        <v>7868384.7333333334</v>
      </c>
      <c r="J4540" s="5">
        <f t="shared" si="3966"/>
        <v>6275234.1853535296</v>
      </c>
      <c r="K4540" s="5">
        <f t="shared" si="3973"/>
        <v>1212941</v>
      </c>
      <c r="L4540" s="5">
        <f t="shared" si="3974"/>
        <v>356967.43333333335</v>
      </c>
      <c r="M4540" s="5">
        <f t="shared" si="3975"/>
        <v>9438293.166666666</v>
      </c>
      <c r="N4540" s="5">
        <f t="shared" si="3975"/>
        <v>7845142.6186868632</v>
      </c>
      <c r="Q4540" s="15"/>
    </row>
    <row r="4541" spans="1:17" x14ac:dyDescent="0.25">
      <c r="A4541" s="6">
        <v>43681</v>
      </c>
      <c r="B4541" s="5">
        <v>-5016927</v>
      </c>
      <c r="C4541" s="5">
        <v>-5016927</v>
      </c>
      <c r="D4541" s="5">
        <v>1560661</v>
      </c>
      <c r="E4541" s="5">
        <v>431373</v>
      </c>
      <c r="F4541" s="5">
        <f t="shared" si="3971"/>
        <v>-3024893</v>
      </c>
      <c r="G4541" s="5">
        <f t="shared" si="3972"/>
        <v>-3024893</v>
      </c>
      <c r="H4541" s="5"/>
      <c r="I4541" s="5">
        <f t="shared" si="3970"/>
        <v>7005991.7999999998</v>
      </c>
      <c r="J4541" s="5">
        <f t="shared" si="3966"/>
        <v>5412900.8588201962</v>
      </c>
      <c r="K4541" s="5">
        <f t="shared" si="3973"/>
        <v>1225561.6666666667</v>
      </c>
      <c r="L4541" s="5">
        <f t="shared" si="3974"/>
        <v>373542.36666666664</v>
      </c>
      <c r="M4541" s="5">
        <f t="shared" si="3975"/>
        <v>8605095.833333334</v>
      </c>
      <c r="N4541" s="5">
        <f t="shared" si="3975"/>
        <v>7012004.8921535295</v>
      </c>
      <c r="Q4541" s="15"/>
    </row>
    <row r="4542" spans="1:17" x14ac:dyDescent="0.25">
      <c r="A4542" s="6">
        <v>43682</v>
      </c>
      <c r="B4542" s="5">
        <v>7171110</v>
      </c>
      <c r="C4542" s="5">
        <v>7168834.1040000003</v>
      </c>
      <c r="D4542" s="5">
        <v>1500659</v>
      </c>
      <c r="E4542" s="5">
        <v>242181</v>
      </c>
      <c r="F4542" s="5">
        <f t="shared" si="3971"/>
        <v>8913950</v>
      </c>
      <c r="G4542" s="5">
        <f t="shared" si="3972"/>
        <v>8911674.1040000003</v>
      </c>
      <c r="H4542" s="5"/>
      <c r="I4542" s="5">
        <f t="shared" si="3970"/>
        <v>6687577.166666667</v>
      </c>
      <c r="J4542" s="5">
        <f t="shared" si="3966"/>
        <v>5946976.1622868627</v>
      </c>
      <c r="K4542" s="5">
        <f t="shared" si="3973"/>
        <v>1236108.2333333334</v>
      </c>
      <c r="L4542" s="5">
        <f t="shared" si="3974"/>
        <v>389113.56666666665</v>
      </c>
      <c r="M4542" s="5">
        <f t="shared" si="3975"/>
        <v>8312798.9666666668</v>
      </c>
      <c r="N4542" s="5">
        <f t="shared" si="3975"/>
        <v>7572197.9622868625</v>
      </c>
      <c r="Q4542" s="15"/>
    </row>
    <row r="4543" spans="1:17" x14ac:dyDescent="0.25">
      <c r="A4543" s="6">
        <v>43683</v>
      </c>
      <c r="B4543" s="5">
        <v>4070358</v>
      </c>
      <c r="C4543" s="5">
        <v>4069463.898</v>
      </c>
      <c r="D4543" s="5">
        <v>1257270</v>
      </c>
      <c r="E4543" s="5">
        <v>-108293</v>
      </c>
      <c r="F4543" s="5">
        <f t="shared" si="3971"/>
        <v>5219335</v>
      </c>
      <c r="G4543" s="5">
        <f t="shared" si="3972"/>
        <v>5218440.898</v>
      </c>
      <c r="H4543" s="5"/>
      <c r="I4543" s="5">
        <f t="shared" si="3970"/>
        <v>6902141.5666666664</v>
      </c>
      <c r="J4543" s="5">
        <f t="shared" si="3966"/>
        <v>6161510.7588868625</v>
      </c>
      <c r="K4543" s="5">
        <f t="shared" si="3973"/>
        <v>1243944.1666666667</v>
      </c>
      <c r="L4543" s="5">
        <f t="shared" si="3974"/>
        <v>393938.93333333335</v>
      </c>
      <c r="M4543" s="5">
        <f t="shared" si="3975"/>
        <v>8540024.666666666</v>
      </c>
      <c r="N4543" s="5">
        <f t="shared" si="3975"/>
        <v>7799393.8588868631</v>
      </c>
      <c r="Q4543" s="15"/>
    </row>
    <row r="4544" spans="1:17" x14ac:dyDescent="0.25">
      <c r="A4544" s="6">
        <v>43684</v>
      </c>
      <c r="B4544" s="5">
        <v>-4140382</v>
      </c>
      <c r="C4544" s="5">
        <v>-4140382</v>
      </c>
      <c r="D4544" s="5">
        <v>2461421</v>
      </c>
      <c r="E4544" s="5">
        <v>3194</v>
      </c>
      <c r="F4544" s="5">
        <f t="shared" si="3971"/>
        <v>-1675767</v>
      </c>
      <c r="G4544" s="5">
        <f t="shared" si="3972"/>
        <v>-1675767</v>
      </c>
      <c r="H4544" s="5"/>
      <c r="I4544" s="5">
        <f t="shared" si="3970"/>
        <v>6366582.7666666666</v>
      </c>
      <c r="J4544" s="5">
        <f t="shared" si="3966"/>
        <v>5625951.9588868627</v>
      </c>
      <c r="K4544" s="5">
        <f t="shared" si="3973"/>
        <v>1290094.9666666666</v>
      </c>
      <c r="L4544" s="5">
        <f t="shared" si="3974"/>
        <v>392143.56666666665</v>
      </c>
      <c r="M4544" s="5">
        <f t="shared" si="3975"/>
        <v>8048821.2999999998</v>
      </c>
      <c r="N4544" s="5">
        <f t="shared" si="3975"/>
        <v>7308190.4922201959</v>
      </c>
      <c r="Q4544" s="15"/>
    </row>
    <row r="4545" spans="1:17" x14ac:dyDescent="0.25">
      <c r="A4545" s="6">
        <v>43685</v>
      </c>
      <c r="B4545" s="5">
        <v>15235173</v>
      </c>
      <c r="C4545" s="5">
        <v>15233831.846999999</v>
      </c>
      <c r="D4545" s="5">
        <v>2505873</v>
      </c>
      <c r="E4545" s="5">
        <v>290088</v>
      </c>
      <c r="F4545" s="5">
        <f t="shared" si="3971"/>
        <v>18031134</v>
      </c>
      <c r="G4545" s="5">
        <f t="shared" si="3972"/>
        <v>18029792.846999999</v>
      </c>
      <c r="H4545" s="5"/>
      <c r="I4545" s="5">
        <f t="shared" si="3970"/>
        <v>6154444.4000000004</v>
      </c>
      <c r="J4545" s="5">
        <f t="shared" si="3966"/>
        <v>5413768.8871201966</v>
      </c>
      <c r="K4545" s="5">
        <f t="shared" si="3973"/>
        <v>1335141.1000000001</v>
      </c>
      <c r="L4545" s="5">
        <f t="shared" si="3974"/>
        <v>391850.93333333335</v>
      </c>
      <c r="M4545" s="5">
        <f t="shared" si="3975"/>
        <v>7881436.4333333336</v>
      </c>
      <c r="N4545" s="5">
        <f t="shared" si="3975"/>
        <v>7140760.9204535298</v>
      </c>
      <c r="Q4545" s="15"/>
    </row>
    <row r="4546" spans="1:17" x14ac:dyDescent="0.25">
      <c r="A4546" s="6">
        <v>43686</v>
      </c>
      <c r="B4546" s="5">
        <v>-2101095</v>
      </c>
      <c r="C4546" s="5">
        <v>-2102436.1529999999</v>
      </c>
      <c r="D4546" s="5">
        <v>1944446</v>
      </c>
      <c r="E4546" s="5">
        <v>182601</v>
      </c>
      <c r="F4546" s="5">
        <f t="shared" si="3971"/>
        <v>25952</v>
      </c>
      <c r="G4546" s="5">
        <f t="shared" si="3972"/>
        <v>24610.847000000067</v>
      </c>
      <c r="H4546" s="5"/>
      <c r="I4546" s="5">
        <f t="shared" si="3970"/>
        <v>6082183.5333333332</v>
      </c>
      <c r="J4546" s="5">
        <f t="shared" si="3966"/>
        <v>5341463.3153535295</v>
      </c>
      <c r="K4546" s="5">
        <f t="shared" si="3973"/>
        <v>1388733.6333333333</v>
      </c>
      <c r="L4546" s="5">
        <f t="shared" si="3974"/>
        <v>390081.1</v>
      </c>
      <c r="M4546" s="5">
        <f t="shared" si="3975"/>
        <v>7860998.2666666666</v>
      </c>
      <c r="N4546" s="5">
        <f t="shared" si="3975"/>
        <v>7120278.0486868629</v>
      </c>
      <c r="Q4546" s="15"/>
    </row>
    <row r="4547" spans="1:17" x14ac:dyDescent="0.25">
      <c r="A4547" s="6">
        <v>43687</v>
      </c>
      <c r="B4547" s="5">
        <v>-6141835</v>
      </c>
      <c r="C4547" s="5">
        <v>-6141835</v>
      </c>
      <c r="D4547" s="5">
        <v>1060222</v>
      </c>
      <c r="E4547" s="5">
        <v>48239</v>
      </c>
      <c r="F4547" s="5">
        <f t="shared" si="3971"/>
        <v>-5033374</v>
      </c>
      <c r="G4547" s="5">
        <f t="shared" si="3972"/>
        <v>-5033374</v>
      </c>
      <c r="H4547" s="5"/>
      <c r="I4547" s="5">
        <f t="shared" si="3970"/>
        <v>5342987.4000000004</v>
      </c>
      <c r="J4547" s="5">
        <f t="shared" si="3966"/>
        <v>4601731.7153535299</v>
      </c>
      <c r="K4547" s="5">
        <f t="shared" si="3973"/>
        <v>1410016.7</v>
      </c>
      <c r="L4547" s="5">
        <f t="shared" si="3974"/>
        <v>380369.66666666669</v>
      </c>
      <c r="M4547" s="5">
        <f t="shared" si="3975"/>
        <v>7133373.7666666666</v>
      </c>
      <c r="N4547" s="5">
        <f t="shared" si="3975"/>
        <v>6392118.0820201961</v>
      </c>
      <c r="Q4547" s="15"/>
    </row>
    <row r="4548" spans="1:17" x14ac:dyDescent="0.25">
      <c r="A4548" s="6">
        <v>43688</v>
      </c>
      <c r="B4548" s="5">
        <v>12773380</v>
      </c>
      <c r="C4548" s="5">
        <v>12773380</v>
      </c>
      <c r="D4548" s="5">
        <v>952401</v>
      </c>
      <c r="E4548" s="5">
        <v>-30225</v>
      </c>
      <c r="F4548" s="5">
        <f t="shared" si="3971"/>
        <v>13695556</v>
      </c>
      <c r="G4548" s="5">
        <f t="shared" si="3972"/>
        <v>13695556</v>
      </c>
      <c r="H4548" s="5"/>
      <c r="I4548" s="5">
        <f t="shared" si="3970"/>
        <v>5659471.7000000002</v>
      </c>
      <c r="J4548" s="5">
        <f t="shared" si="3966"/>
        <v>5031378.6497659804</v>
      </c>
      <c r="K4548" s="5">
        <f t="shared" si="3973"/>
        <v>1384537.8</v>
      </c>
      <c r="L4548" s="5">
        <f t="shared" si="3974"/>
        <v>375063.2</v>
      </c>
      <c r="M4548" s="5">
        <f t="shared" si="3975"/>
        <v>7419072.7000000002</v>
      </c>
      <c r="N4548" s="5">
        <f t="shared" si="3975"/>
        <v>6790979.6497659804</v>
      </c>
      <c r="Q4548" s="15"/>
    </row>
    <row r="4549" spans="1:17" x14ac:dyDescent="0.25">
      <c r="A4549" s="6">
        <v>43689</v>
      </c>
      <c r="B4549" s="5">
        <v>3222707</v>
      </c>
      <c r="C4549" s="5">
        <v>3222259.949</v>
      </c>
      <c r="D4549" s="5">
        <v>0</v>
      </c>
      <c r="E4549" s="5">
        <v>19354</v>
      </c>
      <c r="F4549" s="5">
        <f t="shared" si="3971"/>
        <v>3242061</v>
      </c>
      <c r="G4549" s="5">
        <f t="shared" si="3972"/>
        <v>3241613.949</v>
      </c>
      <c r="H4549" s="5"/>
      <c r="I4549" s="5">
        <f t="shared" si="3970"/>
        <v>5398389.833333333</v>
      </c>
      <c r="J4549" s="5">
        <f t="shared" si="3966"/>
        <v>4879617.3950442336</v>
      </c>
      <c r="K4549" s="5">
        <f t="shared" si="3973"/>
        <v>1350814.1</v>
      </c>
      <c r="L4549" s="5">
        <f t="shared" si="3974"/>
        <v>369488.7</v>
      </c>
      <c r="M4549" s="5">
        <f t="shared" si="3975"/>
        <v>7118692.6333333338</v>
      </c>
      <c r="N4549" s="5">
        <f t="shared" si="3975"/>
        <v>6599920.1950442335</v>
      </c>
      <c r="Q4549" s="15"/>
    </row>
    <row r="4550" spans="1:17" x14ac:dyDescent="0.25">
      <c r="A4550" s="6">
        <v>43690</v>
      </c>
      <c r="B4550" s="5">
        <v>-944943</v>
      </c>
      <c r="C4550" s="5">
        <v>-960180</v>
      </c>
      <c r="D4550" s="5">
        <v>618675</v>
      </c>
      <c r="E4550" s="5">
        <v>365485</v>
      </c>
      <c r="F4550" s="5">
        <f t="shared" si="3971"/>
        <v>39217</v>
      </c>
      <c r="G4550" s="5">
        <f t="shared" si="3972"/>
        <v>23980</v>
      </c>
      <c r="H4550" s="5"/>
      <c r="I4550" s="5">
        <f t="shared" si="3970"/>
        <v>5359088.0999999996</v>
      </c>
      <c r="J4550" s="5">
        <f t="shared" si="3966"/>
        <v>4907049.9842021158</v>
      </c>
      <c r="K4550" s="5">
        <f t="shared" si="3973"/>
        <v>1331339.1000000001</v>
      </c>
      <c r="L4550" s="5">
        <f t="shared" si="3974"/>
        <v>362012.2</v>
      </c>
      <c r="M4550" s="5">
        <f t="shared" si="3975"/>
        <v>7052439.4000000004</v>
      </c>
      <c r="N4550" s="5">
        <f t="shared" si="3975"/>
        <v>6600401.2842021156</v>
      </c>
      <c r="Q4550" s="15"/>
    </row>
    <row r="4551" spans="1:17" x14ac:dyDescent="0.25">
      <c r="A4551" s="6">
        <v>43691</v>
      </c>
      <c r="B4551" s="5">
        <v>26662411</v>
      </c>
      <c r="C4551" s="5">
        <v>26740294.571131647</v>
      </c>
      <c r="D4551" s="5">
        <v>216297</v>
      </c>
      <c r="E4551" s="5">
        <v>363163</v>
      </c>
      <c r="F4551" s="5">
        <f t="shared" si="3971"/>
        <v>27241871</v>
      </c>
      <c r="G4551" s="5">
        <f t="shared" si="3972"/>
        <v>27319754.571131647</v>
      </c>
      <c r="H4551" s="5"/>
      <c r="I4551" s="5">
        <f t="shared" si="3970"/>
        <v>5638640.0333333332</v>
      </c>
      <c r="J4551" s="5">
        <f t="shared" si="3966"/>
        <v>5606136.8830366395</v>
      </c>
      <c r="K4551" s="5">
        <f t="shared" si="3973"/>
        <v>1298650.5</v>
      </c>
      <c r="L4551" s="5">
        <f t="shared" si="3974"/>
        <v>354769.4</v>
      </c>
      <c r="M4551" s="5">
        <f t="shared" si="3975"/>
        <v>7292059.9333333336</v>
      </c>
      <c r="N4551" s="5">
        <f t="shared" si="3975"/>
        <v>7259556.783036639</v>
      </c>
      <c r="Q4551" s="15"/>
    </row>
    <row r="4552" spans="1:17" x14ac:dyDescent="0.25">
      <c r="A4552" s="6">
        <v>43692</v>
      </c>
      <c r="B4552" s="5">
        <v>3837705</v>
      </c>
      <c r="C4552" s="5">
        <v>3837705</v>
      </c>
      <c r="D4552" s="5">
        <v>856285</v>
      </c>
      <c r="E4552" s="5">
        <v>213673</v>
      </c>
      <c r="F4552" s="5">
        <f t="shared" si="3971"/>
        <v>4907663</v>
      </c>
      <c r="G4552" s="5">
        <f t="shared" si="3972"/>
        <v>4907663</v>
      </c>
      <c r="H4552" s="5"/>
      <c r="I4552" s="5">
        <f t="shared" si="3970"/>
        <v>5385680.9000000004</v>
      </c>
      <c r="J4552" s="5">
        <f t="shared" si="3966"/>
        <v>5545050.9897524053</v>
      </c>
      <c r="K4552" s="5">
        <f t="shared" si="3973"/>
        <v>1285477.2666666666</v>
      </c>
      <c r="L4552" s="5">
        <f t="shared" si="3974"/>
        <v>308227.40000000002</v>
      </c>
      <c r="M4552" s="5">
        <f t="shared" si="3975"/>
        <v>6979385.5666666664</v>
      </c>
      <c r="N4552" s="5">
        <f t="shared" si="3975"/>
        <v>7138755.6564190714</v>
      </c>
      <c r="Q4552" s="15"/>
    </row>
    <row r="4553" spans="1:17" x14ac:dyDescent="0.25">
      <c r="A4553" s="6">
        <v>43693</v>
      </c>
      <c r="B4553" s="5">
        <v>15475012</v>
      </c>
      <c r="C4553" s="5">
        <v>15473670.846999999</v>
      </c>
      <c r="D4553" s="5">
        <v>525852</v>
      </c>
      <c r="E4553" s="5">
        <v>-13572</v>
      </c>
      <c r="F4553" s="5">
        <f t="shared" si="3971"/>
        <v>15987292</v>
      </c>
      <c r="G4553" s="5">
        <f t="shared" si="3972"/>
        <v>15985950.846999999</v>
      </c>
      <c r="H4553" s="5"/>
      <c r="I4553" s="5">
        <f t="shared" si="3970"/>
        <v>5166398.2</v>
      </c>
      <c r="J4553" s="5">
        <f t="shared" si="3966"/>
        <v>5457843.06876685</v>
      </c>
      <c r="K4553" s="5">
        <f t="shared" si="3973"/>
        <v>1263893.3</v>
      </c>
      <c r="L4553" s="5">
        <f t="shared" si="3974"/>
        <v>282381.09999999998</v>
      </c>
      <c r="M4553" s="5">
        <f t="shared" si="3975"/>
        <v>6712672.5999999996</v>
      </c>
      <c r="N4553" s="5">
        <f t="shared" si="3975"/>
        <v>7004117.4687668504</v>
      </c>
      <c r="Q4553" s="15"/>
    </row>
    <row r="4554" spans="1:17" x14ac:dyDescent="0.25">
      <c r="A4554" s="6">
        <v>43694</v>
      </c>
      <c r="B4554" s="5">
        <v>7031745</v>
      </c>
      <c r="C4554" s="5">
        <v>7030850.898</v>
      </c>
      <c r="D4554" s="5">
        <v>847329</v>
      </c>
      <c r="E4554" s="5">
        <v>-138500</v>
      </c>
      <c r="F4554" s="5">
        <f t="shared" si="3971"/>
        <v>7740574</v>
      </c>
      <c r="G4554" s="5">
        <f t="shared" si="3972"/>
        <v>7739679.898</v>
      </c>
      <c r="H4554" s="5"/>
      <c r="I4554" s="5">
        <f t="shared" si="3970"/>
        <v>5660561.0666666664</v>
      </c>
      <c r="J4554" s="5">
        <f t="shared" si="3966"/>
        <v>5901184.6176627968</v>
      </c>
      <c r="K4554" s="5">
        <f t="shared" si="3973"/>
        <v>1255913.7333333334</v>
      </c>
      <c r="L4554" s="5">
        <f t="shared" si="3974"/>
        <v>248631.9</v>
      </c>
      <c r="M4554" s="5">
        <f t="shared" si="3975"/>
        <v>7165106.7000000002</v>
      </c>
      <c r="N4554" s="5">
        <f t="shared" si="3975"/>
        <v>7405730.2509961296</v>
      </c>
      <c r="Q4554" s="15"/>
    </row>
    <row r="4555" spans="1:17" x14ac:dyDescent="0.25">
      <c r="A4555" s="6">
        <v>43695</v>
      </c>
      <c r="B4555" s="5">
        <v>104410</v>
      </c>
      <c r="C4555" s="5">
        <v>104410</v>
      </c>
      <c r="D4555" s="5">
        <v>591190</v>
      </c>
      <c r="E4555" s="5">
        <v>-192708</v>
      </c>
      <c r="F4555" s="5">
        <f t="shared" si="3971"/>
        <v>502892</v>
      </c>
      <c r="G4555" s="5">
        <f t="shared" si="3972"/>
        <v>502892</v>
      </c>
      <c r="H4555" s="5"/>
      <c r="I4555" s="5">
        <f t="shared" si="3970"/>
        <v>4660926.666666667</v>
      </c>
      <c r="J4555" s="5">
        <f t="shared" si="3966"/>
        <v>4901021.7066043885</v>
      </c>
      <c r="K4555" s="5">
        <f t="shared" si="3973"/>
        <v>1232648.2333333334</v>
      </c>
      <c r="L4555" s="5">
        <f t="shared" si="3974"/>
        <v>224270.16666666666</v>
      </c>
      <c r="M4555" s="5">
        <f t="shared" si="3975"/>
        <v>6117845.0666666664</v>
      </c>
      <c r="N4555" s="5">
        <f t="shared" si="3975"/>
        <v>6357940.1066043889</v>
      </c>
      <c r="Q4555" s="15"/>
    </row>
    <row r="4556" spans="1:17" x14ac:dyDescent="0.25">
      <c r="A4556" s="6">
        <v>43696</v>
      </c>
      <c r="B4556" s="5">
        <v>-7165181</v>
      </c>
      <c r="C4556" s="5">
        <v>-7140152.9470000006</v>
      </c>
      <c r="D4556" s="5">
        <v>61648</v>
      </c>
      <c r="E4556" s="5">
        <v>438669</v>
      </c>
      <c r="F4556" s="5">
        <f t="shared" si="3971"/>
        <v>-6664864</v>
      </c>
      <c r="G4556" s="5">
        <f t="shared" si="3972"/>
        <v>-6639835.9470000006</v>
      </c>
      <c r="H4556" s="5"/>
      <c r="I4556" s="5">
        <f t="shared" si="3970"/>
        <v>4748664.4666666668</v>
      </c>
      <c r="J4556" s="5">
        <f t="shared" si="3966"/>
        <v>4943623.5784377223</v>
      </c>
      <c r="K4556" s="5">
        <f t="shared" si="3973"/>
        <v>1187372.8333333333</v>
      </c>
      <c r="L4556" s="5">
        <f t="shared" si="3974"/>
        <v>235021.2</v>
      </c>
      <c r="M4556" s="5">
        <f t="shared" si="3975"/>
        <v>6171058.5</v>
      </c>
      <c r="N4556" s="5">
        <f t="shared" si="3975"/>
        <v>6366017.6117710564</v>
      </c>
      <c r="Q4556" s="15"/>
    </row>
    <row r="4557" spans="1:17" x14ac:dyDescent="0.25">
      <c r="A4557" s="6">
        <v>43697</v>
      </c>
      <c r="B4557" s="5">
        <v>28503241</v>
      </c>
      <c r="C4557" s="5">
        <v>14110929.950999999</v>
      </c>
      <c r="D4557" s="5">
        <v>48565</v>
      </c>
      <c r="E4557" s="5">
        <v>295258</v>
      </c>
      <c r="F4557" s="5">
        <f t="shared" si="3971"/>
        <v>28847064</v>
      </c>
      <c r="G4557" s="5">
        <f t="shared" si="3972"/>
        <v>14454752.950999999</v>
      </c>
      <c r="H4557" s="5"/>
      <c r="I4557" s="5">
        <f t="shared" si="3970"/>
        <v>5003088.5666666664</v>
      </c>
      <c r="J4557" s="5">
        <f t="shared" si="3966"/>
        <v>4665106.4434710555</v>
      </c>
      <c r="K4557" s="5">
        <f t="shared" si="3973"/>
        <v>1150710.4333333333</v>
      </c>
      <c r="L4557" s="5">
        <f t="shared" si="3974"/>
        <v>237721.3</v>
      </c>
      <c r="M4557" s="5">
        <f t="shared" si="3975"/>
        <v>6391520.2999999998</v>
      </c>
      <c r="N4557" s="5">
        <f t="shared" si="3975"/>
        <v>6053538.1768043898</v>
      </c>
      <c r="Q4557" s="15"/>
    </row>
    <row r="4558" spans="1:17" x14ac:dyDescent="0.25">
      <c r="A4558" s="6">
        <v>43698</v>
      </c>
      <c r="B4558" s="5">
        <v>-4478012</v>
      </c>
      <c r="C4558" s="5">
        <v>-4403394.3606788479</v>
      </c>
      <c r="D4558" s="5">
        <v>216947</v>
      </c>
      <c r="E4558" s="5">
        <v>-21495</v>
      </c>
      <c r="F4558" s="5">
        <f t="shared" si="3971"/>
        <v>-4282560</v>
      </c>
      <c r="G4558" s="5">
        <f t="shared" si="3972"/>
        <v>-4207942.3606788479</v>
      </c>
      <c r="H4558" s="5"/>
      <c r="I4558" s="5">
        <f t="shared" si="3970"/>
        <v>5213605</v>
      </c>
      <c r="J4558" s="5">
        <f t="shared" si="3966"/>
        <v>4841868.3664817605</v>
      </c>
      <c r="K4558" s="5">
        <f t="shared" si="3973"/>
        <v>1117105.2333333334</v>
      </c>
      <c r="L4558" s="5">
        <f t="shared" si="3974"/>
        <v>224843.53333333333</v>
      </c>
      <c r="M4558" s="5">
        <f t="shared" si="3975"/>
        <v>6555553.7666666666</v>
      </c>
      <c r="N4558" s="5">
        <f t="shared" si="3975"/>
        <v>6183817.1331484281</v>
      </c>
      <c r="Q4558" s="15"/>
    </row>
    <row r="4559" spans="1:17" x14ac:dyDescent="0.25">
      <c r="A4559" s="6">
        <v>43699</v>
      </c>
      <c r="B4559" s="5">
        <v>24506884</v>
      </c>
      <c r="C4559" s="5">
        <v>24206378.195313789</v>
      </c>
      <c r="D4559" s="5">
        <v>130911</v>
      </c>
      <c r="E4559" s="5">
        <v>-33031</v>
      </c>
      <c r="F4559" s="5">
        <f t="shared" si="3971"/>
        <v>24604764</v>
      </c>
      <c r="G4559" s="5">
        <f t="shared" si="3972"/>
        <v>24304258.195313789</v>
      </c>
      <c r="H4559" s="5"/>
      <c r="I4559" s="5">
        <f t="shared" si="3970"/>
        <v>5073477.3666666662</v>
      </c>
      <c r="J4559" s="5">
        <f t="shared" ref="J4559:J4622" si="3976">AVERAGE(C4530:C4559)</f>
        <v>4690011.2464588871</v>
      </c>
      <c r="K4559" s="5">
        <f t="shared" si="3973"/>
        <v>1076850.5666666667</v>
      </c>
      <c r="L4559" s="5">
        <f t="shared" si="3974"/>
        <v>214695.76666666666</v>
      </c>
      <c r="M4559" s="5">
        <f t="shared" si="3975"/>
        <v>6365023.7000000002</v>
      </c>
      <c r="N4559" s="5">
        <f t="shared" si="3975"/>
        <v>5981557.5797922192</v>
      </c>
      <c r="Q4559" s="15"/>
    </row>
    <row r="4560" spans="1:17" x14ac:dyDescent="0.25">
      <c r="A4560" s="6">
        <v>43700</v>
      </c>
      <c r="B4560" s="5">
        <v>-3648970</v>
      </c>
      <c r="C4560" s="5">
        <v>-4681358.8199798986</v>
      </c>
      <c r="D4560" s="5">
        <v>924444</v>
      </c>
      <c r="E4560" s="5">
        <v>-183261</v>
      </c>
      <c r="F4560" s="5">
        <f t="shared" si="3971"/>
        <v>-2907787</v>
      </c>
      <c r="G4560" s="5">
        <f t="shared" si="3972"/>
        <v>-3940175.8199798986</v>
      </c>
      <c r="H4560" s="5"/>
      <c r="I4560" s="5">
        <f t="shared" si="3970"/>
        <v>5232352.0999999996</v>
      </c>
      <c r="J4560" s="5">
        <f t="shared" si="3976"/>
        <v>4810358.1156595564</v>
      </c>
      <c r="K4560" s="5">
        <f t="shared" si="3973"/>
        <v>1073031.7666666666</v>
      </c>
      <c r="L4560" s="5">
        <f t="shared" si="3974"/>
        <v>194740.9</v>
      </c>
      <c r="M4560" s="5">
        <f t="shared" si="3975"/>
        <v>6500124.7666666666</v>
      </c>
      <c r="N4560" s="5">
        <f t="shared" si="3975"/>
        <v>6078130.7823262224</v>
      </c>
      <c r="Q4560" s="15"/>
    </row>
    <row r="4561" spans="1:17" x14ac:dyDescent="0.25">
      <c r="A4561" s="6">
        <v>43701</v>
      </c>
      <c r="B4561" s="5">
        <v>7483626</v>
      </c>
      <c r="C4561" s="5">
        <v>7185993.9955983814</v>
      </c>
      <c r="D4561" s="5">
        <v>651874</v>
      </c>
      <c r="E4561" s="5">
        <v>85887</v>
      </c>
      <c r="F4561" s="5">
        <f t="shared" si="3971"/>
        <v>8221387</v>
      </c>
      <c r="G4561" s="5">
        <f t="shared" si="3972"/>
        <v>7923754.9955983814</v>
      </c>
      <c r="H4561" s="5"/>
      <c r="I4561" s="5">
        <f t="shared" si="3970"/>
        <v>4847983</v>
      </c>
      <c r="J4561" s="5">
        <f t="shared" si="3976"/>
        <v>4414515.7838795027</v>
      </c>
      <c r="K4561" s="5">
        <f t="shared" si="3973"/>
        <v>1036543.1</v>
      </c>
      <c r="L4561" s="5">
        <f t="shared" si="3974"/>
        <v>187821.7</v>
      </c>
      <c r="M4561" s="5">
        <f t="shared" si="3975"/>
        <v>6072347.7999999998</v>
      </c>
      <c r="N4561" s="5">
        <f t="shared" si="3975"/>
        <v>5638880.5838795016</v>
      </c>
      <c r="Q4561" s="15"/>
    </row>
    <row r="4562" spans="1:17" x14ac:dyDescent="0.25">
      <c r="A4562" s="6">
        <v>43702</v>
      </c>
      <c r="B4562" s="5">
        <v>15073700</v>
      </c>
      <c r="C4562" s="5">
        <v>14644274.68238046</v>
      </c>
      <c r="D4562" s="5">
        <v>493215</v>
      </c>
      <c r="E4562" s="5">
        <v>404154</v>
      </c>
      <c r="F4562" s="5">
        <f t="shared" si="3971"/>
        <v>15971069</v>
      </c>
      <c r="G4562" s="5">
        <f t="shared" si="3972"/>
        <v>15541643.68238046</v>
      </c>
      <c r="H4562" s="5"/>
      <c r="I4562" s="5">
        <f t="shared" si="3970"/>
        <v>5449020.2000000002</v>
      </c>
      <c r="J4562" s="5">
        <f t="shared" si="3976"/>
        <v>5001253.7083255183</v>
      </c>
      <c r="K4562" s="5">
        <f t="shared" si="3973"/>
        <v>1012283.2333333333</v>
      </c>
      <c r="L4562" s="5">
        <f t="shared" si="3974"/>
        <v>195132</v>
      </c>
      <c r="M4562" s="5">
        <f t="shared" si="3975"/>
        <v>6656435.4333333336</v>
      </c>
      <c r="N4562" s="5">
        <f t="shared" si="3975"/>
        <v>6208668.9416588508</v>
      </c>
      <c r="Q4562" s="15"/>
    </row>
    <row r="4563" spans="1:17" x14ac:dyDescent="0.25">
      <c r="A4563" s="6">
        <v>43703</v>
      </c>
      <c r="B4563" s="5">
        <v>7552152</v>
      </c>
      <c r="C4563" s="5">
        <v>7333586.0260735154</v>
      </c>
      <c r="D4563" s="5">
        <v>518553</v>
      </c>
      <c r="E4563" s="5">
        <v>356413</v>
      </c>
      <c r="F4563" s="5">
        <f t="shared" si="3971"/>
        <v>8427118</v>
      </c>
      <c r="G4563" s="5">
        <f t="shared" si="3972"/>
        <v>8208552.0260735154</v>
      </c>
      <c r="H4563" s="5"/>
      <c r="I4563" s="5">
        <f t="shared" si="3970"/>
        <v>5510053.6333333338</v>
      </c>
      <c r="J4563" s="5">
        <f t="shared" si="3976"/>
        <v>5055001.6091946354</v>
      </c>
      <c r="K4563" s="5">
        <f t="shared" si="3973"/>
        <v>995376</v>
      </c>
      <c r="L4563" s="5">
        <f t="shared" si="3974"/>
        <v>200257</v>
      </c>
      <c r="M4563" s="5">
        <f t="shared" si="3975"/>
        <v>6705686.6333333338</v>
      </c>
      <c r="N4563" s="5">
        <f t="shared" si="3975"/>
        <v>6250634.6091946345</v>
      </c>
      <c r="Q4563" s="15"/>
    </row>
    <row r="4564" spans="1:17" x14ac:dyDescent="0.25">
      <c r="A4564" s="6">
        <v>43704</v>
      </c>
      <c r="B4564" s="5">
        <v>-13830549</v>
      </c>
      <c r="C4564" s="5">
        <v>-11737096.645988517</v>
      </c>
      <c r="D4564" s="5">
        <v>124203</v>
      </c>
      <c r="E4564" s="5">
        <v>-212421</v>
      </c>
      <c r="F4564" s="5">
        <f t="shared" si="3971"/>
        <v>-13918767</v>
      </c>
      <c r="G4564" s="5">
        <f t="shared" si="3972"/>
        <v>-11825314.645988517</v>
      </c>
      <c r="H4564" s="5"/>
      <c r="I4564" s="5">
        <f t="shared" si="3970"/>
        <v>5167244.7666666666</v>
      </c>
      <c r="J4564" s="5">
        <f t="shared" si="3976"/>
        <v>4781974.4876616849</v>
      </c>
      <c r="K4564" s="5">
        <f t="shared" si="3973"/>
        <v>961633.16666666663</v>
      </c>
      <c r="L4564" s="5">
        <f t="shared" si="3974"/>
        <v>169952.33333333334</v>
      </c>
      <c r="M4564" s="5">
        <f t="shared" si="3975"/>
        <v>6298830.2666666666</v>
      </c>
      <c r="N4564" s="5">
        <f t="shared" si="3975"/>
        <v>5913559.9876616839</v>
      </c>
      <c r="Q4564" s="15"/>
    </row>
    <row r="4565" spans="1:17" x14ac:dyDescent="0.25">
      <c r="A4565" s="6">
        <v>43705</v>
      </c>
      <c r="B4565" s="5">
        <v>-13738744</v>
      </c>
      <c r="C4565" s="5">
        <v>-13783928.868448853</v>
      </c>
      <c r="D4565" s="5">
        <v>383391</v>
      </c>
      <c r="E4565" s="5">
        <v>37995</v>
      </c>
      <c r="F4565" s="5">
        <f t="shared" si="3971"/>
        <v>-13317358</v>
      </c>
      <c r="G4565" s="5">
        <f t="shared" si="3972"/>
        <v>-13362542.868448853</v>
      </c>
      <c r="H4565" s="5"/>
      <c r="I4565" s="5">
        <f t="shared" si="3970"/>
        <v>4502816</v>
      </c>
      <c r="J4565" s="5">
        <f t="shared" si="3976"/>
        <v>4116099.1655133893</v>
      </c>
      <c r="K4565" s="5">
        <f t="shared" si="3973"/>
        <v>938562.8666666667</v>
      </c>
      <c r="L4565" s="5">
        <f t="shared" si="3974"/>
        <v>171806.53333333333</v>
      </c>
      <c r="M4565" s="5">
        <f t="shared" si="3975"/>
        <v>5613185.4000000004</v>
      </c>
      <c r="N4565" s="5">
        <f t="shared" si="3975"/>
        <v>5226468.5655133892</v>
      </c>
      <c r="Q4565" s="15"/>
    </row>
    <row r="4566" spans="1:17" x14ac:dyDescent="0.25">
      <c r="A4566" s="6">
        <v>43706</v>
      </c>
      <c r="B4566" s="5">
        <v>16087548</v>
      </c>
      <c r="C4566" s="5">
        <v>16035870</v>
      </c>
      <c r="D4566" s="5">
        <v>766284</v>
      </c>
      <c r="E4566" s="5">
        <v>-14943</v>
      </c>
      <c r="F4566" s="5">
        <f t="shared" si="3971"/>
        <v>16838889</v>
      </c>
      <c r="G4566" s="5">
        <f t="shared" si="3972"/>
        <v>16787211</v>
      </c>
      <c r="H4566" s="5"/>
      <c r="I4566" s="5">
        <f t="shared" si="3970"/>
        <v>5223579.166666667</v>
      </c>
      <c r="J4566" s="5">
        <f t="shared" si="3976"/>
        <v>4835169.5355800558</v>
      </c>
      <c r="K4566" s="5">
        <f t="shared" si="3973"/>
        <v>923379.26666666672</v>
      </c>
      <c r="L4566" s="5">
        <f t="shared" si="3974"/>
        <v>147122.96666666667</v>
      </c>
      <c r="M4566" s="5">
        <f t="shared" si="3975"/>
        <v>6294081.4000000004</v>
      </c>
      <c r="N4566" s="5">
        <f t="shared" si="3975"/>
        <v>5905671.7689133892</v>
      </c>
      <c r="Q4566" s="15"/>
    </row>
    <row r="4567" spans="1:17" x14ac:dyDescent="0.25">
      <c r="A4567" s="6">
        <v>43707</v>
      </c>
      <c r="B4567" s="5">
        <v>-2785225</v>
      </c>
      <c r="C4567" s="5">
        <v>-2825470.4261211567</v>
      </c>
      <c r="D4567" s="5">
        <v>1297370</v>
      </c>
      <c r="E4567" s="5">
        <v>104201</v>
      </c>
      <c r="F4567" s="5">
        <f t="shared" si="3971"/>
        <v>-1383654</v>
      </c>
      <c r="G4567" s="5">
        <f t="shared" si="3972"/>
        <v>-1423899.4261211567</v>
      </c>
      <c r="H4567" s="5"/>
      <c r="I4567" s="5">
        <f t="shared" si="3970"/>
        <v>5400227.5666666664</v>
      </c>
      <c r="J4567" s="5">
        <f t="shared" si="3976"/>
        <v>5008874.9213760179</v>
      </c>
      <c r="K4567" s="5">
        <f t="shared" si="3973"/>
        <v>913684.3</v>
      </c>
      <c r="L4567" s="5">
        <f t="shared" si="3974"/>
        <v>117443.9</v>
      </c>
      <c r="M4567" s="5">
        <f t="shared" si="3975"/>
        <v>6431355.7666666666</v>
      </c>
      <c r="N4567" s="5">
        <f t="shared" si="3975"/>
        <v>6040003.121376018</v>
      </c>
      <c r="Q4567" s="15"/>
    </row>
    <row r="4568" spans="1:17" x14ac:dyDescent="0.25">
      <c r="A4568" s="19">
        <v>43708</v>
      </c>
      <c r="B4568" s="18">
        <v>-20261433</v>
      </c>
      <c r="C4568" s="18">
        <v>-20346960</v>
      </c>
      <c r="D4568" s="18">
        <v>1239629</v>
      </c>
      <c r="E4568" s="18">
        <v>25418</v>
      </c>
      <c r="F4568" s="18">
        <f t="shared" si="3971"/>
        <v>-18996386</v>
      </c>
      <c r="G4568" s="5">
        <f t="shared" si="3972"/>
        <v>-19081913</v>
      </c>
      <c r="H4568" s="18"/>
      <c r="I4568" s="18">
        <f t="shared" si="3970"/>
        <v>4524230.5</v>
      </c>
      <c r="J4568" s="5">
        <f t="shared" si="3976"/>
        <v>4035992.2213760177</v>
      </c>
      <c r="K4568" s="18">
        <f t="shared" si="3973"/>
        <v>902865.6</v>
      </c>
      <c r="L4568" s="18">
        <f t="shared" si="3974"/>
        <v>103524.2</v>
      </c>
      <c r="M4568" s="18">
        <f t="shared" si="3975"/>
        <v>5530620.2999999998</v>
      </c>
      <c r="N4568" s="18">
        <f t="shared" si="3975"/>
        <v>5042382.0213760175</v>
      </c>
      <c r="Q4568" s="15"/>
    </row>
    <row r="4569" spans="1:17" x14ac:dyDescent="0.25">
      <c r="A4569" s="6">
        <v>43709</v>
      </c>
      <c r="B4569" s="5">
        <v>2756557</v>
      </c>
      <c r="C4569" s="5">
        <v>2971133</v>
      </c>
      <c r="D4569" s="5">
        <v>1093078</v>
      </c>
      <c r="E4569" s="5">
        <v>6661</v>
      </c>
      <c r="F4569" s="5">
        <f t="shared" si="3971"/>
        <v>3856296</v>
      </c>
      <c r="G4569" s="5">
        <f t="shared" si="3972"/>
        <v>4070872</v>
      </c>
      <c r="H4569" s="5"/>
      <c r="I4569" s="5">
        <f t="shared" si="3970"/>
        <v>4639737.2333333334</v>
      </c>
      <c r="J4569" s="5">
        <f t="shared" si="3976"/>
        <v>4158651.4880426843</v>
      </c>
      <c r="K4569" s="5">
        <f t="shared" ref="K4569" si="3977">AVERAGE(D4540:D4569)</f>
        <v>880601.23333333328</v>
      </c>
      <c r="L4569" s="5">
        <f t="shared" ref="L4569" si="3978">AVERAGE(E4540:E4569)</f>
        <v>101351.36666666667</v>
      </c>
      <c r="M4569" s="5">
        <f t="shared" ref="M4569:N4584" si="3979">AVERAGE(F4540:F4569)</f>
        <v>5621689.833333333</v>
      </c>
      <c r="N4569" s="5">
        <f t="shared" si="3979"/>
        <v>5140604.0880426848</v>
      </c>
      <c r="Q4569" s="15"/>
    </row>
    <row r="4570" spans="1:17" x14ac:dyDescent="0.25">
      <c r="A4570" s="6">
        <v>43710</v>
      </c>
      <c r="B4570" s="5">
        <v>10479047</v>
      </c>
      <c r="C4570" s="5">
        <v>10479047</v>
      </c>
      <c r="D4570" s="5">
        <v>1023228</v>
      </c>
      <c r="E4570" s="5">
        <v>-53670</v>
      </c>
      <c r="F4570" s="5">
        <f t="shared" si="3971"/>
        <v>11448605</v>
      </c>
      <c r="G4570" s="5">
        <f t="shared" si="3972"/>
        <v>11448605</v>
      </c>
      <c r="H4570" s="5"/>
      <c r="I4570" s="5">
        <f t="shared" si="3970"/>
        <v>4125782.3333333335</v>
      </c>
      <c r="J4570" s="5">
        <f t="shared" si="3976"/>
        <v>3644726.391442684</v>
      </c>
      <c r="K4570" s="5">
        <f t="shared" ref="K4570:K4598" si="3980">AVERAGE(D4541:D4570)</f>
        <v>862397.3666666667</v>
      </c>
      <c r="L4570" s="5">
        <f t="shared" ref="L4570:L4598" si="3981">AVERAGE(E4541:E4570)</f>
        <v>97062.933333333334</v>
      </c>
      <c r="M4570" s="5">
        <f t="shared" ref="M4570:N4598" si="3982">AVERAGE(F4541:F4570)</f>
        <v>5085242.6333333338</v>
      </c>
      <c r="N4570" s="5">
        <f t="shared" si="3979"/>
        <v>4604186.6914426843</v>
      </c>
      <c r="Q4570" s="15"/>
    </row>
    <row r="4571" spans="1:17" x14ac:dyDescent="0.25">
      <c r="A4571" s="6">
        <v>43711</v>
      </c>
      <c r="B4571" s="5">
        <v>5675878</v>
      </c>
      <c r="C4571" s="5">
        <v>5764054.2130353563</v>
      </c>
      <c r="D4571" s="5">
        <v>821858</v>
      </c>
      <c r="E4571" s="5">
        <v>-367476</v>
      </c>
      <c r="F4571" s="5">
        <f t="shared" si="3971"/>
        <v>6130260</v>
      </c>
      <c r="G4571" s="5">
        <f t="shared" si="3972"/>
        <v>6218436.2130353563</v>
      </c>
      <c r="H4571" s="5"/>
      <c r="I4571" s="5">
        <f t="shared" si="3970"/>
        <v>4482209.166666667</v>
      </c>
      <c r="J4571" s="5">
        <f t="shared" si="3976"/>
        <v>4004092.4318771958</v>
      </c>
      <c r="K4571" s="5">
        <f t="shared" si="3980"/>
        <v>837770.6</v>
      </c>
      <c r="L4571" s="5">
        <f t="shared" si="3981"/>
        <v>70434.633333333331</v>
      </c>
      <c r="M4571" s="5">
        <f t="shared" si="3982"/>
        <v>5390414.4000000004</v>
      </c>
      <c r="N4571" s="5">
        <f t="shared" si="3979"/>
        <v>4912297.6652105292</v>
      </c>
      <c r="Q4571" s="15"/>
    </row>
    <row r="4572" spans="1:17" x14ac:dyDescent="0.25">
      <c r="A4572" s="6">
        <v>43712</v>
      </c>
      <c r="B4572" s="5">
        <v>-16217102</v>
      </c>
      <c r="C4572" s="5">
        <v>-12792992.954548739</v>
      </c>
      <c r="D4572" s="5">
        <v>871507</v>
      </c>
      <c r="E4572" s="5">
        <v>84677</v>
      </c>
      <c r="F4572" s="5">
        <f t="shared" si="3971"/>
        <v>-15260918</v>
      </c>
      <c r="G4572" s="5">
        <f t="shared" si="3972"/>
        <v>-11836808.954548739</v>
      </c>
      <c r="H4572" s="5"/>
      <c r="I4572" s="5">
        <f t="shared" si="3970"/>
        <v>3702602.1</v>
      </c>
      <c r="J4572" s="5">
        <f t="shared" si="3976"/>
        <v>3338698.1965922373</v>
      </c>
      <c r="K4572" s="5">
        <f t="shared" si="3980"/>
        <v>816798.8666666667</v>
      </c>
      <c r="L4572" s="5">
        <f t="shared" si="3981"/>
        <v>65184.5</v>
      </c>
      <c r="M4572" s="5">
        <f t="shared" si="3982"/>
        <v>4584585.4666666668</v>
      </c>
      <c r="N4572" s="5">
        <f t="shared" si="3979"/>
        <v>4220681.563258904</v>
      </c>
      <c r="Q4572" s="15"/>
    </row>
    <row r="4573" spans="1:17" x14ac:dyDescent="0.25">
      <c r="A4573" s="6">
        <v>43713</v>
      </c>
      <c r="B4573" s="5">
        <v>-722230</v>
      </c>
      <c r="C4573" s="5">
        <v>4067459.5619156286</v>
      </c>
      <c r="D4573" s="5">
        <v>905274</v>
      </c>
      <c r="E4573" s="5">
        <v>-206515</v>
      </c>
      <c r="F4573" s="5">
        <f t="shared" si="3971"/>
        <v>-23471</v>
      </c>
      <c r="G4573" s="5">
        <f t="shared" si="3972"/>
        <v>4766218.5619156286</v>
      </c>
      <c r="H4573" s="5"/>
      <c r="I4573" s="5">
        <f t="shared" si="3970"/>
        <v>3542849.1666666665</v>
      </c>
      <c r="J4573" s="5">
        <f t="shared" si="3976"/>
        <v>3338631.3853894253</v>
      </c>
      <c r="K4573" s="5">
        <f t="shared" si="3980"/>
        <v>805065.66666666663</v>
      </c>
      <c r="L4573" s="5">
        <f t="shared" si="3981"/>
        <v>61910.433333333334</v>
      </c>
      <c r="M4573" s="5">
        <f t="shared" si="3982"/>
        <v>4409825.2666666666</v>
      </c>
      <c r="N4573" s="5">
        <f t="shared" si="3979"/>
        <v>4205607.4853894254</v>
      </c>
      <c r="Q4573" s="15"/>
    </row>
    <row r="4574" spans="1:17" x14ac:dyDescent="0.25">
      <c r="A4574" s="6">
        <v>43714</v>
      </c>
      <c r="B4574" s="5">
        <v>-1314541</v>
      </c>
      <c r="C4574" s="5">
        <v>3508054.4172295779</v>
      </c>
      <c r="D4574" s="5">
        <v>1962951</v>
      </c>
      <c r="E4574" s="5">
        <v>282669</v>
      </c>
      <c r="F4574" s="5">
        <f t="shared" si="3971"/>
        <v>931079</v>
      </c>
      <c r="G4574" s="5">
        <f t="shared" si="3972"/>
        <v>5753674.4172295779</v>
      </c>
      <c r="H4574" s="5"/>
      <c r="I4574" s="5">
        <f t="shared" si="3970"/>
        <v>3637043.8666666667</v>
      </c>
      <c r="J4574" s="5">
        <f t="shared" si="3976"/>
        <v>3593579.2659637448</v>
      </c>
      <c r="K4574" s="5">
        <f t="shared" si="3980"/>
        <v>788450</v>
      </c>
      <c r="L4574" s="5">
        <f t="shared" si="3981"/>
        <v>71226.266666666663</v>
      </c>
      <c r="M4574" s="5">
        <f t="shared" si="3982"/>
        <v>4496720.1333333338</v>
      </c>
      <c r="N4574" s="5">
        <f t="shared" si="3979"/>
        <v>4453255.532630411</v>
      </c>
      <c r="Q4574" s="15"/>
    </row>
    <row r="4575" spans="1:17" x14ac:dyDescent="0.25">
      <c r="A4575" s="6">
        <v>43715</v>
      </c>
      <c r="B4575" s="5">
        <v>-27592575</v>
      </c>
      <c r="C4575" s="5">
        <v>-26652804.511927381</v>
      </c>
      <c r="D4575" s="5">
        <v>1510083</v>
      </c>
      <c r="E4575" s="5">
        <v>137414</v>
      </c>
      <c r="F4575" s="5">
        <f t="shared" si="3971"/>
        <v>-25945078</v>
      </c>
      <c r="G4575" s="5">
        <f t="shared" si="3972"/>
        <v>-25005307.511927381</v>
      </c>
      <c r="H4575" s="5"/>
      <c r="I4575" s="5">
        <f t="shared" ref="I4575:I4638" si="3983">AVERAGE(B4546:B4575)</f>
        <v>2209452.2666666666</v>
      </c>
      <c r="J4575" s="5">
        <f t="shared" si="3976"/>
        <v>2197358.0539994985</v>
      </c>
      <c r="K4575" s="5">
        <f t="shared" si="3980"/>
        <v>755257</v>
      </c>
      <c r="L4575" s="5">
        <f t="shared" si="3981"/>
        <v>66137.133333333331</v>
      </c>
      <c r="M4575" s="5">
        <f t="shared" si="3982"/>
        <v>3030846.4</v>
      </c>
      <c r="N4575" s="5">
        <f t="shared" si="3979"/>
        <v>3018752.1873328318</v>
      </c>
      <c r="Q4575" s="15"/>
    </row>
    <row r="4576" spans="1:17" x14ac:dyDescent="0.25">
      <c r="A4576" s="6">
        <v>43716</v>
      </c>
      <c r="B4576" s="5">
        <v>10690045</v>
      </c>
      <c r="C4576" s="5">
        <v>10772972.455278736</v>
      </c>
      <c r="D4576" s="5">
        <v>1121020</v>
      </c>
      <c r="E4576" s="5">
        <v>11097</v>
      </c>
      <c r="F4576" s="5">
        <f t="shared" si="3971"/>
        <v>11822162</v>
      </c>
      <c r="G4576" s="5">
        <f t="shared" si="3972"/>
        <v>11905089.455278736</v>
      </c>
      <c r="H4576" s="5"/>
      <c r="I4576" s="5">
        <f t="shared" si="3983"/>
        <v>2635823.6</v>
      </c>
      <c r="J4576" s="5">
        <f t="shared" si="3976"/>
        <v>2626538.340942123</v>
      </c>
      <c r="K4576" s="5">
        <f t="shared" si="3980"/>
        <v>727809.46666666667</v>
      </c>
      <c r="L4576" s="5">
        <f t="shared" si="3981"/>
        <v>60420.333333333336</v>
      </c>
      <c r="M4576" s="5">
        <f t="shared" si="3982"/>
        <v>3424053.4</v>
      </c>
      <c r="N4576" s="5">
        <f t="shared" si="3979"/>
        <v>3414768.1409421233</v>
      </c>
      <c r="Q4576" s="15"/>
    </row>
    <row r="4577" spans="1:17" x14ac:dyDescent="0.25">
      <c r="A4577" s="6">
        <v>43717</v>
      </c>
      <c r="B4577" s="5">
        <v>16265924</v>
      </c>
      <c r="C4577" s="5">
        <v>10176473.730549188</v>
      </c>
      <c r="D4577" s="5">
        <v>300495</v>
      </c>
      <c r="E4577" s="5">
        <v>-25974</v>
      </c>
      <c r="F4577" s="5">
        <f t="shared" si="3971"/>
        <v>16540445</v>
      </c>
      <c r="G4577" s="5">
        <f t="shared" si="3972"/>
        <v>10450994.730549188</v>
      </c>
      <c r="H4577" s="5"/>
      <c r="I4577" s="5">
        <f t="shared" si="3983"/>
        <v>3382748.9</v>
      </c>
      <c r="J4577" s="5">
        <f t="shared" si="3976"/>
        <v>3170481.9652937627</v>
      </c>
      <c r="K4577" s="5">
        <f t="shared" si="3980"/>
        <v>702485.23333333328</v>
      </c>
      <c r="L4577" s="5">
        <f t="shared" si="3981"/>
        <v>57946.566666666666</v>
      </c>
      <c r="M4577" s="5">
        <f t="shared" si="3982"/>
        <v>4143180.7</v>
      </c>
      <c r="N4577" s="5">
        <f t="shared" si="3979"/>
        <v>3930913.7652937626</v>
      </c>
      <c r="Q4577" s="15"/>
    </row>
    <row r="4578" spans="1:17" x14ac:dyDescent="0.25">
      <c r="A4578" s="6">
        <v>43718</v>
      </c>
      <c r="B4578" s="5">
        <v>3240527</v>
      </c>
      <c r="C4578" s="5">
        <v>8474780.8305655401</v>
      </c>
      <c r="D4578" s="5">
        <v>946675</v>
      </c>
      <c r="E4578" s="5">
        <v>62439</v>
      </c>
      <c r="F4578" s="5">
        <f t="shared" si="3971"/>
        <v>4249641</v>
      </c>
      <c r="G4578" s="5">
        <f t="shared" si="3972"/>
        <v>9483894.8305655401</v>
      </c>
      <c r="H4578" s="5"/>
      <c r="I4578" s="5">
        <f t="shared" si="3983"/>
        <v>3064987.1333333333</v>
      </c>
      <c r="J4578" s="5">
        <f t="shared" si="3976"/>
        <v>3027195.3263126141</v>
      </c>
      <c r="K4578" s="5">
        <f t="shared" si="3980"/>
        <v>702294.3666666667</v>
      </c>
      <c r="L4578" s="5">
        <f t="shared" si="3981"/>
        <v>61035.366666666669</v>
      </c>
      <c r="M4578" s="5">
        <f t="shared" si="3982"/>
        <v>3828316.8666666667</v>
      </c>
      <c r="N4578" s="5">
        <f t="shared" si="3979"/>
        <v>3790525.0596459475</v>
      </c>
      <c r="Q4578" s="15"/>
    </row>
    <row r="4579" spans="1:17" x14ac:dyDescent="0.25">
      <c r="A4579" s="6">
        <v>43719</v>
      </c>
      <c r="B4579" s="5">
        <v>-5692610</v>
      </c>
      <c r="C4579" s="5">
        <v>2513447.1040000003</v>
      </c>
      <c r="D4579" s="5">
        <v>1857632</v>
      </c>
      <c r="E4579" s="5">
        <v>-109801</v>
      </c>
      <c r="F4579" s="5">
        <f t="shared" si="3971"/>
        <v>-3944779</v>
      </c>
      <c r="G4579" s="5">
        <f t="shared" si="3972"/>
        <v>4261278.1040000003</v>
      </c>
      <c r="H4579" s="5"/>
      <c r="I4579" s="5">
        <f t="shared" si="3983"/>
        <v>2767809.9</v>
      </c>
      <c r="J4579" s="5">
        <f t="shared" si="3976"/>
        <v>3003568.2314792806</v>
      </c>
      <c r="K4579" s="5">
        <f t="shared" si="3980"/>
        <v>764215.43333333335</v>
      </c>
      <c r="L4579" s="5">
        <f t="shared" si="3981"/>
        <v>56730.2</v>
      </c>
      <c r="M4579" s="5">
        <f t="shared" si="3982"/>
        <v>3588755.5333333332</v>
      </c>
      <c r="N4579" s="5">
        <f t="shared" si="3979"/>
        <v>3824513.8648126139</v>
      </c>
      <c r="Q4579" s="15"/>
    </row>
    <row r="4580" spans="1:17" x14ac:dyDescent="0.25">
      <c r="A4580" s="6">
        <v>43720</v>
      </c>
      <c r="B4580" s="5">
        <v>2896301</v>
      </c>
      <c r="C4580" s="5">
        <v>2896301</v>
      </c>
      <c r="D4580" s="5">
        <v>2357215</v>
      </c>
      <c r="E4580" s="5">
        <v>-219501</v>
      </c>
      <c r="F4580" s="5">
        <f t="shared" si="3971"/>
        <v>5034015</v>
      </c>
      <c r="G4580" s="5">
        <f t="shared" si="3972"/>
        <v>5034015</v>
      </c>
      <c r="H4580" s="5"/>
      <c r="I4580" s="5">
        <f t="shared" si="3983"/>
        <v>2895851.3666666667</v>
      </c>
      <c r="J4580" s="5">
        <f t="shared" si="3976"/>
        <v>3132117.5981459473</v>
      </c>
      <c r="K4580" s="5">
        <f t="shared" si="3980"/>
        <v>822166.76666666672</v>
      </c>
      <c r="L4580" s="5">
        <f t="shared" si="3981"/>
        <v>37230.666666666664</v>
      </c>
      <c r="M4580" s="5">
        <f t="shared" si="3982"/>
        <v>3755248.8</v>
      </c>
      <c r="N4580" s="5">
        <f t="shared" si="3979"/>
        <v>3991515.0314792809</v>
      </c>
      <c r="Q4580" s="15"/>
    </row>
    <row r="4581" spans="1:17" x14ac:dyDescent="0.25">
      <c r="A4581" s="6">
        <v>43721</v>
      </c>
      <c r="B4581" s="5">
        <v>-16045334</v>
      </c>
      <c r="C4581" s="5">
        <v>-16005324.648752574</v>
      </c>
      <c r="D4581" s="5">
        <v>1524063</v>
      </c>
      <c r="E4581" s="5">
        <v>-28753</v>
      </c>
      <c r="F4581" s="5">
        <f t="shared" si="3971"/>
        <v>-14550024</v>
      </c>
      <c r="G4581" s="5">
        <f t="shared" si="3972"/>
        <v>-14510014.648752574</v>
      </c>
      <c r="H4581" s="5"/>
      <c r="I4581" s="5">
        <f t="shared" si="3983"/>
        <v>1472259.8666666667</v>
      </c>
      <c r="J4581" s="5">
        <f t="shared" si="3976"/>
        <v>1707263.6241498068</v>
      </c>
      <c r="K4581" s="5">
        <f t="shared" si="3980"/>
        <v>865758.96666666667</v>
      </c>
      <c r="L4581" s="5">
        <f t="shared" si="3981"/>
        <v>24166.799999999999</v>
      </c>
      <c r="M4581" s="5">
        <f t="shared" si="3982"/>
        <v>2362185.6333333333</v>
      </c>
      <c r="N4581" s="5">
        <f t="shared" si="3979"/>
        <v>2597189.3908164734</v>
      </c>
      <c r="Q4581" s="15"/>
    </row>
    <row r="4582" spans="1:17" x14ac:dyDescent="0.25">
      <c r="A4582" s="6">
        <v>43722</v>
      </c>
      <c r="B4582" s="5">
        <v>-4034429</v>
      </c>
      <c r="C4582" s="5">
        <v>-4034429</v>
      </c>
      <c r="D4582" s="5">
        <v>1082264</v>
      </c>
      <c r="E4582" s="5">
        <v>-37800</v>
      </c>
      <c r="F4582" s="5">
        <f t="shared" si="3971"/>
        <v>-2989965</v>
      </c>
      <c r="G4582" s="5">
        <f t="shared" si="3972"/>
        <v>-2989965</v>
      </c>
      <c r="H4582" s="5"/>
      <c r="I4582" s="5">
        <f t="shared" si="3983"/>
        <v>1209855.3999999999</v>
      </c>
      <c r="J4582" s="5">
        <f t="shared" si="3976"/>
        <v>1444859.1574831407</v>
      </c>
      <c r="K4582" s="5">
        <f t="shared" si="3980"/>
        <v>873291.6</v>
      </c>
      <c r="L4582" s="5">
        <f t="shared" si="3981"/>
        <v>15784.366666666667</v>
      </c>
      <c r="M4582" s="5">
        <f t="shared" si="3982"/>
        <v>2098931.3666666667</v>
      </c>
      <c r="N4582" s="5">
        <f t="shared" si="3979"/>
        <v>2333935.1241498068</v>
      </c>
      <c r="Q4582" s="15"/>
    </row>
    <row r="4583" spans="1:17" x14ac:dyDescent="0.25">
      <c r="A4583" s="6">
        <v>43723</v>
      </c>
      <c r="B4583" s="5">
        <v>19967919</v>
      </c>
      <c r="C4583" s="5">
        <v>19997059.945722796</v>
      </c>
      <c r="D4583" s="5">
        <v>1088553</v>
      </c>
      <c r="E4583" s="5">
        <v>117996</v>
      </c>
      <c r="F4583" s="5">
        <f t="shared" si="3971"/>
        <v>21174468</v>
      </c>
      <c r="G4583" s="5">
        <f t="shared" si="3972"/>
        <v>21203608.945722796</v>
      </c>
      <c r="H4583" s="5"/>
      <c r="I4583" s="5">
        <f t="shared" si="3983"/>
        <v>1359618.9666666666</v>
      </c>
      <c r="J4583" s="5">
        <f t="shared" si="3976"/>
        <v>1595638.7941072334</v>
      </c>
      <c r="K4583" s="5">
        <f t="shared" si="3980"/>
        <v>892048.3</v>
      </c>
      <c r="L4583" s="5">
        <f t="shared" si="3981"/>
        <v>20169.966666666667</v>
      </c>
      <c r="M4583" s="5">
        <f t="shared" si="3982"/>
        <v>2271837.2333333334</v>
      </c>
      <c r="N4583" s="5">
        <f t="shared" si="3979"/>
        <v>2507857.0607739002</v>
      </c>
      <c r="Q4583" s="15"/>
    </row>
    <row r="4584" spans="1:17" x14ac:dyDescent="0.25">
      <c r="A4584" s="6">
        <v>43724</v>
      </c>
      <c r="B4584" s="5">
        <v>-14560002</v>
      </c>
      <c r="C4584" s="5">
        <v>-15837982.365983043</v>
      </c>
      <c r="D4584" s="5">
        <v>1063016</v>
      </c>
      <c r="E4584" s="5">
        <v>102976</v>
      </c>
      <c r="F4584" s="5">
        <f t="shared" si="3971"/>
        <v>-13394010</v>
      </c>
      <c r="G4584" s="5">
        <f t="shared" si="3972"/>
        <v>-14671990.365983043</v>
      </c>
      <c r="H4584" s="5"/>
      <c r="I4584" s="5">
        <f t="shared" si="3983"/>
        <v>639894.06666666665</v>
      </c>
      <c r="J4584" s="5">
        <f t="shared" si="3976"/>
        <v>833344.3519744653</v>
      </c>
      <c r="K4584" s="5">
        <f t="shared" si="3980"/>
        <v>899237.8666666667</v>
      </c>
      <c r="L4584" s="5">
        <f t="shared" si="3981"/>
        <v>28219.166666666668</v>
      </c>
      <c r="M4584" s="5">
        <f t="shared" si="3982"/>
        <v>1567351.1</v>
      </c>
      <c r="N4584" s="5">
        <f t="shared" si="3979"/>
        <v>1760801.3853077989</v>
      </c>
      <c r="Q4584" s="15"/>
    </row>
    <row r="4585" spans="1:17" x14ac:dyDescent="0.25">
      <c r="A4585" s="6">
        <v>43725</v>
      </c>
      <c r="B4585" s="5">
        <v>-15466440</v>
      </c>
      <c r="C4585" s="5">
        <v>-15451387.25323486</v>
      </c>
      <c r="D4585" s="5">
        <v>1150471</v>
      </c>
      <c r="E4585" s="5">
        <v>27276</v>
      </c>
      <c r="F4585" s="5">
        <f t="shared" si="3971"/>
        <v>-14288693</v>
      </c>
      <c r="G4585" s="5">
        <f t="shared" si="3972"/>
        <v>-14273640.25323486</v>
      </c>
      <c r="H4585" s="5"/>
      <c r="I4585" s="5">
        <f t="shared" si="3983"/>
        <v>120865.73333333334</v>
      </c>
      <c r="J4585" s="5">
        <f t="shared" si="3976"/>
        <v>314817.77686663665</v>
      </c>
      <c r="K4585" s="5">
        <f t="shared" si="3980"/>
        <v>917880.56666666665</v>
      </c>
      <c r="L4585" s="5">
        <f t="shared" si="3981"/>
        <v>35551.966666666667</v>
      </c>
      <c r="M4585" s="5">
        <f t="shared" si="3982"/>
        <v>1074298.2666666666</v>
      </c>
      <c r="N4585" s="5">
        <f t="shared" si="3982"/>
        <v>1268250.3101999699</v>
      </c>
      <c r="Q4585" s="15"/>
    </row>
    <row r="4586" spans="1:17" x14ac:dyDescent="0.25">
      <c r="A4586" s="6">
        <v>43726</v>
      </c>
      <c r="B4586" s="5">
        <v>28027074</v>
      </c>
      <c r="C4586" s="5">
        <v>28060830.577901877</v>
      </c>
      <c r="D4586" s="5">
        <v>1096998</v>
      </c>
      <c r="E4586" s="5">
        <v>-59484</v>
      </c>
      <c r="F4586" s="5">
        <f t="shared" si="3971"/>
        <v>29064588</v>
      </c>
      <c r="G4586" s="5">
        <f t="shared" si="3972"/>
        <v>29098344.577901877</v>
      </c>
      <c r="H4586" s="5"/>
      <c r="I4586" s="5">
        <f t="shared" si="3983"/>
        <v>1293940.8999999999</v>
      </c>
      <c r="J4586" s="5">
        <f t="shared" si="3976"/>
        <v>1488183.8943633663</v>
      </c>
      <c r="K4586" s="5">
        <f t="shared" si="3980"/>
        <v>952392.23333333328</v>
      </c>
      <c r="L4586" s="5">
        <f t="shared" si="3981"/>
        <v>18946.866666666665</v>
      </c>
      <c r="M4586" s="5">
        <f t="shared" si="3982"/>
        <v>2265280</v>
      </c>
      <c r="N4586" s="5">
        <f t="shared" si="3982"/>
        <v>2459522.9943633666</v>
      </c>
      <c r="Q4586" s="15"/>
    </row>
    <row r="4587" spans="1:17" x14ac:dyDescent="0.25">
      <c r="A4587" s="6">
        <v>43727</v>
      </c>
      <c r="B4587" s="5">
        <v>-9621679</v>
      </c>
      <c r="C4587" s="5">
        <v>-9553122.5767433867</v>
      </c>
      <c r="D4587" s="5">
        <v>1168428</v>
      </c>
      <c r="E4587" s="5">
        <v>-220814</v>
      </c>
      <c r="F4587" s="5">
        <f t="shared" si="3971"/>
        <v>-8674065</v>
      </c>
      <c r="G4587" s="5">
        <f t="shared" si="3972"/>
        <v>-8605508.5767433867</v>
      </c>
      <c r="H4587" s="5"/>
      <c r="I4587" s="5">
        <f t="shared" si="3983"/>
        <v>23110.233333333334</v>
      </c>
      <c r="J4587" s="5">
        <f t="shared" si="3976"/>
        <v>699382.14343858662</v>
      </c>
      <c r="K4587" s="5">
        <f t="shared" si="3980"/>
        <v>989721</v>
      </c>
      <c r="L4587" s="5">
        <f t="shared" si="3981"/>
        <v>1744.4666666666667</v>
      </c>
      <c r="M4587" s="5">
        <f t="shared" si="3982"/>
        <v>1014575.7</v>
      </c>
      <c r="N4587" s="5">
        <f t="shared" si="3982"/>
        <v>1690847.6101052535</v>
      </c>
      <c r="Q4587" s="15"/>
    </row>
    <row r="4588" spans="1:17" x14ac:dyDescent="0.25">
      <c r="A4588" s="6">
        <v>43728</v>
      </c>
      <c r="B4588" s="5">
        <v>5433560</v>
      </c>
      <c r="C4588" s="5">
        <v>5528833.3679273985</v>
      </c>
      <c r="D4588" s="5">
        <v>1290546</v>
      </c>
      <c r="E4588" s="5">
        <v>-124061</v>
      </c>
      <c r="F4588" s="5">
        <f t="shared" si="3971"/>
        <v>6600045</v>
      </c>
      <c r="G4588" s="5">
        <f t="shared" si="3972"/>
        <v>6695318.3679273985</v>
      </c>
      <c r="H4588" s="5"/>
      <c r="I4588" s="5">
        <f t="shared" si="3983"/>
        <v>353495.96666666667</v>
      </c>
      <c r="J4588" s="5">
        <f t="shared" si="3976"/>
        <v>1030456.4010587949</v>
      </c>
      <c r="K4588" s="5">
        <f t="shared" si="3980"/>
        <v>1025507.6333333333</v>
      </c>
      <c r="L4588" s="5">
        <f t="shared" si="3981"/>
        <v>-1674.4</v>
      </c>
      <c r="M4588" s="5">
        <f t="shared" si="3982"/>
        <v>1377329.2</v>
      </c>
      <c r="N4588" s="5">
        <f t="shared" si="3982"/>
        <v>2054289.6343921283</v>
      </c>
      <c r="Q4588" s="15"/>
    </row>
    <row r="4589" spans="1:17" x14ac:dyDescent="0.25">
      <c r="A4589" s="6">
        <v>43729</v>
      </c>
      <c r="B4589" s="5">
        <v>18228335</v>
      </c>
      <c r="C4589" s="5">
        <v>18335799.249002893</v>
      </c>
      <c r="D4589" s="5">
        <v>1238098</v>
      </c>
      <c r="E4589" s="5">
        <v>231778</v>
      </c>
      <c r="F4589" s="5">
        <f t="shared" si="3971"/>
        <v>19698211</v>
      </c>
      <c r="G4589" s="5">
        <f t="shared" si="3972"/>
        <v>19805675.249002893</v>
      </c>
      <c r="H4589" s="5"/>
      <c r="I4589" s="5">
        <f t="shared" si="3983"/>
        <v>144211</v>
      </c>
      <c r="J4589" s="5">
        <f t="shared" si="3976"/>
        <v>834770.43618176482</v>
      </c>
      <c r="K4589" s="5">
        <f t="shared" si="3980"/>
        <v>1062413.8666666667</v>
      </c>
      <c r="L4589" s="5">
        <f t="shared" si="3981"/>
        <v>7152.5666666666666</v>
      </c>
      <c r="M4589" s="5">
        <f t="shared" si="3982"/>
        <v>1213777.4333333333</v>
      </c>
      <c r="N4589" s="5">
        <f t="shared" si="3982"/>
        <v>1904336.8695150982</v>
      </c>
      <c r="Q4589" s="15"/>
    </row>
    <row r="4590" spans="1:17" x14ac:dyDescent="0.25">
      <c r="A4590" s="6">
        <v>43730</v>
      </c>
      <c r="B4590" s="5">
        <v>-9222992</v>
      </c>
      <c r="C4590" s="5">
        <v>-9177804.8216106147</v>
      </c>
      <c r="D4590" s="5">
        <v>1155732</v>
      </c>
      <c r="E4590" s="5">
        <v>91769</v>
      </c>
      <c r="F4590" s="5">
        <f t="shared" si="3971"/>
        <v>-7975491</v>
      </c>
      <c r="G4590" s="5">
        <f t="shared" si="3972"/>
        <v>-7930303.8216106147</v>
      </c>
      <c r="H4590" s="5"/>
      <c r="I4590" s="5">
        <f t="shared" si="3983"/>
        <v>-41589.73333333333</v>
      </c>
      <c r="J4590" s="5">
        <f t="shared" si="3976"/>
        <v>684888.90279407415</v>
      </c>
      <c r="K4590" s="5">
        <f t="shared" si="3980"/>
        <v>1070123.4666666666</v>
      </c>
      <c r="L4590" s="5">
        <f t="shared" si="3981"/>
        <v>16320.233333333334</v>
      </c>
      <c r="M4590" s="5">
        <f t="shared" si="3982"/>
        <v>1044853.9666666667</v>
      </c>
      <c r="N4590" s="5">
        <f t="shared" si="3982"/>
        <v>1771332.6027940745</v>
      </c>
      <c r="Q4590" s="15"/>
    </row>
    <row r="4591" spans="1:17" x14ac:dyDescent="0.25">
      <c r="A4591" s="6">
        <v>43731</v>
      </c>
      <c r="B4591" s="5">
        <v>10097851</v>
      </c>
      <c r="C4591" s="5">
        <v>10139082.631674223</v>
      </c>
      <c r="D4591" s="5">
        <v>1502834</v>
      </c>
      <c r="E4591" s="5">
        <v>-16962</v>
      </c>
      <c r="F4591" s="5">
        <f t="shared" si="3971"/>
        <v>11583723</v>
      </c>
      <c r="G4591" s="5">
        <f t="shared" si="3972"/>
        <v>11624954.631674223</v>
      </c>
      <c r="H4591" s="5"/>
      <c r="I4591" s="5">
        <f t="shared" si="3983"/>
        <v>45551.1</v>
      </c>
      <c r="J4591" s="5">
        <f t="shared" si="3976"/>
        <v>783325.19066326891</v>
      </c>
      <c r="K4591" s="5">
        <f t="shared" si="3980"/>
        <v>1098488.8</v>
      </c>
      <c r="L4591" s="5">
        <f t="shared" si="3981"/>
        <v>12891.933333333332</v>
      </c>
      <c r="M4591" s="5">
        <f t="shared" si="3982"/>
        <v>1156931.8333333333</v>
      </c>
      <c r="N4591" s="5">
        <f t="shared" si="3982"/>
        <v>1894705.9239966022</v>
      </c>
      <c r="Q4591" s="15"/>
    </row>
    <row r="4592" spans="1:17" x14ac:dyDescent="0.25">
      <c r="A4592" s="6">
        <v>43732</v>
      </c>
      <c r="B4592" s="5">
        <v>-9987265</v>
      </c>
      <c r="C4592" s="5">
        <v>-9931596.3251057118</v>
      </c>
      <c r="D4592" s="5">
        <v>1756183</v>
      </c>
      <c r="E4592" s="5">
        <v>118982</v>
      </c>
      <c r="F4592" s="5">
        <f t="shared" si="3971"/>
        <v>-8112100</v>
      </c>
      <c r="G4592" s="5">
        <f t="shared" si="3972"/>
        <v>-8056431.3251057118</v>
      </c>
      <c r="H4592" s="5"/>
      <c r="I4592" s="5">
        <f t="shared" si="3983"/>
        <v>-789814.4</v>
      </c>
      <c r="J4592" s="5">
        <f t="shared" si="3976"/>
        <v>-35870.509586270156</v>
      </c>
      <c r="K4592" s="5">
        <f t="shared" si="3980"/>
        <v>1140587.7333333334</v>
      </c>
      <c r="L4592" s="5">
        <f t="shared" si="3981"/>
        <v>3386.2</v>
      </c>
      <c r="M4592" s="5">
        <f t="shared" si="3982"/>
        <v>354159.53333333333</v>
      </c>
      <c r="N4592" s="5">
        <f t="shared" si="3982"/>
        <v>1108103.4237470631</v>
      </c>
      <c r="Q4592" s="15"/>
    </row>
    <row r="4593" spans="1:17" x14ac:dyDescent="0.25">
      <c r="A4593" s="6">
        <v>43733</v>
      </c>
      <c r="B4593" s="5">
        <v>3825799</v>
      </c>
      <c r="C4593" s="5">
        <v>3845140.8972051293</v>
      </c>
      <c r="D4593" s="5">
        <v>1179873</v>
      </c>
      <c r="E4593" s="5">
        <v>-59899</v>
      </c>
      <c r="F4593" s="5">
        <f t="shared" ref="F4593:F4656" si="3984">SUM(B4593+D4593+E4593)</f>
        <v>4945773</v>
      </c>
      <c r="G4593" s="5">
        <f t="shared" ref="G4593:G4656" si="3985">SUM(C4593:E4593)</f>
        <v>4965114.8972051293</v>
      </c>
      <c r="H4593" s="5"/>
      <c r="I4593" s="5">
        <f t="shared" si="3983"/>
        <v>-914026.16666666663</v>
      </c>
      <c r="J4593" s="5">
        <f t="shared" si="3976"/>
        <v>-152152.01388188326</v>
      </c>
      <c r="K4593" s="5">
        <f t="shared" si="3980"/>
        <v>1162631.7333333334</v>
      </c>
      <c r="L4593" s="5">
        <f t="shared" si="3981"/>
        <v>-10490.866666666667</v>
      </c>
      <c r="M4593" s="5">
        <f t="shared" si="3982"/>
        <v>238114.7</v>
      </c>
      <c r="N4593" s="5">
        <f t="shared" si="3982"/>
        <v>999988.8527847837</v>
      </c>
      <c r="Q4593" s="15"/>
    </row>
    <row r="4594" spans="1:17" x14ac:dyDescent="0.25">
      <c r="A4594" s="6">
        <v>43734</v>
      </c>
      <c r="B4594" s="5">
        <v>-8435976</v>
      </c>
      <c r="C4594" s="5">
        <v>-8315893.7172691245</v>
      </c>
      <c r="D4594" s="5">
        <v>1244961</v>
      </c>
      <c r="E4594" s="5">
        <v>2002049</v>
      </c>
      <c r="F4594" s="5">
        <f t="shared" si="3984"/>
        <v>-5188966</v>
      </c>
      <c r="G4594" s="5">
        <f t="shared" si="3985"/>
        <v>-5068883.7172691245</v>
      </c>
      <c r="H4594" s="5"/>
      <c r="I4594" s="5">
        <f t="shared" si="3983"/>
        <v>-734207.06666666665</v>
      </c>
      <c r="J4594" s="5">
        <f t="shared" si="3976"/>
        <v>-38111.916257903293</v>
      </c>
      <c r="K4594" s="5">
        <f t="shared" si="3980"/>
        <v>1199990.3333333333</v>
      </c>
      <c r="L4594" s="5">
        <f t="shared" si="3981"/>
        <v>63324.800000000003</v>
      </c>
      <c r="M4594" s="5">
        <f t="shared" si="3982"/>
        <v>529108.06666666665</v>
      </c>
      <c r="N4594" s="5">
        <f t="shared" si="3982"/>
        <v>1225203.2170754301</v>
      </c>
      <c r="Q4594" s="15"/>
    </row>
    <row r="4595" spans="1:17" x14ac:dyDescent="0.25">
      <c r="A4595" s="6">
        <v>43735</v>
      </c>
      <c r="B4595" s="5">
        <v>4281505</v>
      </c>
      <c r="C4595" s="5">
        <v>4281505</v>
      </c>
      <c r="D4595" s="5">
        <v>993811</v>
      </c>
      <c r="E4595" s="5">
        <v>2678980</v>
      </c>
      <c r="F4595" s="5">
        <f t="shared" si="3984"/>
        <v>7954296</v>
      </c>
      <c r="G4595" s="5">
        <f t="shared" si="3985"/>
        <v>7954296</v>
      </c>
      <c r="H4595" s="5"/>
      <c r="I4595" s="5">
        <f t="shared" si="3983"/>
        <v>-133532.1</v>
      </c>
      <c r="J4595" s="5">
        <f t="shared" si="3976"/>
        <v>564069.21269039193</v>
      </c>
      <c r="K4595" s="5">
        <f t="shared" si="3980"/>
        <v>1220337.6666666667</v>
      </c>
      <c r="L4595" s="5">
        <f t="shared" si="3981"/>
        <v>151357.63333333333</v>
      </c>
      <c r="M4595" s="5">
        <f t="shared" si="3982"/>
        <v>1238163.2</v>
      </c>
      <c r="N4595" s="5">
        <f t="shared" si="3982"/>
        <v>1935764.5126903919</v>
      </c>
      <c r="Q4595" s="15"/>
    </row>
    <row r="4596" spans="1:17" x14ac:dyDescent="0.25">
      <c r="A4596" s="6">
        <v>43736</v>
      </c>
      <c r="B4596" s="5">
        <v>6728868</v>
      </c>
      <c r="C4596" s="5">
        <v>6763032.8654456586</v>
      </c>
      <c r="D4596" s="5">
        <v>1000082</v>
      </c>
      <c r="E4596" s="5">
        <v>-408825</v>
      </c>
      <c r="F4596" s="5">
        <f t="shared" si="3984"/>
        <v>7320125</v>
      </c>
      <c r="G4596" s="5">
        <f t="shared" si="3985"/>
        <v>7354289.8654456586</v>
      </c>
      <c r="H4596" s="5"/>
      <c r="I4596" s="5">
        <f t="shared" si="3983"/>
        <v>-445488.1</v>
      </c>
      <c r="J4596" s="5">
        <f t="shared" si="3976"/>
        <v>254974.64153858044</v>
      </c>
      <c r="K4596" s="5">
        <f t="shared" si="3980"/>
        <v>1228130.9333333333</v>
      </c>
      <c r="L4596" s="5">
        <f t="shared" si="3981"/>
        <v>138228.23333333334</v>
      </c>
      <c r="M4596" s="5">
        <f t="shared" si="3982"/>
        <v>920871.06666666665</v>
      </c>
      <c r="N4596" s="5">
        <f t="shared" si="3982"/>
        <v>1621333.8082052472</v>
      </c>
      <c r="Q4596" s="15"/>
    </row>
    <row r="4597" spans="1:17" x14ac:dyDescent="0.25">
      <c r="A4597" s="6">
        <v>43737</v>
      </c>
      <c r="B4597" s="5">
        <v>-23226384</v>
      </c>
      <c r="C4597" s="5">
        <v>-23187292.451419473</v>
      </c>
      <c r="D4597" s="5">
        <v>1119788</v>
      </c>
      <c r="E4597" s="5">
        <v>-185956</v>
      </c>
      <c r="F4597" s="5">
        <f t="shared" si="3984"/>
        <v>-22292552</v>
      </c>
      <c r="G4597" s="5">
        <f t="shared" si="3985"/>
        <v>-22253460.451419473</v>
      </c>
      <c r="H4597" s="5"/>
      <c r="I4597" s="5">
        <f t="shared" si="3983"/>
        <v>-1126860.0666666667</v>
      </c>
      <c r="J4597" s="5">
        <f t="shared" si="3976"/>
        <v>-423752.75930469687</v>
      </c>
      <c r="K4597" s="5">
        <f t="shared" si="3980"/>
        <v>1222211.5333333334</v>
      </c>
      <c r="L4597" s="5">
        <f t="shared" si="3981"/>
        <v>128556.33333333333</v>
      </c>
      <c r="M4597" s="5">
        <f t="shared" si="3982"/>
        <v>223907.8</v>
      </c>
      <c r="N4597" s="5">
        <f t="shared" si="3982"/>
        <v>927015.10736197012</v>
      </c>
      <c r="Q4597" s="15"/>
    </row>
    <row r="4598" spans="1:17" x14ac:dyDescent="0.25">
      <c r="A4598" s="6">
        <v>43738</v>
      </c>
      <c r="B4598" s="5">
        <v>1491391</v>
      </c>
      <c r="C4598" s="5">
        <v>1486377.4285121476</v>
      </c>
      <c r="D4598" s="5">
        <v>368149</v>
      </c>
      <c r="E4598" s="5">
        <v>147602</v>
      </c>
      <c r="F4598" s="5">
        <f t="shared" si="3984"/>
        <v>2007142</v>
      </c>
      <c r="G4598" s="5">
        <f t="shared" si="3985"/>
        <v>2002128.4285121476</v>
      </c>
      <c r="H4598" s="5"/>
      <c r="I4598" s="5">
        <f t="shared" si="3983"/>
        <v>-401765.93333333335</v>
      </c>
      <c r="J4598" s="5">
        <f t="shared" si="3976"/>
        <v>304025.15497904149</v>
      </c>
      <c r="K4598" s="5">
        <f t="shared" si="3980"/>
        <v>1193162.2</v>
      </c>
      <c r="L4598" s="5">
        <f t="shared" si="3981"/>
        <v>132629.13333333333</v>
      </c>
      <c r="M4598" s="5">
        <f t="shared" si="3982"/>
        <v>924025.4</v>
      </c>
      <c r="N4598" s="5">
        <f t="shared" si="3982"/>
        <v>1629816.4883123753</v>
      </c>
      <c r="Q4598" s="15"/>
    </row>
    <row r="4599" spans="1:17" x14ac:dyDescent="0.25">
      <c r="A4599" s="12">
        <v>43739</v>
      </c>
      <c r="B4599" s="13">
        <v>-17934894</v>
      </c>
      <c r="C4599" s="13">
        <v>-17908545.273420781</v>
      </c>
      <c r="D4599" s="13">
        <v>219264</v>
      </c>
      <c r="E4599" s="13">
        <v>212543</v>
      </c>
      <c r="F4599" s="13">
        <f t="shared" si="3984"/>
        <v>-17503087</v>
      </c>
      <c r="G4599" s="5">
        <f t="shared" si="3985"/>
        <v>-17476738.273420781</v>
      </c>
      <c r="H4599" s="13"/>
      <c r="I4599" s="13">
        <f t="shared" si="3983"/>
        <v>-1091480.9666666666</v>
      </c>
      <c r="J4599" s="5">
        <f t="shared" si="3976"/>
        <v>-391964.12080165121</v>
      </c>
      <c r="K4599" s="13">
        <f t="shared" ref="K4599:K4629" si="3986">AVERAGE(D4570:D4599)</f>
        <v>1164035.0666666667</v>
      </c>
      <c r="L4599" s="13">
        <f t="shared" ref="L4599:L4629" si="3987">AVERAGE(E4570:E4599)</f>
        <v>139491.86666666667</v>
      </c>
      <c r="M4599" s="13">
        <f t="shared" ref="M4599:N4629" si="3988">AVERAGE(F4570:F4599)</f>
        <v>212045.96666666667</v>
      </c>
      <c r="N4599" s="13">
        <f t="shared" si="3988"/>
        <v>911562.81253168231</v>
      </c>
      <c r="Q4599" s="15"/>
    </row>
    <row r="4600" spans="1:17" x14ac:dyDescent="0.25">
      <c r="A4600" s="6">
        <v>43740</v>
      </c>
      <c r="B4600" s="5">
        <v>15693374</v>
      </c>
      <c r="C4600" s="5">
        <v>15699844.917198991</v>
      </c>
      <c r="D4600" s="5">
        <v>472464</v>
      </c>
      <c r="E4600" s="5">
        <v>-37807</v>
      </c>
      <c r="F4600" s="5">
        <f t="shared" si="3984"/>
        <v>16128031</v>
      </c>
      <c r="G4600" s="5">
        <f t="shared" si="3985"/>
        <v>16134501.917198991</v>
      </c>
      <c r="H4600" s="5"/>
      <c r="I4600" s="5">
        <f t="shared" si="3983"/>
        <v>-917670.06666666665</v>
      </c>
      <c r="J4600" s="5">
        <f t="shared" si="3976"/>
        <v>-217937.52356168485</v>
      </c>
      <c r="K4600" s="5">
        <f t="shared" si="3986"/>
        <v>1145676.2666666666</v>
      </c>
      <c r="L4600" s="5">
        <f t="shared" si="3987"/>
        <v>140020.63333333333</v>
      </c>
      <c r="M4600" s="5">
        <f t="shared" si="3988"/>
        <v>368026.83333333331</v>
      </c>
      <c r="N4600" s="5">
        <f t="shared" si="3988"/>
        <v>1067759.3764383155</v>
      </c>
      <c r="Q4600" s="15"/>
    </row>
    <row r="4601" spans="1:17" x14ac:dyDescent="0.25">
      <c r="A4601" s="6">
        <v>43741</v>
      </c>
      <c r="B4601" s="5">
        <v>18453278</v>
      </c>
      <c r="C4601" s="5">
        <v>18454285.391651068</v>
      </c>
      <c r="D4601" s="5">
        <v>288715</v>
      </c>
      <c r="E4601" s="5">
        <v>332669</v>
      </c>
      <c r="F4601" s="5">
        <f t="shared" si="3984"/>
        <v>19074662</v>
      </c>
      <c r="G4601" s="5">
        <f t="shared" si="3985"/>
        <v>19075669.391651068</v>
      </c>
      <c r="H4601" s="5"/>
      <c r="I4601" s="5">
        <f t="shared" si="3983"/>
        <v>-491756.73333333334</v>
      </c>
      <c r="J4601" s="5">
        <f t="shared" si="3976"/>
        <v>205070.1823921722</v>
      </c>
      <c r="K4601" s="5">
        <f t="shared" si="3986"/>
        <v>1127904.8333333333</v>
      </c>
      <c r="L4601" s="5">
        <f t="shared" si="3987"/>
        <v>163358.79999999999</v>
      </c>
      <c r="M4601" s="5">
        <f t="shared" si="3988"/>
        <v>799506.9</v>
      </c>
      <c r="N4601" s="5">
        <f t="shared" si="3988"/>
        <v>1496333.8157255058</v>
      </c>
      <c r="Q4601" s="15"/>
    </row>
    <row r="4602" spans="1:17" x14ac:dyDescent="0.25">
      <c r="A4602" s="6">
        <v>43742</v>
      </c>
      <c r="B4602" s="5">
        <v>-5709690</v>
      </c>
      <c r="C4602" s="5">
        <v>-5709496.1507549314</v>
      </c>
      <c r="D4602" s="5">
        <v>81644</v>
      </c>
      <c r="E4602" s="5">
        <v>148013</v>
      </c>
      <c r="F4602" s="5">
        <f t="shared" si="3984"/>
        <v>-5480033</v>
      </c>
      <c r="G4602" s="5">
        <f t="shared" si="3985"/>
        <v>-5479839.1507549314</v>
      </c>
      <c r="H4602" s="5"/>
      <c r="I4602" s="5">
        <f t="shared" si="3983"/>
        <v>-141509.66666666666</v>
      </c>
      <c r="J4602" s="5">
        <f t="shared" si="3976"/>
        <v>441186.7425186325</v>
      </c>
      <c r="K4602" s="5">
        <f t="shared" si="3986"/>
        <v>1101576.0666666667</v>
      </c>
      <c r="L4602" s="5">
        <f t="shared" si="3987"/>
        <v>165470</v>
      </c>
      <c r="M4602" s="5">
        <f t="shared" si="3988"/>
        <v>1125536.3999999999</v>
      </c>
      <c r="N4602" s="5">
        <f t="shared" si="3988"/>
        <v>1708232.8091852993</v>
      </c>
      <c r="Q4602" s="15"/>
    </row>
    <row r="4603" spans="1:17" x14ac:dyDescent="0.25">
      <c r="A4603" s="6">
        <v>43743</v>
      </c>
      <c r="B4603" s="5">
        <v>-1226428</v>
      </c>
      <c r="C4603" s="5">
        <v>-1190267.6407983489</v>
      </c>
      <c r="D4603" s="5">
        <v>860312</v>
      </c>
      <c r="E4603" s="5">
        <v>-566948</v>
      </c>
      <c r="F4603" s="5">
        <f t="shared" si="3984"/>
        <v>-933064</v>
      </c>
      <c r="G4603" s="5">
        <f t="shared" si="3985"/>
        <v>-896903.64079834893</v>
      </c>
      <c r="H4603" s="5"/>
      <c r="I4603" s="5">
        <f t="shared" si="3983"/>
        <v>-158316.26666666666</v>
      </c>
      <c r="J4603" s="5">
        <f t="shared" si="3976"/>
        <v>265929.16909483337</v>
      </c>
      <c r="K4603" s="5">
        <f t="shared" si="3986"/>
        <v>1100077.3333333333</v>
      </c>
      <c r="L4603" s="5">
        <f t="shared" si="3987"/>
        <v>153455.56666666668</v>
      </c>
      <c r="M4603" s="5">
        <f t="shared" si="3988"/>
        <v>1095216.6333333333</v>
      </c>
      <c r="N4603" s="5">
        <f t="shared" si="3988"/>
        <v>1519462.0690948337</v>
      </c>
      <c r="Q4603" s="15"/>
    </row>
    <row r="4604" spans="1:17" x14ac:dyDescent="0.25">
      <c r="A4604" s="6">
        <v>43744</v>
      </c>
      <c r="B4604" s="5">
        <v>1126388</v>
      </c>
      <c r="C4604" s="5">
        <v>1405218.9502843609</v>
      </c>
      <c r="D4604" s="5">
        <v>946673</v>
      </c>
      <c r="E4604" s="5">
        <v>-267862</v>
      </c>
      <c r="F4604" s="5">
        <f t="shared" si="3984"/>
        <v>1805199</v>
      </c>
      <c r="G4604" s="5">
        <f t="shared" si="3985"/>
        <v>2084029.9502843609</v>
      </c>
      <c r="H4604" s="5"/>
      <c r="I4604" s="5">
        <f t="shared" si="3983"/>
        <v>-76951.96666666666</v>
      </c>
      <c r="J4604" s="5">
        <f t="shared" si="3976"/>
        <v>195834.65352999276</v>
      </c>
      <c r="K4604" s="5">
        <f t="shared" si="3986"/>
        <v>1066201.3999999999</v>
      </c>
      <c r="L4604" s="5">
        <f t="shared" si="3987"/>
        <v>135104.53333333333</v>
      </c>
      <c r="M4604" s="5">
        <f t="shared" si="3988"/>
        <v>1124353.9666666666</v>
      </c>
      <c r="N4604" s="5">
        <f t="shared" si="3988"/>
        <v>1397140.5868633266</v>
      </c>
      <c r="Q4604" s="15"/>
    </row>
    <row r="4605" spans="1:17" x14ac:dyDescent="0.25">
      <c r="A4605" s="6">
        <v>43745</v>
      </c>
      <c r="B4605" s="5">
        <v>10573472</v>
      </c>
      <c r="C4605" s="5">
        <v>10507813.797675705</v>
      </c>
      <c r="D4605" s="5">
        <v>908572</v>
      </c>
      <c r="E4605" s="5">
        <v>206710</v>
      </c>
      <c r="F4605" s="5">
        <f t="shared" si="3984"/>
        <v>11688754</v>
      </c>
      <c r="G4605" s="5">
        <f t="shared" si="3985"/>
        <v>11623095.797675705</v>
      </c>
      <c r="H4605" s="5"/>
      <c r="I4605" s="5">
        <f t="shared" si="3983"/>
        <v>1195249.6000000001</v>
      </c>
      <c r="J4605" s="5">
        <f t="shared" si="3976"/>
        <v>1434521.9305167624</v>
      </c>
      <c r="K4605" s="5">
        <f t="shared" si="3986"/>
        <v>1046151.0333333333</v>
      </c>
      <c r="L4605" s="5">
        <f t="shared" si="3987"/>
        <v>137414.39999999999</v>
      </c>
      <c r="M4605" s="5">
        <f t="shared" si="3988"/>
        <v>2378815.0333333332</v>
      </c>
      <c r="N4605" s="5">
        <f t="shared" si="3988"/>
        <v>2618087.3638500953</v>
      </c>
      <c r="Q4605" s="15"/>
    </row>
    <row r="4606" spans="1:17" x14ac:dyDescent="0.25">
      <c r="A4606" s="6">
        <v>43746</v>
      </c>
      <c r="B4606" s="5">
        <v>9312425</v>
      </c>
      <c r="C4606" s="5">
        <v>9454547.064848138</v>
      </c>
      <c r="D4606" s="5">
        <v>822854</v>
      </c>
      <c r="E4606" s="5">
        <v>-82664</v>
      </c>
      <c r="F4606" s="5">
        <f t="shared" si="3984"/>
        <v>10052615</v>
      </c>
      <c r="G4606" s="5">
        <f t="shared" si="3985"/>
        <v>10194737.064848138</v>
      </c>
      <c r="H4606" s="5"/>
      <c r="I4606" s="5">
        <f t="shared" si="3983"/>
        <v>1149328.9333333333</v>
      </c>
      <c r="J4606" s="5">
        <f t="shared" si="3976"/>
        <v>1390574.4175024091</v>
      </c>
      <c r="K4606" s="5">
        <f t="shared" si="3986"/>
        <v>1036212.1666666666</v>
      </c>
      <c r="L4606" s="5">
        <f t="shared" si="3987"/>
        <v>134289.03333333333</v>
      </c>
      <c r="M4606" s="5">
        <f t="shared" si="3988"/>
        <v>2319830.1333333333</v>
      </c>
      <c r="N4606" s="5">
        <f t="shared" si="3988"/>
        <v>2561075.617502409</v>
      </c>
      <c r="Q4606" s="15"/>
    </row>
    <row r="4607" spans="1:17" x14ac:dyDescent="0.25">
      <c r="A4607" s="6">
        <v>43747</v>
      </c>
      <c r="B4607" s="5">
        <v>6574277</v>
      </c>
      <c r="C4607" s="5">
        <v>6588188.7990310173</v>
      </c>
      <c r="D4607" s="5">
        <v>869859</v>
      </c>
      <c r="E4607" s="5">
        <v>213158</v>
      </c>
      <c r="F4607" s="5">
        <f t="shared" si="3984"/>
        <v>7657294</v>
      </c>
      <c r="G4607" s="5">
        <f t="shared" si="3985"/>
        <v>7671205.7990310173</v>
      </c>
      <c r="H4607" s="5"/>
      <c r="I4607" s="5">
        <f t="shared" si="3983"/>
        <v>826274.03333333333</v>
      </c>
      <c r="J4607" s="5">
        <f t="shared" si="3976"/>
        <v>1270964.9197851368</v>
      </c>
      <c r="K4607" s="5">
        <f t="shared" si="3986"/>
        <v>1055190.9666666666</v>
      </c>
      <c r="L4607" s="5">
        <f t="shared" si="3987"/>
        <v>142260.1</v>
      </c>
      <c r="M4607" s="5">
        <f t="shared" si="3988"/>
        <v>2023725.1</v>
      </c>
      <c r="N4607" s="5">
        <f t="shared" si="3988"/>
        <v>2468415.9864518037</v>
      </c>
      <c r="Q4607" s="15"/>
    </row>
    <row r="4608" spans="1:17" x14ac:dyDescent="0.25">
      <c r="A4608" s="6">
        <v>43748</v>
      </c>
      <c r="B4608" s="5">
        <v>8804536</v>
      </c>
      <c r="C4608" s="5">
        <v>8784512.8985953834</v>
      </c>
      <c r="D4608" s="5">
        <v>1547065</v>
      </c>
      <c r="E4608" s="5">
        <v>261528</v>
      </c>
      <c r="F4608" s="5">
        <f t="shared" si="3984"/>
        <v>10613129</v>
      </c>
      <c r="G4608" s="5">
        <f t="shared" si="3985"/>
        <v>10593105.898595383</v>
      </c>
      <c r="H4608" s="5"/>
      <c r="I4608" s="5">
        <f t="shared" si="3983"/>
        <v>1011741</v>
      </c>
      <c r="J4608" s="5">
        <f t="shared" si="3976"/>
        <v>1281289.322052798</v>
      </c>
      <c r="K4608" s="5">
        <f t="shared" si="3986"/>
        <v>1075203.9666666666</v>
      </c>
      <c r="L4608" s="5">
        <f t="shared" si="3987"/>
        <v>148896.4</v>
      </c>
      <c r="M4608" s="5">
        <f t="shared" si="3988"/>
        <v>2235841.3666666667</v>
      </c>
      <c r="N4608" s="5">
        <f t="shared" si="3988"/>
        <v>2505389.6887194649</v>
      </c>
      <c r="Q4608" s="15"/>
    </row>
    <row r="4609" spans="1:17" x14ac:dyDescent="0.25">
      <c r="A4609" s="6">
        <v>43749</v>
      </c>
      <c r="B4609" s="5">
        <v>2801328</v>
      </c>
      <c r="C4609" s="5">
        <v>2777226.9479953572</v>
      </c>
      <c r="D4609" s="5">
        <v>1151721</v>
      </c>
      <c r="E4609" s="5">
        <v>797845</v>
      </c>
      <c r="F4609" s="5">
        <f t="shared" si="3984"/>
        <v>4750894</v>
      </c>
      <c r="G4609" s="5">
        <f t="shared" si="3985"/>
        <v>4726792.9479953572</v>
      </c>
      <c r="H4609" s="5"/>
      <c r="I4609" s="5">
        <f t="shared" si="3983"/>
        <v>1294872.2666666666</v>
      </c>
      <c r="J4609" s="5">
        <f t="shared" si="3976"/>
        <v>1290081.9835193099</v>
      </c>
      <c r="K4609" s="5">
        <f t="shared" si="3986"/>
        <v>1051673.6000000001</v>
      </c>
      <c r="L4609" s="5">
        <f t="shared" si="3987"/>
        <v>179151.26666666666</v>
      </c>
      <c r="M4609" s="5">
        <f t="shared" si="3988"/>
        <v>2525697.1333333333</v>
      </c>
      <c r="N4609" s="5">
        <f t="shared" si="3988"/>
        <v>2520906.8501859764</v>
      </c>
      <c r="Q4609" s="15"/>
    </row>
    <row r="4610" spans="1:17" x14ac:dyDescent="0.25">
      <c r="A4610" s="6">
        <v>43750</v>
      </c>
      <c r="B4610" s="5">
        <v>7878466</v>
      </c>
      <c r="C4610" s="5">
        <v>8125979.1713465527</v>
      </c>
      <c r="D4610" s="5">
        <v>880054</v>
      </c>
      <c r="E4610" s="5">
        <v>428336</v>
      </c>
      <c r="F4610" s="5">
        <f t="shared" si="3984"/>
        <v>9186856</v>
      </c>
      <c r="G4610" s="5">
        <f t="shared" si="3985"/>
        <v>9434369.1713465527</v>
      </c>
      <c r="H4610" s="5"/>
      <c r="I4610" s="5">
        <f t="shared" si="3983"/>
        <v>1460944.4333333333</v>
      </c>
      <c r="J4610" s="5">
        <f t="shared" si="3976"/>
        <v>1464404.5892308617</v>
      </c>
      <c r="K4610" s="5">
        <f t="shared" si="3986"/>
        <v>1002434.9</v>
      </c>
      <c r="L4610" s="5">
        <f t="shared" si="3987"/>
        <v>200745.83333333334</v>
      </c>
      <c r="M4610" s="5">
        <f t="shared" si="3988"/>
        <v>2664125.1666666665</v>
      </c>
      <c r="N4610" s="5">
        <f t="shared" si="3988"/>
        <v>2667585.3225641944</v>
      </c>
      <c r="Q4610" s="15"/>
    </row>
    <row r="4611" spans="1:17" x14ac:dyDescent="0.25">
      <c r="A4611" s="6">
        <v>43751</v>
      </c>
      <c r="B4611" s="5">
        <v>3264072</v>
      </c>
      <c r="C4611" s="5">
        <v>3291141.7207035646</v>
      </c>
      <c r="D4611" s="5">
        <v>678784</v>
      </c>
      <c r="E4611" s="5">
        <v>56893</v>
      </c>
      <c r="F4611" s="5">
        <f t="shared" si="3984"/>
        <v>3999749</v>
      </c>
      <c r="G4611" s="5">
        <f t="shared" si="3985"/>
        <v>4026818.7207035646</v>
      </c>
      <c r="H4611" s="5"/>
      <c r="I4611" s="5">
        <f t="shared" si="3983"/>
        <v>2104591.2999999998</v>
      </c>
      <c r="J4611" s="5">
        <f t="shared" si="3976"/>
        <v>2107620.1348794</v>
      </c>
      <c r="K4611" s="5">
        <f t="shared" si="3986"/>
        <v>974258.93333333335</v>
      </c>
      <c r="L4611" s="5">
        <f t="shared" si="3987"/>
        <v>203600.7</v>
      </c>
      <c r="M4611" s="5">
        <f t="shared" si="3988"/>
        <v>3282450.9333333331</v>
      </c>
      <c r="N4611" s="5">
        <f t="shared" si="3988"/>
        <v>3285479.7682127329</v>
      </c>
      <c r="Q4611" s="15"/>
    </row>
    <row r="4612" spans="1:17" x14ac:dyDescent="0.25">
      <c r="A4612" s="6">
        <v>43752</v>
      </c>
      <c r="B4612" s="5">
        <v>4304870</v>
      </c>
      <c r="C4612" s="5">
        <v>4264883.7718374692</v>
      </c>
      <c r="D4612" s="5">
        <v>1824839</v>
      </c>
      <c r="E4612" s="5">
        <v>-136220</v>
      </c>
      <c r="F4612" s="5">
        <f t="shared" si="3984"/>
        <v>5993489</v>
      </c>
      <c r="G4612" s="5">
        <f t="shared" si="3985"/>
        <v>5953502.7718374692</v>
      </c>
      <c r="H4612" s="5"/>
      <c r="I4612" s="5">
        <f t="shared" si="3983"/>
        <v>2382567.9333333331</v>
      </c>
      <c r="J4612" s="5">
        <f t="shared" si="3976"/>
        <v>2384263.893940649</v>
      </c>
      <c r="K4612" s="5">
        <f t="shared" si="3986"/>
        <v>999011.43333333335</v>
      </c>
      <c r="L4612" s="5">
        <f t="shared" si="3987"/>
        <v>200320.03333333333</v>
      </c>
      <c r="M4612" s="5">
        <f t="shared" si="3988"/>
        <v>3581899.4</v>
      </c>
      <c r="N4612" s="5">
        <f t="shared" si="3988"/>
        <v>3583595.3606073153</v>
      </c>
      <c r="Q4612" s="15"/>
    </row>
    <row r="4613" spans="1:17" x14ac:dyDescent="0.25">
      <c r="A4613" s="6">
        <v>43753</v>
      </c>
      <c r="B4613" s="5">
        <v>-11571848</v>
      </c>
      <c r="C4613" s="5">
        <v>-11705631.669777133</v>
      </c>
      <c r="D4613" s="5">
        <v>1897180</v>
      </c>
      <c r="E4613" s="5">
        <v>-142421</v>
      </c>
      <c r="F4613" s="5">
        <f t="shared" si="3984"/>
        <v>-9817089</v>
      </c>
      <c r="G4613" s="5">
        <f t="shared" si="3985"/>
        <v>-9950872.6697771326</v>
      </c>
      <c r="H4613" s="5"/>
      <c r="I4613" s="5">
        <f t="shared" si="3983"/>
        <v>1331242.3666666667</v>
      </c>
      <c r="J4613" s="5">
        <f t="shared" si="3976"/>
        <v>1327507.5067573178</v>
      </c>
      <c r="K4613" s="5">
        <f t="shared" si="3986"/>
        <v>1025965.6666666666</v>
      </c>
      <c r="L4613" s="5">
        <f t="shared" si="3987"/>
        <v>191639.46666666667</v>
      </c>
      <c r="M4613" s="5">
        <f t="shared" si="3988"/>
        <v>2548847.5</v>
      </c>
      <c r="N4613" s="5">
        <f t="shared" si="3988"/>
        <v>2545112.6400906513</v>
      </c>
      <c r="Q4613" s="15"/>
    </row>
    <row r="4614" spans="1:17" x14ac:dyDescent="0.25">
      <c r="A4614" s="6">
        <v>43754</v>
      </c>
      <c r="B4614" s="5">
        <v>3781347</v>
      </c>
      <c r="C4614" s="5">
        <v>3750951.9632017799</v>
      </c>
      <c r="D4614" s="5">
        <v>2537621</v>
      </c>
      <c r="E4614" s="5">
        <v>57618</v>
      </c>
      <c r="F4614" s="5">
        <f t="shared" si="3984"/>
        <v>6376586</v>
      </c>
      <c r="G4614" s="5">
        <f t="shared" si="3985"/>
        <v>6346190.9632017799</v>
      </c>
      <c r="H4614" s="5"/>
      <c r="I4614" s="5">
        <f t="shared" si="3983"/>
        <v>1942620.6666666667</v>
      </c>
      <c r="J4614" s="5">
        <f t="shared" si="3976"/>
        <v>1980471.9843968118</v>
      </c>
      <c r="K4614" s="5">
        <f t="shared" si="3986"/>
        <v>1075119.1666666667</v>
      </c>
      <c r="L4614" s="5">
        <f t="shared" si="3987"/>
        <v>190127.53333333333</v>
      </c>
      <c r="M4614" s="5">
        <f t="shared" si="3988"/>
        <v>3207867.3666666667</v>
      </c>
      <c r="N4614" s="5">
        <f t="shared" si="3988"/>
        <v>3245718.6843968127</v>
      </c>
      <c r="Q4614" s="15"/>
    </row>
    <row r="4615" spans="1:17" x14ac:dyDescent="0.25">
      <c r="A4615" s="6">
        <v>43755</v>
      </c>
      <c r="B4615" s="5">
        <v>29537895</v>
      </c>
      <c r="C4615" s="5">
        <v>29674569.262249675</v>
      </c>
      <c r="D4615" s="5">
        <v>2404897</v>
      </c>
      <c r="E4615" s="5">
        <v>-61114</v>
      </c>
      <c r="F4615" s="5">
        <f t="shared" si="3984"/>
        <v>31881678</v>
      </c>
      <c r="G4615" s="5">
        <f t="shared" si="3985"/>
        <v>32018352.262249675</v>
      </c>
      <c r="H4615" s="5"/>
      <c r="I4615" s="5">
        <f t="shared" si="3983"/>
        <v>3442765.1666666665</v>
      </c>
      <c r="J4615" s="5">
        <f t="shared" si="3976"/>
        <v>3484670.5349129634</v>
      </c>
      <c r="K4615" s="5">
        <f t="shared" si="3986"/>
        <v>1116933.3666666667</v>
      </c>
      <c r="L4615" s="5">
        <f t="shared" si="3987"/>
        <v>187181.2</v>
      </c>
      <c r="M4615" s="5">
        <f t="shared" si="3988"/>
        <v>4746879.7333333334</v>
      </c>
      <c r="N4615" s="5">
        <f t="shared" si="3988"/>
        <v>4788785.1015796298</v>
      </c>
      <c r="Q4615" s="15"/>
    </row>
    <row r="4616" spans="1:17" x14ac:dyDescent="0.25">
      <c r="A4616" s="6">
        <v>43756</v>
      </c>
      <c r="B4616" s="5">
        <v>15785888</v>
      </c>
      <c r="C4616" s="5">
        <v>15800689.387451846</v>
      </c>
      <c r="D4616" s="5">
        <v>1708729</v>
      </c>
      <c r="E4616" s="5">
        <v>376756</v>
      </c>
      <c r="F4616" s="5">
        <f t="shared" si="3984"/>
        <v>17871373</v>
      </c>
      <c r="G4616" s="5">
        <f t="shared" si="3985"/>
        <v>17886174.387451846</v>
      </c>
      <c r="H4616" s="5"/>
      <c r="I4616" s="5">
        <f t="shared" si="3983"/>
        <v>3034725.6333333333</v>
      </c>
      <c r="J4616" s="5">
        <f t="shared" si="3976"/>
        <v>3075999.161897962</v>
      </c>
      <c r="K4616" s="5">
        <f t="shared" si="3986"/>
        <v>1137324.3999999999</v>
      </c>
      <c r="L4616" s="5">
        <f t="shared" si="3987"/>
        <v>201722.53333333333</v>
      </c>
      <c r="M4616" s="5">
        <f>AVERAGE(F4587:F4616)</f>
        <v>4373772.5666666664</v>
      </c>
      <c r="N4616" s="5">
        <f t="shared" si="3988"/>
        <v>4415046.0952312956</v>
      </c>
      <c r="Q4616" s="15"/>
    </row>
    <row r="4617" spans="1:17" x14ac:dyDescent="0.25">
      <c r="A4617" s="6">
        <v>43757</v>
      </c>
      <c r="B4617" s="5">
        <v>7603096</v>
      </c>
      <c r="C4617" s="5">
        <v>7594003.1477999724</v>
      </c>
      <c r="D4617" s="5">
        <v>368491</v>
      </c>
      <c r="E4617" s="5">
        <v>178430</v>
      </c>
      <c r="F4617" s="5">
        <f t="shared" si="3984"/>
        <v>8150017</v>
      </c>
      <c r="G4617" s="5">
        <f t="shared" si="3985"/>
        <v>8140924.1477999724</v>
      </c>
      <c r="H4617" s="5"/>
      <c r="I4617" s="5">
        <f t="shared" si="3983"/>
        <v>3608884.8</v>
      </c>
      <c r="J4617" s="5">
        <f t="shared" si="3976"/>
        <v>3647570.0193827404</v>
      </c>
      <c r="K4617" s="5">
        <f t="shared" si="3986"/>
        <v>1110659.8333333333</v>
      </c>
      <c r="L4617" s="5">
        <f t="shared" si="3987"/>
        <v>215030.66666666666</v>
      </c>
      <c r="M4617" s="5">
        <f t="shared" si="3988"/>
        <v>4934575.3</v>
      </c>
      <c r="N4617" s="5">
        <f t="shared" si="3988"/>
        <v>4973260.5193827413</v>
      </c>
      <c r="Q4617" s="15"/>
    </row>
    <row r="4618" spans="1:17" x14ac:dyDescent="0.25">
      <c r="A4618" s="6">
        <v>43758</v>
      </c>
      <c r="B4618" s="5">
        <v>10267879</v>
      </c>
      <c r="C4618" s="5">
        <v>10268673.694666158</v>
      </c>
      <c r="D4618" s="5">
        <v>914939</v>
      </c>
      <c r="E4618" s="5">
        <v>166068</v>
      </c>
      <c r="F4618" s="5">
        <f t="shared" si="3984"/>
        <v>11348886</v>
      </c>
      <c r="G4618" s="5">
        <f t="shared" si="3985"/>
        <v>11349680.694666158</v>
      </c>
      <c r="H4618" s="5"/>
      <c r="I4618" s="5">
        <f t="shared" si="3983"/>
        <v>3770028.7666666666</v>
      </c>
      <c r="J4618" s="5">
        <f t="shared" si="3976"/>
        <v>3805564.6969406991</v>
      </c>
      <c r="K4618" s="5">
        <f t="shared" si="3986"/>
        <v>1098139.6000000001</v>
      </c>
      <c r="L4618" s="5">
        <f t="shared" si="3987"/>
        <v>224701.63333333333</v>
      </c>
      <c r="M4618" s="5">
        <f t="shared" si="3988"/>
        <v>5092870</v>
      </c>
      <c r="N4618" s="5">
        <f t="shared" si="3988"/>
        <v>5128405.930274033</v>
      </c>
      <c r="Q4618" s="15"/>
    </row>
    <row r="4619" spans="1:17" x14ac:dyDescent="0.25">
      <c r="A4619" s="6">
        <v>43759</v>
      </c>
      <c r="B4619" s="5">
        <v>-3881288</v>
      </c>
      <c r="C4619" s="5">
        <v>-3864067.6726131476</v>
      </c>
      <c r="D4619" s="5">
        <v>486682</v>
      </c>
      <c r="E4619" s="5">
        <v>362292</v>
      </c>
      <c r="F4619" s="5">
        <f t="shared" si="3984"/>
        <v>-3032314</v>
      </c>
      <c r="G4619" s="5">
        <f t="shared" si="3985"/>
        <v>-3015093.6726131476</v>
      </c>
      <c r="H4619" s="5"/>
      <c r="I4619" s="5">
        <f t="shared" si="3983"/>
        <v>3033041.3333333335</v>
      </c>
      <c r="J4619" s="5">
        <f t="shared" si="3976"/>
        <v>3065569.1328868316</v>
      </c>
      <c r="K4619" s="5">
        <f t="shared" si="3986"/>
        <v>1073092.3999999999</v>
      </c>
      <c r="L4619" s="5">
        <f t="shared" si="3987"/>
        <v>229052.1</v>
      </c>
      <c r="M4619" s="5">
        <f t="shared" si="3988"/>
        <v>4335185.833333333</v>
      </c>
      <c r="N4619" s="5">
        <f t="shared" si="3988"/>
        <v>4367713.6328868316</v>
      </c>
      <c r="Q4619" s="15"/>
    </row>
    <row r="4620" spans="1:17" x14ac:dyDescent="0.25">
      <c r="A4620" s="6">
        <v>43760</v>
      </c>
      <c r="B4620" s="5">
        <v>12473780</v>
      </c>
      <c r="C4620" s="5">
        <v>12581623.348631002</v>
      </c>
      <c r="D4620" s="5">
        <v>1376836</v>
      </c>
      <c r="E4620" s="5">
        <v>128729</v>
      </c>
      <c r="F4620" s="5">
        <f t="shared" si="3984"/>
        <v>13979345</v>
      </c>
      <c r="G4620" s="5">
        <f t="shared" si="3985"/>
        <v>14087188.348631002</v>
      </c>
      <c r="H4620" s="5"/>
      <c r="I4620" s="5">
        <f t="shared" si="3983"/>
        <v>3756267.0666666669</v>
      </c>
      <c r="J4620" s="5">
        <f t="shared" si="3976"/>
        <v>3790883.4052282185</v>
      </c>
      <c r="K4620" s="5">
        <f t="shared" si="3986"/>
        <v>1080462.5333333334</v>
      </c>
      <c r="L4620" s="5">
        <f t="shared" si="3987"/>
        <v>230284.1</v>
      </c>
      <c r="M4620" s="5">
        <f t="shared" si="3988"/>
        <v>5067013.7</v>
      </c>
      <c r="N4620" s="5">
        <f t="shared" si="3988"/>
        <v>5101630.0385615518</v>
      </c>
      <c r="Q4620" s="15"/>
    </row>
    <row r="4621" spans="1:17" x14ac:dyDescent="0.25">
      <c r="A4621" s="6">
        <v>43761</v>
      </c>
      <c r="B4621" s="5">
        <v>27308197</v>
      </c>
      <c r="C4621" s="5">
        <v>27482968.395774845</v>
      </c>
      <c r="D4621" s="5">
        <v>2090821</v>
      </c>
      <c r="E4621" s="5">
        <v>39426</v>
      </c>
      <c r="F4621" s="5">
        <f t="shared" si="3984"/>
        <v>29438444</v>
      </c>
      <c r="G4621" s="5">
        <f t="shared" si="3985"/>
        <v>29613215.395774845</v>
      </c>
      <c r="H4621" s="5"/>
      <c r="I4621" s="5">
        <f t="shared" si="3983"/>
        <v>4329945.2666666666</v>
      </c>
      <c r="J4621" s="5">
        <f t="shared" si="3976"/>
        <v>4369012.9306982402</v>
      </c>
      <c r="K4621" s="5">
        <f t="shared" si="3986"/>
        <v>1100062.1000000001</v>
      </c>
      <c r="L4621" s="5">
        <f t="shared" si="3987"/>
        <v>232163.7</v>
      </c>
      <c r="M4621" s="5">
        <f t="shared" si="3988"/>
        <v>5662171.0666666664</v>
      </c>
      <c r="N4621" s="5">
        <f t="shared" si="3988"/>
        <v>5701238.7306982391</v>
      </c>
      <c r="Q4621" s="15"/>
    </row>
    <row r="4622" spans="1:17" x14ac:dyDescent="0.25">
      <c r="A4622" s="6">
        <v>43762</v>
      </c>
      <c r="B4622" s="5">
        <v>4716338</v>
      </c>
      <c r="C4622" s="5">
        <v>4702532.5231211223</v>
      </c>
      <c r="D4622" s="5">
        <v>865242</v>
      </c>
      <c r="E4622" s="5">
        <v>183484</v>
      </c>
      <c r="F4622" s="5">
        <f t="shared" si="3984"/>
        <v>5765064</v>
      </c>
      <c r="G4622" s="5">
        <f t="shared" si="3985"/>
        <v>5751258.5231211223</v>
      </c>
      <c r="H4622" s="5"/>
      <c r="I4622" s="5">
        <f t="shared" si="3983"/>
        <v>4820065.3666666662</v>
      </c>
      <c r="J4622" s="5">
        <f t="shared" si="3976"/>
        <v>4856817.2256391337</v>
      </c>
      <c r="K4622" s="5">
        <f t="shared" si="3986"/>
        <v>1070364.0666666667</v>
      </c>
      <c r="L4622" s="5">
        <f t="shared" si="3987"/>
        <v>234313.76666666666</v>
      </c>
      <c r="M4622" s="5">
        <f t="shared" si="3988"/>
        <v>6124743.2000000002</v>
      </c>
      <c r="N4622" s="5">
        <f t="shared" si="3988"/>
        <v>6161495.0589724658</v>
      </c>
      <c r="Q4622" s="15"/>
    </row>
    <row r="4623" spans="1:17" x14ac:dyDescent="0.25">
      <c r="A4623" s="6">
        <v>43763</v>
      </c>
      <c r="B4623" s="5">
        <v>18971054</v>
      </c>
      <c r="C4623" s="5">
        <v>18978336.022555798</v>
      </c>
      <c r="D4623" s="5">
        <v>379574</v>
      </c>
      <c r="E4623" s="5">
        <v>-259114</v>
      </c>
      <c r="F4623" s="5">
        <f t="shared" si="3984"/>
        <v>19091514</v>
      </c>
      <c r="G4623" s="5">
        <f t="shared" si="3985"/>
        <v>19098796.022555798</v>
      </c>
      <c r="H4623" s="5"/>
      <c r="I4623" s="5">
        <f t="shared" si="3983"/>
        <v>5324907.2</v>
      </c>
      <c r="J4623" s="5">
        <f t="shared" ref="J4623:J4686" si="3989">AVERAGE(C4594:C4623)</f>
        <v>5361257.0631508231</v>
      </c>
      <c r="K4623" s="5">
        <f t="shared" si="3986"/>
        <v>1043687.4333333333</v>
      </c>
      <c r="L4623" s="5">
        <f t="shared" si="3987"/>
        <v>227673.26666666666</v>
      </c>
      <c r="M4623" s="5">
        <f t="shared" si="3988"/>
        <v>6596267.9000000004</v>
      </c>
      <c r="N4623" s="5">
        <f t="shared" si="3988"/>
        <v>6632617.7631508224</v>
      </c>
      <c r="Q4623" s="15"/>
    </row>
    <row r="4624" spans="1:17" x14ac:dyDescent="0.25">
      <c r="A4624" s="6">
        <v>43764</v>
      </c>
      <c r="B4624" s="5">
        <v>-20111967</v>
      </c>
      <c r="C4624" s="5">
        <v>-20072140.116539501</v>
      </c>
      <c r="D4624" s="5">
        <v>834432</v>
      </c>
      <c r="E4624" s="5">
        <v>219072</v>
      </c>
      <c r="F4624" s="5">
        <f t="shared" si="3984"/>
        <v>-19058463</v>
      </c>
      <c r="G4624" s="5">
        <f t="shared" si="3985"/>
        <v>-19018636.116539501</v>
      </c>
      <c r="H4624" s="5"/>
      <c r="I4624" s="5">
        <f t="shared" si="3983"/>
        <v>4935707.5</v>
      </c>
      <c r="J4624" s="5">
        <f t="shared" si="3989"/>
        <v>4969382.1831751438</v>
      </c>
      <c r="K4624" s="5">
        <f t="shared" si="3986"/>
        <v>1030003.1333333333</v>
      </c>
      <c r="L4624" s="5">
        <f t="shared" si="3987"/>
        <v>168240.7</v>
      </c>
      <c r="M4624" s="5">
        <f t="shared" si="3988"/>
        <v>6133951.333333333</v>
      </c>
      <c r="N4624" s="5">
        <f t="shared" si="3988"/>
        <v>6167626.0165084759</v>
      </c>
      <c r="Q4624" s="15"/>
    </row>
    <row r="4625" spans="1:17" x14ac:dyDescent="0.25">
      <c r="A4625" s="6">
        <v>43765</v>
      </c>
      <c r="B4625" s="5">
        <v>14746910</v>
      </c>
      <c r="C4625" s="5">
        <v>14790346.017040242</v>
      </c>
      <c r="D4625" s="5">
        <v>851540</v>
      </c>
      <c r="E4625" s="5">
        <v>466003</v>
      </c>
      <c r="F4625" s="5">
        <f t="shared" si="3984"/>
        <v>16064453</v>
      </c>
      <c r="G4625" s="5">
        <f t="shared" si="3985"/>
        <v>16107889.017040242</v>
      </c>
      <c r="H4625" s="5"/>
      <c r="I4625" s="5">
        <f t="shared" si="3983"/>
        <v>5284554.333333333</v>
      </c>
      <c r="J4625" s="5">
        <f t="shared" si="3989"/>
        <v>5319676.883743152</v>
      </c>
      <c r="K4625" s="5">
        <f t="shared" si="3986"/>
        <v>1025260.7666666667</v>
      </c>
      <c r="L4625" s="5">
        <f t="shared" si="3987"/>
        <v>94474.8</v>
      </c>
      <c r="M4625" s="5">
        <f t="shared" si="3988"/>
        <v>6404289.9000000004</v>
      </c>
      <c r="N4625" s="5">
        <f t="shared" si="3988"/>
        <v>6439412.4504098184</v>
      </c>
      <c r="Q4625" s="15"/>
    </row>
    <row r="4626" spans="1:17" x14ac:dyDescent="0.25">
      <c r="A4626" s="6">
        <v>43766</v>
      </c>
      <c r="B4626" s="5">
        <v>26552335</v>
      </c>
      <c r="C4626" s="5">
        <v>26669503.255276345</v>
      </c>
      <c r="D4626" s="5">
        <v>621540</v>
      </c>
      <c r="E4626" s="5">
        <v>162064</v>
      </c>
      <c r="F4626" s="5">
        <f t="shared" si="3984"/>
        <v>27335939</v>
      </c>
      <c r="G4626" s="5">
        <f t="shared" si="3985"/>
        <v>27453107.255276345</v>
      </c>
      <c r="H4626" s="5"/>
      <c r="I4626" s="5">
        <f t="shared" si="3983"/>
        <v>5945336.5666666664</v>
      </c>
      <c r="J4626" s="5">
        <f t="shared" si="3989"/>
        <v>5983225.8967375075</v>
      </c>
      <c r="K4626" s="5">
        <f t="shared" si="3986"/>
        <v>1012642.7</v>
      </c>
      <c r="L4626" s="5">
        <f t="shared" si="3987"/>
        <v>113504.43333333333</v>
      </c>
      <c r="M4626" s="5">
        <f t="shared" si="3988"/>
        <v>7071483.7000000002</v>
      </c>
      <c r="N4626" s="5">
        <f t="shared" si="3988"/>
        <v>7109373.0300708413</v>
      </c>
      <c r="Q4626" s="15"/>
    </row>
    <row r="4627" spans="1:17" x14ac:dyDescent="0.25">
      <c r="A4627" s="6">
        <v>43767</v>
      </c>
      <c r="B4627" s="5">
        <v>10666327</v>
      </c>
      <c r="C4627" s="5">
        <v>10739646.37425895</v>
      </c>
      <c r="D4627" s="5">
        <v>1246460</v>
      </c>
      <c r="E4627" s="5">
        <v>-158370</v>
      </c>
      <c r="F4627" s="5">
        <f t="shared" si="3984"/>
        <v>11754417</v>
      </c>
      <c r="G4627" s="5">
        <f t="shared" si="3985"/>
        <v>11827736.37425895</v>
      </c>
      <c r="H4627" s="5"/>
      <c r="I4627" s="5">
        <f t="shared" si="3983"/>
        <v>7075093.5999999996</v>
      </c>
      <c r="J4627" s="5">
        <f t="shared" si="3989"/>
        <v>7114123.8575934554</v>
      </c>
      <c r="K4627" s="5">
        <f t="shared" si="3986"/>
        <v>1016865.1</v>
      </c>
      <c r="L4627" s="5">
        <f t="shared" si="3987"/>
        <v>114423.96666666666</v>
      </c>
      <c r="M4627" s="5">
        <f t="shared" si="3988"/>
        <v>8206382.666666667</v>
      </c>
      <c r="N4627" s="5">
        <f t="shared" si="3988"/>
        <v>8245412.9242601218</v>
      </c>
      <c r="Q4627" s="15"/>
    </row>
    <row r="4628" spans="1:17" x14ac:dyDescent="0.25">
      <c r="A4628" s="6">
        <v>43768</v>
      </c>
      <c r="B4628" s="5">
        <v>5528270</v>
      </c>
      <c r="C4628" s="5">
        <v>5601322.3297792543</v>
      </c>
      <c r="D4628" s="5">
        <v>874267</v>
      </c>
      <c r="E4628" s="5">
        <v>569227</v>
      </c>
      <c r="F4628" s="5">
        <f t="shared" si="3984"/>
        <v>6971764</v>
      </c>
      <c r="G4628" s="5">
        <f t="shared" si="3985"/>
        <v>7044816.3297792543</v>
      </c>
      <c r="H4628" s="5"/>
      <c r="I4628" s="5">
        <f t="shared" si="3983"/>
        <v>7209656.2333333334</v>
      </c>
      <c r="J4628" s="5">
        <f t="shared" si="3989"/>
        <v>7251288.6876356918</v>
      </c>
      <c r="K4628" s="5">
        <f t="shared" si="3986"/>
        <v>1033735.7</v>
      </c>
      <c r="L4628" s="5">
        <f t="shared" si="3987"/>
        <v>128478.13333333333</v>
      </c>
      <c r="M4628" s="5">
        <f t="shared" si="3988"/>
        <v>8371870.0666666664</v>
      </c>
      <c r="N4628" s="5">
        <f t="shared" si="3988"/>
        <v>8413502.5209690258</v>
      </c>
      <c r="Q4628" s="15"/>
    </row>
    <row r="4629" spans="1:17" x14ac:dyDescent="0.25">
      <c r="A4629" s="19">
        <v>43769</v>
      </c>
      <c r="B4629" s="18">
        <v>8360710</v>
      </c>
      <c r="C4629" s="18">
        <v>20249394.132485278</v>
      </c>
      <c r="D4629" s="18">
        <v>1534653</v>
      </c>
      <c r="E4629" s="18">
        <v>383551</v>
      </c>
      <c r="F4629" s="18">
        <f t="shared" si="3984"/>
        <v>10278914</v>
      </c>
      <c r="G4629" s="5">
        <f t="shared" si="3985"/>
        <v>22167598.132485278</v>
      </c>
      <c r="H4629" s="18"/>
      <c r="I4629" s="18">
        <f t="shared" si="3983"/>
        <v>8086176.3666666662</v>
      </c>
      <c r="J4629" s="5">
        <f t="shared" si="3989"/>
        <v>8523220.0011658948</v>
      </c>
      <c r="K4629" s="18">
        <f t="shared" si="3986"/>
        <v>1077582</v>
      </c>
      <c r="L4629" s="18">
        <f t="shared" si="3987"/>
        <v>134178.4</v>
      </c>
      <c r="M4629" s="18">
        <f t="shared" si="3988"/>
        <v>9297936.7666666675</v>
      </c>
      <c r="N4629" s="18">
        <f t="shared" si="3988"/>
        <v>9734980.4011658952</v>
      </c>
      <c r="Q4629" s="15"/>
    </row>
    <row r="4630" spans="1:17" x14ac:dyDescent="0.25">
      <c r="A4630" s="6">
        <v>43770</v>
      </c>
      <c r="B4630" s="5">
        <v>17824431</v>
      </c>
      <c r="C4630" s="5">
        <v>12673185.130058195</v>
      </c>
      <c r="D4630" s="5">
        <v>554785</v>
      </c>
      <c r="E4630" s="5">
        <v>-435486</v>
      </c>
      <c r="F4630" s="5">
        <f t="shared" si="3984"/>
        <v>17943730</v>
      </c>
      <c r="G4630" s="5">
        <f t="shared" si="3985"/>
        <v>12792484.130058195</v>
      </c>
      <c r="H4630" s="5"/>
      <c r="I4630" s="5">
        <f t="shared" si="3983"/>
        <v>8157211.5999999996</v>
      </c>
      <c r="J4630" s="5">
        <f t="shared" si="3989"/>
        <v>8422331.341594534</v>
      </c>
      <c r="K4630" s="5">
        <f t="shared" ref="K4630" si="3990">AVERAGE(D4601:D4630)</f>
        <v>1080326.0333333334</v>
      </c>
      <c r="L4630" s="5">
        <f t="shared" ref="L4630" si="3991">AVERAGE(E4601:E4630)</f>
        <v>120922.43333333333</v>
      </c>
      <c r="M4630" s="5">
        <f t="shared" ref="M4630:N4645" si="3992">AVERAGE(F4601:F4630)</f>
        <v>9358460.0666666664</v>
      </c>
      <c r="N4630" s="5">
        <f t="shared" si="3992"/>
        <v>9623579.8082611989</v>
      </c>
      <c r="Q4630" s="15"/>
    </row>
    <row r="4631" spans="1:17" x14ac:dyDescent="0.25">
      <c r="A4631" s="6">
        <v>43771</v>
      </c>
      <c r="B4631" s="5">
        <v>-12133254</v>
      </c>
      <c r="C4631" s="5">
        <v>-14693420.153591812</v>
      </c>
      <c r="D4631" s="5">
        <v>1657332</v>
      </c>
      <c r="E4631" s="5">
        <v>823807</v>
      </c>
      <c r="F4631" s="5">
        <f t="shared" si="3984"/>
        <v>-9652115</v>
      </c>
      <c r="G4631" s="5">
        <f t="shared" si="3985"/>
        <v>-12212281.153591812</v>
      </c>
      <c r="H4631" s="5"/>
      <c r="I4631" s="5">
        <f t="shared" si="3983"/>
        <v>7137660.5333333332</v>
      </c>
      <c r="J4631" s="5">
        <f t="shared" si="3989"/>
        <v>7317407.823419773</v>
      </c>
      <c r="K4631" s="5">
        <f t="shared" ref="K4631:K4659" si="3993">AVERAGE(D4602:D4631)</f>
        <v>1125946.6000000001</v>
      </c>
      <c r="L4631" s="5">
        <f t="shared" ref="L4631:L4659" si="3994">AVERAGE(E4602:E4631)</f>
        <v>137293.70000000001</v>
      </c>
      <c r="M4631" s="5">
        <f t="shared" ref="M4631:N4659" si="3995">AVERAGE(F4602:F4631)</f>
        <v>8400900.833333334</v>
      </c>
      <c r="N4631" s="5">
        <f t="shared" si="3992"/>
        <v>8580648.123419771</v>
      </c>
      <c r="Q4631" s="15"/>
    </row>
    <row r="4632" spans="1:17" x14ac:dyDescent="0.25">
      <c r="A4632" s="6">
        <v>43772</v>
      </c>
      <c r="B4632" s="5">
        <v>7556847</v>
      </c>
      <c r="C4632" s="5">
        <v>5435188.8071479741</v>
      </c>
      <c r="D4632" s="5">
        <v>1594258</v>
      </c>
      <c r="E4632" s="5">
        <v>128031</v>
      </c>
      <c r="F4632" s="5">
        <f t="shared" si="3984"/>
        <v>9279136</v>
      </c>
      <c r="G4632" s="5">
        <f t="shared" si="3985"/>
        <v>7157477.8071479741</v>
      </c>
      <c r="H4632" s="5"/>
      <c r="I4632" s="5">
        <f t="shared" si="3983"/>
        <v>7579878.4333333336</v>
      </c>
      <c r="J4632" s="5">
        <f t="shared" si="3989"/>
        <v>7688897.3220165363</v>
      </c>
      <c r="K4632" s="5">
        <f t="shared" si="3993"/>
        <v>1176367.0666666667</v>
      </c>
      <c r="L4632" s="5">
        <f t="shared" si="3994"/>
        <v>136627.63333333333</v>
      </c>
      <c r="M4632" s="5">
        <f t="shared" si="3995"/>
        <v>8892873.1333333328</v>
      </c>
      <c r="N4632" s="5">
        <f t="shared" si="3992"/>
        <v>9001892.0220165346</v>
      </c>
      <c r="Q4632" s="15"/>
    </row>
    <row r="4633" spans="1:17" x14ac:dyDescent="0.25">
      <c r="A4633" s="6">
        <v>43773</v>
      </c>
      <c r="B4633" s="5">
        <v>17058539</v>
      </c>
      <c r="C4633" s="5">
        <v>15090366.22160418</v>
      </c>
      <c r="D4633" s="5">
        <v>1259162</v>
      </c>
      <c r="E4633" s="5">
        <v>657657</v>
      </c>
      <c r="F4633" s="5">
        <f t="shared" si="3984"/>
        <v>18975358</v>
      </c>
      <c r="G4633" s="5">
        <f t="shared" si="3985"/>
        <v>17007185.22160418</v>
      </c>
      <c r="H4633" s="5"/>
      <c r="I4633" s="5">
        <f t="shared" si="3983"/>
        <v>8189377.333333333</v>
      </c>
      <c r="J4633" s="5">
        <f t="shared" si="3989"/>
        <v>8231585.1174299531</v>
      </c>
      <c r="K4633" s="5">
        <f t="shared" si="3993"/>
        <v>1189662.0666666667</v>
      </c>
      <c r="L4633" s="5">
        <f t="shared" si="3994"/>
        <v>177447.8</v>
      </c>
      <c r="M4633" s="5">
        <f t="shared" si="3995"/>
        <v>9556487.1999999993</v>
      </c>
      <c r="N4633" s="5">
        <f t="shared" si="3992"/>
        <v>9598694.9840966184</v>
      </c>
      <c r="Q4633" s="15"/>
    </row>
    <row r="4634" spans="1:17" x14ac:dyDescent="0.25">
      <c r="A4634" s="6">
        <v>43774</v>
      </c>
      <c r="B4634" s="5">
        <v>18694478</v>
      </c>
      <c r="C4634" s="5">
        <v>16179130.592605522</v>
      </c>
      <c r="D4634" s="5">
        <v>1218392</v>
      </c>
      <c r="E4634" s="5">
        <v>479496</v>
      </c>
      <c r="F4634" s="5">
        <f t="shared" si="3984"/>
        <v>20392366</v>
      </c>
      <c r="G4634" s="5">
        <f t="shared" si="3985"/>
        <v>17877018.592605524</v>
      </c>
      <c r="H4634" s="5"/>
      <c r="I4634" s="5">
        <f t="shared" si="3983"/>
        <v>8774980.333333334</v>
      </c>
      <c r="J4634" s="5">
        <f t="shared" si="3989"/>
        <v>8724048.8388406578</v>
      </c>
      <c r="K4634" s="5">
        <f t="shared" si="3993"/>
        <v>1198719.3666666667</v>
      </c>
      <c r="L4634" s="5">
        <f t="shared" si="3994"/>
        <v>202359.73333333334</v>
      </c>
      <c r="M4634" s="5">
        <f t="shared" si="3995"/>
        <v>10176059.433333334</v>
      </c>
      <c r="N4634" s="5">
        <f t="shared" si="3992"/>
        <v>10125127.938840657</v>
      </c>
      <c r="Q4634" s="15"/>
    </row>
    <row r="4635" spans="1:17" x14ac:dyDescent="0.25">
      <c r="A4635" s="6">
        <v>43775</v>
      </c>
      <c r="B4635" s="5">
        <v>11768259</v>
      </c>
      <c r="C4635" s="5">
        <v>8753290.0742010809</v>
      </c>
      <c r="D4635" s="5">
        <v>1169802</v>
      </c>
      <c r="E4635" s="5">
        <v>-172041</v>
      </c>
      <c r="F4635" s="5">
        <f t="shared" si="3984"/>
        <v>12766020</v>
      </c>
      <c r="G4635" s="5">
        <f t="shared" si="3985"/>
        <v>9751051.0742010809</v>
      </c>
      <c r="H4635" s="5"/>
      <c r="I4635" s="5">
        <f t="shared" si="3983"/>
        <v>8814806.5666666664</v>
      </c>
      <c r="J4635" s="5">
        <f t="shared" si="3989"/>
        <v>8665564.7147248369</v>
      </c>
      <c r="K4635" s="5">
        <f t="shared" si="3993"/>
        <v>1207427.0333333334</v>
      </c>
      <c r="L4635" s="5">
        <f t="shared" si="3994"/>
        <v>189734.7</v>
      </c>
      <c r="M4635" s="5">
        <f t="shared" si="3995"/>
        <v>10211968.300000001</v>
      </c>
      <c r="N4635" s="5">
        <f t="shared" si="3992"/>
        <v>10062726.448058171</v>
      </c>
      <c r="Q4635" s="15"/>
    </row>
    <row r="4636" spans="1:17" x14ac:dyDescent="0.25">
      <c r="A4636" s="6">
        <v>43776</v>
      </c>
      <c r="B4636" s="5">
        <v>-3852537</v>
      </c>
      <c r="C4636" s="5">
        <v>-6568588.1504411679</v>
      </c>
      <c r="D4636" s="5">
        <v>1387743</v>
      </c>
      <c r="E4636" s="5">
        <v>2107083</v>
      </c>
      <c r="F4636" s="5">
        <f t="shared" si="3984"/>
        <v>-357711</v>
      </c>
      <c r="G4636" s="5">
        <f t="shared" si="3985"/>
        <v>-3073762.1504411679</v>
      </c>
      <c r="H4636" s="5"/>
      <c r="I4636" s="5">
        <f t="shared" si="3983"/>
        <v>8375974.5</v>
      </c>
      <c r="J4636" s="5">
        <f t="shared" si="3989"/>
        <v>8131460.207548527</v>
      </c>
      <c r="K4636" s="5">
        <f t="shared" si="3993"/>
        <v>1226256.6666666667</v>
      </c>
      <c r="L4636" s="5">
        <f t="shared" si="3994"/>
        <v>262726.26666666666</v>
      </c>
      <c r="M4636" s="5">
        <f t="shared" si="3995"/>
        <v>9864957.4333333336</v>
      </c>
      <c r="N4636" s="5">
        <f t="shared" si="3992"/>
        <v>9620443.1408818606</v>
      </c>
      <c r="Q4636" s="15"/>
    </row>
    <row r="4637" spans="1:17" x14ac:dyDescent="0.25">
      <c r="A4637" s="6">
        <v>43777</v>
      </c>
      <c r="B4637" s="5">
        <v>9268353</v>
      </c>
      <c r="C4637" s="5">
        <v>6794755.0370798437</v>
      </c>
      <c r="D4637" s="5">
        <v>2659761</v>
      </c>
      <c r="E4637" s="5">
        <v>794352</v>
      </c>
      <c r="F4637" s="5">
        <f t="shared" si="3984"/>
        <v>12722466</v>
      </c>
      <c r="G4637" s="5">
        <f t="shared" si="3985"/>
        <v>10248868.037079845</v>
      </c>
      <c r="H4637" s="5"/>
      <c r="I4637" s="5">
        <f t="shared" si="3983"/>
        <v>8465777.0333333332</v>
      </c>
      <c r="J4637" s="5">
        <f t="shared" si="3989"/>
        <v>8138345.7488168208</v>
      </c>
      <c r="K4637" s="5">
        <f t="shared" si="3993"/>
        <v>1285920.0666666667</v>
      </c>
      <c r="L4637" s="5">
        <f t="shared" si="3994"/>
        <v>282099.40000000002</v>
      </c>
      <c r="M4637" s="5">
        <f t="shared" si="3995"/>
        <v>10033796.5</v>
      </c>
      <c r="N4637" s="5">
        <f t="shared" si="3992"/>
        <v>9706365.2154834885</v>
      </c>
      <c r="Q4637" s="15"/>
    </row>
    <row r="4638" spans="1:17" x14ac:dyDescent="0.25">
      <c r="A4638" s="6">
        <v>43778</v>
      </c>
      <c r="B4638" s="5">
        <v>40575644</v>
      </c>
      <c r="C4638" s="5">
        <v>37644580.878194794</v>
      </c>
      <c r="D4638" s="5">
        <v>2919464</v>
      </c>
      <c r="E4638" s="5">
        <v>481911</v>
      </c>
      <c r="F4638" s="5">
        <f t="shared" si="3984"/>
        <v>43977019</v>
      </c>
      <c r="G4638" s="5">
        <f t="shared" si="3985"/>
        <v>41045955.878194794</v>
      </c>
      <c r="H4638" s="5"/>
      <c r="I4638" s="5">
        <f t="shared" si="3983"/>
        <v>9524813.9666666668</v>
      </c>
      <c r="J4638" s="5">
        <f t="shared" si="3989"/>
        <v>9100348.0148034673</v>
      </c>
      <c r="K4638" s="5">
        <f t="shared" si="3993"/>
        <v>1331666.7</v>
      </c>
      <c r="L4638" s="5">
        <f t="shared" si="3994"/>
        <v>289445.5</v>
      </c>
      <c r="M4638" s="5">
        <f t="shared" si="3995"/>
        <v>11145926.166666666</v>
      </c>
      <c r="N4638" s="5">
        <f t="shared" si="3992"/>
        <v>10721460.214803468</v>
      </c>
      <c r="Q4638" s="15"/>
    </row>
    <row r="4639" spans="1:17" x14ac:dyDescent="0.25">
      <c r="A4639" s="6">
        <v>43779</v>
      </c>
      <c r="B4639" s="5">
        <v>18180946</v>
      </c>
      <c r="C4639" s="5">
        <v>15760760.758565906</v>
      </c>
      <c r="D4639" s="5">
        <v>2652217</v>
      </c>
      <c r="E4639" s="5">
        <v>-133286</v>
      </c>
      <c r="F4639" s="5">
        <f t="shared" si="3984"/>
        <v>20699877</v>
      </c>
      <c r="G4639" s="5">
        <f t="shared" si="3985"/>
        <v>18279691.758565906</v>
      </c>
      <c r="H4639" s="5"/>
      <c r="I4639" s="5">
        <f t="shared" ref="I4639:I4702" si="3996">AVERAGE(B4610:B4639)</f>
        <v>10037467.9</v>
      </c>
      <c r="J4639" s="5">
        <f t="shared" si="3989"/>
        <v>9533132.4751558192</v>
      </c>
      <c r="K4639" s="5">
        <f t="shared" si="3993"/>
        <v>1381683.2333333334</v>
      </c>
      <c r="L4639" s="5">
        <f t="shared" si="3994"/>
        <v>258407.8</v>
      </c>
      <c r="M4639" s="5">
        <f t="shared" si="3995"/>
        <v>11677558.933333334</v>
      </c>
      <c r="N4639" s="5">
        <f t="shared" si="3992"/>
        <v>11173223.508489154</v>
      </c>
      <c r="Q4639" s="15"/>
    </row>
    <row r="4640" spans="1:17" x14ac:dyDescent="0.25">
      <c r="A4640" s="6">
        <v>43780</v>
      </c>
      <c r="B4640" s="5">
        <v>25754785</v>
      </c>
      <c r="C4640" s="5">
        <v>23174977.260680132</v>
      </c>
      <c r="D4640" s="5">
        <v>2415913</v>
      </c>
      <c r="E4640" s="5">
        <v>-232799</v>
      </c>
      <c r="F4640" s="5">
        <f t="shared" si="3984"/>
        <v>27937899</v>
      </c>
      <c r="G4640" s="5">
        <f t="shared" si="3985"/>
        <v>25358091.260680132</v>
      </c>
      <c r="H4640" s="5"/>
      <c r="I4640" s="5">
        <f t="shared" si="3996"/>
        <v>10633345.199999999</v>
      </c>
      <c r="J4640" s="5">
        <f t="shared" si="3989"/>
        <v>10034765.744800271</v>
      </c>
      <c r="K4640" s="5">
        <f t="shared" si="3993"/>
        <v>1432878.5333333334</v>
      </c>
      <c r="L4640" s="5">
        <f t="shared" si="3994"/>
        <v>236369.96666666667</v>
      </c>
      <c r="M4640" s="5">
        <f t="shared" si="3995"/>
        <v>12302593.699999999</v>
      </c>
      <c r="N4640" s="5">
        <f t="shared" si="3992"/>
        <v>11704014.244800271</v>
      </c>
      <c r="Q4640" s="15"/>
    </row>
    <row r="4641" spans="1:17" x14ac:dyDescent="0.25">
      <c r="A4641" s="6">
        <v>43781</v>
      </c>
      <c r="B4641" s="5">
        <v>4493331</v>
      </c>
      <c r="C4641" s="5">
        <v>1319593.2169086952</v>
      </c>
      <c r="D4641" s="5">
        <v>1432358</v>
      </c>
      <c r="E4641" s="5">
        <v>206246</v>
      </c>
      <c r="F4641" s="5">
        <f t="shared" si="3984"/>
        <v>6131935</v>
      </c>
      <c r="G4641" s="5">
        <f t="shared" si="3985"/>
        <v>2958197.2169086952</v>
      </c>
      <c r="H4641" s="5"/>
      <c r="I4641" s="5">
        <f t="shared" si="3996"/>
        <v>10674320.5</v>
      </c>
      <c r="J4641" s="5">
        <f t="shared" si="3989"/>
        <v>9969047.4613404442</v>
      </c>
      <c r="K4641" s="5">
        <f t="shared" si="3993"/>
        <v>1457997.6666666667</v>
      </c>
      <c r="L4641" s="5">
        <f t="shared" si="3994"/>
        <v>241348.4</v>
      </c>
      <c r="M4641" s="5">
        <f t="shared" si="3995"/>
        <v>12373666.566666666</v>
      </c>
      <c r="N4641" s="5">
        <f t="shared" si="3992"/>
        <v>11668393.528007111</v>
      </c>
      <c r="Q4641" s="15"/>
    </row>
    <row r="4642" spans="1:17" x14ac:dyDescent="0.25">
      <c r="A4642" s="6">
        <v>43782</v>
      </c>
      <c r="B4642" s="5">
        <v>43157518</v>
      </c>
      <c r="C4642" s="5">
        <v>40219266.027357534</v>
      </c>
      <c r="D4642" s="5">
        <v>1223363</v>
      </c>
      <c r="E4642" s="5">
        <v>-821158</v>
      </c>
      <c r="F4642" s="5">
        <f t="shared" si="3984"/>
        <v>43559723</v>
      </c>
      <c r="G4642" s="5">
        <f t="shared" si="3985"/>
        <v>40621471.027357534</v>
      </c>
      <c r="H4642" s="5"/>
      <c r="I4642" s="5">
        <f t="shared" si="3996"/>
        <v>11969408.766666668</v>
      </c>
      <c r="J4642" s="5">
        <f t="shared" si="3989"/>
        <v>11167526.869857779</v>
      </c>
      <c r="K4642" s="5">
        <f t="shared" si="3993"/>
        <v>1437948.4666666666</v>
      </c>
      <c r="L4642" s="5">
        <f t="shared" si="3994"/>
        <v>218517.13333333333</v>
      </c>
      <c r="M4642" s="5">
        <f t="shared" si="3995"/>
        <v>13625874.366666667</v>
      </c>
      <c r="N4642" s="5">
        <f t="shared" si="3992"/>
        <v>12823992.469857778</v>
      </c>
      <c r="Q4642" s="15"/>
    </row>
    <row r="4643" spans="1:17" x14ac:dyDescent="0.25">
      <c r="A4643" s="6">
        <v>43783</v>
      </c>
      <c r="B4643" s="5">
        <v>33350402</v>
      </c>
      <c r="C4643" s="5">
        <v>29876368.626756165</v>
      </c>
      <c r="D4643" s="5">
        <v>890336</v>
      </c>
      <c r="E4643" s="5">
        <v>-686879</v>
      </c>
      <c r="F4643" s="5">
        <f t="shared" si="3984"/>
        <v>33553859</v>
      </c>
      <c r="G4643" s="5">
        <f t="shared" si="3985"/>
        <v>30079825.626756165</v>
      </c>
      <c r="H4643" s="5"/>
      <c r="I4643" s="5">
        <f t="shared" si="3996"/>
        <v>13466817.1</v>
      </c>
      <c r="J4643" s="5">
        <f t="shared" si="3989"/>
        <v>12553593.546408888</v>
      </c>
      <c r="K4643" s="5">
        <f t="shared" si="3993"/>
        <v>1404387</v>
      </c>
      <c r="L4643" s="5">
        <f t="shared" si="3994"/>
        <v>200368.53333333333</v>
      </c>
      <c r="M4643" s="5">
        <f t="shared" si="3995"/>
        <v>15071572.633333333</v>
      </c>
      <c r="N4643" s="5">
        <f t="shared" si="3992"/>
        <v>14158349.079742223</v>
      </c>
      <c r="Q4643" s="15"/>
    </row>
    <row r="4644" spans="1:17" x14ac:dyDescent="0.25">
      <c r="A4644" s="6">
        <v>43784</v>
      </c>
      <c r="B4644" s="5">
        <v>10242786</v>
      </c>
      <c r="C4644" s="5">
        <v>7117814.3829181809</v>
      </c>
      <c r="D4644" s="5">
        <v>2006642</v>
      </c>
      <c r="E4644" s="5">
        <v>184420</v>
      </c>
      <c r="F4644" s="5">
        <f t="shared" si="3984"/>
        <v>12433848</v>
      </c>
      <c r="G4644" s="5">
        <f t="shared" si="3985"/>
        <v>9308876.3829181809</v>
      </c>
      <c r="H4644" s="5"/>
      <c r="I4644" s="5">
        <f t="shared" si="3996"/>
        <v>13682198.4</v>
      </c>
      <c r="J4644" s="5">
        <f t="shared" si="3989"/>
        <v>12665822.293732768</v>
      </c>
      <c r="K4644" s="5">
        <f t="shared" si="3993"/>
        <v>1386687.7</v>
      </c>
      <c r="L4644" s="5">
        <f t="shared" si="3994"/>
        <v>204595.26666666666</v>
      </c>
      <c r="M4644" s="5">
        <f t="shared" si="3995"/>
        <v>15273481.366666667</v>
      </c>
      <c r="N4644" s="5">
        <f t="shared" si="3992"/>
        <v>14257105.260399435</v>
      </c>
      <c r="Q4644" s="15"/>
    </row>
    <row r="4645" spans="1:17" x14ac:dyDescent="0.25">
      <c r="A4645" s="6">
        <v>43785</v>
      </c>
      <c r="B4645" s="5">
        <v>25051796</v>
      </c>
      <c r="C4645" s="5">
        <v>22201233.639068611</v>
      </c>
      <c r="D4645" s="5">
        <v>2829611</v>
      </c>
      <c r="E4645" s="5">
        <v>-723269</v>
      </c>
      <c r="F4645" s="5">
        <f t="shared" si="3984"/>
        <v>27158138</v>
      </c>
      <c r="G4645" s="5">
        <f t="shared" si="3985"/>
        <v>24307575.639068611</v>
      </c>
      <c r="H4645" s="5"/>
      <c r="I4645" s="5">
        <f t="shared" si="3996"/>
        <v>13532661.766666668</v>
      </c>
      <c r="J4645" s="5">
        <f t="shared" si="3989"/>
        <v>12416711.106293399</v>
      </c>
      <c r="K4645" s="5">
        <f t="shared" si="3993"/>
        <v>1400844.8333333333</v>
      </c>
      <c r="L4645" s="5">
        <f t="shared" si="3994"/>
        <v>182523.43333333332</v>
      </c>
      <c r="M4645" s="5">
        <f t="shared" si="3995"/>
        <v>15116030.033333333</v>
      </c>
      <c r="N4645" s="5">
        <f t="shared" si="3992"/>
        <v>14000079.372960066</v>
      </c>
      <c r="Q4645" s="15"/>
    </row>
    <row r="4646" spans="1:17" x14ac:dyDescent="0.25">
      <c r="A4646" s="6">
        <v>43786</v>
      </c>
      <c r="B4646" s="5">
        <v>-20403</v>
      </c>
      <c r="C4646" s="5">
        <v>-2649977.691049546</v>
      </c>
      <c r="D4646" s="5">
        <v>2331325</v>
      </c>
      <c r="E4646" s="5">
        <v>177303</v>
      </c>
      <c r="F4646" s="5">
        <f t="shared" si="3984"/>
        <v>2488225</v>
      </c>
      <c r="G4646" s="5">
        <f t="shared" si="3985"/>
        <v>-141349.691049546</v>
      </c>
      <c r="H4646" s="5"/>
      <c r="I4646" s="5">
        <f t="shared" si="3996"/>
        <v>13005785.4</v>
      </c>
      <c r="J4646" s="5">
        <f t="shared" si="3989"/>
        <v>11801688.870343355</v>
      </c>
      <c r="K4646" s="5">
        <f t="shared" si="3993"/>
        <v>1421598.0333333334</v>
      </c>
      <c r="L4646" s="5">
        <f t="shared" si="3994"/>
        <v>175875</v>
      </c>
      <c r="M4646" s="5">
        <f t="shared" si="3995"/>
        <v>14603258.433333334</v>
      </c>
      <c r="N4646" s="5">
        <f t="shared" si="3995"/>
        <v>13399161.903676689</v>
      </c>
      <c r="Q4646" s="15"/>
    </row>
    <row r="4647" spans="1:17" x14ac:dyDescent="0.25">
      <c r="A4647" s="6">
        <v>43787</v>
      </c>
      <c r="B4647" s="5">
        <v>9619414</v>
      </c>
      <c r="C4647" s="5">
        <v>6488158.0427849386</v>
      </c>
      <c r="D4647" s="5">
        <v>2412887</v>
      </c>
      <c r="E4647" s="5">
        <v>-148856</v>
      </c>
      <c r="F4647" s="5">
        <f t="shared" si="3984"/>
        <v>11883445</v>
      </c>
      <c r="G4647" s="5">
        <f t="shared" si="3985"/>
        <v>8752189.0427849386</v>
      </c>
      <c r="H4647" s="5"/>
      <c r="I4647" s="5">
        <f t="shared" si="3996"/>
        <v>13072996</v>
      </c>
      <c r="J4647" s="5">
        <f t="shared" si="3989"/>
        <v>11764827.366842849</v>
      </c>
      <c r="K4647" s="5">
        <f t="shared" si="3993"/>
        <v>1489744.5666666667</v>
      </c>
      <c r="L4647" s="5">
        <f t="shared" si="3994"/>
        <v>164965.46666666667</v>
      </c>
      <c r="M4647" s="5">
        <f t="shared" si="3995"/>
        <v>14727706.033333333</v>
      </c>
      <c r="N4647" s="5">
        <f t="shared" si="3995"/>
        <v>13419537.400176184</v>
      </c>
      <c r="Q4647" s="15"/>
    </row>
    <row r="4648" spans="1:17" x14ac:dyDescent="0.25">
      <c r="A4648" s="6">
        <v>43788</v>
      </c>
      <c r="B4648" s="5">
        <v>38886863</v>
      </c>
      <c r="C4648" s="5">
        <v>35240981.798</v>
      </c>
      <c r="D4648" s="5">
        <v>4323149</v>
      </c>
      <c r="E4648" s="5">
        <v>463624</v>
      </c>
      <c r="F4648" s="5">
        <f t="shared" si="3984"/>
        <v>43673636</v>
      </c>
      <c r="G4648" s="5">
        <f t="shared" si="3985"/>
        <v>40027754.798</v>
      </c>
      <c r="H4648" s="5"/>
      <c r="I4648" s="5">
        <f t="shared" si="3996"/>
        <v>14026962.133333333</v>
      </c>
      <c r="J4648" s="5">
        <f t="shared" si="3989"/>
        <v>12597237.636953978</v>
      </c>
      <c r="K4648" s="5">
        <f t="shared" si="3993"/>
        <v>1603351.5666666667</v>
      </c>
      <c r="L4648" s="5">
        <f t="shared" si="3994"/>
        <v>174884</v>
      </c>
      <c r="M4648" s="5">
        <f t="shared" si="3995"/>
        <v>15805197.699999999</v>
      </c>
      <c r="N4648" s="5">
        <f t="shared" si="3995"/>
        <v>14375473.203620644</v>
      </c>
      <c r="Q4648" s="15"/>
    </row>
    <row r="4649" spans="1:17" x14ac:dyDescent="0.25">
      <c r="A4649" s="6">
        <v>43789</v>
      </c>
      <c r="B4649" s="5">
        <v>11802857</v>
      </c>
      <c r="C4649" s="5">
        <v>8520357.4926949218</v>
      </c>
      <c r="D4649" s="5">
        <v>1795524</v>
      </c>
      <c r="E4649" s="5">
        <v>-187304</v>
      </c>
      <c r="F4649" s="5">
        <f t="shared" si="3984"/>
        <v>13411077</v>
      </c>
      <c r="G4649" s="5">
        <f t="shared" si="3985"/>
        <v>10128577.492694922</v>
      </c>
      <c r="H4649" s="5"/>
      <c r="I4649" s="5">
        <f t="shared" si="3996"/>
        <v>14549766.966666667</v>
      </c>
      <c r="J4649" s="5">
        <f t="shared" si="3989"/>
        <v>13010051.809130913</v>
      </c>
      <c r="K4649" s="5">
        <f t="shared" si="3993"/>
        <v>1646979.6333333333</v>
      </c>
      <c r="L4649" s="5">
        <f t="shared" si="3994"/>
        <v>156564.13333333333</v>
      </c>
      <c r="M4649" s="5">
        <f t="shared" si="3995"/>
        <v>16353310.733333332</v>
      </c>
      <c r="N4649" s="5">
        <f t="shared" si="3995"/>
        <v>14813595.57579758</v>
      </c>
      <c r="Q4649" s="15"/>
    </row>
    <row r="4650" spans="1:17" x14ac:dyDescent="0.25">
      <c r="A4650" s="6">
        <v>43790</v>
      </c>
      <c r="B4650" s="5">
        <v>35936560</v>
      </c>
      <c r="C4650" s="5">
        <v>27017101.328597508</v>
      </c>
      <c r="D4650" s="5">
        <v>1607707</v>
      </c>
      <c r="E4650" s="5">
        <v>-163924</v>
      </c>
      <c r="F4650" s="5">
        <f t="shared" si="3984"/>
        <v>37380343</v>
      </c>
      <c r="G4650" s="5">
        <f t="shared" si="3985"/>
        <v>28460884.328597508</v>
      </c>
      <c r="H4650" s="5"/>
      <c r="I4650" s="5">
        <f t="shared" si="3996"/>
        <v>15331859.633333333</v>
      </c>
      <c r="J4650" s="5">
        <f t="shared" si="3989"/>
        <v>13491234.408463132</v>
      </c>
      <c r="K4650" s="5">
        <f t="shared" si="3993"/>
        <v>1654675.3333333333</v>
      </c>
      <c r="L4650" s="5">
        <f t="shared" si="3994"/>
        <v>146809.03333333333</v>
      </c>
      <c r="M4650" s="5">
        <f t="shared" si="3995"/>
        <v>17133344</v>
      </c>
      <c r="N4650" s="5">
        <f t="shared" si="3995"/>
        <v>15292718.775129799</v>
      </c>
      <c r="Q4650" s="15"/>
    </row>
    <row r="4651" spans="1:17" x14ac:dyDescent="0.25">
      <c r="A4651" s="6">
        <v>43791</v>
      </c>
      <c r="B4651" s="5">
        <v>45458968</v>
      </c>
      <c r="C4651" s="5">
        <v>42711889.249004759</v>
      </c>
      <c r="D4651" s="5">
        <v>1514120</v>
      </c>
      <c r="E4651" s="5">
        <v>-264202</v>
      </c>
      <c r="F4651" s="5">
        <f t="shared" si="3984"/>
        <v>46708886</v>
      </c>
      <c r="G4651" s="5">
        <f t="shared" si="3985"/>
        <v>43961807.249004759</v>
      </c>
      <c r="H4651" s="5"/>
      <c r="I4651" s="5">
        <f t="shared" si="3996"/>
        <v>15936885.333333334</v>
      </c>
      <c r="J4651" s="5">
        <f t="shared" si="3989"/>
        <v>13998865.103570797</v>
      </c>
      <c r="K4651" s="5">
        <f t="shared" si="3993"/>
        <v>1635451.9666666666</v>
      </c>
      <c r="L4651" s="5">
        <f t="shared" si="3994"/>
        <v>136688.1</v>
      </c>
      <c r="M4651" s="5">
        <f t="shared" si="3995"/>
        <v>17709025.399999999</v>
      </c>
      <c r="N4651" s="5">
        <f t="shared" si="3995"/>
        <v>15771005.170237463</v>
      </c>
      <c r="Q4651" s="15"/>
    </row>
    <row r="4652" spans="1:17" x14ac:dyDescent="0.25">
      <c r="A4652" s="6">
        <v>43792</v>
      </c>
      <c r="B4652" s="5">
        <v>-21188</v>
      </c>
      <c r="C4652" s="5">
        <v>-2596982.284549512</v>
      </c>
      <c r="D4652" s="5">
        <v>4015636</v>
      </c>
      <c r="E4652" s="5">
        <v>126254</v>
      </c>
      <c r="F4652" s="5">
        <f t="shared" si="3984"/>
        <v>4120702</v>
      </c>
      <c r="G4652" s="5">
        <f t="shared" si="3985"/>
        <v>1544907.715450488</v>
      </c>
      <c r="H4652" s="5"/>
      <c r="I4652" s="5">
        <f t="shared" si="3996"/>
        <v>15778967.800000001</v>
      </c>
      <c r="J4652" s="5">
        <f t="shared" si="3989"/>
        <v>13755547.943315109</v>
      </c>
      <c r="K4652" s="5">
        <f t="shared" si="3993"/>
        <v>1740465.1</v>
      </c>
      <c r="L4652" s="5">
        <f t="shared" si="3994"/>
        <v>134780.43333333332</v>
      </c>
      <c r="M4652" s="5">
        <f t="shared" si="3995"/>
        <v>17654213.333333332</v>
      </c>
      <c r="N4652" s="5">
        <f t="shared" si="3995"/>
        <v>15630793.476648442</v>
      </c>
      <c r="Q4652" s="15"/>
    </row>
    <row r="4653" spans="1:17" x14ac:dyDescent="0.25">
      <c r="A4653" s="6">
        <v>43793</v>
      </c>
      <c r="B4653" s="5">
        <v>27422950</v>
      </c>
      <c r="C4653" s="5">
        <v>24941601.706720039</v>
      </c>
      <c r="D4653" s="5">
        <v>5099766</v>
      </c>
      <c r="E4653" s="5">
        <v>-544331</v>
      </c>
      <c r="F4653" s="5">
        <f t="shared" si="3984"/>
        <v>31978385</v>
      </c>
      <c r="G4653" s="5">
        <f t="shared" si="3985"/>
        <v>29497036.706720039</v>
      </c>
      <c r="H4653" s="5"/>
      <c r="I4653" s="5">
        <f t="shared" si="3996"/>
        <v>16060697.666666666</v>
      </c>
      <c r="J4653" s="5">
        <f t="shared" si="3989"/>
        <v>13954323.466120582</v>
      </c>
      <c r="K4653" s="5">
        <f t="shared" si="3993"/>
        <v>1897804.8333333333</v>
      </c>
      <c r="L4653" s="5">
        <f t="shared" si="3994"/>
        <v>125273.2</v>
      </c>
      <c r="M4653" s="5">
        <f t="shared" si="3995"/>
        <v>18083775.699999999</v>
      </c>
      <c r="N4653" s="5">
        <f t="shared" si="3995"/>
        <v>15977401.499453915</v>
      </c>
      <c r="Q4653" s="15"/>
    </row>
    <row r="4654" spans="1:17" x14ac:dyDescent="0.25">
      <c r="A4654" s="6">
        <v>43794</v>
      </c>
      <c r="B4654" s="5">
        <v>19144882</v>
      </c>
      <c r="C4654" s="5">
        <v>16381832.9</v>
      </c>
      <c r="D4654" s="5">
        <v>4280406</v>
      </c>
      <c r="E4654" s="5">
        <v>70934</v>
      </c>
      <c r="F4654" s="5">
        <f t="shared" si="3984"/>
        <v>23496222</v>
      </c>
      <c r="G4654" s="5">
        <f t="shared" si="3985"/>
        <v>20733172.899999999</v>
      </c>
      <c r="H4654" s="5"/>
      <c r="I4654" s="5">
        <f t="shared" si="3996"/>
        <v>17369259.300000001</v>
      </c>
      <c r="J4654" s="5">
        <f t="shared" si="3989"/>
        <v>15169455.900005231</v>
      </c>
      <c r="K4654" s="5">
        <f t="shared" si="3993"/>
        <v>2012670.6333333333</v>
      </c>
      <c r="L4654" s="5">
        <f t="shared" si="3994"/>
        <v>120335.26666666666</v>
      </c>
      <c r="M4654" s="5">
        <f t="shared" si="3995"/>
        <v>19502265.199999999</v>
      </c>
      <c r="N4654" s="5">
        <f t="shared" si="3995"/>
        <v>17302461.800005231</v>
      </c>
      <c r="Q4654" s="15"/>
    </row>
    <row r="4655" spans="1:17" x14ac:dyDescent="0.25">
      <c r="A4655" s="6">
        <v>43795</v>
      </c>
      <c r="B4655" s="5">
        <v>6414193</v>
      </c>
      <c r="C4655" s="5">
        <v>3902117.0902940035</v>
      </c>
      <c r="D4655" s="5">
        <v>2176111</v>
      </c>
      <c r="E4655" s="5">
        <v>76193</v>
      </c>
      <c r="F4655" s="5">
        <f t="shared" si="3984"/>
        <v>8666497</v>
      </c>
      <c r="G4655" s="5">
        <f t="shared" si="3985"/>
        <v>6154421.0902940035</v>
      </c>
      <c r="H4655" s="5"/>
      <c r="I4655" s="5">
        <f t="shared" si="3996"/>
        <v>17091502.066666666</v>
      </c>
      <c r="J4655" s="5">
        <f t="shared" si="3989"/>
        <v>14806514.935780356</v>
      </c>
      <c r="K4655" s="5">
        <f t="shared" si="3993"/>
        <v>2056823</v>
      </c>
      <c r="L4655" s="5">
        <f t="shared" si="3994"/>
        <v>107341.6</v>
      </c>
      <c r="M4655" s="5">
        <f t="shared" si="3995"/>
        <v>19255666.666666668</v>
      </c>
      <c r="N4655" s="5">
        <f t="shared" si="3995"/>
        <v>16970679.535780355</v>
      </c>
      <c r="Q4655" s="15"/>
    </row>
    <row r="4656" spans="1:17" x14ac:dyDescent="0.25">
      <c r="A4656" s="6">
        <v>43796</v>
      </c>
      <c r="B4656" s="5">
        <v>33605206</v>
      </c>
      <c r="C4656" s="5">
        <v>31154349.519922629</v>
      </c>
      <c r="D4656" s="5">
        <v>2398218</v>
      </c>
      <c r="E4656" s="5">
        <v>244729</v>
      </c>
      <c r="F4656" s="5">
        <f t="shared" si="3984"/>
        <v>36248153</v>
      </c>
      <c r="G4656" s="5">
        <f t="shared" si="3985"/>
        <v>33797296.519922629</v>
      </c>
      <c r="H4656" s="5"/>
      <c r="I4656" s="5">
        <f t="shared" si="3996"/>
        <v>17326597.766666666</v>
      </c>
      <c r="J4656" s="5">
        <f t="shared" si="3989"/>
        <v>14956009.811268564</v>
      </c>
      <c r="K4656" s="5">
        <f t="shared" si="3993"/>
        <v>2116045.6</v>
      </c>
      <c r="L4656" s="5">
        <f t="shared" si="3994"/>
        <v>110097.1</v>
      </c>
      <c r="M4656" s="5">
        <f t="shared" si="3995"/>
        <v>19552740.466666665</v>
      </c>
      <c r="N4656" s="5">
        <f t="shared" si="3995"/>
        <v>17182152.511268567</v>
      </c>
      <c r="Q4656" s="15"/>
    </row>
    <row r="4657" spans="1:17" x14ac:dyDescent="0.25">
      <c r="A4657" s="6">
        <v>43797</v>
      </c>
      <c r="B4657" s="5">
        <v>-9166783</v>
      </c>
      <c r="C4657" s="5">
        <v>-11891979.929013856</v>
      </c>
      <c r="D4657" s="5">
        <v>3437535</v>
      </c>
      <c r="E4657" s="5">
        <v>1373242</v>
      </c>
      <c r="F4657" s="5">
        <f t="shared" ref="F4657:F4720" si="3997">SUM(B4657+D4657+E4657)</f>
        <v>-4356006</v>
      </c>
      <c r="G4657" s="5">
        <f t="shared" ref="G4657:G4720" si="3998">SUM(C4657:E4657)</f>
        <v>-7081202.9290138558</v>
      </c>
      <c r="H4657" s="5"/>
      <c r="I4657" s="5">
        <f t="shared" si="3996"/>
        <v>16665494.1</v>
      </c>
      <c r="J4657" s="5">
        <f t="shared" si="3989"/>
        <v>14201622.267826138</v>
      </c>
      <c r="K4657" s="5">
        <f t="shared" si="3993"/>
        <v>2189081.4333333331</v>
      </c>
      <c r="L4657" s="5">
        <f t="shared" si="3994"/>
        <v>161150.83333333334</v>
      </c>
      <c r="M4657" s="5">
        <f t="shared" si="3995"/>
        <v>19015726.366666667</v>
      </c>
      <c r="N4657" s="5">
        <f t="shared" si="3995"/>
        <v>16551854.534492804</v>
      </c>
      <c r="Q4657" s="15"/>
    </row>
    <row r="4658" spans="1:17" x14ac:dyDescent="0.25">
      <c r="A4658" s="6">
        <v>43798</v>
      </c>
      <c r="B4658" s="5">
        <v>20387409</v>
      </c>
      <c r="C4658" s="5">
        <v>17253721.926945303</v>
      </c>
      <c r="D4658" s="5">
        <v>2203601</v>
      </c>
      <c r="E4658" s="5">
        <v>918684</v>
      </c>
      <c r="F4658" s="5">
        <f t="shared" si="3997"/>
        <v>23509694</v>
      </c>
      <c r="G4658" s="5">
        <f t="shared" si="3998"/>
        <v>20376006.926945303</v>
      </c>
      <c r="H4658" s="5"/>
      <c r="I4658" s="5">
        <f t="shared" si="3996"/>
        <v>17160798.733333334</v>
      </c>
      <c r="J4658" s="5">
        <f t="shared" si="3989"/>
        <v>14590035.587731676</v>
      </c>
      <c r="K4658" s="5">
        <f t="shared" si="3993"/>
        <v>2233392.5666666669</v>
      </c>
      <c r="L4658" s="5">
        <f t="shared" si="3994"/>
        <v>172799.4</v>
      </c>
      <c r="M4658" s="5">
        <f t="shared" si="3995"/>
        <v>19566990.699999999</v>
      </c>
      <c r="N4658" s="5">
        <f t="shared" si="3995"/>
        <v>16996227.554398343</v>
      </c>
      <c r="Q4658" s="15"/>
    </row>
    <row r="4659" spans="1:17" x14ac:dyDescent="0.25">
      <c r="A4659" s="6">
        <v>43799</v>
      </c>
      <c r="B4659" s="5">
        <v>15160618</v>
      </c>
      <c r="C4659" s="5">
        <v>11937034.206885386</v>
      </c>
      <c r="D4659" s="5">
        <v>1523316</v>
      </c>
      <c r="E4659" s="5">
        <v>1036449</v>
      </c>
      <c r="F4659" s="5">
        <f t="shared" si="3997"/>
        <v>17720383</v>
      </c>
      <c r="G4659" s="5">
        <f t="shared" si="3998"/>
        <v>14496799.206885386</v>
      </c>
      <c r="H4659" s="5"/>
      <c r="I4659" s="5">
        <f t="shared" si="3996"/>
        <v>17387462.333333332</v>
      </c>
      <c r="J4659" s="5">
        <f t="shared" si="3989"/>
        <v>14312956.923545012</v>
      </c>
      <c r="K4659" s="5">
        <f t="shared" si="3993"/>
        <v>2233014.6666666665</v>
      </c>
      <c r="L4659" s="5">
        <f t="shared" si="3994"/>
        <v>194562.66666666666</v>
      </c>
      <c r="M4659" s="5">
        <f t="shared" si="3995"/>
        <v>19815039.666666668</v>
      </c>
      <c r="N4659" s="5">
        <f t="shared" si="3995"/>
        <v>16740534.256878344</v>
      </c>
      <c r="Q4659" s="15"/>
    </row>
    <row r="4660" spans="1:17" x14ac:dyDescent="0.25">
      <c r="A4660" s="12">
        <v>43800</v>
      </c>
      <c r="B4660" s="13">
        <v>29373720</v>
      </c>
      <c r="C4660" s="13">
        <v>26228068.846999999</v>
      </c>
      <c r="D4660" s="13">
        <v>2860242</v>
      </c>
      <c r="E4660" s="13">
        <v>-183064</v>
      </c>
      <c r="F4660" s="13">
        <f t="shared" si="3997"/>
        <v>32050898</v>
      </c>
      <c r="G4660" s="5">
        <f t="shared" si="3998"/>
        <v>28905246.846999999</v>
      </c>
      <c r="H4660" s="13"/>
      <c r="I4660" s="13">
        <f t="shared" si="3996"/>
        <v>17772438.633333333</v>
      </c>
      <c r="J4660" s="5">
        <f t="shared" si="3989"/>
        <v>14764786.380776407</v>
      </c>
      <c r="K4660" s="13">
        <f t="shared" ref="K4660:K4690" si="3999">AVERAGE(D4631:D4660)</f>
        <v>2309863.2333333334</v>
      </c>
      <c r="L4660" s="13">
        <f t="shared" ref="L4660:L4690" si="4000">AVERAGE(E4631:E4660)</f>
        <v>202976.73333333334</v>
      </c>
      <c r="M4660" s="13">
        <f t="shared" ref="M4660:N4690" si="4001">AVERAGE(F4631:F4660)</f>
        <v>20285278.600000001</v>
      </c>
      <c r="N4660" s="13">
        <f t="shared" si="4001"/>
        <v>17277626.34744307</v>
      </c>
      <c r="Q4660" s="15"/>
    </row>
    <row r="4661" spans="1:17" x14ac:dyDescent="0.25">
      <c r="A4661" s="6">
        <v>43801</v>
      </c>
      <c r="B4661" s="5">
        <v>35745190</v>
      </c>
      <c r="C4661" s="5">
        <v>32383500.798</v>
      </c>
      <c r="D4661" s="5">
        <v>4355664</v>
      </c>
      <c r="E4661" s="5">
        <v>-156283</v>
      </c>
      <c r="F4661" s="5">
        <f t="shared" si="3997"/>
        <v>39944571</v>
      </c>
      <c r="G4661" s="5">
        <f t="shared" si="3998"/>
        <v>36582881.798</v>
      </c>
      <c r="H4661" s="5"/>
      <c r="I4661" s="5">
        <f t="shared" si="3996"/>
        <v>19368386.766666666</v>
      </c>
      <c r="J4661" s="5">
        <f t="shared" si="3989"/>
        <v>16334017.079162801</v>
      </c>
      <c r="K4661" s="5">
        <f t="shared" si="3999"/>
        <v>2399807.6333333333</v>
      </c>
      <c r="L4661" s="5">
        <f t="shared" si="4000"/>
        <v>170307.06666666668</v>
      </c>
      <c r="M4661" s="5">
        <f t="shared" si="4001"/>
        <v>21938501.466666665</v>
      </c>
      <c r="N4661" s="5">
        <f t="shared" si="4001"/>
        <v>18904131.779162802</v>
      </c>
      <c r="Q4661" s="15"/>
    </row>
    <row r="4662" spans="1:17" x14ac:dyDescent="0.25">
      <c r="A4662" s="6">
        <v>43802</v>
      </c>
      <c r="B4662" s="5">
        <v>18902156</v>
      </c>
      <c r="C4662" s="5">
        <v>15846704.259418303</v>
      </c>
      <c r="D4662" s="5">
        <v>4179623</v>
      </c>
      <c r="E4662" s="5">
        <v>-630426</v>
      </c>
      <c r="F4662" s="5">
        <f t="shared" si="3997"/>
        <v>22451353</v>
      </c>
      <c r="G4662" s="5">
        <f t="shared" si="3998"/>
        <v>19395901.259418301</v>
      </c>
      <c r="H4662" s="5"/>
      <c r="I4662" s="5">
        <f t="shared" si="3996"/>
        <v>19746563.733333334</v>
      </c>
      <c r="J4662" s="5">
        <f t="shared" si="3989"/>
        <v>16681067.594238479</v>
      </c>
      <c r="K4662" s="5">
        <f t="shared" si="3999"/>
        <v>2485986.4666666668</v>
      </c>
      <c r="L4662" s="5">
        <f t="shared" si="4000"/>
        <v>145025.16666666666</v>
      </c>
      <c r="M4662" s="5">
        <f t="shared" si="4001"/>
        <v>22377575.366666667</v>
      </c>
      <c r="N4662" s="5">
        <f t="shared" si="4001"/>
        <v>19312079.227571808</v>
      </c>
      <c r="Q4662" s="15"/>
    </row>
    <row r="4663" spans="1:17" x14ac:dyDescent="0.25">
      <c r="A4663" s="6">
        <v>43803</v>
      </c>
      <c r="B4663" s="5">
        <v>4048581</v>
      </c>
      <c r="C4663" s="5">
        <v>721923.96201074682</v>
      </c>
      <c r="D4663" s="5">
        <v>4660761</v>
      </c>
      <c r="E4663" s="5">
        <v>1060747</v>
      </c>
      <c r="F4663" s="5">
        <f t="shared" si="3997"/>
        <v>9770089</v>
      </c>
      <c r="G4663" s="5">
        <f t="shared" si="3998"/>
        <v>6443431.9620107468</v>
      </c>
      <c r="H4663" s="5"/>
      <c r="I4663" s="5">
        <f t="shared" si="3996"/>
        <v>19312898.466666665</v>
      </c>
      <c r="J4663" s="5">
        <f t="shared" si="3989"/>
        <v>16202119.518918697</v>
      </c>
      <c r="K4663" s="5">
        <f t="shared" si="3999"/>
        <v>2599373.1</v>
      </c>
      <c r="L4663" s="5">
        <f t="shared" si="4000"/>
        <v>158461.5</v>
      </c>
      <c r="M4663" s="5">
        <f t="shared" si="4001"/>
        <v>22070733.066666666</v>
      </c>
      <c r="N4663" s="5">
        <f t="shared" si="4001"/>
        <v>18959954.118918695</v>
      </c>
      <c r="Q4663" s="15"/>
    </row>
    <row r="4664" spans="1:17" x14ac:dyDescent="0.25">
      <c r="A4664" s="6">
        <v>43804</v>
      </c>
      <c r="B4664" s="5">
        <v>63523725</v>
      </c>
      <c r="C4664" s="5">
        <v>38802670.185942307</v>
      </c>
      <c r="D4664" s="5">
        <v>5039671</v>
      </c>
      <c r="E4664" s="5">
        <v>-53644</v>
      </c>
      <c r="F4664" s="5">
        <f t="shared" si="3997"/>
        <v>68509752</v>
      </c>
      <c r="G4664" s="5">
        <f t="shared" si="3998"/>
        <v>43788697.185942307</v>
      </c>
      <c r="H4664" s="5"/>
      <c r="I4664" s="5">
        <f t="shared" si="3996"/>
        <v>20807206.699999999</v>
      </c>
      <c r="J4664" s="5">
        <f t="shared" si="3989"/>
        <v>16956237.505363256</v>
      </c>
      <c r="K4664" s="5">
        <f t="shared" si="3999"/>
        <v>2726749.0666666669</v>
      </c>
      <c r="L4664" s="5">
        <f t="shared" si="4000"/>
        <v>140690.16666666666</v>
      </c>
      <c r="M4664" s="5">
        <f t="shared" si="4001"/>
        <v>23674645.933333334</v>
      </c>
      <c r="N4664" s="5">
        <f t="shared" si="4001"/>
        <v>19823676.738696586</v>
      </c>
      <c r="Q4664" s="15"/>
    </row>
    <row r="4665" spans="1:17" x14ac:dyDescent="0.25">
      <c r="A4665" s="6">
        <v>43805</v>
      </c>
      <c r="B4665" s="5">
        <v>23522959</v>
      </c>
      <c r="C4665" s="5">
        <v>21024008.651051909</v>
      </c>
      <c r="D4665" s="5">
        <v>2217757</v>
      </c>
      <c r="E4665" s="5">
        <v>274302</v>
      </c>
      <c r="F4665" s="5">
        <f t="shared" si="3997"/>
        <v>26015018</v>
      </c>
      <c r="G4665" s="5">
        <f t="shared" si="3998"/>
        <v>23516067.651051909</v>
      </c>
      <c r="H4665" s="5"/>
      <c r="I4665" s="5">
        <f t="shared" si="3996"/>
        <v>21199030.033333335</v>
      </c>
      <c r="J4665" s="5">
        <f t="shared" si="3989"/>
        <v>17365261.457924951</v>
      </c>
      <c r="K4665" s="5">
        <f t="shared" si="3999"/>
        <v>2761680.9</v>
      </c>
      <c r="L4665" s="5">
        <f t="shared" si="4000"/>
        <v>155568.26666666666</v>
      </c>
      <c r="M4665" s="5">
        <f t="shared" si="4001"/>
        <v>24116279.199999999</v>
      </c>
      <c r="N4665" s="5">
        <f t="shared" si="4001"/>
        <v>20282510.624591615</v>
      </c>
      <c r="Q4665" s="15"/>
    </row>
    <row r="4666" spans="1:17" x14ac:dyDescent="0.25">
      <c r="A4666" s="6">
        <v>43806</v>
      </c>
      <c r="B4666" s="5">
        <v>16197501</v>
      </c>
      <c r="C4666" s="5">
        <v>13789917.614824725</v>
      </c>
      <c r="D4666" s="5">
        <v>966278</v>
      </c>
      <c r="E4666" s="5">
        <v>43879</v>
      </c>
      <c r="F4666" s="5">
        <f t="shared" si="3997"/>
        <v>17207658</v>
      </c>
      <c r="G4666" s="5">
        <f t="shared" si="3998"/>
        <v>14800074.614824725</v>
      </c>
      <c r="H4666" s="5"/>
      <c r="I4666" s="5">
        <f t="shared" si="3996"/>
        <v>21867364.633333333</v>
      </c>
      <c r="J4666" s="5">
        <f t="shared" si="3989"/>
        <v>18043878.316767149</v>
      </c>
      <c r="K4666" s="5">
        <f t="shared" si="3999"/>
        <v>2747632.0666666669</v>
      </c>
      <c r="L4666" s="5">
        <f t="shared" si="4000"/>
        <v>86794.8</v>
      </c>
      <c r="M4666" s="5">
        <f t="shared" si="4001"/>
        <v>24701791.5</v>
      </c>
      <c r="N4666" s="5">
        <f t="shared" si="4001"/>
        <v>20878305.183433812</v>
      </c>
      <c r="Q4666" s="15"/>
    </row>
    <row r="4667" spans="1:17" x14ac:dyDescent="0.25">
      <c r="A4667" s="6">
        <v>43807</v>
      </c>
      <c r="B4667" s="5">
        <v>5471721</v>
      </c>
      <c r="C4667" s="5">
        <v>2748018.4777280912</v>
      </c>
      <c r="D4667" s="5">
        <v>1159760</v>
      </c>
      <c r="E4667" s="5">
        <v>-404280</v>
      </c>
      <c r="F4667" s="5">
        <f t="shared" si="3997"/>
        <v>6227201</v>
      </c>
      <c r="G4667" s="5">
        <f t="shared" si="3998"/>
        <v>3503498.4777280912</v>
      </c>
      <c r="H4667" s="5"/>
      <c r="I4667" s="5">
        <f t="shared" si="3996"/>
        <v>21740810.233333334</v>
      </c>
      <c r="J4667" s="5">
        <f t="shared" si="3989"/>
        <v>17908987.098122086</v>
      </c>
      <c r="K4667" s="5">
        <f t="shared" si="3999"/>
        <v>2697632.0333333332</v>
      </c>
      <c r="L4667" s="5">
        <f t="shared" si="4000"/>
        <v>46840.4</v>
      </c>
      <c r="M4667" s="5">
        <f t="shared" si="4001"/>
        <v>24485282.666666668</v>
      </c>
      <c r="N4667" s="5">
        <f t="shared" si="4001"/>
        <v>20653459.531455424</v>
      </c>
      <c r="Q4667" s="15"/>
    </row>
    <row r="4668" spans="1:17" x14ac:dyDescent="0.25">
      <c r="A4668" s="6">
        <v>43808</v>
      </c>
      <c r="B4668" s="5">
        <v>6277838</v>
      </c>
      <c r="C4668" s="5">
        <v>7166317.2707514958</v>
      </c>
      <c r="D4668" s="5">
        <v>2973738</v>
      </c>
      <c r="E4668" s="5">
        <v>151729</v>
      </c>
      <c r="F4668" s="5">
        <f t="shared" si="3997"/>
        <v>9403305</v>
      </c>
      <c r="G4668" s="5">
        <f t="shared" si="3998"/>
        <v>10291784.270751495</v>
      </c>
      <c r="H4668" s="5"/>
      <c r="I4668" s="5">
        <f t="shared" si="3996"/>
        <v>20597550.033333335</v>
      </c>
      <c r="J4668" s="5">
        <f t="shared" si="3989"/>
        <v>16893044.977873977</v>
      </c>
      <c r="K4668" s="5">
        <f t="shared" si="3999"/>
        <v>2699441.1666666665</v>
      </c>
      <c r="L4668" s="5">
        <f t="shared" si="4000"/>
        <v>35834.333333333336</v>
      </c>
      <c r="M4668" s="5">
        <f t="shared" si="4001"/>
        <v>23332825.533333335</v>
      </c>
      <c r="N4668" s="5">
        <f t="shared" si="4001"/>
        <v>19628320.477873981</v>
      </c>
      <c r="Q4668" s="15"/>
    </row>
    <row r="4669" spans="1:17" x14ac:dyDescent="0.25">
      <c r="A4669" s="6">
        <v>43809</v>
      </c>
      <c r="B4669" s="5">
        <v>23231750</v>
      </c>
      <c r="C4669" s="5">
        <v>21015015.827708002</v>
      </c>
      <c r="D4669" s="5">
        <v>2663520</v>
      </c>
      <c r="E4669" s="5">
        <v>759926</v>
      </c>
      <c r="F4669" s="5">
        <f t="shared" si="3997"/>
        <v>26655196</v>
      </c>
      <c r="G4669" s="5">
        <f t="shared" si="3998"/>
        <v>24438461.827708002</v>
      </c>
      <c r="H4669" s="5"/>
      <c r="I4669" s="5">
        <f t="shared" si="3996"/>
        <v>20765910.166666668</v>
      </c>
      <c r="J4669" s="5">
        <f t="shared" si="3989"/>
        <v>17068186.813512046</v>
      </c>
      <c r="K4669" s="5">
        <f t="shared" si="3999"/>
        <v>2699817.9333333331</v>
      </c>
      <c r="L4669" s="5">
        <f t="shared" si="4000"/>
        <v>65608.066666666666</v>
      </c>
      <c r="M4669" s="5">
        <f t="shared" si="4001"/>
        <v>23531336.166666668</v>
      </c>
      <c r="N4669" s="5">
        <f t="shared" si="4001"/>
        <v>19833612.81351205</v>
      </c>
      <c r="Q4669" s="15"/>
    </row>
    <row r="4670" spans="1:17" x14ac:dyDescent="0.25">
      <c r="A4670" s="6">
        <v>43810</v>
      </c>
      <c r="B4670" s="5">
        <v>7750440</v>
      </c>
      <c r="C4670" s="5">
        <v>4475715.5965725314</v>
      </c>
      <c r="D4670" s="5">
        <v>2114695</v>
      </c>
      <c r="E4670" s="5">
        <v>-1004170</v>
      </c>
      <c r="F4670" s="5">
        <f t="shared" si="3997"/>
        <v>8860965</v>
      </c>
      <c r="G4670" s="5">
        <f t="shared" si="3998"/>
        <v>5586240.5965725314</v>
      </c>
      <c r="H4670" s="5"/>
      <c r="I4670" s="5">
        <f t="shared" si="3996"/>
        <v>20165765.333333332</v>
      </c>
      <c r="J4670" s="5">
        <f t="shared" si="3989"/>
        <v>16444878.091375129</v>
      </c>
      <c r="K4670" s="5">
        <f t="shared" si="3999"/>
        <v>2689777.3333333335</v>
      </c>
      <c r="L4670" s="5">
        <f t="shared" si="4000"/>
        <v>39895.699999999997</v>
      </c>
      <c r="M4670" s="5">
        <f t="shared" si="4001"/>
        <v>22895438.366666667</v>
      </c>
      <c r="N4670" s="5">
        <f t="shared" si="4001"/>
        <v>19174551.124708459</v>
      </c>
      <c r="Q4670" s="15"/>
    </row>
    <row r="4671" spans="1:17" x14ac:dyDescent="0.25">
      <c r="A4671" s="6">
        <v>43811</v>
      </c>
      <c r="B4671" s="5">
        <v>-133860</v>
      </c>
      <c r="C4671" s="5">
        <v>12593741.170090139</v>
      </c>
      <c r="D4671" s="5">
        <v>2188016</v>
      </c>
      <c r="E4671" s="5">
        <v>8334</v>
      </c>
      <c r="F4671" s="5">
        <f t="shared" si="3997"/>
        <v>2062490</v>
      </c>
      <c r="G4671" s="5">
        <f t="shared" si="3998"/>
        <v>14790091.170090139</v>
      </c>
      <c r="H4671" s="5"/>
      <c r="I4671" s="5">
        <f t="shared" si="3996"/>
        <v>20011525.633333333</v>
      </c>
      <c r="J4671" s="5">
        <f t="shared" si="3989"/>
        <v>16820683.023147844</v>
      </c>
      <c r="K4671" s="5">
        <f t="shared" si="3999"/>
        <v>2714965.9333333331</v>
      </c>
      <c r="L4671" s="5">
        <f t="shared" si="4000"/>
        <v>33298.633333333331</v>
      </c>
      <c r="M4671" s="5">
        <f t="shared" si="4001"/>
        <v>22759790.199999999</v>
      </c>
      <c r="N4671" s="5">
        <f t="shared" si="4001"/>
        <v>19568947.589814503</v>
      </c>
      <c r="Q4671" s="15"/>
    </row>
    <row r="4672" spans="1:17" x14ac:dyDescent="0.25">
      <c r="A4672" s="6">
        <v>43812</v>
      </c>
      <c r="B4672" s="5">
        <v>26272624</v>
      </c>
      <c r="C4672" s="5">
        <v>23081919.528227717</v>
      </c>
      <c r="D4672" s="5">
        <v>1801318</v>
      </c>
      <c r="E4672" s="5">
        <v>180653</v>
      </c>
      <c r="F4672" s="5">
        <f t="shared" si="3997"/>
        <v>28254595</v>
      </c>
      <c r="G4672" s="5">
        <f t="shared" si="3998"/>
        <v>25063890.528227717</v>
      </c>
      <c r="H4672" s="5"/>
      <c r="I4672" s="5">
        <f t="shared" si="3996"/>
        <v>19448695.833333332</v>
      </c>
      <c r="J4672" s="5">
        <f t="shared" si="3989"/>
        <v>16249438.139843516</v>
      </c>
      <c r="K4672" s="5">
        <f t="shared" si="3999"/>
        <v>2734231.1</v>
      </c>
      <c r="L4672" s="5">
        <f t="shared" si="4000"/>
        <v>66692.333333333328</v>
      </c>
      <c r="M4672" s="5">
        <f t="shared" si="4001"/>
        <v>22249619.266666666</v>
      </c>
      <c r="N4672" s="5">
        <f t="shared" si="4001"/>
        <v>19050361.57317685</v>
      </c>
      <c r="Q4672" s="15"/>
    </row>
    <row r="4673" spans="1:17" x14ac:dyDescent="0.25">
      <c r="A4673" s="6">
        <v>43813</v>
      </c>
      <c r="B4673" s="5">
        <v>12687255</v>
      </c>
      <c r="C4673" s="5">
        <v>9401932.8862236589</v>
      </c>
      <c r="D4673" s="5">
        <v>1373878</v>
      </c>
      <c r="E4673" s="5">
        <v>-921614</v>
      </c>
      <c r="F4673" s="5">
        <f t="shared" si="3997"/>
        <v>13139519</v>
      </c>
      <c r="G4673" s="5">
        <f t="shared" si="3998"/>
        <v>9854196.8862236589</v>
      </c>
      <c r="H4673" s="5"/>
      <c r="I4673" s="5">
        <f t="shared" si="3996"/>
        <v>18759924.266666666</v>
      </c>
      <c r="J4673" s="5">
        <f t="shared" si="3989"/>
        <v>15566956.948492432</v>
      </c>
      <c r="K4673" s="5">
        <f t="shared" si="3999"/>
        <v>2750349.1666666665</v>
      </c>
      <c r="L4673" s="5">
        <f t="shared" si="4000"/>
        <v>58867.833333333336</v>
      </c>
      <c r="M4673" s="5">
        <f t="shared" si="4001"/>
        <v>21569141.266666666</v>
      </c>
      <c r="N4673" s="5">
        <f t="shared" si="4001"/>
        <v>18376173.94849243</v>
      </c>
      <c r="Q4673" s="15"/>
    </row>
    <row r="4674" spans="1:17" x14ac:dyDescent="0.25">
      <c r="A4674" s="6">
        <v>43814</v>
      </c>
      <c r="B4674" s="5">
        <v>15449458</v>
      </c>
      <c r="C4674" s="5">
        <v>12254989.536786541</v>
      </c>
      <c r="D4674" s="5">
        <v>1804154</v>
      </c>
      <c r="E4674" s="5">
        <v>225521</v>
      </c>
      <c r="F4674" s="5">
        <f t="shared" si="3997"/>
        <v>17479133</v>
      </c>
      <c r="G4674" s="5">
        <f t="shared" si="3998"/>
        <v>14284664.536786541</v>
      </c>
      <c r="H4674" s="5"/>
      <c r="I4674" s="5">
        <f t="shared" si="3996"/>
        <v>18933480</v>
      </c>
      <c r="J4674" s="5">
        <f t="shared" si="3989"/>
        <v>15738196.120288046</v>
      </c>
      <c r="K4674" s="5">
        <f t="shared" si="3999"/>
        <v>2743599.5666666669</v>
      </c>
      <c r="L4674" s="5">
        <f t="shared" si="4000"/>
        <v>60237.866666666669</v>
      </c>
      <c r="M4674" s="5">
        <f t="shared" si="4001"/>
        <v>21737317.433333334</v>
      </c>
      <c r="N4674" s="5">
        <f t="shared" si="4001"/>
        <v>18542033.553621374</v>
      </c>
      <c r="Q4674" s="15"/>
    </row>
    <row r="4675" spans="1:17" x14ac:dyDescent="0.25">
      <c r="A4675" s="6">
        <v>43815</v>
      </c>
      <c r="B4675" s="5">
        <v>7726859</v>
      </c>
      <c r="C4675" s="5">
        <v>4124651.8744421089</v>
      </c>
      <c r="D4675" s="5">
        <v>4916542</v>
      </c>
      <c r="E4675" s="5">
        <v>46808</v>
      </c>
      <c r="F4675" s="5">
        <f t="shared" si="3997"/>
        <v>12690209</v>
      </c>
      <c r="G4675" s="5">
        <f t="shared" si="3998"/>
        <v>9088001.874442108</v>
      </c>
      <c r="H4675" s="5"/>
      <c r="I4675" s="5">
        <f t="shared" si="3996"/>
        <v>18355982.100000001</v>
      </c>
      <c r="J4675" s="5">
        <f t="shared" si="3989"/>
        <v>15135643.394800495</v>
      </c>
      <c r="K4675" s="5">
        <f t="shared" si="3999"/>
        <v>2813163.9333333331</v>
      </c>
      <c r="L4675" s="5">
        <f t="shared" si="4000"/>
        <v>85907.1</v>
      </c>
      <c r="M4675" s="5">
        <f t="shared" si="4001"/>
        <v>21255053.133333333</v>
      </c>
      <c r="N4675" s="5">
        <f t="shared" si="4001"/>
        <v>18034714.428133827</v>
      </c>
      <c r="Q4675" s="15"/>
    </row>
    <row r="4676" spans="1:17" x14ac:dyDescent="0.25">
      <c r="A4676" s="6">
        <v>43816</v>
      </c>
      <c r="B4676" s="5">
        <v>21535218</v>
      </c>
      <c r="C4676" s="5">
        <v>18879270.634387426</v>
      </c>
      <c r="D4676" s="5">
        <v>6495399</v>
      </c>
      <c r="E4676" s="5">
        <v>294073</v>
      </c>
      <c r="F4676" s="5">
        <f t="shared" si="3997"/>
        <v>28324690</v>
      </c>
      <c r="G4676" s="5">
        <f t="shared" si="3998"/>
        <v>25668742.634387426</v>
      </c>
      <c r="H4676" s="5"/>
      <c r="I4676" s="5">
        <f t="shared" si="3996"/>
        <v>19074502.800000001</v>
      </c>
      <c r="J4676" s="5">
        <f t="shared" si="3989"/>
        <v>15853285.005648397</v>
      </c>
      <c r="K4676" s="5">
        <f t="shared" si="3999"/>
        <v>2951966.4</v>
      </c>
      <c r="L4676" s="5">
        <f t="shared" si="4000"/>
        <v>89799.433333333334</v>
      </c>
      <c r="M4676" s="5">
        <f t="shared" si="4001"/>
        <v>22116268.633333333</v>
      </c>
      <c r="N4676" s="5">
        <f t="shared" si="4001"/>
        <v>18895050.838981725</v>
      </c>
      <c r="Q4676" s="15"/>
    </row>
    <row r="4677" spans="1:17" x14ac:dyDescent="0.25">
      <c r="A4677" s="6">
        <v>43817</v>
      </c>
      <c r="B4677" s="5">
        <v>38749067</v>
      </c>
      <c r="C4677" s="5">
        <v>33559581.021760955</v>
      </c>
      <c r="D4677" s="5">
        <v>5442883</v>
      </c>
      <c r="E4677" s="5">
        <v>-208953</v>
      </c>
      <c r="F4677" s="5">
        <f t="shared" si="3997"/>
        <v>43982997</v>
      </c>
      <c r="G4677" s="5">
        <f t="shared" si="3998"/>
        <v>38793511.021760955</v>
      </c>
      <c r="H4677" s="5"/>
      <c r="I4677" s="5">
        <f t="shared" si="3996"/>
        <v>20045491.233333334</v>
      </c>
      <c r="J4677" s="5">
        <f t="shared" si="3989"/>
        <v>16755665.771614263</v>
      </c>
      <c r="K4677" s="5">
        <f t="shared" si="3999"/>
        <v>3052966.2666666666</v>
      </c>
      <c r="L4677" s="5">
        <f t="shared" si="4000"/>
        <v>87796.2</v>
      </c>
      <c r="M4677" s="5">
        <f t="shared" si="4001"/>
        <v>23186253.699999999</v>
      </c>
      <c r="N4677" s="5">
        <f t="shared" si="4001"/>
        <v>19896428.238280926</v>
      </c>
      <c r="Q4677" s="15"/>
    </row>
    <row r="4678" spans="1:17" x14ac:dyDescent="0.25">
      <c r="A4678" s="6">
        <v>43818</v>
      </c>
      <c r="B4678" s="5">
        <v>-5214322</v>
      </c>
      <c r="C4678" s="5">
        <v>-8125399.7742700605</v>
      </c>
      <c r="D4678" s="5">
        <v>5451553</v>
      </c>
      <c r="E4678" s="5">
        <v>760849</v>
      </c>
      <c r="F4678" s="5">
        <f t="shared" si="3997"/>
        <v>998080</v>
      </c>
      <c r="G4678" s="5">
        <f t="shared" si="3998"/>
        <v>-1912997.7742700605</v>
      </c>
      <c r="H4678" s="5"/>
      <c r="I4678" s="5">
        <f t="shared" si="3996"/>
        <v>18575451.733333334</v>
      </c>
      <c r="J4678" s="5">
        <f t="shared" si="3989"/>
        <v>15310119.719205258</v>
      </c>
      <c r="K4678" s="5">
        <f t="shared" si="3999"/>
        <v>3090579.7333333334</v>
      </c>
      <c r="L4678" s="5">
        <f t="shared" si="4000"/>
        <v>97703.7</v>
      </c>
      <c r="M4678" s="5">
        <f t="shared" si="4001"/>
        <v>21763735.166666668</v>
      </c>
      <c r="N4678" s="5">
        <f t="shared" si="4001"/>
        <v>18498403.152538594</v>
      </c>
      <c r="Q4678" s="15"/>
    </row>
    <row r="4679" spans="1:17" x14ac:dyDescent="0.25">
      <c r="A4679" s="6">
        <v>43819</v>
      </c>
      <c r="B4679" s="5">
        <v>24777980</v>
      </c>
      <c r="C4679" s="5">
        <v>21912874.947391458</v>
      </c>
      <c r="D4679" s="5">
        <v>2635786</v>
      </c>
      <c r="E4679" s="5">
        <v>-677504</v>
      </c>
      <c r="F4679" s="5">
        <f t="shared" si="3997"/>
        <v>26736262</v>
      </c>
      <c r="G4679" s="5">
        <f t="shared" si="3998"/>
        <v>23871156.947391458</v>
      </c>
      <c r="H4679" s="5"/>
      <c r="I4679" s="5">
        <f t="shared" si="3996"/>
        <v>19007955.833333332</v>
      </c>
      <c r="J4679" s="5">
        <f t="shared" si="3989"/>
        <v>15756536.967695145</v>
      </c>
      <c r="K4679" s="5">
        <f t="shared" si="3999"/>
        <v>3118588.4666666668</v>
      </c>
      <c r="L4679" s="5">
        <f t="shared" si="4000"/>
        <v>81363.7</v>
      </c>
      <c r="M4679" s="5">
        <f t="shared" si="4001"/>
        <v>22207908</v>
      </c>
      <c r="N4679" s="5">
        <f t="shared" si="4001"/>
        <v>18956489.134361815</v>
      </c>
      <c r="Q4679" s="15"/>
    </row>
    <row r="4680" spans="1:17" x14ac:dyDescent="0.25">
      <c r="A4680" s="6">
        <v>43820</v>
      </c>
      <c r="B4680" s="5">
        <v>12389986</v>
      </c>
      <c r="C4680" s="5">
        <v>9681137.6783067491</v>
      </c>
      <c r="D4680" s="5">
        <v>1968718</v>
      </c>
      <c r="E4680" s="5">
        <v>141056</v>
      </c>
      <c r="F4680" s="5">
        <f t="shared" si="3997"/>
        <v>14499760</v>
      </c>
      <c r="G4680" s="5">
        <f t="shared" si="3998"/>
        <v>11790911.678306749</v>
      </c>
      <c r="H4680" s="5"/>
      <c r="I4680" s="5">
        <f t="shared" si="3996"/>
        <v>18223070.033333335</v>
      </c>
      <c r="J4680" s="5">
        <f t="shared" si="3989"/>
        <v>15178671.512685452</v>
      </c>
      <c r="K4680" s="5">
        <f t="shared" si="3999"/>
        <v>3130622.1666666665</v>
      </c>
      <c r="L4680" s="5">
        <f t="shared" si="4000"/>
        <v>91529.7</v>
      </c>
      <c r="M4680" s="5">
        <f t="shared" si="4001"/>
        <v>21445221.899999999</v>
      </c>
      <c r="N4680" s="5">
        <f t="shared" si="4001"/>
        <v>18400823.379352115</v>
      </c>
      <c r="Q4680" s="15"/>
    </row>
    <row r="4681" spans="1:17" x14ac:dyDescent="0.25">
      <c r="A4681" s="6">
        <v>43821</v>
      </c>
      <c r="B4681" s="5">
        <v>7445206</v>
      </c>
      <c r="C4681" s="5">
        <v>5001671.8424890004</v>
      </c>
      <c r="D4681" s="5">
        <v>2398806</v>
      </c>
      <c r="E4681" s="5">
        <v>-613028</v>
      </c>
      <c r="F4681" s="5">
        <f t="shared" si="3997"/>
        <v>9230984</v>
      </c>
      <c r="G4681" s="5">
        <f t="shared" si="3998"/>
        <v>6787449.8424890004</v>
      </c>
      <c r="H4681" s="5"/>
      <c r="I4681" s="5">
        <f t="shared" si="3996"/>
        <v>16955944.633333333</v>
      </c>
      <c r="J4681" s="5">
        <f t="shared" si="3989"/>
        <v>13921664.265801596</v>
      </c>
      <c r="K4681" s="5">
        <f t="shared" si="3999"/>
        <v>3160111.7</v>
      </c>
      <c r="L4681" s="5">
        <f t="shared" si="4000"/>
        <v>79902.166666666672</v>
      </c>
      <c r="M4681" s="5">
        <f t="shared" si="4001"/>
        <v>20195958.5</v>
      </c>
      <c r="N4681" s="5">
        <f t="shared" si="4001"/>
        <v>17161678.132468257</v>
      </c>
      <c r="Q4681" s="15"/>
    </row>
    <row r="4682" spans="1:17" x14ac:dyDescent="0.25">
      <c r="A4682" s="6">
        <v>43822</v>
      </c>
      <c r="B4682" s="5">
        <v>12210571</v>
      </c>
      <c r="C4682" s="5">
        <v>9558189.0070253871</v>
      </c>
      <c r="D4682" s="5">
        <v>2893360</v>
      </c>
      <c r="E4682" s="5">
        <v>300437</v>
      </c>
      <c r="F4682" s="5">
        <f t="shared" si="3997"/>
        <v>15404368</v>
      </c>
      <c r="G4682" s="5">
        <f t="shared" si="3998"/>
        <v>12751986.007025387</v>
      </c>
      <c r="H4682" s="5"/>
      <c r="I4682" s="5">
        <f t="shared" si="3996"/>
        <v>17363669.933333334</v>
      </c>
      <c r="J4682" s="5">
        <f t="shared" si="3989"/>
        <v>14326836.642187422</v>
      </c>
      <c r="K4682" s="5">
        <f t="shared" si="3999"/>
        <v>3122702.5</v>
      </c>
      <c r="L4682" s="5">
        <f t="shared" si="4000"/>
        <v>85708.266666666663</v>
      </c>
      <c r="M4682" s="5">
        <f t="shared" si="4001"/>
        <v>20572080.699999999</v>
      </c>
      <c r="N4682" s="5">
        <f t="shared" si="4001"/>
        <v>17535247.40885409</v>
      </c>
      <c r="Q4682" s="15"/>
    </row>
    <row r="4683" spans="1:17" x14ac:dyDescent="0.25">
      <c r="A4683" s="6">
        <v>43823</v>
      </c>
      <c r="B4683" s="5">
        <v>27218398</v>
      </c>
      <c r="C4683" s="5">
        <v>17514218.209965881</v>
      </c>
      <c r="D4683" s="5">
        <v>2109150</v>
      </c>
      <c r="E4683" s="5">
        <v>-49859</v>
      </c>
      <c r="F4683" s="5">
        <f t="shared" si="3997"/>
        <v>29277689</v>
      </c>
      <c r="G4683" s="5">
        <f t="shared" si="3998"/>
        <v>19573509.209965881</v>
      </c>
      <c r="H4683" s="5"/>
      <c r="I4683" s="5">
        <f t="shared" si="3996"/>
        <v>17356851.533333335</v>
      </c>
      <c r="J4683" s="5">
        <f t="shared" si="3989"/>
        <v>14079257.192295616</v>
      </c>
      <c r="K4683" s="5">
        <f t="shared" si="3999"/>
        <v>3023015.3</v>
      </c>
      <c r="L4683" s="5">
        <f t="shared" si="4000"/>
        <v>102190.66666666667</v>
      </c>
      <c r="M4683" s="5">
        <f t="shared" si="4001"/>
        <v>20482057.5</v>
      </c>
      <c r="N4683" s="5">
        <f t="shared" si="4001"/>
        <v>17204463.158962283</v>
      </c>
      <c r="Q4683" s="15"/>
    </row>
    <row r="4684" spans="1:17" x14ac:dyDescent="0.25">
      <c r="A4684" s="6">
        <v>43824</v>
      </c>
      <c r="B4684" s="5">
        <v>10793399</v>
      </c>
      <c r="C4684" s="5">
        <v>8432043.5635853224</v>
      </c>
      <c r="D4684" s="5">
        <v>1134784</v>
      </c>
      <c r="E4684" s="5">
        <v>-20839</v>
      </c>
      <c r="F4684" s="5">
        <f t="shared" si="3997"/>
        <v>11907344</v>
      </c>
      <c r="G4684" s="5">
        <f t="shared" si="3998"/>
        <v>9545988.5635853224</v>
      </c>
      <c r="H4684" s="5"/>
      <c r="I4684" s="5">
        <f t="shared" si="3996"/>
        <v>17078468.766666666</v>
      </c>
      <c r="J4684" s="5">
        <f t="shared" si="3989"/>
        <v>13814264.214415129</v>
      </c>
      <c r="K4684" s="5">
        <f t="shared" si="3999"/>
        <v>2918161.2333333334</v>
      </c>
      <c r="L4684" s="5">
        <f t="shared" si="4000"/>
        <v>99131.566666666666</v>
      </c>
      <c r="M4684" s="5">
        <f t="shared" si="4001"/>
        <v>20095761.566666666</v>
      </c>
      <c r="N4684" s="5">
        <f t="shared" si="4001"/>
        <v>16831557.014415126</v>
      </c>
      <c r="Q4684" s="15"/>
    </row>
    <row r="4685" spans="1:17" x14ac:dyDescent="0.25">
      <c r="A4685" s="6">
        <v>43825</v>
      </c>
      <c r="B4685" s="5">
        <v>10885471</v>
      </c>
      <c r="C4685" s="5">
        <v>10927912.793609019</v>
      </c>
      <c r="D4685" s="5">
        <v>1173455</v>
      </c>
      <c r="E4685" s="5">
        <v>682602</v>
      </c>
      <c r="F4685" s="5">
        <f t="shared" si="3997"/>
        <v>12741528</v>
      </c>
      <c r="G4685" s="5">
        <f t="shared" si="3998"/>
        <v>12783969.793609019</v>
      </c>
      <c r="H4685" s="5"/>
      <c r="I4685" s="5">
        <f t="shared" si="3996"/>
        <v>17227511.366666667</v>
      </c>
      <c r="J4685" s="5">
        <f t="shared" si="3989"/>
        <v>14048457.40452563</v>
      </c>
      <c r="K4685" s="5">
        <f t="shared" si="3999"/>
        <v>2884739.3666666667</v>
      </c>
      <c r="L4685" s="5">
        <f t="shared" si="4000"/>
        <v>119345.2</v>
      </c>
      <c r="M4685" s="5">
        <f t="shared" si="4001"/>
        <v>20231595.933333334</v>
      </c>
      <c r="N4685" s="5">
        <f t="shared" si="4001"/>
        <v>17052541.971192293</v>
      </c>
      <c r="Q4685" s="15"/>
    </row>
    <row r="4686" spans="1:17" x14ac:dyDescent="0.25">
      <c r="A4686" s="6">
        <v>43826</v>
      </c>
      <c r="B4686" s="5">
        <v>10884645</v>
      </c>
      <c r="C4686" s="5">
        <v>8301374.1724742837</v>
      </c>
      <c r="D4686" s="5">
        <v>1166051</v>
      </c>
      <c r="E4686" s="5">
        <v>942989</v>
      </c>
      <c r="F4686" s="5">
        <f t="shared" si="3997"/>
        <v>12993685</v>
      </c>
      <c r="G4686" s="5">
        <f t="shared" si="3998"/>
        <v>10410414.172474284</v>
      </c>
      <c r="H4686" s="5"/>
      <c r="I4686" s="5">
        <f t="shared" si="3996"/>
        <v>16470159.333333334</v>
      </c>
      <c r="J4686" s="5">
        <f t="shared" si="3989"/>
        <v>13286691.559610683</v>
      </c>
      <c r="K4686" s="5">
        <f t="shared" si="3999"/>
        <v>2843667.1333333333</v>
      </c>
      <c r="L4686" s="5">
        <f t="shared" si="4000"/>
        <v>142620.53333333333</v>
      </c>
      <c r="M4686" s="5">
        <f t="shared" si="4001"/>
        <v>19456447</v>
      </c>
      <c r="N4686" s="5">
        <f t="shared" si="4001"/>
        <v>16272979.226277351</v>
      </c>
      <c r="Q4686" s="15"/>
    </row>
    <row r="4687" spans="1:17" x14ac:dyDescent="0.25">
      <c r="A4687" s="6">
        <v>43827</v>
      </c>
      <c r="B4687" s="5">
        <v>13245899</v>
      </c>
      <c r="C4687" s="5">
        <v>11051494.700207658</v>
      </c>
      <c r="D4687" s="5">
        <v>2075924</v>
      </c>
      <c r="E4687" s="5">
        <v>797254</v>
      </c>
      <c r="F4687" s="5">
        <f t="shared" si="3997"/>
        <v>16119077</v>
      </c>
      <c r="G4687" s="5">
        <f t="shared" si="3998"/>
        <v>13924672.700207658</v>
      </c>
      <c r="H4687" s="5"/>
      <c r="I4687" s="5">
        <f t="shared" si="3996"/>
        <v>17217248.733333334</v>
      </c>
      <c r="J4687" s="5">
        <f t="shared" ref="J4687:J4750" si="4002">AVERAGE(C4658:C4687)</f>
        <v>14051474.047251401</v>
      </c>
      <c r="K4687" s="5">
        <f t="shared" si="3999"/>
        <v>2798280.1</v>
      </c>
      <c r="L4687" s="5">
        <f t="shared" si="4000"/>
        <v>123420.93333333333</v>
      </c>
      <c r="M4687" s="5">
        <f t="shared" si="4001"/>
        <v>20138949.766666666</v>
      </c>
      <c r="N4687" s="5">
        <f t="shared" si="4001"/>
        <v>16973175.080584735</v>
      </c>
      <c r="Q4687" s="15"/>
    </row>
    <row r="4688" spans="1:17" x14ac:dyDescent="0.25">
      <c r="A4688" s="6">
        <v>43828</v>
      </c>
      <c r="B4688" s="5">
        <v>4209545</v>
      </c>
      <c r="C4688" s="5">
        <v>1593901.7413988858</v>
      </c>
      <c r="D4688" s="5">
        <v>1981699</v>
      </c>
      <c r="E4688" s="5">
        <v>-833946</v>
      </c>
      <c r="F4688" s="5">
        <f t="shared" si="3997"/>
        <v>5357298</v>
      </c>
      <c r="G4688" s="5">
        <f t="shared" si="3998"/>
        <v>2741654.7413988858</v>
      </c>
      <c r="H4688" s="5"/>
      <c r="I4688" s="5">
        <f t="shared" si="3996"/>
        <v>16677986.6</v>
      </c>
      <c r="J4688" s="5">
        <f t="shared" si="4002"/>
        <v>13529480.04106652</v>
      </c>
      <c r="K4688" s="5">
        <f t="shared" si="3999"/>
        <v>2790883.3666666667</v>
      </c>
      <c r="L4688" s="5">
        <f t="shared" si="4000"/>
        <v>64999.933333333334</v>
      </c>
      <c r="M4688" s="5">
        <f t="shared" si="4001"/>
        <v>19533869.899999999</v>
      </c>
      <c r="N4688" s="5">
        <f t="shared" si="4001"/>
        <v>16385363.341066519</v>
      </c>
      <c r="Q4688" s="15"/>
    </row>
    <row r="4689" spans="1:17" x14ac:dyDescent="0.25">
      <c r="A4689" s="6">
        <v>43829</v>
      </c>
      <c r="B4689" s="5">
        <v>-5940970</v>
      </c>
      <c r="C4689" s="5">
        <v>-8652984.4390840605</v>
      </c>
      <c r="D4689" s="5">
        <v>1602138</v>
      </c>
      <c r="E4689" s="5">
        <v>179932</v>
      </c>
      <c r="F4689" s="5">
        <f t="shared" si="3997"/>
        <v>-4158900</v>
      </c>
      <c r="G4689" s="5">
        <f t="shared" si="3998"/>
        <v>-6870914.4390840605</v>
      </c>
      <c r="H4689" s="5"/>
      <c r="I4689" s="5">
        <f t="shared" si="3996"/>
        <v>15974600.333333334</v>
      </c>
      <c r="J4689" s="5">
        <f t="shared" si="4002"/>
        <v>12843146.086200871</v>
      </c>
      <c r="K4689" s="5">
        <f t="shared" si="3999"/>
        <v>2793510.7666666666</v>
      </c>
      <c r="L4689" s="5">
        <f t="shared" si="4000"/>
        <v>36449.366666666669</v>
      </c>
      <c r="M4689" s="5">
        <f t="shared" si="4001"/>
        <v>18804560.466666665</v>
      </c>
      <c r="N4689" s="5">
        <f t="shared" si="4001"/>
        <v>15673106.219534205</v>
      </c>
      <c r="Q4689" s="15"/>
    </row>
    <row r="4690" spans="1:17" x14ac:dyDescent="0.25">
      <c r="A4690" s="6">
        <v>43830</v>
      </c>
      <c r="B4690" s="5">
        <v>10138397</v>
      </c>
      <c r="C4690" s="5">
        <v>7292616.6791221099</v>
      </c>
      <c r="D4690" s="5">
        <v>1062286</v>
      </c>
      <c r="E4690" s="5">
        <v>-121878</v>
      </c>
      <c r="F4690" s="5">
        <f t="shared" si="3997"/>
        <v>11078805</v>
      </c>
      <c r="G4690" s="5">
        <f t="shared" si="3998"/>
        <v>8233024.6791221099</v>
      </c>
      <c r="H4690" s="5"/>
      <c r="I4690" s="5">
        <f t="shared" si="3996"/>
        <v>15333422.9</v>
      </c>
      <c r="J4690" s="5">
        <f t="shared" si="4002"/>
        <v>12211964.347271608</v>
      </c>
      <c r="K4690" s="5">
        <f t="shared" si="3999"/>
        <v>2733578.9</v>
      </c>
      <c r="L4690" s="5">
        <f t="shared" si="4000"/>
        <v>38488.9</v>
      </c>
      <c r="M4690" s="5">
        <f t="shared" si="4001"/>
        <v>18105490.699999999</v>
      </c>
      <c r="N4690" s="5">
        <f t="shared" si="4001"/>
        <v>14984032.147271607</v>
      </c>
      <c r="Q4690" s="15"/>
    </row>
    <row r="4691" spans="1:17" x14ac:dyDescent="0.25">
      <c r="A4691" s="12">
        <v>43831</v>
      </c>
      <c r="B4691" s="13">
        <v>14262804</v>
      </c>
      <c r="C4691" s="13">
        <v>11653414.881288208</v>
      </c>
      <c r="D4691" s="13">
        <v>2100819</v>
      </c>
      <c r="E4691" s="13">
        <v>-288223</v>
      </c>
      <c r="F4691" s="13">
        <f t="shared" si="3997"/>
        <v>16075400</v>
      </c>
      <c r="G4691" s="5">
        <f t="shared" si="3998"/>
        <v>13466010.881288208</v>
      </c>
      <c r="H4691" s="13"/>
      <c r="I4691" s="13">
        <f t="shared" si="3996"/>
        <v>14617343.366666667</v>
      </c>
      <c r="J4691" s="5">
        <f t="shared" si="4002"/>
        <v>11520961.483381215</v>
      </c>
      <c r="K4691" s="13">
        <f t="shared" ref="K4691:K4721" si="4003">AVERAGE(D4662:D4691)</f>
        <v>2658417.4</v>
      </c>
      <c r="L4691" s="13">
        <f t="shared" ref="L4691:L4721" si="4004">AVERAGE(E4662:E4691)</f>
        <v>34090.9</v>
      </c>
      <c r="M4691" s="13">
        <f t="shared" ref="M4691:M4722" si="4005">AVERAGE(F4662:F4691)</f>
        <v>17309851.666666668</v>
      </c>
      <c r="N4691" s="13">
        <f t="shared" ref="N4691:N4722" si="4006">AVERAGE(G4662:G4691)</f>
        <v>14213469.783381216</v>
      </c>
      <c r="Q4691" s="15"/>
    </row>
    <row r="4692" spans="1:17" x14ac:dyDescent="0.25">
      <c r="A4692" s="6">
        <v>43832</v>
      </c>
      <c r="B4692" s="5">
        <v>27328807</v>
      </c>
      <c r="C4692" s="5">
        <v>24609303</v>
      </c>
      <c r="D4692" s="5">
        <v>1744467</v>
      </c>
      <c r="E4692" s="5">
        <v>-466657</v>
      </c>
      <c r="F4692" s="5">
        <f t="shared" si="3997"/>
        <v>28606617</v>
      </c>
      <c r="G4692" s="5">
        <f t="shared" si="3998"/>
        <v>25887113</v>
      </c>
      <c r="H4692" s="5"/>
      <c r="I4692" s="5">
        <f t="shared" si="3996"/>
        <v>14898231.733333332</v>
      </c>
      <c r="J4692" s="5">
        <f t="shared" si="4002"/>
        <v>11813048.108067272</v>
      </c>
      <c r="K4692" s="5">
        <f t="shared" si="4003"/>
        <v>2577245.5333333332</v>
      </c>
      <c r="L4692" s="5">
        <f t="shared" si="4004"/>
        <v>39549.866666666669</v>
      </c>
      <c r="M4692" s="5">
        <f t="shared" si="4005"/>
        <v>17515027.133333333</v>
      </c>
      <c r="N4692" s="5">
        <f t="shared" si="4006"/>
        <v>14429843.508067273</v>
      </c>
      <c r="Q4692" s="15"/>
    </row>
    <row r="4693" spans="1:17" x14ac:dyDescent="0.25">
      <c r="A4693" s="6">
        <v>43833</v>
      </c>
      <c r="B4693" s="5">
        <v>21074087</v>
      </c>
      <c r="C4693" s="5">
        <v>18458232.690171413</v>
      </c>
      <c r="D4693" s="5">
        <v>2194019</v>
      </c>
      <c r="E4693" s="5">
        <v>457160</v>
      </c>
      <c r="F4693" s="5">
        <f t="shared" si="3997"/>
        <v>23725266</v>
      </c>
      <c r="G4693" s="5">
        <f t="shared" si="3998"/>
        <v>21109411.690171413</v>
      </c>
      <c r="H4693" s="5"/>
      <c r="I4693" s="5">
        <f t="shared" si="3996"/>
        <v>15465748.6</v>
      </c>
      <c r="J4693" s="5">
        <f t="shared" si="4002"/>
        <v>12404258.399005961</v>
      </c>
      <c r="K4693" s="5">
        <f t="shared" si="4003"/>
        <v>2495020.7999999998</v>
      </c>
      <c r="L4693" s="5">
        <f t="shared" si="4004"/>
        <v>19430.3</v>
      </c>
      <c r="M4693" s="5">
        <f t="shared" si="4005"/>
        <v>17980199.699999999</v>
      </c>
      <c r="N4693" s="5">
        <f t="shared" si="4006"/>
        <v>14918709.499005962</v>
      </c>
      <c r="Q4693" s="15"/>
    </row>
    <row r="4694" spans="1:17" x14ac:dyDescent="0.25">
      <c r="A4694" s="6">
        <v>43834</v>
      </c>
      <c r="B4694" s="5">
        <v>-1272457</v>
      </c>
      <c r="C4694" s="5">
        <v>-3696823.7560509145</v>
      </c>
      <c r="D4694" s="5">
        <v>1227136</v>
      </c>
      <c r="E4694" s="5">
        <v>99286</v>
      </c>
      <c r="F4694" s="5">
        <f t="shared" si="3997"/>
        <v>53965</v>
      </c>
      <c r="G4694" s="5">
        <f t="shared" si="3998"/>
        <v>-2370401.7560509145</v>
      </c>
      <c r="H4694" s="5"/>
      <c r="I4694" s="5">
        <f t="shared" si="3996"/>
        <v>13305875.866666667</v>
      </c>
      <c r="J4694" s="5">
        <f t="shared" si="4002"/>
        <v>10987608.600939523</v>
      </c>
      <c r="K4694" s="5">
        <f t="shared" si="4003"/>
        <v>2367936.2999999998</v>
      </c>
      <c r="L4694" s="5">
        <f t="shared" si="4004"/>
        <v>24527.966666666667</v>
      </c>
      <c r="M4694" s="5">
        <f t="shared" si="4005"/>
        <v>15698340.133333333</v>
      </c>
      <c r="N4694" s="5">
        <f t="shared" si="4006"/>
        <v>13380072.867606187</v>
      </c>
      <c r="Q4694" s="15"/>
    </row>
    <row r="4695" spans="1:17" x14ac:dyDescent="0.25">
      <c r="A4695" s="6">
        <v>43835</v>
      </c>
      <c r="B4695" s="5">
        <v>15282766</v>
      </c>
      <c r="C4695" s="5">
        <v>13033937.513054445</v>
      </c>
      <c r="D4695" s="5">
        <v>1209532</v>
      </c>
      <c r="E4695" s="5">
        <v>-78757</v>
      </c>
      <c r="F4695" s="5">
        <f t="shared" si="3997"/>
        <v>16413541</v>
      </c>
      <c r="G4695" s="5">
        <f t="shared" si="3998"/>
        <v>14164712.513054445</v>
      </c>
      <c r="H4695" s="5"/>
      <c r="I4695" s="5">
        <f t="shared" si="3996"/>
        <v>13031202.766666668</v>
      </c>
      <c r="J4695" s="5">
        <f t="shared" si="4002"/>
        <v>10721272.896339605</v>
      </c>
      <c r="K4695" s="5">
        <f t="shared" si="4003"/>
        <v>2334328.7999999998</v>
      </c>
      <c r="L4695" s="5">
        <f t="shared" si="4004"/>
        <v>12759.333333333334</v>
      </c>
      <c r="M4695" s="5">
        <f t="shared" si="4005"/>
        <v>15378290.9</v>
      </c>
      <c r="N4695" s="5">
        <f t="shared" si="4006"/>
        <v>13068361.029672939</v>
      </c>
      <c r="Q4695" s="15"/>
    </row>
    <row r="4696" spans="1:17" x14ac:dyDescent="0.25">
      <c r="A4696" s="6">
        <v>43836</v>
      </c>
      <c r="B4696" s="5">
        <v>13045418</v>
      </c>
      <c r="C4696" s="5">
        <v>10391499.823186554</v>
      </c>
      <c r="D4696" s="5">
        <v>1712432</v>
      </c>
      <c r="E4696" s="5">
        <v>1087223</v>
      </c>
      <c r="F4696" s="5">
        <f t="shared" si="3997"/>
        <v>15845073</v>
      </c>
      <c r="G4696" s="5">
        <f t="shared" si="3998"/>
        <v>13191154.823186554</v>
      </c>
      <c r="H4696" s="5"/>
      <c r="I4696" s="5">
        <f t="shared" si="3996"/>
        <v>12926133.333333334</v>
      </c>
      <c r="J4696" s="5">
        <f t="shared" si="4002"/>
        <v>10607992.303285003</v>
      </c>
      <c r="K4696" s="5">
        <f t="shared" si="4003"/>
        <v>2359200.6</v>
      </c>
      <c r="L4696" s="5">
        <f t="shared" si="4004"/>
        <v>47537.466666666667</v>
      </c>
      <c r="M4696" s="5">
        <f t="shared" si="4005"/>
        <v>15332871.4</v>
      </c>
      <c r="N4696" s="5">
        <f t="shared" si="4006"/>
        <v>13014730.369951665</v>
      </c>
      <c r="Q4696" s="15"/>
    </row>
    <row r="4697" spans="1:17" x14ac:dyDescent="0.25">
      <c r="A4697" s="6">
        <v>43837</v>
      </c>
      <c r="B4697" s="5">
        <v>28629045</v>
      </c>
      <c r="C4697" s="5">
        <v>25805523.807153158</v>
      </c>
      <c r="D4697" s="5">
        <v>2481459</v>
      </c>
      <c r="E4697" s="5">
        <v>124108</v>
      </c>
      <c r="F4697" s="5">
        <f t="shared" si="3997"/>
        <v>31234612</v>
      </c>
      <c r="G4697" s="5">
        <f t="shared" si="3998"/>
        <v>28411090.807153158</v>
      </c>
      <c r="H4697" s="5"/>
      <c r="I4697" s="5">
        <f t="shared" si="3996"/>
        <v>13698044.133333333</v>
      </c>
      <c r="J4697" s="5">
        <f t="shared" si="4002"/>
        <v>11376575.814265838</v>
      </c>
      <c r="K4697" s="5">
        <f t="shared" si="4003"/>
        <v>2403257.2333333334</v>
      </c>
      <c r="L4697" s="5">
        <f t="shared" si="4004"/>
        <v>65150.400000000001</v>
      </c>
      <c r="M4697" s="5">
        <f t="shared" si="4005"/>
        <v>16166451.766666668</v>
      </c>
      <c r="N4697" s="5">
        <f t="shared" si="4006"/>
        <v>13844983.447599171</v>
      </c>
      <c r="Q4697" s="15"/>
    </row>
    <row r="4698" spans="1:17" x14ac:dyDescent="0.25">
      <c r="A4698" s="6">
        <v>43838</v>
      </c>
      <c r="B4698" s="5">
        <v>5643827</v>
      </c>
      <c r="C4698" s="5">
        <v>3149327.3545066938</v>
      </c>
      <c r="D4698" s="5">
        <v>1514547</v>
      </c>
      <c r="E4698" s="5">
        <v>-426087</v>
      </c>
      <c r="F4698" s="5">
        <f t="shared" si="3997"/>
        <v>6732287</v>
      </c>
      <c r="G4698" s="5">
        <f t="shared" si="3998"/>
        <v>4237787.3545066938</v>
      </c>
      <c r="H4698" s="5"/>
      <c r="I4698" s="5">
        <f t="shared" si="3996"/>
        <v>13676910.433333334</v>
      </c>
      <c r="J4698" s="5">
        <f t="shared" si="4002"/>
        <v>11242676.150391011</v>
      </c>
      <c r="K4698" s="5">
        <f t="shared" si="4003"/>
        <v>2354617.5333333332</v>
      </c>
      <c r="L4698" s="5">
        <f t="shared" si="4004"/>
        <v>45889.866666666669</v>
      </c>
      <c r="M4698" s="5">
        <f t="shared" si="4005"/>
        <v>16077417.833333334</v>
      </c>
      <c r="N4698" s="5">
        <f t="shared" si="4006"/>
        <v>13643183.550391007</v>
      </c>
      <c r="Q4698" s="15"/>
    </row>
    <row r="4699" spans="1:17" x14ac:dyDescent="0.25">
      <c r="A4699" s="6">
        <v>43839</v>
      </c>
      <c r="B4699" s="5">
        <v>-20633107</v>
      </c>
      <c r="C4699" s="5">
        <v>-23266034.656034768</v>
      </c>
      <c r="D4699" s="5">
        <v>1662243</v>
      </c>
      <c r="E4699" s="5">
        <v>-647069</v>
      </c>
      <c r="F4699" s="5">
        <f t="shared" si="3997"/>
        <v>-19617933</v>
      </c>
      <c r="G4699" s="5">
        <f t="shared" si="3998"/>
        <v>-22250860.656034768</v>
      </c>
      <c r="H4699" s="5"/>
      <c r="I4699" s="5">
        <f t="shared" si="3996"/>
        <v>12214748.533333333</v>
      </c>
      <c r="J4699" s="5">
        <f t="shared" si="4002"/>
        <v>9766641.1342662517</v>
      </c>
      <c r="K4699" s="5">
        <f t="shared" si="4003"/>
        <v>2321241.6333333333</v>
      </c>
      <c r="L4699" s="5">
        <f t="shared" si="4004"/>
        <v>-1009.9666666666667</v>
      </c>
      <c r="M4699" s="5">
        <f t="shared" si="4005"/>
        <v>14534980.199999999</v>
      </c>
      <c r="N4699" s="5">
        <f t="shared" si="4006"/>
        <v>12086872.800932918</v>
      </c>
      <c r="Q4699" s="15"/>
    </row>
    <row r="4700" spans="1:17" x14ac:dyDescent="0.25">
      <c r="A4700" s="6">
        <v>43840</v>
      </c>
      <c r="B4700" s="5">
        <v>30426314</v>
      </c>
      <c r="C4700" s="5">
        <v>27308096.97117421</v>
      </c>
      <c r="D4700" s="5">
        <v>1758660</v>
      </c>
      <c r="E4700" s="5">
        <v>295310</v>
      </c>
      <c r="F4700" s="5">
        <f t="shared" si="3997"/>
        <v>32480284</v>
      </c>
      <c r="G4700" s="5">
        <f t="shared" si="3998"/>
        <v>29362066.97117421</v>
      </c>
      <c r="H4700" s="5"/>
      <c r="I4700" s="5">
        <f t="shared" si="3996"/>
        <v>12970611</v>
      </c>
      <c r="J4700" s="5">
        <f t="shared" si="4002"/>
        <v>10527720.513419639</v>
      </c>
      <c r="K4700" s="5">
        <f t="shared" si="4003"/>
        <v>2309373.7999999998</v>
      </c>
      <c r="L4700" s="5">
        <f t="shared" si="4004"/>
        <v>42306.033333333333</v>
      </c>
      <c r="M4700" s="5">
        <f t="shared" si="4005"/>
        <v>15322290.833333334</v>
      </c>
      <c r="N4700" s="5">
        <f t="shared" si="4006"/>
        <v>12879400.346752973</v>
      </c>
      <c r="Q4700" s="15"/>
    </row>
    <row r="4701" spans="1:17" x14ac:dyDescent="0.25">
      <c r="A4701" s="6">
        <v>43841</v>
      </c>
      <c r="B4701" s="5">
        <v>5726092</v>
      </c>
      <c r="C4701" s="5">
        <v>3167400.9026669413</v>
      </c>
      <c r="D4701" s="5">
        <v>1716671</v>
      </c>
      <c r="E4701" s="5">
        <v>11975</v>
      </c>
      <c r="F4701" s="5">
        <f t="shared" si="3997"/>
        <v>7454738</v>
      </c>
      <c r="G4701" s="5">
        <f t="shared" si="3998"/>
        <v>4896046.9026669413</v>
      </c>
      <c r="H4701" s="5"/>
      <c r="I4701" s="5">
        <f t="shared" si="3996"/>
        <v>13165942.733333332</v>
      </c>
      <c r="J4701" s="5">
        <f t="shared" si="4002"/>
        <v>10213509.171172202</v>
      </c>
      <c r="K4701" s="5">
        <f t="shared" si="4003"/>
        <v>2293662.2999999998</v>
      </c>
      <c r="L4701" s="5">
        <f t="shared" si="4004"/>
        <v>42427.4</v>
      </c>
      <c r="M4701" s="5">
        <f t="shared" si="4005"/>
        <v>15502032.433333334</v>
      </c>
      <c r="N4701" s="5">
        <f t="shared" si="4006"/>
        <v>12549598.871172197</v>
      </c>
      <c r="Q4701" s="15"/>
    </row>
    <row r="4702" spans="1:17" x14ac:dyDescent="0.25">
      <c r="A4702" s="6">
        <v>43842</v>
      </c>
      <c r="B4702" s="5">
        <v>1818744</v>
      </c>
      <c r="C4702" s="5">
        <v>-503436.25779114664</v>
      </c>
      <c r="D4702" s="5">
        <v>2553522</v>
      </c>
      <c r="E4702" s="5">
        <v>656497</v>
      </c>
      <c r="F4702" s="5">
        <f t="shared" si="3997"/>
        <v>5028763</v>
      </c>
      <c r="G4702" s="5">
        <f t="shared" si="3998"/>
        <v>2706582.7422088534</v>
      </c>
      <c r="H4702" s="5"/>
      <c r="I4702" s="5">
        <f t="shared" si="3996"/>
        <v>12350813.4</v>
      </c>
      <c r="J4702" s="5">
        <f t="shared" si="4002"/>
        <v>9427330.64497157</v>
      </c>
      <c r="K4702" s="5">
        <f t="shared" si="4003"/>
        <v>2318735.7666666666</v>
      </c>
      <c r="L4702" s="5">
        <f t="shared" si="4004"/>
        <v>58288.866666666669</v>
      </c>
      <c r="M4702" s="5">
        <f t="shared" si="4005"/>
        <v>14727838.033333333</v>
      </c>
      <c r="N4702" s="5">
        <f t="shared" si="4006"/>
        <v>11804355.278304903</v>
      </c>
      <c r="Q4702" s="15"/>
    </row>
    <row r="4703" spans="1:17" x14ac:dyDescent="0.25">
      <c r="A4703" s="6">
        <v>43843</v>
      </c>
      <c r="B4703" s="5">
        <v>-40478681</v>
      </c>
      <c r="C4703" s="5">
        <v>-43555557.427467339</v>
      </c>
      <c r="D4703" s="5">
        <v>2391640</v>
      </c>
      <c r="E4703" s="5">
        <v>-675607</v>
      </c>
      <c r="F4703" s="5">
        <f t="shared" si="3997"/>
        <v>-38762648</v>
      </c>
      <c r="G4703" s="5">
        <f t="shared" si="3998"/>
        <v>-41839524.427467339</v>
      </c>
      <c r="H4703" s="5"/>
      <c r="I4703" s="5">
        <f t="shared" ref="I4703:I4766" si="4007">AVERAGE(B4674:B4703)</f>
        <v>10578615.533333333</v>
      </c>
      <c r="J4703" s="5">
        <f t="shared" si="4002"/>
        <v>7662080.9678485394</v>
      </c>
      <c r="K4703" s="5">
        <f t="shared" si="4003"/>
        <v>2352661.1666666665</v>
      </c>
      <c r="L4703" s="5">
        <f t="shared" si="4004"/>
        <v>66489.100000000006</v>
      </c>
      <c r="M4703" s="5">
        <f t="shared" si="4005"/>
        <v>12997765.800000001</v>
      </c>
      <c r="N4703" s="5">
        <f t="shared" si="4006"/>
        <v>10081231.234515201</v>
      </c>
      <c r="Q4703" s="15"/>
    </row>
    <row r="4704" spans="1:17" x14ac:dyDescent="0.25">
      <c r="A4704" s="6">
        <v>43844</v>
      </c>
      <c r="B4704" s="5">
        <v>20169522</v>
      </c>
      <c r="C4704" s="5">
        <v>17146248.561276704</v>
      </c>
      <c r="D4704" s="5">
        <v>1621544</v>
      </c>
      <c r="E4704" s="5">
        <v>233810</v>
      </c>
      <c r="F4704" s="5">
        <f t="shared" si="3997"/>
        <v>22024876</v>
      </c>
      <c r="G4704" s="5">
        <f t="shared" si="3998"/>
        <v>19001602.561276704</v>
      </c>
      <c r="H4704" s="5"/>
      <c r="I4704" s="5">
        <f t="shared" si="4007"/>
        <v>10735951</v>
      </c>
      <c r="J4704" s="5">
        <f t="shared" si="4002"/>
        <v>7825122.9353315439</v>
      </c>
      <c r="K4704" s="5">
        <f t="shared" si="4003"/>
        <v>2346574.1666666665</v>
      </c>
      <c r="L4704" s="5">
        <f t="shared" si="4004"/>
        <v>66765.399999999994</v>
      </c>
      <c r="M4704" s="5">
        <f t="shared" si="4005"/>
        <v>13149290.566666666</v>
      </c>
      <c r="N4704" s="5">
        <f t="shared" si="4006"/>
        <v>10238462.50199821</v>
      </c>
      <c r="Q4704" s="15"/>
    </row>
    <row r="4705" spans="1:17" x14ac:dyDescent="0.25">
      <c r="A4705" s="6">
        <v>43845</v>
      </c>
      <c r="B4705" s="5">
        <v>30408749</v>
      </c>
      <c r="C4705" s="5">
        <v>27458261.865155604</v>
      </c>
      <c r="D4705" s="5">
        <v>2594580</v>
      </c>
      <c r="E4705" s="5">
        <v>279884</v>
      </c>
      <c r="F4705" s="5">
        <f t="shared" si="3997"/>
        <v>33283213</v>
      </c>
      <c r="G4705" s="5">
        <f t="shared" si="3998"/>
        <v>30332725.865155604</v>
      </c>
      <c r="H4705" s="5"/>
      <c r="I4705" s="5">
        <f t="shared" si="4007"/>
        <v>11492014</v>
      </c>
      <c r="J4705" s="5">
        <f t="shared" si="4002"/>
        <v>8602909.9350219946</v>
      </c>
      <c r="K4705" s="5">
        <f t="shared" si="4003"/>
        <v>2269175.4333333331</v>
      </c>
      <c r="L4705" s="5">
        <f t="shared" si="4004"/>
        <v>74534.600000000006</v>
      </c>
      <c r="M4705" s="5">
        <f t="shared" si="4005"/>
        <v>13835724.033333333</v>
      </c>
      <c r="N4705" s="5">
        <f t="shared" si="4006"/>
        <v>10946619.968355326</v>
      </c>
      <c r="Q4705" s="15"/>
    </row>
    <row r="4706" spans="1:17" x14ac:dyDescent="0.25">
      <c r="A4706" s="6">
        <v>43846</v>
      </c>
      <c r="B4706" s="5">
        <v>9946327</v>
      </c>
      <c r="C4706" s="5">
        <v>6805045.2368861958</v>
      </c>
      <c r="D4706" s="5">
        <v>2458868</v>
      </c>
      <c r="E4706" s="5">
        <v>675823</v>
      </c>
      <c r="F4706" s="5">
        <f t="shared" si="3997"/>
        <v>13081018</v>
      </c>
      <c r="G4706" s="5">
        <f t="shared" si="3998"/>
        <v>9939736.2368861958</v>
      </c>
      <c r="H4706" s="5"/>
      <c r="I4706" s="5">
        <f t="shared" si="4007"/>
        <v>11105717.633333333</v>
      </c>
      <c r="J4706" s="5">
        <f t="shared" si="4002"/>
        <v>8200435.755105285</v>
      </c>
      <c r="K4706" s="5">
        <f t="shared" si="4003"/>
        <v>2134624.4</v>
      </c>
      <c r="L4706" s="5">
        <f t="shared" si="4004"/>
        <v>87259.6</v>
      </c>
      <c r="M4706" s="5">
        <f t="shared" si="4005"/>
        <v>13327601.633333333</v>
      </c>
      <c r="N4706" s="5">
        <f t="shared" si="4006"/>
        <v>10422319.755105283</v>
      </c>
      <c r="Q4706" s="15"/>
    </row>
    <row r="4707" spans="1:17" x14ac:dyDescent="0.25">
      <c r="A4707" s="6">
        <v>43847</v>
      </c>
      <c r="B4707" s="5">
        <v>-17735897</v>
      </c>
      <c r="C4707" s="5">
        <v>-20760662.788993552</v>
      </c>
      <c r="D4707" s="5">
        <v>2263657</v>
      </c>
      <c r="E4707" s="5">
        <v>-412634</v>
      </c>
      <c r="F4707" s="5">
        <f t="shared" si="3997"/>
        <v>-15884874</v>
      </c>
      <c r="G4707" s="5">
        <f t="shared" si="3998"/>
        <v>-18909639.788993552</v>
      </c>
      <c r="H4707" s="5"/>
      <c r="I4707" s="5">
        <f t="shared" si="4007"/>
        <v>9222885.5</v>
      </c>
      <c r="J4707" s="5">
        <f t="shared" si="4002"/>
        <v>6389760.9614134692</v>
      </c>
      <c r="K4707" s="5">
        <f t="shared" si="4003"/>
        <v>2028650.2</v>
      </c>
      <c r="L4707" s="5">
        <f t="shared" si="4004"/>
        <v>80470.233333333337</v>
      </c>
      <c r="M4707" s="5">
        <f t="shared" si="4005"/>
        <v>11332005.933333334</v>
      </c>
      <c r="N4707" s="5">
        <f t="shared" si="4006"/>
        <v>8498881.3947468027</v>
      </c>
      <c r="Q4707" s="15"/>
    </row>
    <row r="4708" spans="1:17" x14ac:dyDescent="0.25">
      <c r="A4708" s="6">
        <v>43848</v>
      </c>
      <c r="B4708" s="5">
        <v>26129761</v>
      </c>
      <c r="C4708" s="5">
        <v>22978884.430469766</v>
      </c>
      <c r="D4708" s="5">
        <v>1866346</v>
      </c>
      <c r="E4708" s="5">
        <v>668298</v>
      </c>
      <c r="F4708" s="5">
        <f t="shared" si="3997"/>
        <v>28664405</v>
      </c>
      <c r="G4708" s="5">
        <f t="shared" si="3998"/>
        <v>25513528.430469766</v>
      </c>
      <c r="H4708" s="5"/>
      <c r="I4708" s="5">
        <f t="shared" si="4007"/>
        <v>10267688.266666668</v>
      </c>
      <c r="J4708" s="5">
        <f t="shared" si="4002"/>
        <v>7426570.4349047961</v>
      </c>
      <c r="K4708" s="5">
        <f t="shared" si="4003"/>
        <v>1909143.3</v>
      </c>
      <c r="L4708" s="5">
        <f t="shared" si="4004"/>
        <v>77385.2</v>
      </c>
      <c r="M4708" s="5">
        <f t="shared" si="4005"/>
        <v>12254216.766666668</v>
      </c>
      <c r="N4708" s="5">
        <f t="shared" si="4006"/>
        <v>9413098.9349047951</v>
      </c>
      <c r="Q4708" s="15"/>
    </row>
    <row r="4709" spans="1:17" x14ac:dyDescent="0.25">
      <c r="A4709" s="6">
        <v>43849</v>
      </c>
      <c r="B4709" s="5">
        <v>6702281</v>
      </c>
      <c r="C4709" s="5">
        <v>3471201.4964822307</v>
      </c>
      <c r="D4709" s="5">
        <v>3668769</v>
      </c>
      <c r="E4709" s="5">
        <v>263126</v>
      </c>
      <c r="F4709" s="5">
        <f t="shared" si="3997"/>
        <v>10634176</v>
      </c>
      <c r="G4709" s="5">
        <f t="shared" si="3998"/>
        <v>7403096.4964822307</v>
      </c>
      <c r="H4709" s="5"/>
      <c r="I4709" s="5">
        <f t="shared" si="4007"/>
        <v>9665164.9666666668</v>
      </c>
      <c r="J4709" s="5">
        <f t="shared" si="4002"/>
        <v>6811847.9865411548</v>
      </c>
      <c r="K4709" s="5">
        <f t="shared" si="4003"/>
        <v>1943576.0666666667</v>
      </c>
      <c r="L4709" s="5">
        <f t="shared" si="4004"/>
        <v>108739.53333333334</v>
      </c>
      <c r="M4709" s="5">
        <f t="shared" si="4005"/>
        <v>11717480.566666666</v>
      </c>
      <c r="N4709" s="5">
        <f t="shared" si="4006"/>
        <v>8864163.5865411554</v>
      </c>
      <c r="Q4709" s="15"/>
    </row>
    <row r="4710" spans="1:17" x14ac:dyDescent="0.25">
      <c r="A4710" s="6">
        <v>43850</v>
      </c>
      <c r="B4710" s="5">
        <v>3403318</v>
      </c>
      <c r="C4710" s="5">
        <v>-87163.813046084717</v>
      </c>
      <c r="D4710" s="5">
        <v>6491121</v>
      </c>
      <c r="E4710" s="5">
        <v>-1097178</v>
      </c>
      <c r="F4710" s="5">
        <f t="shared" si="3997"/>
        <v>8797261</v>
      </c>
      <c r="G4710" s="5">
        <f t="shared" si="3998"/>
        <v>5306779.1869539153</v>
      </c>
      <c r="H4710" s="5"/>
      <c r="I4710" s="5">
        <f t="shared" si="4007"/>
        <v>9365609.3666666672</v>
      </c>
      <c r="J4710" s="5">
        <f t="shared" si="4002"/>
        <v>6486237.9368293928</v>
      </c>
      <c r="K4710" s="5">
        <f t="shared" si="4003"/>
        <v>2094322.8333333333</v>
      </c>
      <c r="L4710" s="5">
        <f t="shared" si="4004"/>
        <v>67465.066666666666</v>
      </c>
      <c r="M4710" s="5">
        <f t="shared" si="4005"/>
        <v>11527397.266666668</v>
      </c>
      <c r="N4710" s="5">
        <f t="shared" si="4006"/>
        <v>8648025.8368293922</v>
      </c>
      <c r="Q4710" s="15"/>
    </row>
    <row r="4711" spans="1:17" x14ac:dyDescent="0.25">
      <c r="A4711" s="6">
        <v>43851</v>
      </c>
      <c r="B4711" s="5">
        <v>21544207</v>
      </c>
      <c r="C4711" s="5">
        <v>18085554.004000001</v>
      </c>
      <c r="D4711" s="5">
        <v>7101376</v>
      </c>
      <c r="E4711" s="5">
        <v>605734</v>
      </c>
      <c r="F4711" s="5">
        <f t="shared" si="3997"/>
        <v>29251317</v>
      </c>
      <c r="G4711" s="5">
        <f t="shared" si="3998"/>
        <v>25792664.004000001</v>
      </c>
      <c r="H4711" s="5"/>
      <c r="I4711" s="5">
        <f t="shared" si="4007"/>
        <v>9835576.0666666664</v>
      </c>
      <c r="J4711" s="5">
        <f t="shared" si="4002"/>
        <v>6922367.3422130933</v>
      </c>
      <c r="K4711" s="5">
        <f t="shared" si="4003"/>
        <v>2251075.1666666665</v>
      </c>
      <c r="L4711" s="5">
        <f t="shared" si="4004"/>
        <v>108090.46666666666</v>
      </c>
      <c r="M4711" s="5">
        <f t="shared" si="4005"/>
        <v>12194741.699999999</v>
      </c>
      <c r="N4711" s="5">
        <f t="shared" si="4006"/>
        <v>9281532.9755464252</v>
      </c>
      <c r="Q4711" s="15"/>
    </row>
    <row r="4712" spans="1:17" x14ac:dyDescent="0.25">
      <c r="A4712" s="6">
        <v>43852</v>
      </c>
      <c r="B4712" s="5">
        <v>32782208</v>
      </c>
      <c r="C4712" s="5">
        <v>29596258.798</v>
      </c>
      <c r="D4712" s="5">
        <v>6348496</v>
      </c>
      <c r="E4712" s="5">
        <v>-219032</v>
      </c>
      <c r="F4712" s="5">
        <f t="shared" si="3997"/>
        <v>38911672</v>
      </c>
      <c r="G4712" s="5">
        <f t="shared" si="3998"/>
        <v>35725722.798</v>
      </c>
      <c r="H4712" s="5"/>
      <c r="I4712" s="5">
        <f t="shared" si="4007"/>
        <v>10521297.300000001</v>
      </c>
      <c r="J4712" s="5">
        <f t="shared" si="4002"/>
        <v>7590303.0019122483</v>
      </c>
      <c r="K4712" s="5">
        <f t="shared" si="4003"/>
        <v>2366246.3666666667</v>
      </c>
      <c r="L4712" s="5">
        <f t="shared" si="4004"/>
        <v>90774.833333333328</v>
      </c>
      <c r="M4712" s="5">
        <f t="shared" si="4005"/>
        <v>12978318.5</v>
      </c>
      <c r="N4712" s="5">
        <f t="shared" si="4006"/>
        <v>10047324.201912249</v>
      </c>
      <c r="Q4712" s="15"/>
    </row>
    <row r="4713" spans="1:17" x14ac:dyDescent="0.25">
      <c r="A4713" s="6">
        <v>43853</v>
      </c>
      <c r="B4713" s="5">
        <v>18375003</v>
      </c>
      <c r="C4713" s="5">
        <v>15461983.798</v>
      </c>
      <c r="D4713" s="5">
        <v>5677735</v>
      </c>
      <c r="E4713" s="5">
        <v>-422117</v>
      </c>
      <c r="F4713" s="5">
        <f t="shared" si="3997"/>
        <v>23630621</v>
      </c>
      <c r="G4713" s="5">
        <f t="shared" si="3998"/>
        <v>20717601.798</v>
      </c>
      <c r="H4713" s="5"/>
      <c r="I4713" s="5">
        <f t="shared" si="4007"/>
        <v>10226517.466666667</v>
      </c>
      <c r="J4713" s="5">
        <f t="shared" si="4002"/>
        <v>7521895.1881800527</v>
      </c>
      <c r="K4713" s="5">
        <f t="shared" si="4003"/>
        <v>2485199.2000000002</v>
      </c>
      <c r="L4713" s="5">
        <f t="shared" si="4004"/>
        <v>78366.233333333337</v>
      </c>
      <c r="M4713" s="5">
        <f t="shared" si="4005"/>
        <v>12790082.9</v>
      </c>
      <c r="N4713" s="5">
        <f t="shared" si="4006"/>
        <v>10085460.621513385</v>
      </c>
      <c r="Q4713" s="15"/>
    </row>
    <row r="4714" spans="1:17" x14ac:dyDescent="0.25">
      <c r="A4714" s="6">
        <v>43854</v>
      </c>
      <c r="B4714" s="5">
        <v>6234722</v>
      </c>
      <c r="C4714" s="5">
        <v>3302340.7178998049</v>
      </c>
      <c r="D4714" s="5">
        <v>5563948</v>
      </c>
      <c r="E4714" s="5">
        <v>-82766</v>
      </c>
      <c r="F4714" s="5">
        <f t="shared" si="3997"/>
        <v>11715904</v>
      </c>
      <c r="G4714" s="5">
        <f t="shared" si="3998"/>
        <v>8783522.7178998049</v>
      </c>
      <c r="H4714" s="5"/>
      <c r="I4714" s="5">
        <f t="shared" si="4007"/>
        <v>10074561.566666666</v>
      </c>
      <c r="J4714" s="5">
        <f t="shared" si="4002"/>
        <v>7350905.0933238678</v>
      </c>
      <c r="K4714" s="5">
        <f t="shared" si="4003"/>
        <v>2632838</v>
      </c>
      <c r="L4714" s="5">
        <f t="shared" si="4004"/>
        <v>76302</v>
      </c>
      <c r="M4714" s="5">
        <f t="shared" si="4005"/>
        <v>12783701.566666666</v>
      </c>
      <c r="N4714" s="5">
        <f t="shared" si="4006"/>
        <v>10060045.093323866</v>
      </c>
      <c r="Q4714" s="15"/>
    </row>
    <row r="4715" spans="1:17" x14ac:dyDescent="0.25">
      <c r="A4715" s="6">
        <v>43855</v>
      </c>
      <c r="B4715" s="5">
        <v>31146672</v>
      </c>
      <c r="C4715" s="5">
        <v>28544313.441820465</v>
      </c>
      <c r="D4715" s="5">
        <v>1764098</v>
      </c>
      <c r="E4715" s="5">
        <v>41163</v>
      </c>
      <c r="F4715" s="5">
        <f t="shared" si="3997"/>
        <v>32951933</v>
      </c>
      <c r="G4715" s="5">
        <f t="shared" si="3998"/>
        <v>30349574.441820465</v>
      </c>
      <c r="H4715" s="5"/>
      <c r="I4715" s="5">
        <f t="shared" si="4007"/>
        <v>10749934.933333334</v>
      </c>
      <c r="J4715" s="5">
        <f t="shared" si="4002"/>
        <v>7938118.4482642505</v>
      </c>
      <c r="K4715" s="5">
        <f t="shared" si="4003"/>
        <v>2652526.1</v>
      </c>
      <c r="L4715" s="5">
        <f t="shared" si="4004"/>
        <v>54920.7</v>
      </c>
      <c r="M4715" s="5">
        <f t="shared" si="4005"/>
        <v>13457381.733333332</v>
      </c>
      <c r="N4715" s="5">
        <f t="shared" si="4006"/>
        <v>10645565.248264248</v>
      </c>
      <c r="Q4715" s="15"/>
    </row>
    <row r="4716" spans="1:17" x14ac:dyDescent="0.25">
      <c r="A4716" s="6">
        <v>43856</v>
      </c>
      <c r="B4716" s="5">
        <v>15119164</v>
      </c>
      <c r="C4716" s="5">
        <v>12417318.972358011</v>
      </c>
      <c r="D4716" s="5">
        <v>1438414</v>
      </c>
      <c r="E4716" s="5">
        <v>585217</v>
      </c>
      <c r="F4716" s="5">
        <f t="shared" si="3997"/>
        <v>17142795</v>
      </c>
      <c r="G4716" s="5">
        <f t="shared" si="3998"/>
        <v>14440949.972358011</v>
      </c>
      <c r="H4716" s="5"/>
      <c r="I4716" s="5">
        <f t="shared" si="4007"/>
        <v>10891085.566666666</v>
      </c>
      <c r="J4716" s="5">
        <f t="shared" si="4002"/>
        <v>8075316.6082603745</v>
      </c>
      <c r="K4716" s="5">
        <f t="shared" si="4003"/>
        <v>2661604.8666666667</v>
      </c>
      <c r="L4716" s="5">
        <f t="shared" si="4004"/>
        <v>42994.966666666667</v>
      </c>
      <c r="M4716" s="5">
        <f t="shared" si="4005"/>
        <v>13595685.4</v>
      </c>
      <c r="N4716" s="5">
        <f t="shared" si="4006"/>
        <v>10779916.441593705</v>
      </c>
      <c r="Q4716" s="15"/>
    </row>
    <row r="4717" spans="1:17" x14ac:dyDescent="0.25">
      <c r="A4717" s="6">
        <v>43857</v>
      </c>
      <c r="B4717" s="5">
        <v>5617005</v>
      </c>
      <c r="C4717" s="5">
        <v>2275134.254308138</v>
      </c>
      <c r="D4717" s="5">
        <v>1214367</v>
      </c>
      <c r="E4717" s="5">
        <v>2871803</v>
      </c>
      <c r="F4717" s="5">
        <f t="shared" si="3997"/>
        <v>9703175</v>
      </c>
      <c r="G4717" s="5">
        <f t="shared" si="3998"/>
        <v>6361304.254308138</v>
      </c>
      <c r="H4717" s="5"/>
      <c r="I4717" s="5">
        <f t="shared" si="4007"/>
        <v>10636789.1</v>
      </c>
      <c r="J4717" s="5">
        <f t="shared" si="4002"/>
        <v>7782771.2600637227</v>
      </c>
      <c r="K4717" s="5">
        <f t="shared" si="4003"/>
        <v>2632886.2999999998</v>
      </c>
      <c r="L4717" s="5">
        <f t="shared" si="4004"/>
        <v>112146.6</v>
      </c>
      <c r="M4717" s="5">
        <f t="shared" si="4005"/>
        <v>13381822</v>
      </c>
      <c r="N4717" s="5">
        <f t="shared" si="4006"/>
        <v>10527804.160063721</v>
      </c>
      <c r="Q4717" s="15"/>
    </row>
    <row r="4718" spans="1:17" x14ac:dyDescent="0.25">
      <c r="A4718" s="6">
        <v>43858</v>
      </c>
      <c r="B4718" s="5">
        <v>21987089</v>
      </c>
      <c r="C4718" s="5">
        <v>18559774.053727031</v>
      </c>
      <c r="D4718" s="5">
        <v>2007062</v>
      </c>
      <c r="E4718" s="5">
        <v>-59710</v>
      </c>
      <c r="F4718" s="5">
        <f t="shared" si="3997"/>
        <v>23934441</v>
      </c>
      <c r="G4718" s="5">
        <f t="shared" si="3998"/>
        <v>20507126.053727031</v>
      </c>
      <c r="H4718" s="5"/>
      <c r="I4718" s="5">
        <f t="shared" si="4007"/>
        <v>11229373.9</v>
      </c>
      <c r="J4718" s="5">
        <f t="shared" si="4002"/>
        <v>8348300.3371413285</v>
      </c>
      <c r="K4718" s="5">
        <f t="shared" si="4003"/>
        <v>2633731.7333333334</v>
      </c>
      <c r="L4718" s="5">
        <f t="shared" si="4004"/>
        <v>137954.46666666667</v>
      </c>
      <c r="M4718" s="5">
        <f t="shared" si="4005"/>
        <v>14001060.1</v>
      </c>
      <c r="N4718" s="5">
        <f t="shared" si="4006"/>
        <v>11119986.537141327</v>
      </c>
      <c r="Q4718" s="15"/>
    </row>
    <row r="4719" spans="1:17" x14ac:dyDescent="0.25">
      <c r="A4719" s="6">
        <v>43859</v>
      </c>
      <c r="B4719" s="5">
        <v>20997739</v>
      </c>
      <c r="C4719" s="5">
        <v>17659433.069646895</v>
      </c>
      <c r="D4719" s="5">
        <v>1927451</v>
      </c>
      <c r="E4719" s="5">
        <v>838030</v>
      </c>
      <c r="F4719" s="5">
        <f t="shared" si="3997"/>
        <v>23763220</v>
      </c>
      <c r="G4719" s="5">
        <f t="shared" si="3998"/>
        <v>20424914.069646895</v>
      </c>
      <c r="H4719" s="5"/>
      <c r="I4719" s="5">
        <f t="shared" si="4007"/>
        <v>12127330.866666667</v>
      </c>
      <c r="J4719" s="5">
        <f t="shared" si="4002"/>
        <v>9225380.9207656942</v>
      </c>
      <c r="K4719" s="5">
        <f t="shared" si="4003"/>
        <v>2644575.5</v>
      </c>
      <c r="L4719" s="5">
        <f t="shared" si="4004"/>
        <v>159891.06666666668</v>
      </c>
      <c r="M4719" s="5">
        <f t="shared" si="4005"/>
        <v>14931797.433333334</v>
      </c>
      <c r="N4719" s="5">
        <f t="shared" si="4006"/>
        <v>12029847.487432361</v>
      </c>
      <c r="Q4719" s="15"/>
    </row>
    <row r="4720" spans="1:17" x14ac:dyDescent="0.25">
      <c r="A4720" s="6">
        <v>43860</v>
      </c>
      <c r="B4720" s="5">
        <v>7411260</v>
      </c>
      <c r="C4720" s="5">
        <v>4713421</v>
      </c>
      <c r="D4720" s="5">
        <v>1881673</v>
      </c>
      <c r="E4720" s="5">
        <v>280263</v>
      </c>
      <c r="F4720" s="5">
        <f t="shared" si="3997"/>
        <v>9573196</v>
      </c>
      <c r="G4720" s="5">
        <f t="shared" si="3998"/>
        <v>6875357</v>
      </c>
      <c r="H4720" s="5"/>
      <c r="I4720" s="5">
        <f t="shared" si="4007"/>
        <v>12036426.300000001</v>
      </c>
      <c r="J4720" s="5">
        <f t="shared" si="4002"/>
        <v>9139407.7314616237</v>
      </c>
      <c r="K4720" s="5">
        <f t="shared" si="4003"/>
        <v>2671888.4</v>
      </c>
      <c r="L4720" s="5">
        <f t="shared" si="4004"/>
        <v>173295.76666666666</v>
      </c>
      <c r="M4720" s="5">
        <f t="shared" si="4005"/>
        <v>14881610.466666667</v>
      </c>
      <c r="N4720" s="5">
        <f t="shared" si="4006"/>
        <v>11984591.89812829</v>
      </c>
      <c r="Q4720" s="15"/>
    </row>
    <row r="4721" spans="1:17" x14ac:dyDescent="0.25">
      <c r="A4721" s="6">
        <v>43861</v>
      </c>
      <c r="B4721" s="5">
        <v>17285941</v>
      </c>
      <c r="C4721" s="5">
        <v>14847542</v>
      </c>
      <c r="D4721" s="5">
        <v>1875494</v>
      </c>
      <c r="E4721" s="5">
        <v>-62915</v>
      </c>
      <c r="F4721" s="5">
        <f t="shared" ref="F4721:F4784" si="4008">SUM(B4721+D4721+E4721)</f>
        <v>19098520</v>
      </c>
      <c r="G4721" s="5">
        <f t="shared" ref="G4721:G4784" si="4009">SUM(C4721:E4721)</f>
        <v>16660121</v>
      </c>
      <c r="H4721" s="5"/>
      <c r="I4721" s="5">
        <f t="shared" si="4007"/>
        <v>12137197.533333333</v>
      </c>
      <c r="J4721" s="5">
        <f t="shared" si="4002"/>
        <v>9245878.6354186814</v>
      </c>
      <c r="K4721" s="5">
        <f t="shared" si="4003"/>
        <v>2664377.5666666669</v>
      </c>
      <c r="L4721" s="5">
        <f t="shared" si="4004"/>
        <v>180806.03333333333</v>
      </c>
      <c r="M4721" s="5">
        <f t="shared" si="4005"/>
        <v>14982381.133333333</v>
      </c>
      <c r="N4721" s="5">
        <f t="shared" si="4006"/>
        <v>12091062.235418681</v>
      </c>
      <c r="Q4721" s="15"/>
    </row>
    <row r="4722" spans="1:17" x14ac:dyDescent="0.25">
      <c r="A4722" s="12">
        <v>43862</v>
      </c>
      <c r="B4722" s="13">
        <v>-1417487</v>
      </c>
      <c r="C4722" s="13">
        <v>-3625626.594173152</v>
      </c>
      <c r="D4722" s="13">
        <v>1905868</v>
      </c>
      <c r="E4722" s="13">
        <v>-99674</v>
      </c>
      <c r="F4722" s="13">
        <f t="shared" si="4008"/>
        <v>388707</v>
      </c>
      <c r="G4722" s="5">
        <f t="shared" si="4009"/>
        <v>-1819432.594173152</v>
      </c>
      <c r="H4722" s="13"/>
      <c r="I4722" s="13">
        <f t="shared" si="4007"/>
        <v>11178987.733333332</v>
      </c>
      <c r="J4722" s="13">
        <f t="shared" si="4002"/>
        <v>8304714.3156129103</v>
      </c>
      <c r="K4722" s="13">
        <f t="shared" ref="K4722:K4750" si="4010">AVERAGE(D4693:D4722)</f>
        <v>2669757.6</v>
      </c>
      <c r="L4722" s="13">
        <f t="shared" ref="L4722:L4750" si="4011">AVERAGE(E4693:E4722)</f>
        <v>193038.8</v>
      </c>
      <c r="M4722" s="13">
        <f t="shared" si="4005"/>
        <v>14041784.133333333</v>
      </c>
      <c r="N4722" s="13">
        <f t="shared" si="4006"/>
        <v>11167510.715612913</v>
      </c>
      <c r="Q4722" s="15"/>
    </row>
    <row r="4723" spans="1:17" x14ac:dyDescent="0.25">
      <c r="A4723" s="6">
        <v>43863</v>
      </c>
      <c r="B4723" s="5">
        <v>15200013</v>
      </c>
      <c r="C4723" s="5">
        <v>12967156.451769345</v>
      </c>
      <c r="D4723" s="5">
        <v>1455748</v>
      </c>
      <c r="E4723" s="5">
        <v>355986</v>
      </c>
      <c r="F4723" s="5">
        <f t="shared" si="4008"/>
        <v>17011747</v>
      </c>
      <c r="G4723" s="5">
        <f t="shared" si="4009"/>
        <v>14778890.451769345</v>
      </c>
      <c r="H4723" s="5"/>
      <c r="I4723" s="5">
        <f t="shared" si="4007"/>
        <v>10983185.266666668</v>
      </c>
      <c r="J4723" s="5">
        <f t="shared" si="4002"/>
        <v>8121678.4409995088</v>
      </c>
      <c r="K4723" s="5">
        <f t="shared" si="4010"/>
        <v>2645148.5666666669</v>
      </c>
      <c r="L4723" s="5">
        <f t="shared" si="4011"/>
        <v>189666.33333333334</v>
      </c>
      <c r="M4723" s="5">
        <f t="shared" ref="M4723:M4750" si="4012">AVERAGE(F4694:F4723)</f>
        <v>13818000.166666666</v>
      </c>
      <c r="N4723" s="5">
        <f t="shared" ref="N4723:N4750" si="4013">AVERAGE(G4694:G4723)</f>
        <v>10956493.340999508</v>
      </c>
      <c r="Q4723" s="15"/>
    </row>
    <row r="4724" spans="1:17" x14ac:dyDescent="0.25">
      <c r="A4724" s="6">
        <v>43864</v>
      </c>
      <c r="B4724" s="5">
        <v>-6567948</v>
      </c>
      <c r="C4724" s="5">
        <v>-9520795</v>
      </c>
      <c r="D4724" s="5">
        <v>1832011</v>
      </c>
      <c r="E4724" s="5">
        <v>235461</v>
      </c>
      <c r="F4724" s="5">
        <f t="shared" si="4008"/>
        <v>-4500476</v>
      </c>
      <c r="G4724" s="5">
        <f t="shared" si="4009"/>
        <v>-7453323</v>
      </c>
      <c r="H4724" s="5"/>
      <c r="I4724" s="5">
        <f t="shared" si="4007"/>
        <v>10806668.9</v>
      </c>
      <c r="J4724" s="5">
        <f t="shared" si="4002"/>
        <v>7927546.0662012054</v>
      </c>
      <c r="K4724" s="5">
        <f t="shared" si="4010"/>
        <v>2665311.0666666669</v>
      </c>
      <c r="L4724" s="5">
        <f t="shared" si="4011"/>
        <v>194205.5</v>
      </c>
      <c r="M4724" s="5">
        <f t="shared" si="4012"/>
        <v>13666185.466666667</v>
      </c>
      <c r="N4724" s="5">
        <f t="shared" si="4013"/>
        <v>10787062.632867873</v>
      </c>
      <c r="Q4724" s="15"/>
    </row>
    <row r="4725" spans="1:17" x14ac:dyDescent="0.25">
      <c r="A4725" s="6">
        <v>43865</v>
      </c>
      <c r="B4725" s="5">
        <v>2057798</v>
      </c>
      <c r="C4725" s="5">
        <v>-1169593.2934031636</v>
      </c>
      <c r="D4725" s="5">
        <v>1507533</v>
      </c>
      <c r="E4725" s="5">
        <v>275910</v>
      </c>
      <c r="F4725" s="5">
        <f t="shared" si="4008"/>
        <v>3841241</v>
      </c>
      <c r="G4725" s="5">
        <f t="shared" si="4009"/>
        <v>613849.70659683645</v>
      </c>
      <c r="H4725" s="5"/>
      <c r="I4725" s="5">
        <f t="shared" si="4007"/>
        <v>10365836.633333333</v>
      </c>
      <c r="J4725" s="5">
        <f t="shared" si="4002"/>
        <v>7454095.0393192852</v>
      </c>
      <c r="K4725" s="5">
        <f t="shared" si="4010"/>
        <v>2675244.4333333331</v>
      </c>
      <c r="L4725" s="5">
        <f t="shared" si="4011"/>
        <v>206027.73333333334</v>
      </c>
      <c r="M4725" s="5">
        <f t="shared" si="4012"/>
        <v>13247108.800000001</v>
      </c>
      <c r="N4725" s="5">
        <f t="shared" si="4013"/>
        <v>10335367.205985954</v>
      </c>
      <c r="Q4725" s="15"/>
    </row>
    <row r="4726" spans="1:17" x14ac:dyDescent="0.25">
      <c r="A4726" s="6">
        <v>43866</v>
      </c>
      <c r="B4726" s="5">
        <v>29203898</v>
      </c>
      <c r="C4726" s="5">
        <v>26130708.719320297</v>
      </c>
      <c r="D4726" s="5">
        <v>1363144</v>
      </c>
      <c r="E4726" s="5">
        <v>322909</v>
      </c>
      <c r="F4726" s="5">
        <f t="shared" si="4008"/>
        <v>30889951</v>
      </c>
      <c r="G4726" s="5">
        <f t="shared" si="4009"/>
        <v>27816761.719320297</v>
      </c>
      <c r="H4726" s="5"/>
      <c r="I4726" s="5">
        <f t="shared" si="4007"/>
        <v>10904452.633333333</v>
      </c>
      <c r="J4726" s="5">
        <f t="shared" si="4002"/>
        <v>7978735.3358570775</v>
      </c>
      <c r="K4726" s="5">
        <f t="shared" si="4010"/>
        <v>2663601.5</v>
      </c>
      <c r="L4726" s="5">
        <f t="shared" si="4011"/>
        <v>180550.6</v>
      </c>
      <c r="M4726" s="5">
        <f t="shared" si="4012"/>
        <v>13748604.733333332</v>
      </c>
      <c r="N4726" s="5">
        <f t="shared" si="4013"/>
        <v>10822887.435857078</v>
      </c>
      <c r="Q4726" s="15"/>
    </row>
    <row r="4727" spans="1:17" x14ac:dyDescent="0.25">
      <c r="A4727" s="6">
        <v>43867</v>
      </c>
      <c r="B4727" s="5">
        <v>11321370</v>
      </c>
      <c r="C4727" s="5">
        <v>8078642.2146503627</v>
      </c>
      <c r="D4727" s="5">
        <v>1860000</v>
      </c>
      <c r="E4727" s="5">
        <v>1052131</v>
      </c>
      <c r="F4727" s="5">
        <f t="shared" si="4008"/>
        <v>14233501</v>
      </c>
      <c r="G4727" s="5">
        <f t="shared" si="4009"/>
        <v>10990773.214650363</v>
      </c>
      <c r="H4727" s="5"/>
      <c r="I4727" s="5">
        <f t="shared" si="4007"/>
        <v>10327530.133333333</v>
      </c>
      <c r="J4727" s="5">
        <f t="shared" si="4002"/>
        <v>7387839.2827736503</v>
      </c>
      <c r="K4727" s="5">
        <f t="shared" si="4010"/>
        <v>2642886.2000000002</v>
      </c>
      <c r="L4727" s="5">
        <f t="shared" si="4011"/>
        <v>211484.7</v>
      </c>
      <c r="M4727" s="5">
        <f t="shared" si="4012"/>
        <v>13181901.033333333</v>
      </c>
      <c r="N4727" s="5">
        <f t="shared" si="4013"/>
        <v>10242210.18277365</v>
      </c>
      <c r="Q4727" s="15"/>
    </row>
    <row r="4728" spans="1:17" x14ac:dyDescent="0.25">
      <c r="A4728" s="6">
        <v>43868</v>
      </c>
      <c r="B4728" s="5">
        <v>30968073</v>
      </c>
      <c r="C4728" s="5">
        <v>27776322.509581529</v>
      </c>
      <c r="D4728" s="5">
        <v>1405183</v>
      </c>
      <c r="E4728" s="5">
        <v>-332601</v>
      </c>
      <c r="F4728" s="5">
        <f t="shared" si="4008"/>
        <v>32040655</v>
      </c>
      <c r="G4728" s="5">
        <f t="shared" si="4009"/>
        <v>28848904.509581529</v>
      </c>
      <c r="H4728" s="5"/>
      <c r="I4728" s="5">
        <f t="shared" si="4007"/>
        <v>11171671.666666666</v>
      </c>
      <c r="J4728" s="5">
        <f t="shared" si="4002"/>
        <v>8208739.1212761439</v>
      </c>
      <c r="K4728" s="5">
        <f t="shared" si="4010"/>
        <v>2639240.7333333334</v>
      </c>
      <c r="L4728" s="5">
        <f t="shared" si="4011"/>
        <v>214600.9</v>
      </c>
      <c r="M4728" s="5">
        <f t="shared" si="4012"/>
        <v>14025513.300000001</v>
      </c>
      <c r="N4728" s="5">
        <f t="shared" si="4013"/>
        <v>11062580.754609475</v>
      </c>
      <c r="Q4728" s="15"/>
    </row>
    <row r="4729" spans="1:17" x14ac:dyDescent="0.25">
      <c r="A4729" s="6">
        <v>43869</v>
      </c>
      <c r="B4729" s="5">
        <v>17924976</v>
      </c>
      <c r="C4729" s="5">
        <v>15342191</v>
      </c>
      <c r="D4729" s="5">
        <v>1835753</v>
      </c>
      <c r="E4729" s="5">
        <v>-77410</v>
      </c>
      <c r="F4729" s="5">
        <f t="shared" si="4008"/>
        <v>19683319</v>
      </c>
      <c r="G4729" s="5">
        <f t="shared" si="4009"/>
        <v>17100534</v>
      </c>
      <c r="H4729" s="5"/>
      <c r="I4729" s="5">
        <f t="shared" si="4007"/>
        <v>12456941.1</v>
      </c>
      <c r="J4729" s="5">
        <f t="shared" si="4002"/>
        <v>9495679.9764773026</v>
      </c>
      <c r="K4729" s="5">
        <f t="shared" si="4010"/>
        <v>2645024.4</v>
      </c>
      <c r="L4729" s="5">
        <f t="shared" si="4011"/>
        <v>233589.53333333333</v>
      </c>
      <c r="M4729" s="5">
        <f t="shared" si="4012"/>
        <v>15335555.033333333</v>
      </c>
      <c r="N4729" s="5">
        <f t="shared" si="4013"/>
        <v>12374293.909810636</v>
      </c>
      <c r="Q4729" s="15"/>
    </row>
    <row r="4730" spans="1:17" x14ac:dyDescent="0.25">
      <c r="A4730" s="6">
        <v>43870</v>
      </c>
      <c r="B4730" s="5">
        <v>-16770691</v>
      </c>
      <c r="C4730" s="5">
        <v>-19321560</v>
      </c>
      <c r="D4730" s="5">
        <v>1926876</v>
      </c>
      <c r="E4730" s="5">
        <v>-171444</v>
      </c>
      <c r="F4730" s="5">
        <f t="shared" si="4008"/>
        <v>-15015259</v>
      </c>
      <c r="G4730" s="5">
        <f t="shared" si="4009"/>
        <v>-17566128</v>
      </c>
      <c r="H4730" s="5"/>
      <c r="I4730" s="5">
        <f t="shared" si="4007"/>
        <v>10883707.6</v>
      </c>
      <c r="J4730" s="5">
        <f t="shared" si="4002"/>
        <v>7941358.0774381636</v>
      </c>
      <c r="K4730" s="5">
        <f t="shared" si="4010"/>
        <v>2650631.6</v>
      </c>
      <c r="L4730" s="5">
        <f t="shared" si="4011"/>
        <v>218031.06666666668</v>
      </c>
      <c r="M4730" s="5">
        <f t="shared" si="4012"/>
        <v>13752370.266666668</v>
      </c>
      <c r="N4730" s="5">
        <f t="shared" si="4013"/>
        <v>10810020.744104829</v>
      </c>
      <c r="Q4730" s="15"/>
    </row>
    <row r="4731" spans="1:17" x14ac:dyDescent="0.25">
      <c r="A4731" s="6">
        <v>43871</v>
      </c>
      <c r="B4731" s="5">
        <v>4915421</v>
      </c>
      <c r="C4731" s="5">
        <v>1477237.2496248931</v>
      </c>
      <c r="D4731" s="5">
        <v>1728091</v>
      </c>
      <c r="E4731" s="5">
        <v>426483</v>
      </c>
      <c r="F4731" s="5">
        <f t="shared" si="4008"/>
        <v>7069995</v>
      </c>
      <c r="G4731" s="5">
        <f t="shared" si="4009"/>
        <v>3631811.2496248931</v>
      </c>
      <c r="H4731" s="5"/>
      <c r="I4731" s="5">
        <f t="shared" si="4007"/>
        <v>10856685.233333332</v>
      </c>
      <c r="J4731" s="5">
        <f t="shared" si="4002"/>
        <v>7885019.2890034281</v>
      </c>
      <c r="K4731" s="5">
        <f t="shared" si="4010"/>
        <v>2651012.2666666666</v>
      </c>
      <c r="L4731" s="5">
        <f t="shared" si="4011"/>
        <v>231848</v>
      </c>
      <c r="M4731" s="5">
        <f t="shared" si="4012"/>
        <v>13739545.5</v>
      </c>
      <c r="N4731" s="5">
        <f t="shared" si="4013"/>
        <v>10767879.555670094</v>
      </c>
      <c r="Q4731" s="15"/>
    </row>
    <row r="4732" spans="1:17" x14ac:dyDescent="0.25">
      <c r="A4732" s="6">
        <v>43872</v>
      </c>
      <c r="B4732" s="5">
        <v>13803781</v>
      </c>
      <c r="C4732" s="5">
        <v>9956256.5586056169</v>
      </c>
      <c r="D4732" s="5">
        <v>1640957</v>
      </c>
      <c r="E4732" s="5">
        <v>220948</v>
      </c>
      <c r="F4732" s="5">
        <f t="shared" si="4008"/>
        <v>15665686</v>
      </c>
      <c r="G4732" s="5">
        <f t="shared" si="4009"/>
        <v>11818161.558605617</v>
      </c>
      <c r="H4732" s="5"/>
      <c r="I4732" s="5">
        <f t="shared" si="4007"/>
        <v>11256186.466666667</v>
      </c>
      <c r="J4732" s="5">
        <f t="shared" si="4002"/>
        <v>8233675.7162166536</v>
      </c>
      <c r="K4732" s="5">
        <f t="shared" si="4010"/>
        <v>2620593.4333333331</v>
      </c>
      <c r="L4732" s="5">
        <f t="shared" si="4011"/>
        <v>217329.7</v>
      </c>
      <c r="M4732" s="5">
        <f t="shared" si="4012"/>
        <v>14094109.6</v>
      </c>
      <c r="N4732" s="5">
        <f t="shared" si="4013"/>
        <v>11071598.849549986</v>
      </c>
      <c r="Q4732" s="15"/>
    </row>
    <row r="4733" spans="1:17" x14ac:dyDescent="0.25">
      <c r="A4733" s="6">
        <v>43873</v>
      </c>
      <c r="B4733" s="5">
        <v>14813907</v>
      </c>
      <c r="C4733" s="5">
        <v>11138173.049321355</v>
      </c>
      <c r="D4733" s="5">
        <v>1659553</v>
      </c>
      <c r="E4733" s="5">
        <v>299130</v>
      </c>
      <c r="F4733" s="5">
        <f t="shared" si="4008"/>
        <v>16772590</v>
      </c>
      <c r="G4733" s="5">
        <f t="shared" si="4009"/>
        <v>13096856.049321355</v>
      </c>
      <c r="H4733" s="5"/>
      <c r="I4733" s="5">
        <f t="shared" si="4007"/>
        <v>13099272.733333332</v>
      </c>
      <c r="J4733" s="5">
        <f t="shared" si="4002"/>
        <v>10056800.065442944</v>
      </c>
      <c r="K4733" s="5">
        <f t="shared" si="4010"/>
        <v>2596190.5333333332</v>
      </c>
      <c r="L4733" s="5">
        <f t="shared" si="4011"/>
        <v>249820.93333333332</v>
      </c>
      <c r="M4733" s="5">
        <f t="shared" si="4012"/>
        <v>15945284.199999999</v>
      </c>
      <c r="N4733" s="5">
        <f t="shared" si="4013"/>
        <v>12902811.532109611</v>
      </c>
      <c r="Q4733" s="15"/>
    </row>
    <row r="4734" spans="1:17" x14ac:dyDescent="0.25">
      <c r="A4734" s="6">
        <v>43874</v>
      </c>
      <c r="B4734" s="5">
        <v>7812399</v>
      </c>
      <c r="C4734" s="5">
        <v>4523878.8245413732</v>
      </c>
      <c r="D4734" s="5">
        <v>4040119</v>
      </c>
      <c r="E4734" s="5">
        <v>397784</v>
      </c>
      <c r="F4734" s="5">
        <f t="shared" si="4008"/>
        <v>12250302</v>
      </c>
      <c r="G4734" s="5">
        <f t="shared" si="4009"/>
        <v>8961781.8245413732</v>
      </c>
      <c r="H4734" s="5"/>
      <c r="I4734" s="5">
        <f t="shared" si="4007"/>
        <v>12687368.633333333</v>
      </c>
      <c r="J4734" s="5">
        <f t="shared" si="4002"/>
        <v>9636054.4075517673</v>
      </c>
      <c r="K4734" s="5">
        <f t="shared" si="4010"/>
        <v>2676809.7000000002</v>
      </c>
      <c r="L4734" s="5">
        <f t="shared" si="4011"/>
        <v>255286.73333333334</v>
      </c>
      <c r="M4734" s="5">
        <f t="shared" si="4012"/>
        <v>15619465.066666666</v>
      </c>
      <c r="N4734" s="5">
        <f t="shared" si="4013"/>
        <v>12568150.840885101</v>
      </c>
      <c r="Q4734" s="15"/>
    </row>
    <row r="4735" spans="1:17" x14ac:dyDescent="0.25">
      <c r="A4735" s="6">
        <v>43875</v>
      </c>
      <c r="B4735" s="5">
        <v>72851797</v>
      </c>
      <c r="C4735" s="5">
        <v>19234934.095034912</v>
      </c>
      <c r="D4735" s="5">
        <v>2445616</v>
      </c>
      <c r="E4735" s="5">
        <v>289654</v>
      </c>
      <c r="F4735" s="5">
        <f t="shared" si="4008"/>
        <v>75587067</v>
      </c>
      <c r="G4735" s="5">
        <f t="shared" si="4009"/>
        <v>21970204.095034912</v>
      </c>
      <c r="H4735" s="5"/>
      <c r="I4735" s="5">
        <f t="shared" si="4007"/>
        <v>14102136.9</v>
      </c>
      <c r="J4735" s="5">
        <f t="shared" si="4002"/>
        <v>9361943.4818810765</v>
      </c>
      <c r="K4735" s="5">
        <f t="shared" si="4010"/>
        <v>2671844.2333333334</v>
      </c>
      <c r="L4735" s="5">
        <f t="shared" si="4011"/>
        <v>255612.4</v>
      </c>
      <c r="M4735" s="5">
        <f t="shared" si="4012"/>
        <v>17029593.533333335</v>
      </c>
      <c r="N4735" s="5">
        <f t="shared" si="4013"/>
        <v>12289400.115214407</v>
      </c>
      <c r="Q4735" s="15"/>
    </row>
    <row r="4736" spans="1:17" x14ac:dyDescent="0.25">
      <c r="A4736" s="6">
        <v>43876</v>
      </c>
      <c r="B4736" s="5">
        <v>27110839</v>
      </c>
      <c r="C4736" s="5">
        <v>24748470</v>
      </c>
      <c r="D4736" s="5">
        <v>1309794</v>
      </c>
      <c r="E4736" s="5">
        <v>517681</v>
      </c>
      <c r="F4736" s="5">
        <f t="shared" si="4008"/>
        <v>28938314</v>
      </c>
      <c r="G4736" s="5">
        <f t="shared" si="4009"/>
        <v>26575945</v>
      </c>
      <c r="H4736" s="5"/>
      <c r="I4736" s="5">
        <f t="shared" si="4007"/>
        <v>14674287.300000001</v>
      </c>
      <c r="J4736" s="5">
        <f t="shared" si="4002"/>
        <v>9960057.6406515352</v>
      </c>
      <c r="K4736" s="5">
        <f t="shared" si="4010"/>
        <v>2633541.7666666666</v>
      </c>
      <c r="L4736" s="5">
        <f t="shared" si="4011"/>
        <v>250341</v>
      </c>
      <c r="M4736" s="5">
        <f t="shared" si="4012"/>
        <v>17558170.066666666</v>
      </c>
      <c r="N4736" s="5">
        <f t="shared" si="4013"/>
        <v>12843940.407318203</v>
      </c>
      <c r="Q4736" s="15"/>
    </row>
    <row r="4737" spans="1:17" x14ac:dyDescent="0.25">
      <c r="A4737" s="6">
        <v>43877</v>
      </c>
      <c r="B4737" s="5">
        <v>-10730715</v>
      </c>
      <c r="C4737" s="5">
        <v>-13385974</v>
      </c>
      <c r="D4737" s="5">
        <v>1388834</v>
      </c>
      <c r="E4737" s="5">
        <v>-281426</v>
      </c>
      <c r="F4737" s="5">
        <f t="shared" si="4008"/>
        <v>-9623307</v>
      </c>
      <c r="G4737" s="5">
        <f t="shared" si="4009"/>
        <v>-12278566</v>
      </c>
      <c r="H4737" s="5"/>
      <c r="I4737" s="5">
        <f t="shared" si="4007"/>
        <v>14907793.366666667</v>
      </c>
      <c r="J4737" s="5">
        <f t="shared" si="4002"/>
        <v>10205880.600284657</v>
      </c>
      <c r="K4737" s="5">
        <f t="shared" si="4010"/>
        <v>2604381</v>
      </c>
      <c r="L4737" s="5">
        <f t="shared" si="4011"/>
        <v>254714.6</v>
      </c>
      <c r="M4737" s="5">
        <f t="shared" si="4012"/>
        <v>17766888.966666665</v>
      </c>
      <c r="N4737" s="5">
        <f t="shared" si="4013"/>
        <v>13064976.200284656</v>
      </c>
      <c r="Q4737" s="15"/>
    </row>
    <row r="4738" spans="1:17" x14ac:dyDescent="0.25">
      <c r="A4738" s="6">
        <v>43878</v>
      </c>
      <c r="B4738" s="5">
        <v>22964979</v>
      </c>
      <c r="C4738" s="5">
        <v>19553998.783235528</v>
      </c>
      <c r="D4738" s="5">
        <v>1230347</v>
      </c>
      <c r="E4738" s="5">
        <v>828471</v>
      </c>
      <c r="F4738" s="5">
        <f t="shared" si="4008"/>
        <v>25023797</v>
      </c>
      <c r="G4738" s="5">
        <f t="shared" si="4009"/>
        <v>21612816.783235528</v>
      </c>
      <c r="H4738" s="5"/>
      <c r="I4738" s="5">
        <f t="shared" si="4007"/>
        <v>14802300.633333333</v>
      </c>
      <c r="J4738" s="5">
        <f t="shared" si="4002"/>
        <v>10091717.745376848</v>
      </c>
      <c r="K4738" s="5">
        <f t="shared" si="4010"/>
        <v>2583181.0333333332</v>
      </c>
      <c r="L4738" s="5">
        <f t="shared" si="4011"/>
        <v>260053.7</v>
      </c>
      <c r="M4738" s="5">
        <f t="shared" si="4012"/>
        <v>17645535.366666667</v>
      </c>
      <c r="N4738" s="5">
        <f t="shared" si="4013"/>
        <v>12934952.47871018</v>
      </c>
      <c r="Q4738" s="15"/>
    </row>
    <row r="4739" spans="1:17" x14ac:dyDescent="0.25">
      <c r="A4739" s="6">
        <v>43879</v>
      </c>
      <c r="B4739" s="5">
        <v>-1729218</v>
      </c>
      <c r="C4739" s="5">
        <v>-5195302.7551987283</v>
      </c>
      <c r="D4739" s="5">
        <v>1885227</v>
      </c>
      <c r="E4739" s="5">
        <v>-755330</v>
      </c>
      <c r="F4739" s="5">
        <f t="shared" si="4008"/>
        <v>-599321</v>
      </c>
      <c r="G4739" s="5">
        <f t="shared" si="4009"/>
        <v>-4065405.7551987283</v>
      </c>
      <c r="H4739" s="5"/>
      <c r="I4739" s="5">
        <f t="shared" si="4007"/>
        <v>14521250.666666666</v>
      </c>
      <c r="J4739" s="5">
        <f t="shared" si="4002"/>
        <v>9802834.270320816</v>
      </c>
      <c r="K4739" s="5">
        <f t="shared" si="4010"/>
        <v>2523729.6333333333</v>
      </c>
      <c r="L4739" s="5">
        <f t="shared" si="4011"/>
        <v>226105.16666666666</v>
      </c>
      <c r="M4739" s="5">
        <f t="shared" si="4012"/>
        <v>17271085.466666665</v>
      </c>
      <c r="N4739" s="5">
        <f t="shared" si="4013"/>
        <v>12552669.070320817</v>
      </c>
      <c r="Q4739" s="15"/>
    </row>
    <row r="4740" spans="1:17" x14ac:dyDescent="0.25">
      <c r="A4740" s="6">
        <v>43880</v>
      </c>
      <c r="B4740" s="5">
        <v>37342336</v>
      </c>
      <c r="C4740" s="5">
        <v>33753543.596919797</v>
      </c>
      <c r="D4740" s="5">
        <v>1955251</v>
      </c>
      <c r="E4740" s="5">
        <v>-154792</v>
      </c>
      <c r="F4740" s="5">
        <f t="shared" si="4008"/>
        <v>39142795</v>
      </c>
      <c r="G4740" s="5">
        <f t="shared" si="4009"/>
        <v>35554002.596919797</v>
      </c>
      <c r="H4740" s="5"/>
      <c r="I4740" s="5">
        <f t="shared" si="4007"/>
        <v>15652551.266666668</v>
      </c>
      <c r="J4740" s="5">
        <f t="shared" si="4002"/>
        <v>10930857.850653011</v>
      </c>
      <c r="K4740" s="5">
        <f t="shared" si="4010"/>
        <v>2372533.9666666668</v>
      </c>
      <c r="L4740" s="5">
        <f t="shared" si="4011"/>
        <v>257518.03333333333</v>
      </c>
      <c r="M4740" s="5">
        <f t="shared" si="4012"/>
        <v>18282603.266666666</v>
      </c>
      <c r="N4740" s="5">
        <f t="shared" si="4013"/>
        <v>13560909.850653011</v>
      </c>
      <c r="Q4740" s="15"/>
    </row>
    <row r="4741" spans="1:17" x14ac:dyDescent="0.25">
      <c r="A4741" s="6">
        <v>43881</v>
      </c>
      <c r="B4741" s="5">
        <v>-3591238</v>
      </c>
      <c r="C4741" s="5">
        <v>-7216473.2492202893</v>
      </c>
      <c r="D4741" s="5">
        <v>1842426</v>
      </c>
      <c r="E4741" s="5">
        <v>83153</v>
      </c>
      <c r="F4741" s="5">
        <f t="shared" si="4008"/>
        <v>-1665659</v>
      </c>
      <c r="G4741" s="5">
        <f t="shared" si="4009"/>
        <v>-5290894.2492202893</v>
      </c>
      <c r="H4741" s="5"/>
      <c r="I4741" s="5">
        <f t="shared" si="4007"/>
        <v>14814703.1</v>
      </c>
      <c r="J4741" s="5">
        <f t="shared" si="4002"/>
        <v>10087456.942212334</v>
      </c>
      <c r="K4741" s="5">
        <f t="shared" si="4010"/>
        <v>2197235.6333333333</v>
      </c>
      <c r="L4741" s="5">
        <f t="shared" si="4011"/>
        <v>240098.66666666666</v>
      </c>
      <c r="M4741" s="5">
        <f t="shared" si="4012"/>
        <v>17252037.399999999</v>
      </c>
      <c r="N4741" s="5">
        <f t="shared" si="4013"/>
        <v>12524791.242212333</v>
      </c>
      <c r="Q4741" s="15"/>
    </row>
    <row r="4742" spans="1:17" x14ac:dyDescent="0.25">
      <c r="A4742" s="6">
        <v>43882</v>
      </c>
      <c r="B4742" s="5">
        <v>25398671</v>
      </c>
      <c r="C4742" s="5">
        <v>22176320.507684931</v>
      </c>
      <c r="D4742" s="5">
        <v>1055701</v>
      </c>
      <c r="E4742" s="5">
        <v>897092</v>
      </c>
      <c r="F4742" s="5">
        <f t="shared" si="4008"/>
        <v>27351464</v>
      </c>
      <c r="G4742" s="5">
        <f t="shared" si="4009"/>
        <v>24129113.507684931</v>
      </c>
      <c r="H4742" s="5"/>
      <c r="I4742" s="5">
        <f t="shared" si="4007"/>
        <v>14568585.199999999</v>
      </c>
      <c r="J4742" s="5">
        <f t="shared" si="4002"/>
        <v>9840125.6658684984</v>
      </c>
      <c r="K4742" s="5">
        <f t="shared" si="4010"/>
        <v>2020809.1333333333</v>
      </c>
      <c r="L4742" s="5">
        <f t="shared" si="4011"/>
        <v>277302.8</v>
      </c>
      <c r="M4742" s="5">
        <f t="shared" si="4012"/>
        <v>16866697.133333333</v>
      </c>
      <c r="N4742" s="5">
        <f t="shared" si="4013"/>
        <v>12138237.599201832</v>
      </c>
      <c r="Q4742" s="15"/>
    </row>
    <row r="4743" spans="1:17" x14ac:dyDescent="0.25">
      <c r="A4743" s="6">
        <v>43883</v>
      </c>
      <c r="B4743" s="5">
        <v>5796017</v>
      </c>
      <c r="C4743" s="5">
        <v>3169085.1444595009</v>
      </c>
      <c r="D4743" s="5">
        <v>1136672</v>
      </c>
      <c r="E4743" s="5">
        <v>223021</v>
      </c>
      <c r="F4743" s="5">
        <f t="shared" si="4008"/>
        <v>7155710</v>
      </c>
      <c r="G4743" s="5">
        <f t="shared" si="4009"/>
        <v>4528778.1444595009</v>
      </c>
      <c r="H4743" s="5"/>
      <c r="I4743" s="5">
        <f t="shared" si="4007"/>
        <v>14149285.666666666</v>
      </c>
      <c r="J4743" s="5">
        <f t="shared" si="4002"/>
        <v>9430362.3774171472</v>
      </c>
      <c r="K4743" s="5">
        <f t="shared" si="4010"/>
        <v>1869440.3666666667</v>
      </c>
      <c r="L4743" s="5">
        <f t="shared" si="4011"/>
        <v>298807.40000000002</v>
      </c>
      <c r="M4743" s="5">
        <f t="shared" si="4012"/>
        <v>16317533.433333334</v>
      </c>
      <c r="N4743" s="5">
        <f t="shared" si="4013"/>
        <v>11598610.144083817</v>
      </c>
      <c r="Q4743" s="15"/>
    </row>
    <row r="4744" spans="1:17" x14ac:dyDescent="0.25">
      <c r="A4744" s="6">
        <v>43884</v>
      </c>
      <c r="B4744" s="5">
        <v>11538419</v>
      </c>
      <c r="C4744" s="5">
        <v>8704535.1120089274</v>
      </c>
      <c r="D4744" s="5">
        <v>1421596</v>
      </c>
      <c r="E4744" s="5">
        <v>-429698</v>
      </c>
      <c r="F4744" s="5">
        <f t="shared" si="4008"/>
        <v>12530317</v>
      </c>
      <c r="G4744" s="5">
        <f t="shared" si="4009"/>
        <v>9696433.1120089274</v>
      </c>
      <c r="H4744" s="5"/>
      <c r="I4744" s="5">
        <f t="shared" si="4007"/>
        <v>14326075.566666666</v>
      </c>
      <c r="J4744" s="5">
        <f t="shared" si="4002"/>
        <v>9610435.5238874517</v>
      </c>
      <c r="K4744" s="5">
        <f t="shared" si="4010"/>
        <v>1731361.9666666666</v>
      </c>
      <c r="L4744" s="5">
        <f t="shared" si="4011"/>
        <v>287243</v>
      </c>
      <c r="M4744" s="5">
        <f t="shared" si="4012"/>
        <v>16344680.533333333</v>
      </c>
      <c r="N4744" s="5">
        <f t="shared" si="4013"/>
        <v>11629040.49055412</v>
      </c>
      <c r="Q4744" s="15"/>
    </row>
    <row r="4745" spans="1:17" x14ac:dyDescent="0.25">
      <c r="A4745" s="6">
        <v>43885</v>
      </c>
      <c r="B4745" s="5">
        <v>50708</v>
      </c>
      <c r="C4745" s="5">
        <v>-3027766.6553091663</v>
      </c>
      <c r="D4745" s="5">
        <v>1699160</v>
      </c>
      <c r="E4745" s="5">
        <v>545805</v>
      </c>
      <c r="F4745" s="5">
        <f t="shared" si="4008"/>
        <v>2295673</v>
      </c>
      <c r="G4745" s="5">
        <f t="shared" si="4009"/>
        <v>-782801.65530916629</v>
      </c>
      <c r="H4745" s="5"/>
      <c r="I4745" s="5">
        <f t="shared" si="4007"/>
        <v>13289543.433333334</v>
      </c>
      <c r="J4745" s="5">
        <f t="shared" si="4002"/>
        <v>8558032.8539831303</v>
      </c>
      <c r="K4745" s="5">
        <f t="shared" si="4010"/>
        <v>1729197.3666666667</v>
      </c>
      <c r="L4745" s="5">
        <f t="shared" si="4011"/>
        <v>304064.40000000002</v>
      </c>
      <c r="M4745" s="5">
        <f t="shared" si="4012"/>
        <v>15322805.199999999</v>
      </c>
      <c r="N4745" s="5">
        <f t="shared" si="4013"/>
        <v>10591294.620649798</v>
      </c>
      <c r="Q4745" s="15"/>
    </row>
    <row r="4746" spans="1:17" x14ac:dyDescent="0.25">
      <c r="A4746" s="6">
        <v>43886</v>
      </c>
      <c r="B4746" s="5">
        <v>11910348</v>
      </c>
      <c r="C4746" s="5">
        <v>8578670.0262304507</v>
      </c>
      <c r="D4746" s="5">
        <v>2387802</v>
      </c>
      <c r="E4746" s="5">
        <v>-497768</v>
      </c>
      <c r="F4746" s="5">
        <f t="shared" si="4008"/>
        <v>13800382</v>
      </c>
      <c r="G4746" s="5">
        <f t="shared" si="4009"/>
        <v>10468704.026230451</v>
      </c>
      <c r="H4746" s="5"/>
      <c r="I4746" s="5">
        <f t="shared" si="4007"/>
        <v>13182582.9</v>
      </c>
      <c r="J4746" s="5">
        <f t="shared" si="4002"/>
        <v>8430077.8891122118</v>
      </c>
      <c r="K4746" s="5">
        <f t="shared" si="4010"/>
        <v>1760843.6333333333</v>
      </c>
      <c r="L4746" s="5">
        <f t="shared" si="4011"/>
        <v>267964.90000000002</v>
      </c>
      <c r="M4746" s="5">
        <f t="shared" si="4012"/>
        <v>15211391.433333334</v>
      </c>
      <c r="N4746" s="5">
        <f t="shared" si="4013"/>
        <v>10458886.422445545</v>
      </c>
      <c r="Q4746" s="15"/>
    </row>
    <row r="4747" spans="1:17" x14ac:dyDescent="0.25">
      <c r="A4747" s="6">
        <v>43887</v>
      </c>
      <c r="B4747" s="5">
        <v>30976919</v>
      </c>
      <c r="C4747" s="5">
        <v>27451588.089792158</v>
      </c>
      <c r="D4747" s="5">
        <v>1499059</v>
      </c>
      <c r="E4747" s="5">
        <v>-614355</v>
      </c>
      <c r="F4747" s="5">
        <f t="shared" si="4008"/>
        <v>31861623</v>
      </c>
      <c r="G4747" s="5">
        <f t="shared" si="4009"/>
        <v>28336292.089792158</v>
      </c>
      <c r="H4747" s="5"/>
      <c r="I4747" s="5">
        <f t="shared" si="4007"/>
        <v>14027913.366666667</v>
      </c>
      <c r="J4747" s="5">
        <f t="shared" si="4002"/>
        <v>9269293.0169616807</v>
      </c>
      <c r="K4747" s="5">
        <f t="shared" si="4010"/>
        <v>1770333.3666666667</v>
      </c>
      <c r="L4747" s="5">
        <f t="shared" si="4011"/>
        <v>151759.63333333333</v>
      </c>
      <c r="M4747" s="5">
        <f t="shared" si="4012"/>
        <v>15950006.366666667</v>
      </c>
      <c r="N4747" s="5">
        <f t="shared" si="4013"/>
        <v>11191386.016961681</v>
      </c>
      <c r="Q4747" s="15"/>
    </row>
    <row r="4748" spans="1:17" x14ac:dyDescent="0.25">
      <c r="A4748" s="6">
        <v>43888</v>
      </c>
      <c r="B4748" s="5">
        <v>30307270</v>
      </c>
      <c r="C4748" s="5">
        <v>26838623.760673985</v>
      </c>
      <c r="D4748" s="5">
        <v>2063367</v>
      </c>
      <c r="E4748" s="5">
        <v>-494521</v>
      </c>
      <c r="F4748" s="5">
        <f t="shared" si="4008"/>
        <v>31876116</v>
      </c>
      <c r="G4748" s="5">
        <f t="shared" si="4009"/>
        <v>28407469.760673985</v>
      </c>
      <c r="H4748" s="5"/>
      <c r="I4748" s="5">
        <f t="shared" si="4007"/>
        <v>14305252.733333332</v>
      </c>
      <c r="J4748" s="5">
        <f t="shared" si="4002"/>
        <v>9545254.6738599129</v>
      </c>
      <c r="K4748" s="5">
        <f t="shared" si="4010"/>
        <v>1772210.2</v>
      </c>
      <c r="L4748" s="5">
        <f t="shared" si="4011"/>
        <v>137265.93333333332</v>
      </c>
      <c r="M4748" s="5">
        <f t="shared" si="4012"/>
        <v>16214728.866666667</v>
      </c>
      <c r="N4748" s="5">
        <f t="shared" si="4013"/>
        <v>11454730.807193246</v>
      </c>
      <c r="Q4748" s="15"/>
    </row>
    <row r="4749" spans="1:17" x14ac:dyDescent="0.25">
      <c r="A4749" s="6">
        <v>43889</v>
      </c>
      <c r="B4749" s="5">
        <v>35400928</v>
      </c>
      <c r="C4749" s="5">
        <v>32084516.406952452</v>
      </c>
      <c r="D4749" s="5">
        <v>932098</v>
      </c>
      <c r="E4749" s="5">
        <v>716562</v>
      </c>
      <c r="F4749" s="5">
        <f t="shared" si="4008"/>
        <v>37049588</v>
      </c>
      <c r="G4749" s="5">
        <f t="shared" si="4009"/>
        <v>33733176.406952456</v>
      </c>
      <c r="H4749" s="5"/>
      <c r="I4749" s="5">
        <f t="shared" si="4007"/>
        <v>14785359.033333333</v>
      </c>
      <c r="J4749" s="5">
        <f t="shared" si="4002"/>
        <v>10026090.785103431</v>
      </c>
      <c r="K4749" s="5">
        <f t="shared" si="4010"/>
        <v>1739031.7666666666</v>
      </c>
      <c r="L4749" s="5">
        <f t="shared" si="4011"/>
        <v>133217</v>
      </c>
      <c r="M4749" s="5">
        <f t="shared" si="4012"/>
        <v>16657607.800000001</v>
      </c>
      <c r="N4749" s="5">
        <f t="shared" si="4013"/>
        <v>11898339.551770097</v>
      </c>
      <c r="Q4749" s="15"/>
    </row>
    <row r="4750" spans="1:17" x14ac:dyDescent="0.25">
      <c r="A4750" s="19">
        <v>43890</v>
      </c>
      <c r="B4750" s="18">
        <v>-6351358</v>
      </c>
      <c r="C4750" s="18">
        <v>-9017399.2039999999</v>
      </c>
      <c r="D4750" s="18">
        <v>2020975</v>
      </c>
      <c r="E4750" s="18">
        <v>740222</v>
      </c>
      <c r="F4750" s="18">
        <f t="shared" si="4008"/>
        <v>-3590161</v>
      </c>
      <c r="G4750" s="5">
        <f t="shared" si="4009"/>
        <v>-6256202.2039999999</v>
      </c>
      <c r="H4750" s="18"/>
      <c r="I4750" s="18">
        <f t="shared" si="4007"/>
        <v>14326605.1</v>
      </c>
      <c r="J4750" s="18">
        <f t="shared" si="4002"/>
        <v>9568396.7783034313</v>
      </c>
      <c r="K4750" s="18">
        <f t="shared" si="4010"/>
        <v>1743675.1666666667</v>
      </c>
      <c r="L4750" s="18">
        <f t="shared" si="4011"/>
        <v>148548.96666666667</v>
      </c>
      <c r="M4750" s="18">
        <f t="shared" si="4012"/>
        <v>16218829.233333332</v>
      </c>
      <c r="N4750" s="18">
        <f t="shared" si="4013"/>
        <v>11460620.911636764</v>
      </c>
      <c r="Q4750" s="15"/>
    </row>
    <row r="4751" spans="1:17" x14ac:dyDescent="0.25">
      <c r="A4751" s="6">
        <v>43891</v>
      </c>
      <c r="B4751" s="5">
        <v>14159149</v>
      </c>
      <c r="C4751" s="5">
        <v>11483182</v>
      </c>
      <c r="D4751" s="5">
        <v>2928024</v>
      </c>
      <c r="E4751" s="5">
        <v>310609</v>
      </c>
      <c r="F4751" s="5">
        <f t="shared" si="4008"/>
        <v>17397782</v>
      </c>
      <c r="G4751" s="5">
        <f t="shared" si="4009"/>
        <v>14721815</v>
      </c>
      <c r="H4751" s="5"/>
      <c r="I4751" s="5">
        <f t="shared" si="4007"/>
        <v>14222378.699999999</v>
      </c>
      <c r="J4751" s="5">
        <f t="shared" ref="J4751:J4811" si="4014">AVERAGE(C4722:C4751)</f>
        <v>9456251.4449700974</v>
      </c>
      <c r="K4751" s="5">
        <f t="shared" ref="K4751:K4781" si="4015">AVERAGE(D4722:D4751)</f>
        <v>1778759.5</v>
      </c>
      <c r="L4751" s="5">
        <f t="shared" ref="L4751:L4781" si="4016">AVERAGE(E4722:E4751)</f>
        <v>160999.76666666666</v>
      </c>
      <c r="M4751" s="5">
        <f t="shared" ref="M4751:M4781" si="4017">AVERAGE(F4722:F4751)</f>
        <v>16162137.966666667</v>
      </c>
      <c r="N4751" s="5">
        <f t="shared" ref="N4751:N4781" si="4018">AVERAGE(G4722:G4751)</f>
        <v>11396010.711636763</v>
      </c>
      <c r="Q4751" s="15"/>
    </row>
    <row r="4752" spans="1:17" x14ac:dyDescent="0.25">
      <c r="A4752" s="6">
        <v>43892</v>
      </c>
      <c r="B4752" s="5">
        <v>18309993</v>
      </c>
      <c r="C4752" s="5">
        <v>15359503.004000001</v>
      </c>
      <c r="D4752" s="5">
        <v>4439141</v>
      </c>
      <c r="E4752" s="5">
        <v>424396</v>
      </c>
      <c r="F4752" s="5">
        <f t="shared" si="4008"/>
        <v>23173530</v>
      </c>
      <c r="G4752" s="5">
        <f t="shared" si="4009"/>
        <v>20223040.004000001</v>
      </c>
      <c r="H4752" s="5"/>
      <c r="I4752" s="5">
        <f t="shared" si="4007"/>
        <v>14879961.366666667</v>
      </c>
      <c r="J4752" s="5">
        <f t="shared" si="4014"/>
        <v>10089089.098242534</v>
      </c>
      <c r="K4752" s="5">
        <f t="shared" si="4015"/>
        <v>1863201.9333333333</v>
      </c>
      <c r="L4752" s="5">
        <f t="shared" si="4016"/>
        <v>178468.76666666666</v>
      </c>
      <c r="M4752" s="5">
        <f t="shared" si="4017"/>
        <v>16921632.066666666</v>
      </c>
      <c r="N4752" s="5">
        <f t="shared" si="4018"/>
        <v>12130759.798242535</v>
      </c>
      <c r="Q4752" s="15"/>
    </row>
    <row r="4753" spans="1:17" x14ac:dyDescent="0.25">
      <c r="A4753" s="6">
        <v>43893</v>
      </c>
      <c r="B4753" s="5">
        <v>20448363</v>
      </c>
      <c r="C4753" s="5">
        <v>17160655.052999999</v>
      </c>
      <c r="D4753" s="5">
        <v>4170665</v>
      </c>
      <c r="E4753" s="5">
        <v>1222188</v>
      </c>
      <c r="F4753" s="5">
        <f t="shared" si="4008"/>
        <v>25841216</v>
      </c>
      <c r="G4753" s="5">
        <f t="shared" si="4009"/>
        <v>22553508.052999999</v>
      </c>
      <c r="H4753" s="5"/>
      <c r="I4753" s="5">
        <f t="shared" si="4007"/>
        <v>15054906.366666667</v>
      </c>
      <c r="J4753" s="5">
        <f t="shared" si="4014"/>
        <v>10228872.384950222</v>
      </c>
      <c r="K4753" s="5">
        <f t="shared" si="4015"/>
        <v>1953699.1666666667</v>
      </c>
      <c r="L4753" s="5">
        <f t="shared" si="4016"/>
        <v>207342.16666666666</v>
      </c>
      <c r="M4753" s="5">
        <f t="shared" si="4017"/>
        <v>17215947.699999999</v>
      </c>
      <c r="N4753" s="5">
        <f t="shared" si="4018"/>
        <v>12389913.718283556</v>
      </c>
      <c r="Q4753" s="15"/>
    </row>
    <row r="4754" spans="1:17" x14ac:dyDescent="0.25">
      <c r="A4754" s="6">
        <v>43894</v>
      </c>
      <c r="B4754" s="5">
        <v>-5665941</v>
      </c>
      <c r="C4754" s="5">
        <v>-8777294.9959999993</v>
      </c>
      <c r="D4754" s="5">
        <v>6742058</v>
      </c>
      <c r="E4754" s="5">
        <v>653113</v>
      </c>
      <c r="F4754" s="5">
        <f t="shared" si="4008"/>
        <v>1729230</v>
      </c>
      <c r="G4754" s="5">
        <f t="shared" si="4009"/>
        <v>-1382123.9959999993</v>
      </c>
      <c r="H4754" s="5"/>
      <c r="I4754" s="5">
        <f t="shared" si="4007"/>
        <v>15084973.266666668</v>
      </c>
      <c r="J4754" s="5">
        <f t="shared" si="4014"/>
        <v>10253655.71841689</v>
      </c>
      <c r="K4754" s="5">
        <f t="shared" si="4015"/>
        <v>2117367.4</v>
      </c>
      <c r="L4754" s="5">
        <f t="shared" si="4016"/>
        <v>221263.9</v>
      </c>
      <c r="M4754" s="5">
        <f t="shared" si="4017"/>
        <v>17423604.566666666</v>
      </c>
      <c r="N4754" s="5">
        <f t="shared" si="4018"/>
        <v>12592287.018416889</v>
      </c>
      <c r="Q4754" s="15"/>
    </row>
    <row r="4755" spans="1:17" x14ac:dyDescent="0.25">
      <c r="A4755" s="6">
        <v>43895</v>
      </c>
      <c r="B4755" s="5">
        <v>17142805</v>
      </c>
      <c r="C4755" s="5">
        <v>13692445.004000001</v>
      </c>
      <c r="D4755" s="5">
        <v>6100005</v>
      </c>
      <c r="E4755" s="5">
        <v>738974</v>
      </c>
      <c r="F4755" s="5">
        <f t="shared" si="4008"/>
        <v>23981784</v>
      </c>
      <c r="G4755" s="5">
        <f t="shared" si="4009"/>
        <v>20531424.004000001</v>
      </c>
      <c r="H4755" s="5"/>
      <c r="I4755" s="5">
        <f t="shared" si="4007"/>
        <v>15587806.833333334</v>
      </c>
      <c r="J4755" s="5">
        <f t="shared" si="4014"/>
        <v>10749056.994996997</v>
      </c>
      <c r="K4755" s="5">
        <f t="shared" si="4015"/>
        <v>2270449.7999999998</v>
      </c>
      <c r="L4755" s="5">
        <f t="shared" si="4016"/>
        <v>236699.36666666667</v>
      </c>
      <c r="M4755" s="5">
        <f t="shared" si="4017"/>
        <v>18094956</v>
      </c>
      <c r="N4755" s="5">
        <f t="shared" si="4018"/>
        <v>13256206.161663663</v>
      </c>
      <c r="Q4755" s="15"/>
    </row>
    <row r="4756" spans="1:17" x14ac:dyDescent="0.25">
      <c r="A4756" s="6">
        <v>43896</v>
      </c>
      <c r="B4756" s="5">
        <v>29888813</v>
      </c>
      <c r="C4756" s="5">
        <v>26878196.747000001</v>
      </c>
      <c r="D4756" s="5">
        <v>4383342</v>
      </c>
      <c r="E4756" s="5">
        <v>802789</v>
      </c>
      <c r="F4756" s="5">
        <f t="shared" si="4008"/>
        <v>35074944</v>
      </c>
      <c r="G4756" s="5">
        <f t="shared" si="4009"/>
        <v>32064327.747000001</v>
      </c>
      <c r="H4756" s="5"/>
      <c r="I4756" s="5">
        <f t="shared" si="4007"/>
        <v>15610637.333333334</v>
      </c>
      <c r="J4756" s="5">
        <f t="shared" si="4014"/>
        <v>10773973.26258632</v>
      </c>
      <c r="K4756" s="5">
        <f t="shared" si="4015"/>
        <v>2371123.0666666669</v>
      </c>
      <c r="L4756" s="5">
        <f t="shared" si="4016"/>
        <v>252695.36666666667</v>
      </c>
      <c r="M4756" s="5">
        <f t="shared" si="4017"/>
        <v>18234455.766666666</v>
      </c>
      <c r="N4756" s="5">
        <f t="shared" si="4018"/>
        <v>13397791.695919653</v>
      </c>
      <c r="Q4756" s="15"/>
    </row>
    <row r="4757" spans="1:17" x14ac:dyDescent="0.25">
      <c r="A4757" s="6">
        <v>43897</v>
      </c>
      <c r="B4757" s="5">
        <v>37719798</v>
      </c>
      <c r="C4757" s="5">
        <v>35210756.772</v>
      </c>
      <c r="D4757" s="5">
        <v>1898061</v>
      </c>
      <c r="E4757" s="5">
        <v>-125572</v>
      </c>
      <c r="F4757" s="5">
        <f t="shared" si="4008"/>
        <v>39492287</v>
      </c>
      <c r="G4757" s="5">
        <f t="shared" si="4009"/>
        <v>36983245.772</v>
      </c>
      <c r="H4757" s="5"/>
      <c r="I4757" s="5">
        <f t="shared" si="4007"/>
        <v>16490584.933333334</v>
      </c>
      <c r="J4757" s="5">
        <f t="shared" si="4014"/>
        <v>11678377.081164639</v>
      </c>
      <c r="K4757" s="5">
        <f t="shared" si="4015"/>
        <v>2372391.7666666666</v>
      </c>
      <c r="L4757" s="5">
        <f t="shared" si="4016"/>
        <v>213438.6</v>
      </c>
      <c r="M4757" s="5">
        <f t="shared" si="4017"/>
        <v>19076415.300000001</v>
      </c>
      <c r="N4757" s="5">
        <f t="shared" si="4018"/>
        <v>14264207.447831307</v>
      </c>
      <c r="Q4757" s="15"/>
    </row>
    <row r="4758" spans="1:17" x14ac:dyDescent="0.25">
      <c r="A4758" s="6">
        <v>43898</v>
      </c>
      <c r="B4758" s="5">
        <v>-13930275</v>
      </c>
      <c r="C4758" s="5">
        <v>-16364942</v>
      </c>
      <c r="D4758" s="5">
        <v>2613940</v>
      </c>
      <c r="E4758" s="5">
        <v>-131358</v>
      </c>
      <c r="F4758" s="5">
        <f t="shared" si="4008"/>
        <v>-11447693</v>
      </c>
      <c r="G4758" s="5">
        <f t="shared" si="4009"/>
        <v>-13882360</v>
      </c>
      <c r="H4758" s="5"/>
      <c r="I4758" s="5">
        <f t="shared" si="4007"/>
        <v>14993973.333333334</v>
      </c>
      <c r="J4758" s="5">
        <f t="shared" si="4014"/>
        <v>10207001.597511925</v>
      </c>
      <c r="K4758" s="5">
        <f t="shared" si="4015"/>
        <v>2412683.6666666665</v>
      </c>
      <c r="L4758" s="5">
        <f t="shared" si="4016"/>
        <v>220146.7</v>
      </c>
      <c r="M4758" s="5">
        <f t="shared" si="4017"/>
        <v>17626803.699999999</v>
      </c>
      <c r="N4758" s="5">
        <f t="shared" si="4018"/>
        <v>12839831.96417859</v>
      </c>
      <c r="Q4758" s="15"/>
    </row>
    <row r="4759" spans="1:17" x14ac:dyDescent="0.25">
      <c r="A4759" s="6">
        <v>43899</v>
      </c>
      <c r="B4759" s="5">
        <v>28392888</v>
      </c>
      <c r="C4759" s="5">
        <v>25797420.357111111</v>
      </c>
      <c r="D4759" s="5">
        <v>2221656</v>
      </c>
      <c r="E4759" s="5">
        <v>145795</v>
      </c>
      <c r="F4759" s="5">
        <f t="shared" si="4008"/>
        <v>30760339</v>
      </c>
      <c r="G4759" s="5">
        <f t="shared" si="4009"/>
        <v>28164871.357111111</v>
      </c>
      <c r="H4759" s="5"/>
      <c r="I4759" s="5">
        <f t="shared" si="4007"/>
        <v>15342903.733333332</v>
      </c>
      <c r="J4759" s="5">
        <f t="shared" si="4014"/>
        <v>10555509.242748963</v>
      </c>
      <c r="K4759" s="5">
        <f t="shared" si="4015"/>
        <v>2425547.1</v>
      </c>
      <c r="L4759" s="5">
        <f t="shared" si="4016"/>
        <v>227586.86666666667</v>
      </c>
      <c r="M4759" s="5">
        <f t="shared" si="4017"/>
        <v>17996037.699999999</v>
      </c>
      <c r="N4759" s="5">
        <f t="shared" si="4018"/>
        <v>13208643.209415626</v>
      </c>
      <c r="Q4759" s="15"/>
    </row>
    <row r="4760" spans="1:17" x14ac:dyDescent="0.25">
      <c r="A4760" s="6">
        <v>43900</v>
      </c>
      <c r="B4760" s="5">
        <v>-2921429</v>
      </c>
      <c r="C4760" s="5">
        <v>-5344939.3039999995</v>
      </c>
      <c r="D4760" s="5">
        <v>2394089</v>
      </c>
      <c r="E4760" s="5">
        <v>-598285</v>
      </c>
      <c r="F4760" s="5">
        <f t="shared" si="4008"/>
        <v>-1125625</v>
      </c>
      <c r="G4760" s="5">
        <f t="shared" si="4009"/>
        <v>-3549135.3039999995</v>
      </c>
      <c r="H4760" s="5"/>
      <c r="I4760" s="5">
        <f t="shared" si="4007"/>
        <v>15804545.800000001</v>
      </c>
      <c r="J4760" s="5">
        <f t="shared" si="4014"/>
        <v>11021396.599282295</v>
      </c>
      <c r="K4760" s="5">
        <f t="shared" si="4015"/>
        <v>2441120.8666666667</v>
      </c>
      <c r="L4760" s="5">
        <f t="shared" si="4016"/>
        <v>213358.83333333334</v>
      </c>
      <c r="M4760" s="5">
        <f t="shared" si="4017"/>
        <v>18459025.5</v>
      </c>
      <c r="N4760" s="5">
        <f t="shared" si="4018"/>
        <v>13675876.299282292</v>
      </c>
      <c r="Q4760" s="15"/>
    </row>
    <row r="4761" spans="1:17" x14ac:dyDescent="0.25">
      <c r="A4761" s="6">
        <v>43901</v>
      </c>
      <c r="B4761" s="5">
        <v>-24047795</v>
      </c>
      <c r="C4761" s="5">
        <v>-26381637.947000001</v>
      </c>
      <c r="D4761" s="5">
        <v>2467148</v>
      </c>
      <c r="E4761" s="5">
        <v>-298123</v>
      </c>
      <c r="F4761" s="5">
        <f t="shared" si="4008"/>
        <v>-21878770</v>
      </c>
      <c r="G4761" s="5">
        <f t="shared" si="4009"/>
        <v>-24212612.947000001</v>
      </c>
      <c r="H4761" s="5"/>
      <c r="I4761" s="5">
        <f t="shared" si="4007"/>
        <v>14839105.266666668</v>
      </c>
      <c r="J4761" s="5">
        <f t="shared" si="4014"/>
        <v>10092767.426061463</v>
      </c>
      <c r="K4761" s="5">
        <f t="shared" si="4015"/>
        <v>2465756.1</v>
      </c>
      <c r="L4761" s="5">
        <f t="shared" si="4016"/>
        <v>189205.3</v>
      </c>
      <c r="M4761" s="5">
        <f t="shared" si="4017"/>
        <v>17494066.666666668</v>
      </c>
      <c r="N4761" s="5">
        <f t="shared" si="4018"/>
        <v>12747728.826061461</v>
      </c>
      <c r="Q4761" s="15"/>
    </row>
    <row r="4762" spans="1:17" x14ac:dyDescent="0.25">
      <c r="A4762" s="6">
        <v>43902</v>
      </c>
      <c r="B4762" s="5">
        <v>10823469</v>
      </c>
      <c r="C4762" s="5">
        <v>8045194.6960000005</v>
      </c>
      <c r="D4762" s="5">
        <v>2646508</v>
      </c>
      <c r="E4762" s="5">
        <v>1305869</v>
      </c>
      <c r="F4762" s="5">
        <f t="shared" si="4008"/>
        <v>14775846</v>
      </c>
      <c r="G4762" s="5">
        <f t="shared" si="4009"/>
        <v>11997571.696</v>
      </c>
      <c r="H4762" s="5"/>
      <c r="I4762" s="5">
        <f t="shared" si="4007"/>
        <v>14739761.533333333</v>
      </c>
      <c r="J4762" s="5">
        <f t="shared" si="4014"/>
        <v>10029065.363974608</v>
      </c>
      <c r="K4762" s="5">
        <f t="shared" si="4015"/>
        <v>2499274.4666666668</v>
      </c>
      <c r="L4762" s="5">
        <f t="shared" si="4016"/>
        <v>225369.33333333334</v>
      </c>
      <c r="M4762" s="5">
        <f t="shared" si="4017"/>
        <v>17464405.333333332</v>
      </c>
      <c r="N4762" s="5">
        <f t="shared" si="4018"/>
        <v>12753709.163974607</v>
      </c>
      <c r="Q4762" s="15"/>
    </row>
    <row r="4763" spans="1:17" x14ac:dyDescent="0.25">
      <c r="A4763" s="6">
        <v>43903</v>
      </c>
      <c r="B4763" s="5">
        <v>28657832</v>
      </c>
      <c r="C4763" s="5">
        <v>26090632.004000001</v>
      </c>
      <c r="D4763" s="5">
        <v>2504792</v>
      </c>
      <c r="E4763" s="5">
        <v>453039</v>
      </c>
      <c r="F4763" s="5">
        <f t="shared" si="4008"/>
        <v>31615663</v>
      </c>
      <c r="G4763" s="5">
        <f t="shared" si="4009"/>
        <v>29048463.004000001</v>
      </c>
      <c r="H4763" s="5"/>
      <c r="I4763" s="5">
        <f t="shared" si="4007"/>
        <v>15201225.699999999</v>
      </c>
      <c r="J4763" s="5">
        <f t="shared" si="4014"/>
        <v>10527480.662463898</v>
      </c>
      <c r="K4763" s="5">
        <f t="shared" si="4015"/>
        <v>2527449.1</v>
      </c>
      <c r="L4763" s="5">
        <f t="shared" si="4016"/>
        <v>230499.63333333333</v>
      </c>
      <c r="M4763" s="5">
        <f t="shared" si="4017"/>
        <v>17959174.433333334</v>
      </c>
      <c r="N4763" s="5">
        <f t="shared" si="4018"/>
        <v>13285429.395797228</v>
      </c>
      <c r="Q4763" s="15"/>
    </row>
    <row r="4764" spans="1:17" x14ac:dyDescent="0.25">
      <c r="A4764" s="6">
        <v>43904</v>
      </c>
      <c r="B4764" s="5">
        <v>26058141</v>
      </c>
      <c r="C4764" s="5">
        <v>23908913</v>
      </c>
      <c r="D4764" s="5">
        <v>2475456</v>
      </c>
      <c r="E4764" s="5">
        <v>479474</v>
      </c>
      <c r="F4764" s="5">
        <f t="shared" si="4008"/>
        <v>29013071</v>
      </c>
      <c r="G4764" s="5">
        <f t="shared" si="4009"/>
        <v>26863843</v>
      </c>
      <c r="H4764" s="5"/>
      <c r="I4764" s="5">
        <f t="shared" si="4007"/>
        <v>15809417.1</v>
      </c>
      <c r="J4764" s="5">
        <f t="shared" si="4014"/>
        <v>11173648.468312519</v>
      </c>
      <c r="K4764" s="5">
        <f t="shared" si="4015"/>
        <v>2475293.6666666665</v>
      </c>
      <c r="L4764" s="5">
        <f t="shared" si="4016"/>
        <v>233222.63333333333</v>
      </c>
      <c r="M4764" s="5">
        <f t="shared" si="4017"/>
        <v>18517933.399999999</v>
      </c>
      <c r="N4764" s="5">
        <f t="shared" si="4018"/>
        <v>13882164.768312516</v>
      </c>
      <c r="Q4764" s="15"/>
    </row>
    <row r="4765" spans="1:17" x14ac:dyDescent="0.25">
      <c r="A4765" s="6">
        <v>43905</v>
      </c>
      <c r="B4765" s="5">
        <v>-5418195</v>
      </c>
      <c r="C4765" s="5">
        <v>-7674173</v>
      </c>
      <c r="D4765" s="5">
        <v>2329492</v>
      </c>
      <c r="E4765" s="5">
        <v>575773</v>
      </c>
      <c r="F4765" s="5">
        <f t="shared" si="4008"/>
        <v>-2512930</v>
      </c>
      <c r="G4765" s="5">
        <f t="shared" si="4009"/>
        <v>-4768908</v>
      </c>
      <c r="H4765" s="5"/>
      <c r="I4765" s="5">
        <f t="shared" si="4007"/>
        <v>13200417.366666667</v>
      </c>
      <c r="J4765" s="5">
        <f t="shared" si="4014"/>
        <v>10276678.231811356</v>
      </c>
      <c r="K4765" s="5">
        <f t="shared" si="4015"/>
        <v>2471422.8666666667</v>
      </c>
      <c r="L4765" s="5">
        <f t="shared" si="4016"/>
        <v>242759.93333333332</v>
      </c>
      <c r="M4765" s="5">
        <f t="shared" si="4017"/>
        <v>15914600.166666666</v>
      </c>
      <c r="N4765" s="5">
        <f t="shared" si="4018"/>
        <v>12990861.031811353</v>
      </c>
      <c r="Q4765" s="15"/>
    </row>
    <row r="4766" spans="1:17" x14ac:dyDescent="0.25">
      <c r="A4766" s="6">
        <v>43906</v>
      </c>
      <c r="B4766" s="5">
        <v>27460127</v>
      </c>
      <c r="C4766" s="5">
        <v>25153413</v>
      </c>
      <c r="D4766" s="5">
        <v>2714091</v>
      </c>
      <c r="E4766" s="5">
        <v>42467</v>
      </c>
      <c r="F4766" s="5">
        <f t="shared" si="4008"/>
        <v>30216685</v>
      </c>
      <c r="G4766" s="5">
        <f t="shared" si="4009"/>
        <v>27909971</v>
      </c>
      <c r="H4766" s="5"/>
      <c r="I4766" s="5">
        <f t="shared" si="4007"/>
        <v>13212060.300000001</v>
      </c>
      <c r="J4766" s="5">
        <f t="shared" si="4014"/>
        <v>10290176.331811357</v>
      </c>
      <c r="K4766" s="5">
        <f t="shared" si="4015"/>
        <v>2518232.7666666666</v>
      </c>
      <c r="L4766" s="5">
        <f t="shared" si="4016"/>
        <v>226919.46666666667</v>
      </c>
      <c r="M4766" s="5">
        <f t="shared" si="4017"/>
        <v>15957212.533333333</v>
      </c>
      <c r="N4766" s="5">
        <f t="shared" si="4018"/>
        <v>13035328.565144688</v>
      </c>
      <c r="Q4766" s="15"/>
    </row>
    <row r="4767" spans="1:17" x14ac:dyDescent="0.25">
      <c r="A4767" s="6">
        <v>43907</v>
      </c>
      <c r="B4767" s="5">
        <v>-11280354</v>
      </c>
      <c r="C4767" s="5">
        <v>-13449323</v>
      </c>
      <c r="D4767" s="5">
        <v>1770406</v>
      </c>
      <c r="E4767" s="5">
        <v>5407088</v>
      </c>
      <c r="F4767" s="5">
        <f t="shared" si="4008"/>
        <v>-4102860</v>
      </c>
      <c r="G4767" s="5">
        <f t="shared" si="4009"/>
        <v>-6271829</v>
      </c>
      <c r="H4767" s="5"/>
      <c r="I4767" s="5">
        <f t="shared" ref="I4767:I4811" si="4019">AVERAGE(B4738:B4767)</f>
        <v>13193739</v>
      </c>
      <c r="J4767" s="5">
        <f t="shared" si="4014"/>
        <v>10288064.698478023</v>
      </c>
      <c r="K4767" s="5">
        <f t="shared" si="4015"/>
        <v>2530951.8333333335</v>
      </c>
      <c r="L4767" s="5">
        <f t="shared" si="4016"/>
        <v>416536.6</v>
      </c>
      <c r="M4767" s="5">
        <f t="shared" si="4017"/>
        <v>16141227.433333334</v>
      </c>
      <c r="N4767" s="5">
        <f t="shared" si="4018"/>
        <v>13235553.131811354</v>
      </c>
      <c r="Q4767" s="15"/>
    </row>
    <row r="4768" spans="1:17" x14ac:dyDescent="0.25">
      <c r="A4768" s="6">
        <v>43908</v>
      </c>
      <c r="B4768" s="5">
        <v>-10920951</v>
      </c>
      <c r="C4768" s="5">
        <v>-13256168.050999999</v>
      </c>
      <c r="D4768" s="5">
        <v>1671384</v>
      </c>
      <c r="E4768" s="5">
        <v>546124</v>
      </c>
      <c r="F4768" s="5">
        <f t="shared" si="4008"/>
        <v>-8703443</v>
      </c>
      <c r="G4768" s="5">
        <f t="shared" si="4009"/>
        <v>-11038660.050999999</v>
      </c>
      <c r="H4768" s="5"/>
      <c r="I4768" s="5">
        <f t="shared" si="4019"/>
        <v>12064208</v>
      </c>
      <c r="J4768" s="5">
        <f t="shared" si="4014"/>
        <v>9194392.4706701711</v>
      </c>
      <c r="K4768" s="5">
        <f t="shared" si="4015"/>
        <v>2545653.0666666669</v>
      </c>
      <c r="L4768" s="5">
        <f t="shared" si="4016"/>
        <v>407125.03333333333</v>
      </c>
      <c r="M4768" s="5">
        <f t="shared" si="4017"/>
        <v>15016986.1</v>
      </c>
      <c r="N4768" s="5">
        <f t="shared" si="4018"/>
        <v>12147170.570670169</v>
      </c>
      <c r="Q4768" s="15"/>
    </row>
    <row r="4769" spans="1:17" x14ac:dyDescent="0.25">
      <c r="A4769" s="6">
        <v>43909</v>
      </c>
      <c r="B4769" s="5">
        <v>25118284</v>
      </c>
      <c r="C4769" s="5">
        <v>22344542.902000003</v>
      </c>
      <c r="D4769" s="5">
        <v>1980045</v>
      </c>
      <c r="E4769" s="5">
        <v>-2294</v>
      </c>
      <c r="F4769" s="5">
        <f t="shared" si="4008"/>
        <v>27096035</v>
      </c>
      <c r="G4769" s="5">
        <f t="shared" si="4009"/>
        <v>24322293.902000003</v>
      </c>
      <c r="H4769" s="5"/>
      <c r="I4769" s="5">
        <f t="shared" si="4019"/>
        <v>12959124.733333332</v>
      </c>
      <c r="J4769" s="5">
        <f t="shared" si="4014"/>
        <v>10112387.325910129</v>
      </c>
      <c r="K4769" s="5">
        <f t="shared" si="4015"/>
        <v>2548813.6666666665</v>
      </c>
      <c r="L4769" s="5">
        <f t="shared" si="4016"/>
        <v>432226.23333333334</v>
      </c>
      <c r="M4769" s="5">
        <f t="shared" si="4017"/>
        <v>15940164.633333333</v>
      </c>
      <c r="N4769" s="5">
        <f t="shared" si="4018"/>
        <v>13093427.225910129</v>
      </c>
      <c r="Q4769" s="15"/>
    </row>
    <row r="4770" spans="1:17" x14ac:dyDescent="0.25">
      <c r="A4770" s="6">
        <v>43910</v>
      </c>
      <c r="B4770" s="5">
        <v>-14581542</v>
      </c>
      <c r="C4770" s="5">
        <v>-17141475</v>
      </c>
      <c r="D4770" s="5">
        <v>2694685</v>
      </c>
      <c r="E4770" s="5">
        <v>774963</v>
      </c>
      <c r="F4770" s="5">
        <f t="shared" si="4008"/>
        <v>-11111894</v>
      </c>
      <c r="G4770" s="5">
        <f t="shared" si="4009"/>
        <v>-13671827</v>
      </c>
      <c r="H4770" s="5"/>
      <c r="I4770" s="5">
        <f t="shared" si="4019"/>
        <v>11228328.800000001</v>
      </c>
      <c r="J4770" s="5">
        <f t="shared" si="4014"/>
        <v>8415886.7060128041</v>
      </c>
      <c r="K4770" s="5">
        <f t="shared" si="4015"/>
        <v>2573461.4666666668</v>
      </c>
      <c r="L4770" s="5">
        <f t="shared" si="4016"/>
        <v>463218.06666666665</v>
      </c>
      <c r="M4770" s="5">
        <f t="shared" si="4017"/>
        <v>14265008.333333334</v>
      </c>
      <c r="N4770" s="5">
        <f t="shared" si="4018"/>
        <v>11452566.239346137</v>
      </c>
      <c r="Q4770" s="15"/>
    </row>
    <row r="4771" spans="1:17" x14ac:dyDescent="0.25">
      <c r="A4771" s="6">
        <v>43911</v>
      </c>
      <c r="B4771" s="5">
        <v>41221069</v>
      </c>
      <c r="C4771" s="5">
        <v>38739655</v>
      </c>
      <c r="D4771" s="5">
        <v>1409042</v>
      </c>
      <c r="E4771" s="5">
        <v>-217214</v>
      </c>
      <c r="F4771" s="5">
        <f t="shared" si="4008"/>
        <v>42412897</v>
      </c>
      <c r="G4771" s="5">
        <f t="shared" si="4009"/>
        <v>39931483</v>
      </c>
      <c r="H4771" s="5"/>
      <c r="I4771" s="5">
        <f t="shared" si="4019"/>
        <v>12722072.366666667</v>
      </c>
      <c r="J4771" s="5">
        <f t="shared" si="4014"/>
        <v>9947757.6476534829</v>
      </c>
      <c r="K4771" s="5">
        <f t="shared" si="4015"/>
        <v>2559015.3333333335</v>
      </c>
      <c r="L4771" s="5">
        <f t="shared" si="4016"/>
        <v>453205.83333333331</v>
      </c>
      <c r="M4771" s="5">
        <f t="shared" si="4017"/>
        <v>15734293.533333333</v>
      </c>
      <c r="N4771" s="5">
        <f t="shared" si="4018"/>
        <v>12959978.814320147</v>
      </c>
      <c r="Q4771" s="15"/>
    </row>
    <row r="4772" spans="1:17" x14ac:dyDescent="0.25">
      <c r="A4772" s="6">
        <v>43912</v>
      </c>
      <c r="B4772" s="5">
        <v>8349419</v>
      </c>
      <c r="C4772" s="5">
        <v>5995646</v>
      </c>
      <c r="D4772" s="5">
        <v>1330810</v>
      </c>
      <c r="E4772" s="5">
        <v>-405605</v>
      </c>
      <c r="F4772" s="5">
        <f t="shared" si="4008"/>
        <v>9274624</v>
      </c>
      <c r="G4772" s="5">
        <f t="shared" si="4009"/>
        <v>6920851</v>
      </c>
      <c r="H4772" s="5"/>
      <c r="I4772" s="5">
        <f t="shared" si="4019"/>
        <v>12153763.966666667</v>
      </c>
      <c r="J4772" s="5">
        <f t="shared" si="4014"/>
        <v>9408401.8307306487</v>
      </c>
      <c r="K4772" s="5">
        <f t="shared" si="4015"/>
        <v>2568185.6333333333</v>
      </c>
      <c r="L4772" s="5">
        <f t="shared" si="4016"/>
        <v>409782.6</v>
      </c>
      <c r="M4772" s="5">
        <f t="shared" si="4017"/>
        <v>15131732.199999999</v>
      </c>
      <c r="N4772" s="5">
        <f t="shared" si="4018"/>
        <v>12386370.064063983</v>
      </c>
      <c r="Q4772" s="15"/>
    </row>
    <row r="4773" spans="1:17" x14ac:dyDescent="0.25">
      <c r="A4773" s="6">
        <v>43913</v>
      </c>
      <c r="B4773" s="5">
        <v>23174336</v>
      </c>
      <c r="C4773" s="5">
        <v>20776108</v>
      </c>
      <c r="D4773" s="5">
        <v>1282474</v>
      </c>
      <c r="E4773" s="5">
        <v>432674</v>
      </c>
      <c r="F4773" s="5">
        <f t="shared" si="4008"/>
        <v>24889484</v>
      </c>
      <c r="G4773" s="5">
        <f t="shared" si="4009"/>
        <v>22491256</v>
      </c>
      <c r="H4773" s="5"/>
      <c r="I4773" s="5">
        <f t="shared" si="4019"/>
        <v>12733041.266666668</v>
      </c>
      <c r="J4773" s="5">
        <f t="shared" si="4014"/>
        <v>9995302.5925819986</v>
      </c>
      <c r="K4773" s="5">
        <f t="shared" si="4015"/>
        <v>2573045.7000000002</v>
      </c>
      <c r="L4773" s="5">
        <f t="shared" si="4016"/>
        <v>416771.03333333333</v>
      </c>
      <c r="M4773" s="5">
        <f t="shared" si="4017"/>
        <v>15722858</v>
      </c>
      <c r="N4773" s="5">
        <f t="shared" si="4018"/>
        <v>12985119.325915333</v>
      </c>
      <c r="Q4773" s="15"/>
    </row>
    <row r="4774" spans="1:17" x14ac:dyDescent="0.25">
      <c r="A4774" s="6">
        <v>43914</v>
      </c>
      <c r="B4774" s="5">
        <v>19643786</v>
      </c>
      <c r="C4774" s="5">
        <v>17480004</v>
      </c>
      <c r="D4774" s="5">
        <v>2048613</v>
      </c>
      <c r="E4774" s="5">
        <v>127426</v>
      </c>
      <c r="F4774" s="5">
        <f t="shared" si="4008"/>
        <v>21819825</v>
      </c>
      <c r="G4774" s="5">
        <f t="shared" si="4009"/>
        <v>19656043</v>
      </c>
      <c r="H4774" s="5"/>
      <c r="I4774" s="5">
        <f t="shared" si="4019"/>
        <v>13003220.166666666</v>
      </c>
      <c r="J4774" s="5">
        <f t="shared" si="4014"/>
        <v>10287818.222181702</v>
      </c>
      <c r="K4774" s="5">
        <f t="shared" si="4015"/>
        <v>2593946.2666666666</v>
      </c>
      <c r="L4774" s="5">
        <f t="shared" si="4016"/>
        <v>435341.83333333331</v>
      </c>
      <c r="M4774" s="5">
        <f t="shared" si="4017"/>
        <v>16032508.266666668</v>
      </c>
      <c r="N4774" s="5">
        <f t="shared" si="4018"/>
        <v>13317106.322181704</v>
      </c>
      <c r="Q4774" s="15"/>
    </row>
    <row r="4775" spans="1:17" x14ac:dyDescent="0.25">
      <c r="A4775" s="6">
        <v>43915</v>
      </c>
      <c r="B4775" s="5">
        <v>-14676370</v>
      </c>
      <c r="C4775" s="5">
        <v>-16835161</v>
      </c>
      <c r="D4775" s="5">
        <v>2836285</v>
      </c>
      <c r="E4775" s="5">
        <v>635746</v>
      </c>
      <c r="F4775" s="5">
        <f t="shared" si="4008"/>
        <v>-11204339</v>
      </c>
      <c r="G4775" s="5">
        <f t="shared" si="4009"/>
        <v>-13363130</v>
      </c>
      <c r="H4775" s="5"/>
      <c r="I4775" s="5">
        <f t="shared" si="4019"/>
        <v>12512317.566666666</v>
      </c>
      <c r="J4775" s="5">
        <f t="shared" si="4014"/>
        <v>9827571.7440253422</v>
      </c>
      <c r="K4775" s="5">
        <f t="shared" si="4015"/>
        <v>2631850.4333333331</v>
      </c>
      <c r="L4775" s="5">
        <f t="shared" si="4016"/>
        <v>438339.86666666664</v>
      </c>
      <c r="M4775" s="5">
        <f t="shared" si="4017"/>
        <v>15582507.866666667</v>
      </c>
      <c r="N4775" s="5">
        <f t="shared" si="4018"/>
        <v>12897762.044025339</v>
      </c>
      <c r="Q4775" s="15"/>
    </row>
    <row r="4776" spans="1:17" x14ac:dyDescent="0.25">
      <c r="A4776" s="6">
        <v>43916</v>
      </c>
      <c r="B4776" s="5">
        <v>17784459</v>
      </c>
      <c r="C4776" s="5">
        <v>15546520</v>
      </c>
      <c r="D4776" s="5">
        <v>2302089</v>
      </c>
      <c r="E4776" s="5">
        <v>-250116</v>
      </c>
      <c r="F4776" s="5">
        <f t="shared" si="4008"/>
        <v>19836432</v>
      </c>
      <c r="G4776" s="5">
        <f t="shared" si="4009"/>
        <v>17598493</v>
      </c>
      <c r="H4776" s="5"/>
      <c r="I4776" s="5">
        <f t="shared" si="4019"/>
        <v>12708121.266666668</v>
      </c>
      <c r="J4776" s="5">
        <f t="shared" si="4014"/>
        <v>10059833.40981766</v>
      </c>
      <c r="K4776" s="5">
        <f t="shared" si="4015"/>
        <v>2628993.3333333335</v>
      </c>
      <c r="L4776" s="5">
        <f t="shared" si="4016"/>
        <v>446594.93333333335</v>
      </c>
      <c r="M4776" s="5">
        <f t="shared" si="4017"/>
        <v>15783709.533333333</v>
      </c>
      <c r="N4776" s="5">
        <f t="shared" si="4018"/>
        <v>13135421.676484324</v>
      </c>
      <c r="Q4776" s="15"/>
    </row>
    <row r="4777" spans="1:17" x14ac:dyDescent="0.25">
      <c r="A4777" s="6">
        <v>43917</v>
      </c>
      <c r="B4777" s="5">
        <v>10775721</v>
      </c>
      <c r="C4777" s="5">
        <v>8429624.7980000004</v>
      </c>
      <c r="D4777" s="5">
        <v>2778767</v>
      </c>
      <c r="E4777" s="5">
        <v>-303964</v>
      </c>
      <c r="F4777" s="5">
        <f t="shared" si="4008"/>
        <v>13250524</v>
      </c>
      <c r="G4777" s="5">
        <f t="shared" si="4009"/>
        <v>10904427.798</v>
      </c>
      <c r="H4777" s="5"/>
      <c r="I4777" s="5">
        <f t="shared" si="4019"/>
        <v>12034748</v>
      </c>
      <c r="J4777" s="5">
        <f t="shared" si="4014"/>
        <v>9425767.9667579215</v>
      </c>
      <c r="K4777" s="5">
        <f t="shared" si="4015"/>
        <v>2671650.2666666666</v>
      </c>
      <c r="L4777" s="5">
        <f t="shared" si="4016"/>
        <v>456941.3</v>
      </c>
      <c r="M4777" s="5">
        <f t="shared" si="4017"/>
        <v>15163339.566666666</v>
      </c>
      <c r="N4777" s="5">
        <f t="shared" si="4018"/>
        <v>12554359.533424586</v>
      </c>
      <c r="Q4777" s="15"/>
    </row>
    <row r="4778" spans="1:17" x14ac:dyDescent="0.25">
      <c r="A4778" s="6">
        <v>43918</v>
      </c>
      <c r="B4778" s="5">
        <v>2739624</v>
      </c>
      <c r="C4778" s="5">
        <v>355706</v>
      </c>
      <c r="D4778" s="5">
        <v>2167077</v>
      </c>
      <c r="E4778" s="5">
        <v>-142090</v>
      </c>
      <c r="F4778" s="5">
        <f t="shared" si="4008"/>
        <v>4764611</v>
      </c>
      <c r="G4778" s="5">
        <f t="shared" si="4009"/>
        <v>2380693</v>
      </c>
      <c r="H4778" s="5"/>
      <c r="I4778" s="5">
        <f t="shared" si="4019"/>
        <v>11115826.466666667</v>
      </c>
      <c r="J4778" s="5">
        <f t="shared" si="4014"/>
        <v>8543004.0414021201</v>
      </c>
      <c r="K4778" s="5">
        <f t="shared" si="4015"/>
        <v>2675107.2666666666</v>
      </c>
      <c r="L4778" s="5">
        <f t="shared" si="4016"/>
        <v>468689</v>
      </c>
      <c r="M4778" s="5">
        <f t="shared" si="4017"/>
        <v>14259622.733333332</v>
      </c>
      <c r="N4778" s="5">
        <f t="shared" si="4018"/>
        <v>11686800.308068788</v>
      </c>
      <c r="Q4778" s="15"/>
    </row>
    <row r="4779" spans="1:17" x14ac:dyDescent="0.25">
      <c r="A4779" s="6">
        <v>43919</v>
      </c>
      <c r="B4779" s="5">
        <v>17686474</v>
      </c>
      <c r="C4779" s="5">
        <v>15046697</v>
      </c>
      <c r="D4779" s="5">
        <v>2318839</v>
      </c>
      <c r="E4779" s="5">
        <v>896030</v>
      </c>
      <c r="F4779" s="5">
        <f t="shared" si="4008"/>
        <v>20901343</v>
      </c>
      <c r="G4779" s="5">
        <f t="shared" si="4009"/>
        <v>18261566</v>
      </c>
      <c r="H4779" s="5"/>
      <c r="I4779" s="5">
        <f t="shared" si="4019"/>
        <v>10525344.666666666</v>
      </c>
      <c r="J4779" s="5">
        <f t="shared" si="4014"/>
        <v>7975076.7278370373</v>
      </c>
      <c r="K4779" s="5">
        <f t="shared" si="4015"/>
        <v>2721331.9666666668</v>
      </c>
      <c r="L4779" s="5">
        <f t="shared" si="4016"/>
        <v>474671.26666666666</v>
      </c>
      <c r="M4779" s="5">
        <f t="shared" si="4017"/>
        <v>13721347.9</v>
      </c>
      <c r="N4779" s="5">
        <f t="shared" si="4018"/>
        <v>11171079.961170372</v>
      </c>
      <c r="Q4779" s="15"/>
    </row>
    <row r="4780" spans="1:17" x14ac:dyDescent="0.25">
      <c r="A4780" s="6">
        <v>43920</v>
      </c>
      <c r="B4780" s="5">
        <v>6822438</v>
      </c>
      <c r="C4780" s="5">
        <v>4068777</v>
      </c>
      <c r="D4780" s="5">
        <v>2165292</v>
      </c>
      <c r="E4780" s="5">
        <v>589026</v>
      </c>
      <c r="F4780" s="5">
        <f t="shared" si="4008"/>
        <v>9576756</v>
      </c>
      <c r="G4780" s="5">
        <f t="shared" si="4009"/>
        <v>6823095</v>
      </c>
      <c r="H4780" s="5"/>
      <c r="I4780" s="5">
        <f t="shared" si="4019"/>
        <v>10964471.199999999</v>
      </c>
      <c r="J4780" s="5">
        <f t="shared" si="4014"/>
        <v>8411282.6013037041</v>
      </c>
      <c r="K4780" s="5">
        <f t="shared" si="4015"/>
        <v>2726142.5333333332</v>
      </c>
      <c r="L4780" s="5">
        <f t="shared" si="4016"/>
        <v>469631.4</v>
      </c>
      <c r="M4780" s="5">
        <f t="shared" si="4017"/>
        <v>14160245.133333333</v>
      </c>
      <c r="N4780" s="5">
        <f t="shared" si="4018"/>
        <v>11607056.534637038</v>
      </c>
      <c r="Q4780" s="15"/>
    </row>
    <row r="4781" spans="1:17" x14ac:dyDescent="0.25">
      <c r="A4781" s="6">
        <v>43921</v>
      </c>
      <c r="B4781" s="5">
        <v>15522552</v>
      </c>
      <c r="C4781" s="5">
        <v>12976630.104</v>
      </c>
      <c r="D4781" s="5">
        <v>2244204</v>
      </c>
      <c r="E4781" s="5">
        <v>1777185</v>
      </c>
      <c r="F4781" s="5">
        <f t="shared" si="4008"/>
        <v>19543941</v>
      </c>
      <c r="G4781" s="5">
        <f t="shared" si="4009"/>
        <v>16998019.104000002</v>
      </c>
      <c r="H4781" s="5"/>
      <c r="I4781" s="5">
        <f t="shared" si="4019"/>
        <v>11009917.966666667</v>
      </c>
      <c r="J4781" s="5">
        <f t="shared" si="4014"/>
        <v>8461064.2047703695</v>
      </c>
      <c r="K4781" s="5">
        <f t="shared" si="4015"/>
        <v>2703348.5333333332</v>
      </c>
      <c r="L4781" s="5">
        <f t="shared" si="4016"/>
        <v>518517.26666666666</v>
      </c>
      <c r="M4781" s="5">
        <f t="shared" si="4017"/>
        <v>14231783.766666668</v>
      </c>
      <c r="N4781" s="5">
        <f t="shared" si="4018"/>
        <v>11682930.00477037</v>
      </c>
      <c r="Q4781" s="15"/>
    </row>
    <row r="4782" spans="1:17" x14ac:dyDescent="0.25">
      <c r="A4782" s="12">
        <v>43922</v>
      </c>
      <c r="B4782" s="13">
        <v>19432931</v>
      </c>
      <c r="C4782" s="13">
        <v>16846292.004000001</v>
      </c>
      <c r="D4782" s="13">
        <v>3001796.6003392274</v>
      </c>
      <c r="E4782" s="13">
        <v>658790</v>
      </c>
      <c r="F4782" s="13">
        <f t="shared" si="4008"/>
        <v>23093517.600339226</v>
      </c>
      <c r="G4782" s="5">
        <f t="shared" si="4009"/>
        <v>20506878.604339227</v>
      </c>
      <c r="H4782" s="13"/>
      <c r="I4782" s="13">
        <f t="shared" si="4019"/>
        <v>11047349.233333332</v>
      </c>
      <c r="J4782" s="13">
        <f t="shared" si="4014"/>
        <v>8510623.8381037042</v>
      </c>
      <c r="K4782" s="13">
        <f t="shared" ref="K4782" si="4020">AVERAGE(D4753:D4782)</f>
        <v>2655437.0533446413</v>
      </c>
      <c r="L4782" s="13">
        <f t="shared" ref="L4782" si="4021">AVERAGE(E4753:E4782)</f>
        <v>526330.4</v>
      </c>
      <c r="M4782" s="13">
        <f t="shared" ref="M4782" si="4022">AVERAGE(F4753:F4782)</f>
        <v>14229116.686677974</v>
      </c>
      <c r="N4782" s="13">
        <f t="shared" ref="N4782" si="4023">AVERAGE(G4753:G4782)</f>
        <v>11692391.291448344</v>
      </c>
      <c r="Q4782" s="15"/>
    </row>
    <row r="4783" spans="1:17" x14ac:dyDescent="0.25">
      <c r="A4783" s="6">
        <v>43923</v>
      </c>
      <c r="B4783" s="5">
        <v>25860755</v>
      </c>
      <c r="C4783" s="5">
        <v>23549702.131000001</v>
      </c>
      <c r="D4783" s="5">
        <v>2743560.0633953982</v>
      </c>
      <c r="E4783" s="5">
        <v>451708</v>
      </c>
      <c r="F4783" s="5">
        <f t="shared" si="4008"/>
        <v>29056023.0633954</v>
      </c>
      <c r="G4783" s="5">
        <f t="shared" si="4009"/>
        <v>26744970.194395401</v>
      </c>
      <c r="H4783" s="5"/>
      <c r="I4783" s="5">
        <f t="shared" si="4019"/>
        <v>11227762.300000001</v>
      </c>
      <c r="J4783" s="5">
        <f t="shared" si="4014"/>
        <v>8723592.0740370378</v>
      </c>
      <c r="K4783" s="5">
        <f t="shared" ref="K4783:K4811" si="4024">AVERAGE(D4754:D4783)</f>
        <v>2607866.8887911541</v>
      </c>
      <c r="L4783" s="5">
        <f t="shared" ref="L4783:L4811" si="4025">AVERAGE(E4754:E4783)</f>
        <v>500647.73333333334</v>
      </c>
      <c r="M4783" s="5">
        <f t="shared" ref="M4783:M4811" si="4026">AVERAGE(F4754:F4783)</f>
        <v>14336276.922124486</v>
      </c>
      <c r="N4783" s="5">
        <f t="shared" ref="N4783:N4811" si="4027">AVERAGE(G4754:G4783)</f>
        <v>11832106.696161525</v>
      </c>
      <c r="Q4783" s="15"/>
    </row>
    <row r="4784" spans="1:17" x14ac:dyDescent="0.25">
      <c r="A4784" s="6">
        <v>43924</v>
      </c>
      <c r="B4784" s="5">
        <v>19507792</v>
      </c>
      <c r="C4784" s="5">
        <v>9963162.6012319997</v>
      </c>
      <c r="D4784" s="5">
        <v>1908416.5070512164</v>
      </c>
      <c r="E4784" s="5">
        <v>657013</v>
      </c>
      <c r="F4784" s="5">
        <f t="shared" si="4008"/>
        <v>22073221.507051215</v>
      </c>
      <c r="G4784" s="5">
        <f t="shared" si="4009"/>
        <v>12528592.108283216</v>
      </c>
      <c r="H4784" s="5"/>
      <c r="I4784" s="5">
        <f t="shared" si="4019"/>
        <v>12066886.733333332</v>
      </c>
      <c r="J4784" s="5">
        <f t="shared" si="4014"/>
        <v>9348273.9939447697</v>
      </c>
      <c r="K4784" s="5">
        <f t="shared" si="4024"/>
        <v>2446745.5056928615</v>
      </c>
      <c r="L4784" s="5">
        <f t="shared" si="4025"/>
        <v>500777.73333333334</v>
      </c>
      <c r="M4784" s="5">
        <f t="shared" si="4026"/>
        <v>15014409.972359529</v>
      </c>
      <c r="N4784" s="5">
        <f t="shared" si="4027"/>
        <v>12295797.232970966</v>
      </c>
      <c r="Q4784" s="15"/>
    </row>
    <row r="4785" spans="1:17" x14ac:dyDescent="0.25">
      <c r="A4785" s="6">
        <v>43925</v>
      </c>
      <c r="B4785" s="5">
        <v>3924950</v>
      </c>
      <c r="C4785" s="5">
        <v>1741475.1310000001</v>
      </c>
      <c r="D4785" s="5">
        <v>1048632.8459659978</v>
      </c>
      <c r="E4785" s="5">
        <v>-379321</v>
      </c>
      <c r="F4785" s="5">
        <f t="shared" ref="F4785:F4811" si="4028">SUM(B4785+D4785+E4785)</f>
        <v>4594261.8459659982</v>
      </c>
      <c r="G4785" s="5">
        <f t="shared" ref="G4785:G4848" si="4029">SUM(C4785:E4785)</f>
        <v>2410786.9769659978</v>
      </c>
      <c r="H4785" s="5"/>
      <c r="I4785" s="5">
        <f t="shared" si="4019"/>
        <v>11626291.566666666</v>
      </c>
      <c r="J4785" s="5">
        <f t="shared" si="4014"/>
        <v>8949908.3315114379</v>
      </c>
      <c r="K4785" s="5">
        <f t="shared" si="4024"/>
        <v>2278366.4338917281</v>
      </c>
      <c r="L4785" s="5">
        <f t="shared" si="4025"/>
        <v>463501.23333333334</v>
      </c>
      <c r="M4785" s="5">
        <f t="shared" si="4026"/>
        <v>14368159.233891727</v>
      </c>
      <c r="N4785" s="5">
        <f t="shared" si="4027"/>
        <v>11691775.998736499</v>
      </c>
      <c r="Q4785" s="15"/>
    </row>
    <row r="4786" spans="1:17" x14ac:dyDescent="0.25">
      <c r="A4786" s="6">
        <v>43926</v>
      </c>
      <c r="B4786" s="5">
        <v>25772150</v>
      </c>
      <c r="C4786" s="5">
        <v>18472626.905232001</v>
      </c>
      <c r="D4786" s="5">
        <v>992200.44727499201</v>
      </c>
      <c r="E4786" s="5">
        <v>406533</v>
      </c>
      <c r="F4786" s="5">
        <f t="shared" si="4028"/>
        <v>27170883.44727499</v>
      </c>
      <c r="G4786" s="5">
        <f t="shared" si="4029"/>
        <v>19871360.352506991</v>
      </c>
      <c r="H4786" s="5"/>
      <c r="I4786" s="5">
        <f t="shared" si="4019"/>
        <v>11489069.466666667</v>
      </c>
      <c r="J4786" s="5">
        <f t="shared" si="4014"/>
        <v>8669722.670119172</v>
      </c>
      <c r="K4786" s="5">
        <f t="shared" si="4024"/>
        <v>2165328.3821342275</v>
      </c>
      <c r="L4786" s="5">
        <f t="shared" si="4025"/>
        <v>450292.7</v>
      </c>
      <c r="M4786" s="5">
        <f t="shared" si="4026"/>
        <v>14104690.548800893</v>
      </c>
      <c r="N4786" s="5">
        <f t="shared" si="4027"/>
        <v>11285343.752253402</v>
      </c>
      <c r="Q4786" s="15"/>
    </row>
    <row r="4787" spans="1:17" x14ac:dyDescent="0.25">
      <c r="A4787" s="6">
        <v>43927</v>
      </c>
      <c r="B4787" s="5">
        <v>-20004545</v>
      </c>
      <c r="C4787" s="5">
        <v>-19965587</v>
      </c>
      <c r="D4787" s="5">
        <v>1678194.4856501142</v>
      </c>
      <c r="E4787" s="5">
        <v>339762</v>
      </c>
      <c r="F4787" s="5">
        <f t="shared" si="4028"/>
        <v>-17986588.514349885</v>
      </c>
      <c r="G4787" s="5">
        <f t="shared" si="4029"/>
        <v>-17947630.514349885</v>
      </c>
      <c r="H4787" s="5"/>
      <c r="I4787" s="5">
        <f t="shared" si="4019"/>
        <v>9564924.6999999993</v>
      </c>
      <c r="J4787" s="5">
        <f t="shared" si="4014"/>
        <v>6830511.2110525053</v>
      </c>
      <c r="K4787" s="5">
        <f t="shared" si="4024"/>
        <v>2157999.4983225646</v>
      </c>
      <c r="L4787" s="5">
        <f t="shared" si="4025"/>
        <v>465803.83333333331</v>
      </c>
      <c r="M4787" s="5">
        <f t="shared" si="4026"/>
        <v>12188728.031655898</v>
      </c>
      <c r="N4787" s="5">
        <f t="shared" si="4027"/>
        <v>9454314.5427084025</v>
      </c>
      <c r="Q4787" s="15"/>
    </row>
    <row r="4788" spans="1:17" x14ac:dyDescent="0.25">
      <c r="A4788" s="6">
        <v>43928</v>
      </c>
      <c r="B4788" s="5">
        <v>14834471</v>
      </c>
      <c r="C4788" s="5">
        <v>14866910.800000001</v>
      </c>
      <c r="D4788" s="5">
        <v>2190241.944771701</v>
      </c>
      <c r="E4788" s="5">
        <v>608111</v>
      </c>
      <c r="F4788" s="5">
        <f t="shared" si="4028"/>
        <v>17632823.9447717</v>
      </c>
      <c r="G4788" s="5">
        <f t="shared" si="4029"/>
        <v>17665263.7447717</v>
      </c>
      <c r="H4788" s="5"/>
      <c r="I4788" s="5">
        <f t="shared" si="4019"/>
        <v>10523749.566666666</v>
      </c>
      <c r="J4788" s="5">
        <f t="shared" si="4014"/>
        <v>7871572.971052506</v>
      </c>
      <c r="K4788" s="5">
        <f t="shared" si="4024"/>
        <v>2143876.2298149546</v>
      </c>
      <c r="L4788" s="5">
        <f t="shared" si="4025"/>
        <v>490452.8</v>
      </c>
      <c r="M4788" s="5">
        <f t="shared" si="4026"/>
        <v>13158078.596481621</v>
      </c>
      <c r="N4788" s="5">
        <f t="shared" si="4027"/>
        <v>10505902.000867462</v>
      </c>
      <c r="Q4788" s="15"/>
    </row>
    <row r="4789" spans="1:17" x14ac:dyDescent="0.25">
      <c r="A4789" s="6">
        <v>43929</v>
      </c>
      <c r="B4789" s="5">
        <v>8381738</v>
      </c>
      <c r="C4789" s="5">
        <v>8413529.6979999989</v>
      </c>
      <c r="D4789" s="5">
        <v>2309472.5886412729</v>
      </c>
      <c r="E4789" s="5">
        <v>222577</v>
      </c>
      <c r="F4789" s="5">
        <f t="shared" si="4028"/>
        <v>10913787.588641273</v>
      </c>
      <c r="G4789" s="5">
        <f t="shared" si="4029"/>
        <v>10945579.286641272</v>
      </c>
      <c r="H4789" s="5"/>
      <c r="I4789" s="5">
        <f t="shared" si="4019"/>
        <v>9856711.2333333325</v>
      </c>
      <c r="J4789" s="5">
        <f t="shared" si="4014"/>
        <v>7292109.9490821362</v>
      </c>
      <c r="K4789" s="5">
        <f t="shared" si="4024"/>
        <v>2146803.4494363302</v>
      </c>
      <c r="L4789" s="5">
        <f t="shared" si="4025"/>
        <v>493012.2</v>
      </c>
      <c r="M4789" s="5">
        <f t="shared" si="4026"/>
        <v>12496526.882769665</v>
      </c>
      <c r="N4789" s="5">
        <f t="shared" si="4027"/>
        <v>9931925.5985184666</v>
      </c>
      <c r="Q4789" s="15"/>
    </row>
    <row r="4790" spans="1:17" x14ac:dyDescent="0.25">
      <c r="A4790" s="6">
        <v>43930</v>
      </c>
      <c r="B4790" s="5">
        <v>12745122</v>
      </c>
      <c r="C4790" s="5">
        <v>12769173.749000002</v>
      </c>
      <c r="D4790" s="5">
        <v>3275041.438598305</v>
      </c>
      <c r="E4790" s="5">
        <v>-87687</v>
      </c>
      <c r="F4790" s="5">
        <f t="shared" si="4028"/>
        <v>15932476.438598305</v>
      </c>
      <c r="G4790" s="5">
        <f t="shared" si="4029"/>
        <v>15956528.187598307</v>
      </c>
      <c r="H4790" s="5"/>
      <c r="I4790" s="5">
        <f t="shared" si="4019"/>
        <v>10378929.6</v>
      </c>
      <c r="J4790" s="5">
        <f t="shared" si="4014"/>
        <v>7895913.7175154686</v>
      </c>
      <c r="K4790" s="5">
        <f t="shared" si="4024"/>
        <v>2176168.5307229403</v>
      </c>
      <c r="L4790" s="5">
        <f t="shared" si="4025"/>
        <v>510032.13333333336</v>
      </c>
      <c r="M4790" s="5">
        <f t="shared" si="4026"/>
        <v>13065130.264056273</v>
      </c>
      <c r="N4790" s="5">
        <f t="shared" si="4027"/>
        <v>10582114.381571742</v>
      </c>
      <c r="Q4790" s="15"/>
    </row>
    <row r="4791" spans="1:17" x14ac:dyDescent="0.25">
      <c r="A4791" s="6">
        <v>43931</v>
      </c>
      <c r="B4791" s="5">
        <v>10986865</v>
      </c>
      <c r="C4791" s="5">
        <v>11018654.696</v>
      </c>
      <c r="D4791" s="5">
        <v>3687440.0015434511</v>
      </c>
      <c r="E4791" s="5">
        <v>-142744</v>
      </c>
      <c r="F4791" s="5">
        <f t="shared" si="4028"/>
        <v>14531561.001543451</v>
      </c>
      <c r="G4791" s="5">
        <f t="shared" si="4029"/>
        <v>14563350.697543452</v>
      </c>
      <c r="H4791" s="5"/>
      <c r="I4791" s="5">
        <f t="shared" si="4019"/>
        <v>11546751.6</v>
      </c>
      <c r="J4791" s="5">
        <f t="shared" si="4014"/>
        <v>9142590.1389488019</v>
      </c>
      <c r="K4791" s="5">
        <f t="shared" si="4024"/>
        <v>2216844.9307743888</v>
      </c>
      <c r="L4791" s="5">
        <f t="shared" si="4025"/>
        <v>515211.43333333335</v>
      </c>
      <c r="M4791" s="5">
        <f t="shared" si="4026"/>
        <v>14278807.964107722</v>
      </c>
      <c r="N4791" s="5">
        <f t="shared" si="4027"/>
        <v>11874646.503056526</v>
      </c>
      <c r="Q4791" s="15"/>
    </row>
    <row r="4792" spans="1:17" x14ac:dyDescent="0.25">
      <c r="A4792" s="6">
        <v>43932</v>
      </c>
      <c r="B4792" s="5">
        <v>2676805</v>
      </c>
      <c r="C4792" s="5">
        <v>2725996</v>
      </c>
      <c r="D4792" s="5">
        <v>4451199.8256780133</v>
      </c>
      <c r="E4792" s="5">
        <v>-8277</v>
      </c>
      <c r="F4792" s="5">
        <f t="shared" si="4028"/>
        <v>7119727.8256780133</v>
      </c>
      <c r="G4792" s="5">
        <f t="shared" si="4029"/>
        <v>7168918.8256780133</v>
      </c>
      <c r="H4792" s="5"/>
      <c r="I4792" s="5">
        <f t="shared" si="4019"/>
        <v>11275196.133333333</v>
      </c>
      <c r="J4792" s="5">
        <f t="shared" si="4014"/>
        <v>8965283.5157488026</v>
      </c>
      <c r="K4792" s="5">
        <f t="shared" si="4024"/>
        <v>2277001.3249636563</v>
      </c>
      <c r="L4792" s="5">
        <f t="shared" si="4025"/>
        <v>471406.56666666665</v>
      </c>
      <c r="M4792" s="5">
        <f t="shared" si="4026"/>
        <v>14023604.024963655</v>
      </c>
      <c r="N4792" s="5">
        <f t="shared" si="4027"/>
        <v>11713691.407379124</v>
      </c>
      <c r="Q4792" s="15"/>
    </row>
    <row r="4793" spans="1:17" x14ac:dyDescent="0.25">
      <c r="A4793" s="6">
        <v>43933</v>
      </c>
      <c r="B4793" s="5">
        <v>-24509561</v>
      </c>
      <c r="C4793" s="5">
        <v>-24472988</v>
      </c>
      <c r="D4793" s="5">
        <v>4716180.3981246566</v>
      </c>
      <c r="E4793" s="5">
        <v>-381882</v>
      </c>
      <c r="F4793" s="5">
        <f t="shared" si="4028"/>
        <v>-20175262.601875342</v>
      </c>
      <c r="G4793" s="5">
        <f t="shared" si="4029"/>
        <v>-20138689.601875342</v>
      </c>
      <c r="H4793" s="5"/>
      <c r="I4793" s="5">
        <f t="shared" si="4019"/>
        <v>9502949.6999999993</v>
      </c>
      <c r="J4793" s="5">
        <f t="shared" si="4014"/>
        <v>7279829.5156154698</v>
      </c>
      <c r="K4793" s="5">
        <f t="shared" si="4024"/>
        <v>2350714.2715678113</v>
      </c>
      <c r="L4793" s="5">
        <f t="shared" si="4025"/>
        <v>443575.86666666664</v>
      </c>
      <c r="M4793" s="5">
        <f t="shared" si="4026"/>
        <v>12297239.838234477</v>
      </c>
      <c r="N4793" s="5">
        <f t="shared" si="4027"/>
        <v>10074119.653849946</v>
      </c>
      <c r="Q4793" s="15"/>
    </row>
    <row r="4794" spans="1:17" x14ac:dyDescent="0.25">
      <c r="A4794" s="6">
        <v>43934</v>
      </c>
      <c r="B4794" s="5">
        <v>-4707898</v>
      </c>
      <c r="C4794" s="5">
        <v>-4678040</v>
      </c>
      <c r="D4794" s="5">
        <v>5249762.4444881491</v>
      </c>
      <c r="E4794" s="5">
        <v>-213034</v>
      </c>
      <c r="F4794" s="5">
        <f t="shared" si="4028"/>
        <v>328830.44448814914</v>
      </c>
      <c r="G4794" s="5">
        <f t="shared" si="4029"/>
        <v>358688.44448814914</v>
      </c>
      <c r="H4794" s="5"/>
      <c r="I4794" s="5">
        <f t="shared" si="4019"/>
        <v>8477415.0666666664</v>
      </c>
      <c r="J4794" s="5">
        <f t="shared" si="4014"/>
        <v>6326931.0822821371</v>
      </c>
      <c r="K4794" s="5">
        <f t="shared" si="4024"/>
        <v>2443191.1530507496</v>
      </c>
      <c r="L4794" s="5">
        <f t="shared" si="4025"/>
        <v>420492.26666666666</v>
      </c>
      <c r="M4794" s="5">
        <f t="shared" si="4026"/>
        <v>11341098.486384083</v>
      </c>
      <c r="N4794" s="5">
        <f t="shared" si="4027"/>
        <v>9190614.5019995496</v>
      </c>
      <c r="Q4794" s="15"/>
    </row>
    <row r="4795" spans="1:17" x14ac:dyDescent="0.25">
      <c r="A4795" s="6">
        <v>43935</v>
      </c>
      <c r="B4795" s="5">
        <v>-739736</v>
      </c>
      <c r="C4795" s="5">
        <v>-707026</v>
      </c>
      <c r="D4795" s="5">
        <v>6377028.9410825334</v>
      </c>
      <c r="E4795" s="5">
        <v>61750</v>
      </c>
      <c r="F4795" s="5">
        <f t="shared" si="4028"/>
        <v>5699042.9410825334</v>
      </c>
      <c r="G4795" s="5">
        <f t="shared" si="4029"/>
        <v>5731752.9410825334</v>
      </c>
      <c r="H4795" s="5"/>
      <c r="I4795" s="5">
        <f t="shared" si="4019"/>
        <v>8633363.6999999993</v>
      </c>
      <c r="J4795" s="5">
        <f t="shared" si="4014"/>
        <v>6559169.3156154705</v>
      </c>
      <c r="K4795" s="5">
        <f t="shared" si="4024"/>
        <v>2578109.0510868342</v>
      </c>
      <c r="L4795" s="5">
        <f t="shared" si="4025"/>
        <v>403358.16666666669</v>
      </c>
      <c r="M4795" s="5">
        <f t="shared" si="4026"/>
        <v>11614830.917753499</v>
      </c>
      <c r="N4795" s="5">
        <f t="shared" si="4027"/>
        <v>9540636.5333689675</v>
      </c>
      <c r="Q4795" s="15"/>
    </row>
    <row r="4796" spans="1:17" x14ac:dyDescent="0.25">
      <c r="A4796" s="6">
        <v>43936</v>
      </c>
      <c r="B4796" s="5">
        <v>8293979</v>
      </c>
      <c r="C4796" s="5">
        <v>8338823</v>
      </c>
      <c r="D4796" s="5">
        <v>5132958.9859613245</v>
      </c>
      <c r="E4796" s="5">
        <v>113122</v>
      </c>
      <c r="F4796" s="5">
        <f t="shared" si="4028"/>
        <v>13540059.985961325</v>
      </c>
      <c r="G4796" s="5">
        <f t="shared" si="4029"/>
        <v>13584903.985961325</v>
      </c>
      <c r="H4796" s="5"/>
      <c r="I4796" s="5">
        <f t="shared" si="4019"/>
        <v>7994492.0999999996</v>
      </c>
      <c r="J4796" s="5">
        <f t="shared" si="4014"/>
        <v>5998682.9822821347</v>
      </c>
      <c r="K4796" s="5">
        <f t="shared" si="4024"/>
        <v>2658737.9839522112</v>
      </c>
      <c r="L4796" s="5">
        <f t="shared" si="4025"/>
        <v>405713.33333333331</v>
      </c>
      <c r="M4796" s="5">
        <f t="shared" si="4026"/>
        <v>11058943.417285549</v>
      </c>
      <c r="N4796" s="5">
        <f t="shared" si="4027"/>
        <v>9063134.2995676789</v>
      </c>
      <c r="Q4796" s="15"/>
    </row>
    <row r="4797" spans="1:17" x14ac:dyDescent="0.25">
      <c r="A4797" s="6">
        <v>43937</v>
      </c>
      <c r="B4797" s="5">
        <v>40401</v>
      </c>
      <c r="C4797" s="5">
        <v>78812</v>
      </c>
      <c r="D4797" s="5">
        <v>6108766.5474222824</v>
      </c>
      <c r="E4797" s="5">
        <v>-80627</v>
      </c>
      <c r="F4797" s="5">
        <f t="shared" si="4028"/>
        <v>6068540.5474222824</v>
      </c>
      <c r="G4797" s="5">
        <f t="shared" si="4029"/>
        <v>6106951.5474222824</v>
      </c>
      <c r="H4797" s="5"/>
      <c r="I4797" s="5">
        <f t="shared" si="4019"/>
        <v>8371850.5999999996</v>
      </c>
      <c r="J4797" s="5">
        <f t="shared" si="4014"/>
        <v>6449620.8156154705</v>
      </c>
      <c r="K4797" s="5">
        <f t="shared" si="4024"/>
        <v>2803350.0021996209</v>
      </c>
      <c r="L4797" s="5">
        <f>AVERAGE(E4768:E4797)</f>
        <v>222789.5</v>
      </c>
      <c r="M4797" s="5">
        <f t="shared" si="4026"/>
        <v>11397990.102199623</v>
      </c>
      <c r="N4797" s="5">
        <f t="shared" si="4027"/>
        <v>9475760.3178150896</v>
      </c>
      <c r="Q4797" s="15"/>
    </row>
    <row r="4798" spans="1:17" x14ac:dyDescent="0.25">
      <c r="A4798" s="6">
        <v>43938</v>
      </c>
      <c r="B4798" s="5">
        <v>-7217329</v>
      </c>
      <c r="C4798" s="5">
        <v>3924910</v>
      </c>
      <c r="D4798" s="5">
        <v>7815735.6526417006</v>
      </c>
      <c r="E4798" s="5">
        <v>267068</v>
      </c>
      <c r="F4798" s="5">
        <f t="shared" si="4028"/>
        <v>865474.65264170058</v>
      </c>
      <c r="G4798" s="5">
        <f t="shared" si="4029"/>
        <v>12007713.652641701</v>
      </c>
      <c r="H4798" s="5"/>
      <c r="I4798" s="5">
        <f t="shared" si="4019"/>
        <v>8495304.666666666</v>
      </c>
      <c r="J4798" s="5">
        <f t="shared" si="4014"/>
        <v>7022323.4173154701</v>
      </c>
      <c r="K4798" s="5">
        <f t="shared" si="4024"/>
        <v>3008161.7239543442</v>
      </c>
      <c r="L4798" s="5">
        <f t="shared" si="4025"/>
        <v>213487.63333333333</v>
      </c>
      <c r="M4798" s="5">
        <f t="shared" si="4026"/>
        <v>11716954.023954343</v>
      </c>
      <c r="N4798" s="5">
        <f t="shared" si="4027"/>
        <v>10243972.774603147</v>
      </c>
      <c r="Q4798" s="15"/>
    </row>
    <row r="4799" spans="1:17" x14ac:dyDescent="0.25">
      <c r="A4799" s="6">
        <v>43939</v>
      </c>
      <c r="B4799" s="5">
        <v>-18163091</v>
      </c>
      <c r="C4799" s="5">
        <v>-11610806</v>
      </c>
      <c r="D4799" s="5">
        <v>6147944.1368455812</v>
      </c>
      <c r="E4799" s="5">
        <v>291421</v>
      </c>
      <c r="F4799" s="5">
        <f t="shared" si="4028"/>
        <v>-11723725.863154419</v>
      </c>
      <c r="G4799" s="5">
        <f t="shared" si="4029"/>
        <v>-5171440.8631544188</v>
      </c>
      <c r="H4799" s="5"/>
      <c r="I4799" s="5">
        <f t="shared" si="4019"/>
        <v>7052592.166666667</v>
      </c>
      <c r="J4799" s="5">
        <f t="shared" si="4014"/>
        <v>5890478.4539154703</v>
      </c>
      <c r="K4799" s="5">
        <f t="shared" si="4024"/>
        <v>3147091.6951825302</v>
      </c>
      <c r="L4799" s="5">
        <f t="shared" si="4025"/>
        <v>223278.13333333333</v>
      </c>
      <c r="M4799" s="5">
        <f t="shared" si="4026"/>
        <v>10422961.995182535</v>
      </c>
      <c r="N4799" s="5">
        <f t="shared" si="4027"/>
        <v>9260848.2824313324</v>
      </c>
      <c r="Q4799" s="15"/>
    </row>
    <row r="4800" spans="1:17" x14ac:dyDescent="0.25">
      <c r="A4800" s="6">
        <v>43940</v>
      </c>
      <c r="B4800" s="5">
        <v>4510972</v>
      </c>
      <c r="C4800" s="5">
        <v>4550312</v>
      </c>
      <c r="D4800" s="5">
        <v>6757904.5514059309</v>
      </c>
      <c r="E4800" s="5">
        <v>-160281</v>
      </c>
      <c r="F4800" s="5">
        <f t="shared" si="4028"/>
        <v>11108595.551405931</v>
      </c>
      <c r="G4800" s="5">
        <f t="shared" si="4029"/>
        <v>11147935.551405931</v>
      </c>
      <c r="H4800" s="5"/>
      <c r="I4800" s="5">
        <f t="shared" si="4019"/>
        <v>7689009.2999999998</v>
      </c>
      <c r="J4800" s="5">
        <f t="shared" si="4014"/>
        <v>6613538.0205821367</v>
      </c>
      <c r="K4800" s="5">
        <f t="shared" si="4024"/>
        <v>3282532.3468960612</v>
      </c>
      <c r="L4800" s="5">
        <f t="shared" si="4025"/>
        <v>192103.33333333334</v>
      </c>
      <c r="M4800" s="5">
        <f t="shared" si="4026"/>
        <v>11163644.980229398</v>
      </c>
      <c r="N4800" s="5">
        <f t="shared" si="4027"/>
        <v>10088173.70081153</v>
      </c>
      <c r="Q4800" s="15"/>
    </row>
    <row r="4801" spans="1:17" x14ac:dyDescent="0.25">
      <c r="A4801" s="6">
        <v>43941</v>
      </c>
      <c r="B4801" s="5">
        <v>-7082654</v>
      </c>
      <c r="C4801" s="5">
        <v>-7047371</v>
      </c>
      <c r="D4801" s="5">
        <v>6673519.169580467</v>
      </c>
      <c r="E4801" s="5">
        <v>203128</v>
      </c>
      <c r="F4801" s="5">
        <f t="shared" si="4028"/>
        <v>-206006.83041953295</v>
      </c>
      <c r="G4801" s="5">
        <f t="shared" si="4029"/>
        <v>-170723.83041953295</v>
      </c>
      <c r="H4801" s="5"/>
      <c r="I4801" s="5">
        <f t="shared" si="4019"/>
        <v>6078885.2000000002</v>
      </c>
      <c r="J4801" s="5">
        <f t="shared" si="4014"/>
        <v>5087303.8205821365</v>
      </c>
      <c r="K4801" s="5">
        <f t="shared" si="4024"/>
        <v>3458014.91921541</v>
      </c>
      <c r="L4801" s="5">
        <f t="shared" si="4025"/>
        <v>206114.73333333334</v>
      </c>
      <c r="M4801" s="5">
        <f t="shared" si="4026"/>
        <v>9743014.8525487445</v>
      </c>
      <c r="N4801" s="5">
        <f t="shared" si="4027"/>
        <v>8751433.4731308781</v>
      </c>
      <c r="Q4801" s="15"/>
    </row>
    <row r="4802" spans="1:17" x14ac:dyDescent="0.25">
      <c r="A4802" s="6">
        <v>43942</v>
      </c>
      <c r="B4802" s="5">
        <v>5233443</v>
      </c>
      <c r="C4802" s="5">
        <v>-6742837</v>
      </c>
      <c r="D4802" s="5">
        <v>6142679.5360140298</v>
      </c>
      <c r="E4802" s="5">
        <v>-171089</v>
      </c>
      <c r="F4802" s="5">
        <f t="shared" si="4028"/>
        <v>11205033.53601403</v>
      </c>
      <c r="G4802" s="5">
        <f t="shared" si="4029"/>
        <v>-771246.46398597024</v>
      </c>
      <c r="H4802" s="5"/>
      <c r="I4802" s="5">
        <f t="shared" si="4019"/>
        <v>5975019.333333333</v>
      </c>
      <c r="J4802" s="5">
        <f t="shared" si="4014"/>
        <v>4662687.7205821341</v>
      </c>
      <c r="K4802" s="5">
        <f t="shared" si="4024"/>
        <v>3618410.5704158777</v>
      </c>
      <c r="L4802" s="5">
        <f t="shared" si="4025"/>
        <v>213931.93333333332</v>
      </c>
      <c r="M4802" s="5">
        <f t="shared" si="4026"/>
        <v>9807361.8370825443</v>
      </c>
      <c r="N4802" s="5">
        <f t="shared" si="4027"/>
        <v>8495030.2243313454</v>
      </c>
      <c r="Q4802" s="15"/>
    </row>
    <row r="4803" spans="1:17" x14ac:dyDescent="0.25">
      <c r="A4803" s="6">
        <v>43943</v>
      </c>
      <c r="B4803" s="5">
        <v>2592680</v>
      </c>
      <c r="C4803" s="5">
        <v>2627432.898</v>
      </c>
      <c r="D4803" s="5">
        <v>5738393.8070166782</v>
      </c>
      <c r="E4803" s="5">
        <v>38292</v>
      </c>
      <c r="F4803" s="5">
        <f t="shared" si="4028"/>
        <v>8369365.8070166782</v>
      </c>
      <c r="G4803" s="5">
        <f t="shared" si="4029"/>
        <v>8404118.7050166782</v>
      </c>
      <c r="H4803" s="5"/>
      <c r="I4803" s="5">
        <f t="shared" si="4019"/>
        <v>5288964.1333333338</v>
      </c>
      <c r="J4803" s="5">
        <f t="shared" si="4014"/>
        <v>4057731.8838488003</v>
      </c>
      <c r="K4803" s="5">
        <f t="shared" si="4024"/>
        <v>3766941.2306497674</v>
      </c>
      <c r="L4803" s="5">
        <f t="shared" si="4025"/>
        <v>200785.86666666667</v>
      </c>
      <c r="M4803" s="5">
        <f t="shared" si="4026"/>
        <v>9256691.2306497693</v>
      </c>
      <c r="N4803" s="5">
        <f t="shared" si="4027"/>
        <v>8025458.9811652349</v>
      </c>
      <c r="Q4803" s="15"/>
    </row>
    <row r="4804" spans="1:17" x14ac:dyDescent="0.25">
      <c r="A4804" s="6">
        <v>43944</v>
      </c>
      <c r="B4804" s="5">
        <v>20673313</v>
      </c>
      <c r="C4804" s="5">
        <v>20702254.695999999</v>
      </c>
      <c r="D4804" s="5">
        <v>3338010.5914502181</v>
      </c>
      <c r="E4804" s="5">
        <v>168464</v>
      </c>
      <c r="F4804" s="5">
        <f t="shared" si="4028"/>
        <v>24179787.591450218</v>
      </c>
      <c r="G4804" s="5">
        <f t="shared" si="4029"/>
        <v>24208729.287450217</v>
      </c>
      <c r="H4804" s="5"/>
      <c r="I4804" s="5">
        <f t="shared" si="4019"/>
        <v>5323281.7</v>
      </c>
      <c r="J4804" s="5">
        <f t="shared" si="4014"/>
        <v>4165140.2403821326</v>
      </c>
      <c r="K4804" s="5">
        <f t="shared" si="4024"/>
        <v>3809921.1503647757</v>
      </c>
      <c r="L4804" s="5">
        <f t="shared" si="4025"/>
        <v>202153.8</v>
      </c>
      <c r="M4804" s="5">
        <f t="shared" si="4026"/>
        <v>9335356.6503647771</v>
      </c>
      <c r="N4804" s="5">
        <f t="shared" si="4027"/>
        <v>8177215.1907469081</v>
      </c>
      <c r="Q4804" s="15"/>
    </row>
    <row r="4805" spans="1:17" x14ac:dyDescent="0.25">
      <c r="A4805" s="6">
        <v>43945</v>
      </c>
      <c r="B4805" s="5">
        <v>35937258</v>
      </c>
      <c r="C4805" s="5">
        <v>35967790.901999995</v>
      </c>
      <c r="D4805" s="5">
        <v>3157830.5635518208</v>
      </c>
      <c r="E4805" s="5">
        <v>194336</v>
      </c>
      <c r="F4805" s="5">
        <f t="shared" si="4028"/>
        <v>39289424.563551821</v>
      </c>
      <c r="G4805" s="5">
        <f t="shared" si="4029"/>
        <v>39319957.465551816</v>
      </c>
      <c r="H4805" s="5"/>
      <c r="I4805" s="5">
        <f t="shared" si="4019"/>
        <v>7010402.6333333338</v>
      </c>
      <c r="J4805" s="5">
        <f t="shared" si="4014"/>
        <v>5925238.6371154664</v>
      </c>
      <c r="K4805" s="5">
        <f t="shared" si="4024"/>
        <v>3820639.3358165026</v>
      </c>
      <c r="L4805" s="5">
        <f t="shared" si="4025"/>
        <v>187440.13333333333</v>
      </c>
      <c r="M4805" s="5">
        <f t="shared" si="4026"/>
        <v>11018482.102483172</v>
      </c>
      <c r="N4805" s="5">
        <f t="shared" si="4027"/>
        <v>9933318.1062653027</v>
      </c>
      <c r="Q4805" s="15"/>
    </row>
    <row r="4806" spans="1:17" x14ac:dyDescent="0.25">
      <c r="A4806" s="6">
        <v>43946</v>
      </c>
      <c r="B4806" s="5">
        <v>-8631587</v>
      </c>
      <c r="C4806" s="5">
        <v>-8600128.2530000005</v>
      </c>
      <c r="D4806" s="5">
        <v>3346673.8457292435</v>
      </c>
      <c r="E4806" s="5">
        <v>-58962</v>
      </c>
      <c r="F4806" s="5">
        <f t="shared" si="4028"/>
        <v>-5343875.154270757</v>
      </c>
      <c r="G4806" s="5">
        <f t="shared" si="4029"/>
        <v>-5312416.4072707575</v>
      </c>
      <c r="H4806" s="5"/>
      <c r="I4806" s="5">
        <f t="shared" si="4019"/>
        <v>6129867.7666666666</v>
      </c>
      <c r="J4806" s="5">
        <f t="shared" si="4014"/>
        <v>5120350.3620154662</v>
      </c>
      <c r="K4806" s="5">
        <f t="shared" si="4024"/>
        <v>3855458.830674144</v>
      </c>
      <c r="L4806" s="5">
        <f t="shared" si="4025"/>
        <v>193811.93333333332</v>
      </c>
      <c r="M4806" s="5">
        <f t="shared" si="4026"/>
        <v>10179138.530674146</v>
      </c>
      <c r="N4806" s="5">
        <f t="shared" si="4027"/>
        <v>9169621.1260229442</v>
      </c>
      <c r="Q4806" s="15"/>
    </row>
    <row r="4807" spans="1:17" x14ac:dyDescent="0.25">
      <c r="A4807" s="6">
        <v>43947</v>
      </c>
      <c r="B4807" s="5">
        <v>5037242</v>
      </c>
      <c r="C4807" s="5">
        <v>4903123</v>
      </c>
      <c r="D4807" s="5">
        <v>3462896.6546071558</v>
      </c>
      <c r="E4807" s="5">
        <v>-83463</v>
      </c>
      <c r="F4807" s="5">
        <f t="shared" si="4028"/>
        <v>8416675.6546071563</v>
      </c>
      <c r="G4807" s="5">
        <f t="shared" si="4029"/>
        <v>8282556.6546071563</v>
      </c>
      <c r="H4807" s="5"/>
      <c r="I4807" s="5">
        <f t="shared" si="4019"/>
        <v>5938585.1333333338</v>
      </c>
      <c r="J4807" s="5">
        <f t="shared" si="4014"/>
        <v>5002800.3020821335</v>
      </c>
      <c r="K4807" s="5">
        <f t="shared" si="4024"/>
        <v>3878263.1524943816</v>
      </c>
      <c r="L4807" s="5">
        <f t="shared" si="4025"/>
        <v>201161.96666666667</v>
      </c>
      <c r="M4807" s="5">
        <f t="shared" si="4026"/>
        <v>10018010.252494385</v>
      </c>
      <c r="N4807" s="5">
        <f t="shared" si="4027"/>
        <v>9082225.4212431833</v>
      </c>
      <c r="Q4807" s="15"/>
    </row>
    <row r="4808" spans="1:17" x14ac:dyDescent="0.25">
      <c r="A4808" s="6">
        <v>43948</v>
      </c>
      <c r="B4808" s="5">
        <v>4903856</v>
      </c>
      <c r="C4808" s="5">
        <v>4937956</v>
      </c>
      <c r="D4808" s="5">
        <v>2976150.1109021511</v>
      </c>
      <c r="E4808" s="5">
        <v>9721</v>
      </c>
      <c r="F4808" s="5">
        <f t="shared" si="4028"/>
        <v>7889727.1109021511</v>
      </c>
      <c r="G4808" s="5">
        <f t="shared" si="4029"/>
        <v>7923827.1109021511</v>
      </c>
      <c r="H4808" s="5"/>
      <c r="I4808" s="5">
        <f t="shared" si="4019"/>
        <v>6010726.2000000002</v>
      </c>
      <c r="J4808" s="5">
        <f t="shared" si="4014"/>
        <v>5155541.9687487995</v>
      </c>
      <c r="K4808" s="5">
        <f t="shared" si="4024"/>
        <v>3905232.25619112</v>
      </c>
      <c r="L4808" s="5">
        <f t="shared" si="4025"/>
        <v>206222.33333333334</v>
      </c>
      <c r="M4808" s="5">
        <f t="shared" si="4026"/>
        <v>10122180.789524456</v>
      </c>
      <c r="N4808" s="5">
        <f t="shared" si="4027"/>
        <v>9266996.5582732558</v>
      </c>
      <c r="Q4808" s="15"/>
    </row>
    <row r="4809" spans="1:17" x14ac:dyDescent="0.25">
      <c r="A4809" s="6">
        <v>43949</v>
      </c>
      <c r="B4809" s="5">
        <v>14674024</v>
      </c>
      <c r="C4809" s="5">
        <v>14705548</v>
      </c>
      <c r="D4809" s="5">
        <v>3136378.3673062297</v>
      </c>
      <c r="E4809" s="5">
        <v>6510</v>
      </c>
      <c r="F4809" s="5">
        <f t="shared" si="4028"/>
        <v>17816912.367306229</v>
      </c>
      <c r="G4809" s="5">
        <f t="shared" si="4029"/>
        <v>17848436.367306229</v>
      </c>
      <c r="H4809" s="5"/>
      <c r="I4809" s="5">
        <f t="shared" si="4019"/>
        <v>5910311.2000000002</v>
      </c>
      <c r="J4809" s="5">
        <f t="shared" si="4014"/>
        <v>5144170.3354154667</v>
      </c>
      <c r="K4809" s="5">
        <f t="shared" si="4024"/>
        <v>3932483.5684346622</v>
      </c>
      <c r="L4809" s="5">
        <f t="shared" si="4025"/>
        <v>176571.66666666666</v>
      </c>
      <c r="M4809" s="5">
        <f t="shared" si="4026"/>
        <v>10019366.43510133</v>
      </c>
      <c r="N4809" s="5">
        <f t="shared" si="4027"/>
        <v>9253225.5705167949</v>
      </c>
      <c r="Q4809" s="15"/>
    </row>
    <row r="4810" spans="1:17" x14ac:dyDescent="0.25">
      <c r="A4810" s="6">
        <v>43950</v>
      </c>
      <c r="B4810" s="5">
        <v>861352</v>
      </c>
      <c r="C4810" s="5">
        <v>893575</v>
      </c>
      <c r="D4810" s="5">
        <v>3177497.4947221689</v>
      </c>
      <c r="E4810" s="5">
        <v>262731</v>
      </c>
      <c r="F4810" s="5">
        <f t="shared" si="4028"/>
        <v>4301580.4947221689</v>
      </c>
      <c r="G4810" s="5">
        <f t="shared" si="4029"/>
        <v>4333803.4947221689</v>
      </c>
      <c r="H4810" s="5"/>
      <c r="I4810" s="5">
        <f t="shared" si="4019"/>
        <v>5711608.333333333</v>
      </c>
      <c r="J4810" s="5">
        <f t="shared" si="4014"/>
        <v>5038330.2687488003</v>
      </c>
      <c r="K4810" s="5">
        <f t="shared" si="4024"/>
        <v>3966223.751592068</v>
      </c>
      <c r="L4810" s="5">
        <f t="shared" si="4025"/>
        <v>165695.16666666666</v>
      </c>
      <c r="M4810" s="5">
        <f t="shared" si="4026"/>
        <v>9843527.251592068</v>
      </c>
      <c r="N4810" s="5">
        <f t="shared" si="4027"/>
        <v>9170249.1870075352</v>
      </c>
      <c r="Q4810" s="15"/>
    </row>
    <row r="4811" spans="1:17" x14ac:dyDescent="0.25">
      <c r="A4811" s="6">
        <v>43951</v>
      </c>
      <c r="B4811" s="5">
        <v>10626227</v>
      </c>
      <c r="C4811" s="5">
        <v>10654933.104</v>
      </c>
      <c r="D4811" s="5">
        <v>6231257.1884387266</v>
      </c>
      <c r="E4811" s="5">
        <v>374384</v>
      </c>
      <c r="F4811" s="5">
        <f t="shared" si="4028"/>
        <v>17231868.188438728</v>
      </c>
      <c r="G4811" s="5">
        <f t="shared" si="4029"/>
        <v>17260574.292438727</v>
      </c>
      <c r="H4811" s="5"/>
      <c r="I4811" s="5">
        <f t="shared" si="4019"/>
        <v>5548397.5</v>
      </c>
      <c r="J4811" s="5">
        <f t="shared" si="4014"/>
        <v>4960940.368748799</v>
      </c>
      <c r="K4811" s="5">
        <f t="shared" si="4024"/>
        <v>4099125.5245400253</v>
      </c>
      <c r="L4811" s="5">
        <f t="shared" si="4025"/>
        <v>118935.13333333333</v>
      </c>
      <c r="M4811" s="5">
        <f t="shared" si="4026"/>
        <v>9766458.1578733586</v>
      </c>
      <c r="N4811" s="5">
        <f t="shared" si="4027"/>
        <v>9179001.0266221575</v>
      </c>
      <c r="Q4811" s="15"/>
    </row>
    <row r="4812" spans="1:17" x14ac:dyDescent="0.25">
      <c r="A4812" s="12">
        <v>43952</v>
      </c>
      <c r="B4812" s="13">
        <v>-3293514</v>
      </c>
      <c r="C4812" s="13">
        <v>-3263362.9470000006</v>
      </c>
      <c r="D4812" s="13">
        <v>7185311.9692022204</v>
      </c>
      <c r="E4812" s="13">
        <v>261103</v>
      </c>
      <c r="F4812" s="13">
        <f t="shared" ref="F4812:F4872" si="4030">SUM(B4812+D4812+E4812)</f>
        <v>4152900.9692022204</v>
      </c>
      <c r="G4812" s="5">
        <f t="shared" si="4029"/>
        <v>4183052.0222022198</v>
      </c>
      <c r="H4812" s="13"/>
      <c r="I4812" s="13">
        <f t="shared" ref="I4812:I4842" si="4031">AVERAGE(B4783:B4812)</f>
        <v>4790849.333333333</v>
      </c>
      <c r="J4812" s="13">
        <f t="shared" ref="J4812:J4843" si="4032">AVERAGE(C4783:C4812)</f>
        <v>4290618.537048799</v>
      </c>
      <c r="K4812" s="13">
        <f t="shared" ref="K4812:K4843" si="4033">AVERAGE(D4783:D4812)</f>
        <v>4238576.0368354581</v>
      </c>
      <c r="L4812" s="13">
        <f t="shared" ref="L4812:L4843" si="4034">AVERAGE(E4783:E4812)</f>
        <v>105678.9</v>
      </c>
      <c r="M4812" s="13">
        <f t="shared" ref="M4812:M4843" si="4035">AVERAGE(F4783:F4812)</f>
        <v>9135104.2701687906</v>
      </c>
      <c r="N4812" s="13">
        <f t="shared" ref="N4812:N4843" si="4036">AVERAGE(G4783:G4812)</f>
        <v>8634873.4738842584</v>
      </c>
      <c r="Q4812" s="15"/>
    </row>
    <row r="4813" spans="1:17" x14ac:dyDescent="0.25">
      <c r="A4813" s="6">
        <v>43953</v>
      </c>
      <c r="B4813" s="5">
        <v>12834118</v>
      </c>
      <c r="C4813" s="5">
        <v>11286458.461869508</v>
      </c>
      <c r="D4813" s="5">
        <v>3480280.9276200244</v>
      </c>
      <c r="E4813" s="5">
        <v>-6530</v>
      </c>
      <c r="F4813" s="5">
        <f t="shared" si="4030"/>
        <v>16307868.927620023</v>
      </c>
      <c r="G4813" s="5">
        <f t="shared" si="4029"/>
        <v>14760209.389489532</v>
      </c>
      <c r="H4813" s="5"/>
      <c r="I4813" s="5">
        <f t="shared" si="4031"/>
        <v>4356628.0999999996</v>
      </c>
      <c r="J4813" s="5">
        <f t="shared" si="4032"/>
        <v>3881843.7480777833</v>
      </c>
      <c r="K4813" s="5">
        <f t="shared" si="4033"/>
        <v>4263133.3989762785</v>
      </c>
      <c r="L4813" s="5">
        <f t="shared" si="4034"/>
        <v>90404.3</v>
      </c>
      <c r="M4813" s="5">
        <f t="shared" si="4035"/>
        <v>8710165.7989762779</v>
      </c>
      <c r="N4813" s="5">
        <f t="shared" si="4036"/>
        <v>8235381.4470540611</v>
      </c>
      <c r="Q4813" s="15"/>
    </row>
    <row r="4814" spans="1:17" x14ac:dyDescent="0.25">
      <c r="A4814" s="6">
        <v>43954</v>
      </c>
      <c r="B4814" s="5">
        <v>13561556</v>
      </c>
      <c r="C4814" s="5">
        <v>12604952.691933792</v>
      </c>
      <c r="D4814" s="5">
        <v>2871510.6334232474</v>
      </c>
      <c r="E4814" s="5">
        <v>24026</v>
      </c>
      <c r="F4814" s="5">
        <f t="shared" si="4030"/>
        <v>16457092.633423246</v>
      </c>
      <c r="G4814" s="5">
        <f t="shared" si="4029"/>
        <v>15500489.325357039</v>
      </c>
      <c r="H4814" s="5"/>
      <c r="I4814" s="5">
        <f t="shared" si="4031"/>
        <v>4158420.2333333334</v>
      </c>
      <c r="J4814" s="5">
        <f t="shared" si="4032"/>
        <v>3969903.4177678442</v>
      </c>
      <c r="K4814" s="5">
        <f t="shared" si="4033"/>
        <v>4295236.5365220141</v>
      </c>
      <c r="L4814" s="5">
        <f t="shared" si="4034"/>
        <v>69304.733333333337</v>
      </c>
      <c r="M4814" s="5">
        <f t="shared" si="4035"/>
        <v>8522961.5031886771</v>
      </c>
      <c r="N4814" s="5">
        <f t="shared" si="4036"/>
        <v>8334444.6876231888</v>
      </c>
      <c r="Q4814" s="15"/>
    </row>
    <row r="4815" spans="1:17" x14ac:dyDescent="0.25">
      <c r="A4815" s="6">
        <v>43955</v>
      </c>
      <c r="B4815" s="5">
        <v>4373993</v>
      </c>
      <c r="C4815" s="5">
        <v>4404682.9000000004</v>
      </c>
      <c r="D4815" s="5">
        <v>2927933.696635155</v>
      </c>
      <c r="E4815" s="5">
        <v>619572</v>
      </c>
      <c r="F4815" s="5">
        <f t="shared" si="4030"/>
        <v>7921498.696635155</v>
      </c>
      <c r="G4815" s="5">
        <f t="shared" si="4029"/>
        <v>7952188.5966351554</v>
      </c>
      <c r="H4815" s="5"/>
      <c r="I4815" s="5">
        <f t="shared" si="4031"/>
        <v>4173388.3333333335</v>
      </c>
      <c r="J4815" s="5">
        <f t="shared" si="4032"/>
        <v>4058677.0100678438</v>
      </c>
      <c r="K4815" s="5">
        <f t="shared" si="4033"/>
        <v>4357879.8982109856</v>
      </c>
      <c r="L4815" s="5">
        <f t="shared" si="4034"/>
        <v>102601.16666666667</v>
      </c>
      <c r="M4815" s="5">
        <f t="shared" si="4035"/>
        <v>8633869.3982109837</v>
      </c>
      <c r="N4815" s="5">
        <f t="shared" si="4036"/>
        <v>8519158.0749454945</v>
      </c>
      <c r="Q4815" s="15"/>
    </row>
    <row r="4816" spans="1:17" x14ac:dyDescent="0.25">
      <c r="A4816" s="6">
        <v>43956</v>
      </c>
      <c r="B4816" s="5">
        <v>3716317</v>
      </c>
      <c r="C4816" s="5">
        <v>3750942</v>
      </c>
      <c r="D4816" s="5">
        <v>3679922.5848337105</v>
      </c>
      <c r="E4816" s="5">
        <v>195984</v>
      </c>
      <c r="F4816" s="5">
        <f t="shared" si="4030"/>
        <v>7592223.5848337105</v>
      </c>
      <c r="G4816" s="5">
        <f t="shared" si="4029"/>
        <v>7626848.5848337105</v>
      </c>
      <c r="H4816" s="5"/>
      <c r="I4816" s="5">
        <f t="shared" si="4031"/>
        <v>3438193.9</v>
      </c>
      <c r="J4816" s="5">
        <f t="shared" si="4032"/>
        <v>3567954.1798934434</v>
      </c>
      <c r="K4816" s="5">
        <f t="shared" si="4033"/>
        <v>4447470.6361296093</v>
      </c>
      <c r="L4816" s="5">
        <f t="shared" si="4034"/>
        <v>95582.866666666669</v>
      </c>
      <c r="M4816" s="5">
        <f t="shared" si="4035"/>
        <v>7981247.4027962741</v>
      </c>
      <c r="N4816" s="5">
        <f t="shared" si="4036"/>
        <v>8111007.682689718</v>
      </c>
      <c r="Q4816" s="15"/>
    </row>
    <row r="4817" spans="1:17" x14ac:dyDescent="0.25">
      <c r="A4817" s="6">
        <v>43957</v>
      </c>
      <c r="B4817" s="5">
        <v>2148983</v>
      </c>
      <c r="C4817" s="5">
        <v>2179908.7469999995</v>
      </c>
      <c r="D4817" s="5">
        <v>1643941.4601091505</v>
      </c>
      <c r="E4817" s="5">
        <v>63130</v>
      </c>
      <c r="F4817" s="5">
        <f t="shared" si="4030"/>
        <v>3856054.4601091505</v>
      </c>
      <c r="G4817" s="5">
        <f t="shared" si="4029"/>
        <v>3886980.20710915</v>
      </c>
      <c r="H4817" s="5"/>
      <c r="I4817" s="5">
        <f t="shared" si="4031"/>
        <v>4176644.8333333335</v>
      </c>
      <c r="J4817" s="5">
        <f t="shared" si="4032"/>
        <v>4306137.3714601099</v>
      </c>
      <c r="K4817" s="5">
        <f t="shared" si="4033"/>
        <v>4446328.868611577</v>
      </c>
      <c r="L4817" s="5">
        <f t="shared" si="4034"/>
        <v>86361.8</v>
      </c>
      <c r="M4817" s="5">
        <f t="shared" si="4035"/>
        <v>8709335.5019449089</v>
      </c>
      <c r="N4817" s="5">
        <f t="shared" si="4036"/>
        <v>8838828.0400716867</v>
      </c>
      <c r="Q4817" s="15"/>
    </row>
    <row r="4818" spans="1:17" x14ac:dyDescent="0.25">
      <c r="A4818" s="6">
        <v>43958</v>
      </c>
      <c r="B4818" s="5">
        <v>31560252</v>
      </c>
      <c r="C4818" s="5">
        <v>30649912.103947408</v>
      </c>
      <c r="D4818" s="5">
        <v>1530323.5147621061</v>
      </c>
      <c r="E4818" s="5">
        <v>409854</v>
      </c>
      <c r="F4818" s="5">
        <f t="shared" si="4030"/>
        <v>33500429.514762107</v>
      </c>
      <c r="G4818" s="5">
        <f t="shared" si="4029"/>
        <v>32590089.618709516</v>
      </c>
      <c r="H4818" s="5"/>
      <c r="I4818" s="5">
        <f t="shared" si="4031"/>
        <v>4734170.8666666662</v>
      </c>
      <c r="J4818" s="5">
        <f t="shared" si="4032"/>
        <v>4832237.4149250239</v>
      </c>
      <c r="K4818" s="5">
        <f t="shared" si="4033"/>
        <v>4424331.5876112571</v>
      </c>
      <c r="L4818" s="5">
        <f t="shared" si="4034"/>
        <v>79753.233333333337</v>
      </c>
      <c r="M4818" s="5">
        <f t="shared" si="4035"/>
        <v>9238255.6876112577</v>
      </c>
      <c r="N4818" s="5">
        <f t="shared" si="4036"/>
        <v>9336322.2358696144</v>
      </c>
      <c r="Q4818" s="15"/>
    </row>
    <row r="4819" spans="1:17" x14ac:dyDescent="0.25">
      <c r="A4819" s="6">
        <v>43959</v>
      </c>
      <c r="B4819" s="5">
        <v>9060906</v>
      </c>
      <c r="C4819" s="5">
        <v>9104920.7980000004</v>
      </c>
      <c r="D4819" s="5">
        <v>1547041.3036314221</v>
      </c>
      <c r="E4819" s="5">
        <v>529620</v>
      </c>
      <c r="F4819" s="5">
        <f t="shared" si="4030"/>
        <v>11137567.303631421</v>
      </c>
      <c r="G4819" s="5">
        <f t="shared" si="4029"/>
        <v>11181582.101631422</v>
      </c>
      <c r="H4819" s="5"/>
      <c r="I4819" s="5">
        <f t="shared" si="4031"/>
        <v>4756809.8</v>
      </c>
      <c r="J4819" s="5">
        <f t="shared" si="4032"/>
        <v>4855283.784925024</v>
      </c>
      <c r="K4819" s="5">
        <f t="shared" si="4033"/>
        <v>4398917.2114442615</v>
      </c>
      <c r="L4819" s="5">
        <f t="shared" si="4034"/>
        <v>89988</v>
      </c>
      <c r="M4819" s="5">
        <f t="shared" si="4035"/>
        <v>9245715.0114442613</v>
      </c>
      <c r="N4819" s="5">
        <f t="shared" si="4036"/>
        <v>9344188.9963692836</v>
      </c>
      <c r="Q4819" s="15"/>
    </row>
    <row r="4820" spans="1:17" x14ac:dyDescent="0.25">
      <c r="A4820" s="6">
        <v>43960</v>
      </c>
      <c r="B4820" s="5">
        <v>8738619</v>
      </c>
      <c r="C4820" s="5">
        <v>7514043.6824207259</v>
      </c>
      <c r="D4820" s="5">
        <v>1697514.413126901</v>
      </c>
      <c r="E4820" s="5">
        <v>265258</v>
      </c>
      <c r="F4820" s="5">
        <f t="shared" si="4030"/>
        <v>10701391.413126901</v>
      </c>
      <c r="G4820" s="5">
        <f t="shared" si="4029"/>
        <v>9476816.0955476277</v>
      </c>
      <c r="H4820" s="5"/>
      <c r="I4820" s="5">
        <f t="shared" si="4031"/>
        <v>4623259.7</v>
      </c>
      <c r="J4820" s="5">
        <f t="shared" si="4032"/>
        <v>4680112.7827057149</v>
      </c>
      <c r="K4820" s="5">
        <f t="shared" si="4033"/>
        <v>4346332.9772618813</v>
      </c>
      <c r="L4820" s="5">
        <f t="shared" si="4034"/>
        <v>101752.83333333333</v>
      </c>
      <c r="M4820" s="5">
        <f t="shared" si="4035"/>
        <v>9071345.5105952136</v>
      </c>
      <c r="N4820" s="5">
        <f t="shared" si="4036"/>
        <v>9128198.5933009293</v>
      </c>
      <c r="Q4820" s="15"/>
    </row>
    <row r="4821" spans="1:17" x14ac:dyDescent="0.25">
      <c r="A4821" s="6">
        <v>43961</v>
      </c>
      <c r="B4821" s="5">
        <v>-2044491</v>
      </c>
      <c r="C4821" s="5">
        <v>-3402259.7186094904</v>
      </c>
      <c r="D4821" s="5">
        <v>1576282.8349364672</v>
      </c>
      <c r="E4821" s="5">
        <v>187688</v>
      </c>
      <c r="F4821" s="5">
        <f t="shared" si="4030"/>
        <v>-280520.16506353277</v>
      </c>
      <c r="G4821" s="5">
        <f t="shared" si="4029"/>
        <v>-1638288.8836730232</v>
      </c>
      <c r="H4821" s="5"/>
      <c r="I4821" s="5">
        <f t="shared" si="4031"/>
        <v>4188881.1666666665</v>
      </c>
      <c r="J4821" s="5">
        <f t="shared" si="4032"/>
        <v>4199415.6355520654</v>
      </c>
      <c r="K4821" s="5">
        <f t="shared" si="4033"/>
        <v>4275961.071708316</v>
      </c>
      <c r="L4821" s="5">
        <f t="shared" si="4034"/>
        <v>112767.23333333334</v>
      </c>
      <c r="M4821" s="5">
        <f t="shared" si="4035"/>
        <v>8577609.4717083164</v>
      </c>
      <c r="N4821" s="5">
        <f t="shared" si="4036"/>
        <v>8588143.9405937139</v>
      </c>
      <c r="Q4821" s="15"/>
    </row>
    <row r="4822" spans="1:17" x14ac:dyDescent="0.25">
      <c r="A4822" s="6">
        <v>43962</v>
      </c>
      <c r="B4822" s="5">
        <v>9300938</v>
      </c>
      <c r="C4822" s="5">
        <v>6147829.5085368026</v>
      </c>
      <c r="D4822" s="5">
        <v>2396947.4111817302</v>
      </c>
      <c r="E4822" s="5">
        <v>933858</v>
      </c>
      <c r="F4822" s="5">
        <f t="shared" si="4030"/>
        <v>12631743.411181729</v>
      </c>
      <c r="G4822" s="5">
        <f t="shared" si="4029"/>
        <v>9478634.9197185338</v>
      </c>
      <c r="H4822" s="5"/>
      <c r="I4822" s="5">
        <f t="shared" si="4031"/>
        <v>4409685.5999999996</v>
      </c>
      <c r="J4822" s="5">
        <f t="shared" si="4032"/>
        <v>4313476.7525032917</v>
      </c>
      <c r="K4822" s="5">
        <f t="shared" si="4033"/>
        <v>4207485.9912251066</v>
      </c>
      <c r="L4822" s="5">
        <f t="shared" si="4034"/>
        <v>144171.73333333334</v>
      </c>
      <c r="M4822" s="5">
        <f t="shared" si="4035"/>
        <v>8761343.3245584387</v>
      </c>
      <c r="N4822" s="5">
        <f t="shared" si="4036"/>
        <v>8665134.4770617317</v>
      </c>
      <c r="Q4822" s="15"/>
    </row>
    <row r="4823" spans="1:17" x14ac:dyDescent="0.25">
      <c r="A4823" s="6">
        <v>43963</v>
      </c>
      <c r="B4823" s="5">
        <v>10861307</v>
      </c>
      <c r="C4823" s="5">
        <v>7958828.9547082521</v>
      </c>
      <c r="D4823" s="5">
        <v>3119914.935178671</v>
      </c>
      <c r="E4823" s="5">
        <v>584333</v>
      </c>
      <c r="F4823" s="5">
        <f t="shared" si="4030"/>
        <v>14565554.935178671</v>
      </c>
      <c r="G4823" s="5">
        <f t="shared" si="4029"/>
        <v>11663076.889886923</v>
      </c>
      <c r="H4823" s="5"/>
      <c r="I4823" s="5">
        <f t="shared" si="4031"/>
        <v>5588714.5333333332</v>
      </c>
      <c r="J4823" s="5">
        <f t="shared" si="4032"/>
        <v>5394537.3176602339</v>
      </c>
      <c r="K4823" s="5">
        <f t="shared" si="4033"/>
        <v>4154277.1424602401</v>
      </c>
      <c r="L4823" s="5">
        <f t="shared" si="4034"/>
        <v>176378.9</v>
      </c>
      <c r="M4823" s="5">
        <f t="shared" si="4035"/>
        <v>9919370.5757935718</v>
      </c>
      <c r="N4823" s="5">
        <f t="shared" si="4036"/>
        <v>9725193.3601204734</v>
      </c>
      <c r="Q4823" s="15"/>
    </row>
    <row r="4824" spans="1:17" x14ac:dyDescent="0.25">
      <c r="A4824" s="6">
        <v>43964</v>
      </c>
      <c r="B4824" s="5">
        <v>11633752</v>
      </c>
      <c r="C4824" s="5">
        <v>7840310.7600025032</v>
      </c>
      <c r="D4824" s="5">
        <v>3313165.9817083646</v>
      </c>
      <c r="E4824" s="5">
        <v>499681</v>
      </c>
      <c r="F4824" s="5">
        <f t="shared" si="4030"/>
        <v>15446598.981708365</v>
      </c>
      <c r="G4824" s="5">
        <f t="shared" si="4029"/>
        <v>11653157.741710868</v>
      </c>
      <c r="H4824" s="5"/>
      <c r="I4824" s="5">
        <f t="shared" si="4031"/>
        <v>6133436.2000000002</v>
      </c>
      <c r="J4824" s="5">
        <f t="shared" si="4032"/>
        <v>5811815.6763269845</v>
      </c>
      <c r="K4824" s="5">
        <f t="shared" si="4033"/>
        <v>4089723.9270342472</v>
      </c>
      <c r="L4824" s="5">
        <f t="shared" si="4034"/>
        <v>200136.06666666668</v>
      </c>
      <c r="M4824" s="5">
        <f t="shared" si="4035"/>
        <v>10423296.193700913</v>
      </c>
      <c r="N4824" s="5">
        <f t="shared" si="4036"/>
        <v>10101675.670027895</v>
      </c>
      <c r="Q4824" s="15"/>
    </row>
    <row r="4825" spans="1:17" x14ac:dyDescent="0.25">
      <c r="A4825" s="6">
        <v>43965</v>
      </c>
      <c r="B4825" s="5">
        <v>5222495</v>
      </c>
      <c r="C4825" s="5">
        <v>4502662.3383843191</v>
      </c>
      <c r="D4825" s="5">
        <v>3102548.6270622052</v>
      </c>
      <c r="E4825" s="5">
        <v>459716</v>
      </c>
      <c r="F4825" s="5">
        <f t="shared" si="4030"/>
        <v>8784759.6270622052</v>
      </c>
      <c r="G4825" s="5">
        <f t="shared" si="4029"/>
        <v>8064926.9654465243</v>
      </c>
      <c r="H4825" s="5"/>
      <c r="I4825" s="5">
        <f t="shared" si="4031"/>
        <v>6332177.2333333334</v>
      </c>
      <c r="J4825" s="5">
        <f t="shared" si="4032"/>
        <v>5985471.9542731289</v>
      </c>
      <c r="K4825" s="5">
        <f t="shared" si="4033"/>
        <v>3980574.5832335697</v>
      </c>
      <c r="L4825" s="5">
        <f t="shared" si="4034"/>
        <v>213401.60000000001</v>
      </c>
      <c r="M4825" s="5">
        <f t="shared" si="4035"/>
        <v>10526153.416566903</v>
      </c>
      <c r="N4825" s="5">
        <f t="shared" si="4036"/>
        <v>10179448.137506695</v>
      </c>
      <c r="Q4825" s="15"/>
    </row>
    <row r="4826" spans="1:17" x14ac:dyDescent="0.25">
      <c r="A4826" s="6">
        <v>43966</v>
      </c>
      <c r="B4826" s="5">
        <v>15460417</v>
      </c>
      <c r="C4826" s="5">
        <v>13750082.038540142</v>
      </c>
      <c r="D4826" s="5">
        <v>2390661.1785594886</v>
      </c>
      <c r="E4826" s="5">
        <v>884315</v>
      </c>
      <c r="F4826" s="5">
        <f t="shared" si="4030"/>
        <v>18735393.17855949</v>
      </c>
      <c r="G4826" s="5">
        <f t="shared" si="4029"/>
        <v>17025058.217099629</v>
      </c>
      <c r="H4826" s="5"/>
      <c r="I4826" s="5">
        <f t="shared" si="4031"/>
        <v>6571058.5</v>
      </c>
      <c r="J4826" s="5">
        <f t="shared" si="4032"/>
        <v>6165847.2555578006</v>
      </c>
      <c r="K4826" s="5">
        <f t="shared" si="4033"/>
        <v>3889164.6563201747</v>
      </c>
      <c r="L4826" s="5">
        <f t="shared" si="4034"/>
        <v>239108.03333333333</v>
      </c>
      <c r="M4826" s="5">
        <f t="shared" si="4035"/>
        <v>10699331.189653508</v>
      </c>
      <c r="N4826" s="5">
        <f t="shared" si="4036"/>
        <v>10294119.945211308</v>
      </c>
      <c r="Q4826" s="15"/>
    </row>
    <row r="4827" spans="1:17" x14ac:dyDescent="0.25">
      <c r="A4827" s="6">
        <v>43967</v>
      </c>
      <c r="B4827" s="5">
        <v>16893572</v>
      </c>
      <c r="C4827" s="5">
        <v>16926803.489999998</v>
      </c>
      <c r="D4827" s="5">
        <v>1143402.0692114371</v>
      </c>
      <c r="E4827" s="5">
        <v>1250790</v>
      </c>
      <c r="F4827" s="5">
        <f t="shared" si="4030"/>
        <v>19287764.069211438</v>
      </c>
      <c r="G4827" s="5">
        <f t="shared" si="4029"/>
        <v>19320995.559211437</v>
      </c>
      <c r="H4827" s="5"/>
      <c r="I4827" s="5">
        <f t="shared" si="4031"/>
        <v>7132830.8666666662</v>
      </c>
      <c r="J4827" s="5">
        <f t="shared" si="4032"/>
        <v>6727446.971891134</v>
      </c>
      <c r="K4827" s="5">
        <f t="shared" si="4033"/>
        <v>3723652.5070464802</v>
      </c>
      <c r="L4827" s="5">
        <f t="shared" si="4034"/>
        <v>283488.59999999998</v>
      </c>
      <c r="M4827" s="5">
        <f t="shared" si="4035"/>
        <v>11139971.973713147</v>
      </c>
      <c r="N4827" s="5">
        <f t="shared" si="4036"/>
        <v>10734588.078937612</v>
      </c>
      <c r="Q4827" s="15"/>
    </row>
    <row r="4828" spans="1:17" x14ac:dyDescent="0.25">
      <c r="A4828" s="6">
        <v>43968</v>
      </c>
      <c r="B4828" s="5">
        <v>7917168</v>
      </c>
      <c r="C4828" s="5">
        <v>7955615</v>
      </c>
      <c r="D4828" s="5">
        <v>1107412.9148073546</v>
      </c>
      <c r="E4828" s="5">
        <v>-94773</v>
      </c>
      <c r="F4828" s="5">
        <f t="shared" si="4030"/>
        <v>8929807.914807355</v>
      </c>
      <c r="G4828" s="5">
        <f t="shared" si="4029"/>
        <v>8968254.914807355</v>
      </c>
      <c r="H4828" s="5"/>
      <c r="I4828" s="5">
        <f t="shared" si="4031"/>
        <v>7637314.0999999996</v>
      </c>
      <c r="J4828" s="5">
        <f t="shared" si="4032"/>
        <v>6861803.8052244671</v>
      </c>
      <c r="K4828" s="5">
        <f t="shared" si="4033"/>
        <v>3500041.7491186685</v>
      </c>
      <c r="L4828" s="5">
        <f t="shared" si="4034"/>
        <v>271427.23333333334</v>
      </c>
      <c r="M4828" s="5">
        <f t="shared" si="4035"/>
        <v>11408783.082452003</v>
      </c>
      <c r="N4828" s="5">
        <f t="shared" si="4036"/>
        <v>10633272.787676467</v>
      </c>
      <c r="Q4828" s="15"/>
    </row>
    <row r="4829" spans="1:17" x14ac:dyDescent="0.25">
      <c r="A4829" s="6">
        <v>43969</v>
      </c>
      <c r="B4829" s="5">
        <v>10703851</v>
      </c>
      <c r="C4829" s="5">
        <v>10569164.796</v>
      </c>
      <c r="D4829" s="5">
        <v>1133658.3741452254</v>
      </c>
      <c r="E4829" s="5">
        <v>724129</v>
      </c>
      <c r="F4829" s="5">
        <f t="shared" si="4030"/>
        <v>12561638.374145225</v>
      </c>
      <c r="G4829" s="5">
        <f t="shared" si="4029"/>
        <v>12426952.170145225</v>
      </c>
      <c r="H4829" s="5"/>
      <c r="I4829" s="5">
        <f t="shared" si="4031"/>
        <v>8599545.5</v>
      </c>
      <c r="J4829" s="5">
        <f t="shared" si="4032"/>
        <v>7601136.1650911337</v>
      </c>
      <c r="K4829" s="5">
        <f t="shared" si="4033"/>
        <v>3332898.8903619898</v>
      </c>
      <c r="L4829" s="5">
        <f t="shared" si="4034"/>
        <v>285850.83333333331</v>
      </c>
      <c r="M4829" s="5">
        <f t="shared" si="4035"/>
        <v>12218295.223695325</v>
      </c>
      <c r="N4829" s="5">
        <f t="shared" si="4036"/>
        <v>11219885.888786456</v>
      </c>
      <c r="Q4829" s="15"/>
    </row>
    <row r="4830" spans="1:17" x14ac:dyDescent="0.25">
      <c r="A4830" s="6">
        <v>43970</v>
      </c>
      <c r="B4830" s="5">
        <v>10442463</v>
      </c>
      <c r="C4830" s="5">
        <v>10378153.798</v>
      </c>
      <c r="D4830" s="5">
        <v>1083344.1542872677</v>
      </c>
      <c r="E4830" s="5">
        <v>789094</v>
      </c>
      <c r="F4830" s="5">
        <f t="shared" si="4030"/>
        <v>12314901.154287267</v>
      </c>
      <c r="G4830" s="5">
        <f t="shared" si="4029"/>
        <v>12250591.952287268</v>
      </c>
      <c r="H4830" s="5"/>
      <c r="I4830" s="5">
        <f t="shared" si="4031"/>
        <v>8797261.8666666672</v>
      </c>
      <c r="J4830" s="5">
        <f t="shared" si="4032"/>
        <v>7795397.5583578013</v>
      </c>
      <c r="K4830" s="5">
        <f t="shared" si="4033"/>
        <v>3143746.8771247002</v>
      </c>
      <c r="L4830" s="5">
        <f t="shared" si="4034"/>
        <v>317496.66666666669</v>
      </c>
      <c r="M4830" s="5">
        <f t="shared" si="4035"/>
        <v>12258505.410458034</v>
      </c>
      <c r="N4830" s="5">
        <f t="shared" si="4036"/>
        <v>11256641.102149166</v>
      </c>
      <c r="Q4830" s="15"/>
    </row>
    <row r="4831" spans="1:17" x14ac:dyDescent="0.25">
      <c r="A4831" s="6">
        <v>43971</v>
      </c>
      <c r="B4831" s="5">
        <v>7844862</v>
      </c>
      <c r="C4831" s="5">
        <v>7862877.8489999995</v>
      </c>
      <c r="D4831" s="5">
        <v>1068171.6362496833</v>
      </c>
      <c r="E4831" s="5">
        <v>402205</v>
      </c>
      <c r="F4831" s="5">
        <f t="shared" si="4030"/>
        <v>9315238.6362496838</v>
      </c>
      <c r="G4831" s="5">
        <f t="shared" si="4029"/>
        <v>9333254.4852496833</v>
      </c>
      <c r="H4831" s="5"/>
      <c r="I4831" s="5">
        <f t="shared" si="4031"/>
        <v>9294845.7333333325</v>
      </c>
      <c r="J4831" s="5">
        <f t="shared" si="4032"/>
        <v>8292405.8533244682</v>
      </c>
      <c r="K4831" s="5">
        <f t="shared" si="4033"/>
        <v>2956901.9593470078</v>
      </c>
      <c r="L4831" s="5">
        <f t="shared" si="4034"/>
        <v>324132.56666666665</v>
      </c>
      <c r="M4831" s="5">
        <f t="shared" si="4035"/>
        <v>12575880.259347009</v>
      </c>
      <c r="N4831" s="5">
        <f t="shared" si="4036"/>
        <v>11573440.379338142</v>
      </c>
      <c r="Q4831" s="15"/>
    </row>
    <row r="4832" spans="1:17" x14ac:dyDescent="0.25">
      <c r="A4832" s="6">
        <v>43972</v>
      </c>
      <c r="B4832" s="5">
        <v>22324775</v>
      </c>
      <c r="C4832" s="5">
        <v>22257478.950999998</v>
      </c>
      <c r="D4832" s="5">
        <v>636553.21551379922</v>
      </c>
      <c r="E4832" s="5">
        <v>242564</v>
      </c>
      <c r="F4832" s="5">
        <f t="shared" si="4030"/>
        <v>23203892.215513799</v>
      </c>
      <c r="G4832" s="5">
        <f t="shared" si="4029"/>
        <v>23136596.166513797</v>
      </c>
      <c r="H4832" s="5"/>
      <c r="I4832" s="5">
        <f t="shared" si="4031"/>
        <v>9864556.8000000007</v>
      </c>
      <c r="J4832" s="5">
        <f t="shared" si="4032"/>
        <v>9259083.0516911354</v>
      </c>
      <c r="K4832" s="5">
        <f t="shared" si="4033"/>
        <v>2773364.4153303336</v>
      </c>
      <c r="L4832" s="5">
        <f t="shared" si="4034"/>
        <v>337921</v>
      </c>
      <c r="M4832" s="5">
        <f t="shared" si="4035"/>
        <v>12975842.215330334</v>
      </c>
      <c r="N4832" s="5">
        <f t="shared" si="4036"/>
        <v>12370368.467021467</v>
      </c>
      <c r="Q4832" s="15"/>
    </row>
    <row r="4833" spans="1:17" x14ac:dyDescent="0.25">
      <c r="A4833" s="6">
        <v>43973</v>
      </c>
      <c r="B4833" s="5">
        <v>3840026</v>
      </c>
      <c r="C4833" s="5">
        <v>3826863.898</v>
      </c>
      <c r="D4833" s="5">
        <v>952134.7362972846</v>
      </c>
      <c r="E4833" s="5">
        <v>457649</v>
      </c>
      <c r="F4833" s="5">
        <f t="shared" si="4030"/>
        <v>5249809.7362972843</v>
      </c>
      <c r="G4833" s="5">
        <f t="shared" si="4029"/>
        <v>5236647.6342972843</v>
      </c>
      <c r="H4833" s="5"/>
      <c r="I4833" s="5">
        <f t="shared" si="4031"/>
        <v>9906135</v>
      </c>
      <c r="J4833" s="5">
        <f t="shared" si="4032"/>
        <v>9299064.0850244686</v>
      </c>
      <c r="K4833" s="5">
        <f t="shared" si="4033"/>
        <v>2613822.4463063534</v>
      </c>
      <c r="L4833" s="5">
        <f t="shared" si="4034"/>
        <v>351899.56666666665</v>
      </c>
      <c r="M4833" s="5">
        <f t="shared" si="4035"/>
        <v>12871857.012973022</v>
      </c>
      <c r="N4833" s="5">
        <f t="shared" si="4036"/>
        <v>12264786.097997488</v>
      </c>
      <c r="Q4833" s="15"/>
    </row>
    <row r="4834" spans="1:17" x14ac:dyDescent="0.25">
      <c r="A4834" s="6">
        <v>43974</v>
      </c>
      <c r="B4834" s="5">
        <v>6642273</v>
      </c>
      <c r="C4834" s="5">
        <v>6679547.898</v>
      </c>
      <c r="D4834" s="5">
        <v>1007781.590895766</v>
      </c>
      <c r="E4834" s="5">
        <v>-90735</v>
      </c>
      <c r="F4834" s="5">
        <f t="shared" si="4030"/>
        <v>7559319.5908957664</v>
      </c>
      <c r="G4834" s="5">
        <f t="shared" si="4029"/>
        <v>7596594.4888957664</v>
      </c>
      <c r="H4834" s="5"/>
      <c r="I4834" s="5">
        <f>AVERAGE(B4805:B4834)</f>
        <v>9438433.666666666</v>
      </c>
      <c r="J4834" s="5">
        <f t="shared" si="4032"/>
        <v>8831640.525091134</v>
      </c>
      <c r="K4834" s="5">
        <f t="shared" si="4033"/>
        <v>2536148.146287872</v>
      </c>
      <c r="L4834" s="5">
        <f t="shared" si="4034"/>
        <v>343259.6</v>
      </c>
      <c r="M4834" s="5">
        <f t="shared" si="4035"/>
        <v>12317841.412954541</v>
      </c>
      <c r="N4834" s="5">
        <f t="shared" si="4036"/>
        <v>11711048.271379007</v>
      </c>
      <c r="Q4834" s="15"/>
    </row>
    <row r="4835" spans="1:17" x14ac:dyDescent="0.25">
      <c r="A4835" s="6">
        <v>43975</v>
      </c>
      <c r="B4835" s="5">
        <v>-17073556</v>
      </c>
      <c r="C4835" s="5">
        <v>-17033777</v>
      </c>
      <c r="D4835" s="5">
        <v>1313826.2591956242</v>
      </c>
      <c r="E4835" s="5">
        <v>172641</v>
      </c>
      <c r="F4835" s="5">
        <f t="shared" si="4030"/>
        <v>-15587088.740804376</v>
      </c>
      <c r="G4835" s="5">
        <f t="shared" si="4029"/>
        <v>-15547309.740804376</v>
      </c>
      <c r="H4835" s="5"/>
      <c r="I4835" s="5">
        <f t="shared" si="4031"/>
        <v>7671406.5333333332</v>
      </c>
      <c r="J4835" s="5">
        <f t="shared" si="4032"/>
        <v>7064921.5950244674</v>
      </c>
      <c r="K4835" s="5">
        <f t="shared" si="4033"/>
        <v>2474681.3361426657</v>
      </c>
      <c r="L4835" s="5">
        <f t="shared" si="4034"/>
        <v>342536.43333333335</v>
      </c>
      <c r="M4835" s="5">
        <f t="shared" si="4035"/>
        <v>10488624.302809333</v>
      </c>
      <c r="N4835" s="5">
        <f t="shared" si="4036"/>
        <v>9882139.3645004649</v>
      </c>
      <c r="Q4835" s="15"/>
    </row>
    <row r="4836" spans="1:17" x14ac:dyDescent="0.25">
      <c r="A4836" s="6">
        <v>43976</v>
      </c>
      <c r="B4836" s="5">
        <v>23079654</v>
      </c>
      <c r="C4836" s="5">
        <v>23120596</v>
      </c>
      <c r="D4836" s="5">
        <v>1360817.0891838213</v>
      </c>
      <c r="E4836" s="5">
        <v>369566</v>
      </c>
      <c r="F4836" s="5">
        <f t="shared" si="4030"/>
        <v>24810037.089183822</v>
      </c>
      <c r="G4836" s="5">
        <f t="shared" si="4029"/>
        <v>24850979.089183822</v>
      </c>
      <c r="H4836" s="5"/>
      <c r="I4836" s="5">
        <f t="shared" si="4031"/>
        <v>8728447.9000000004</v>
      </c>
      <c r="J4836" s="5">
        <f t="shared" si="4032"/>
        <v>8122279.0701244669</v>
      </c>
      <c r="K4836" s="5">
        <f t="shared" si="4033"/>
        <v>2408486.1109244856</v>
      </c>
      <c r="L4836" s="5">
        <f t="shared" si="4034"/>
        <v>356820.7</v>
      </c>
      <c r="M4836" s="5">
        <f t="shared" si="4035"/>
        <v>11493754.710924486</v>
      </c>
      <c r="N4836" s="5">
        <f t="shared" si="4036"/>
        <v>10887585.881048951</v>
      </c>
      <c r="Q4836" s="15"/>
    </row>
    <row r="4837" spans="1:17" x14ac:dyDescent="0.25">
      <c r="A4837" s="6">
        <v>43977</v>
      </c>
      <c r="B4837" s="5">
        <v>-15994688</v>
      </c>
      <c r="C4837" s="5">
        <v>-15955455.253</v>
      </c>
      <c r="D4837" s="5">
        <v>2631480.0264389068</v>
      </c>
      <c r="E4837" s="5">
        <v>241321</v>
      </c>
      <c r="F4837" s="5">
        <f t="shared" si="4030"/>
        <v>-13121886.973561093</v>
      </c>
      <c r="G4837" s="5">
        <f t="shared" si="4029"/>
        <v>-13082654.226561094</v>
      </c>
      <c r="H4837" s="5"/>
      <c r="I4837" s="5">
        <f t="shared" si="4031"/>
        <v>8027383.5666666664</v>
      </c>
      <c r="J4837" s="5">
        <f t="shared" si="4032"/>
        <v>7426993.1283578007</v>
      </c>
      <c r="K4837" s="5">
        <f t="shared" si="4033"/>
        <v>2380772.2233188772</v>
      </c>
      <c r="L4837" s="5">
        <f t="shared" si="4034"/>
        <v>367646.83333333331</v>
      </c>
      <c r="M4837" s="5">
        <f t="shared" si="4035"/>
        <v>10775802.623318877</v>
      </c>
      <c r="N4837" s="5">
        <f t="shared" si="4036"/>
        <v>10175412.18501001</v>
      </c>
      <c r="Q4837" s="15"/>
    </row>
    <row r="4838" spans="1:17" x14ac:dyDescent="0.25">
      <c r="A4838" s="6">
        <v>43978</v>
      </c>
      <c r="B4838" s="5">
        <v>-19067157</v>
      </c>
      <c r="C4838" s="5">
        <v>8746737.7470000014</v>
      </c>
      <c r="D4838" s="5">
        <v>2277500.7563663954</v>
      </c>
      <c r="E4838" s="5">
        <v>274509</v>
      </c>
      <c r="F4838" s="5">
        <f t="shared" si="4030"/>
        <v>-16515147.243633606</v>
      </c>
      <c r="G4838" s="5">
        <f t="shared" si="4029"/>
        <v>11298747.503366396</v>
      </c>
      <c r="H4838" s="5"/>
      <c r="I4838" s="5">
        <f t="shared" si="4031"/>
        <v>7228349.7999999998</v>
      </c>
      <c r="J4838" s="5">
        <f t="shared" si="4032"/>
        <v>7553952.5199244674</v>
      </c>
      <c r="K4838" s="5">
        <f t="shared" si="4033"/>
        <v>2357483.9115010193</v>
      </c>
      <c r="L4838" s="5">
        <f t="shared" si="4034"/>
        <v>376473.1</v>
      </c>
      <c r="M4838" s="5">
        <f t="shared" si="4035"/>
        <v>9962306.8115010187</v>
      </c>
      <c r="N4838" s="5">
        <f t="shared" si="4036"/>
        <v>10287909.531425485</v>
      </c>
      <c r="Q4838" s="15"/>
    </row>
    <row r="4839" spans="1:17" x14ac:dyDescent="0.25">
      <c r="A4839" s="6">
        <v>43979</v>
      </c>
      <c r="B4839" s="5">
        <v>36112362</v>
      </c>
      <c r="C4839" s="5">
        <v>36149724.798</v>
      </c>
      <c r="D4839" s="5">
        <v>2395070.3094794764</v>
      </c>
      <c r="E4839" s="5">
        <v>377225</v>
      </c>
      <c r="F4839" s="5">
        <f t="shared" si="4030"/>
        <v>38884657.309479475</v>
      </c>
      <c r="G4839" s="5">
        <f t="shared" si="4029"/>
        <v>38922020.107479475</v>
      </c>
      <c r="H4839" s="5"/>
      <c r="I4839" s="5">
        <f t="shared" si="4031"/>
        <v>7942961.0666666664</v>
      </c>
      <c r="J4839" s="5">
        <f t="shared" si="4032"/>
        <v>8268758.4131911341</v>
      </c>
      <c r="K4839" s="5">
        <f t="shared" si="4033"/>
        <v>2332773.6429067939</v>
      </c>
      <c r="L4839" s="5">
        <f t="shared" si="4034"/>
        <v>388830.26666666666</v>
      </c>
      <c r="M4839" s="5">
        <f t="shared" si="4035"/>
        <v>10664564.976240126</v>
      </c>
      <c r="N4839" s="5">
        <f t="shared" si="4036"/>
        <v>10990362.322764592</v>
      </c>
      <c r="Q4839" s="15"/>
    </row>
    <row r="4840" spans="1:17" x14ac:dyDescent="0.25">
      <c r="A4840" s="6">
        <v>43980</v>
      </c>
      <c r="B4840" s="5">
        <v>8893991</v>
      </c>
      <c r="C4840" s="5">
        <v>8936215.9000000004</v>
      </c>
      <c r="D4840" s="5">
        <v>2680471.7151796743</v>
      </c>
      <c r="E4840" s="5">
        <v>464359</v>
      </c>
      <c r="F4840" s="5">
        <f t="shared" si="4030"/>
        <v>12038821.715179674</v>
      </c>
      <c r="G4840" s="5">
        <f t="shared" si="4029"/>
        <v>12081046.615179675</v>
      </c>
      <c r="H4840" s="5"/>
      <c r="I4840" s="5">
        <f t="shared" si="4031"/>
        <v>8210715.7000000002</v>
      </c>
      <c r="J4840" s="5">
        <f t="shared" si="4032"/>
        <v>8536846.4431911334</v>
      </c>
      <c r="K4840" s="5">
        <f t="shared" si="4033"/>
        <v>2316206.1169220437</v>
      </c>
      <c r="L4840" s="5">
        <f t="shared" si="4034"/>
        <v>395551.2</v>
      </c>
      <c r="M4840" s="5">
        <f t="shared" si="4035"/>
        <v>10922473.016922044</v>
      </c>
      <c r="N4840" s="5">
        <f t="shared" si="4036"/>
        <v>11248603.760113176</v>
      </c>
      <c r="Q4840" s="15"/>
    </row>
    <row r="4841" spans="1:17" x14ac:dyDescent="0.25">
      <c r="A4841" s="6">
        <v>43981</v>
      </c>
      <c r="B4841" s="5">
        <v>-6062872</v>
      </c>
      <c r="C4841" s="5">
        <v>-5986709.102</v>
      </c>
      <c r="D4841" s="5">
        <v>2786204.9383919472</v>
      </c>
      <c r="E4841" s="5">
        <v>273408</v>
      </c>
      <c r="F4841" s="5">
        <f t="shared" si="4030"/>
        <v>-3003259.0616080528</v>
      </c>
      <c r="G4841" s="5">
        <f t="shared" si="4029"/>
        <v>-2927096.1636080528</v>
      </c>
      <c r="H4841" s="5"/>
      <c r="I4841" s="5">
        <f t="shared" si="4031"/>
        <v>7654412.4000000004</v>
      </c>
      <c r="J4841" s="5">
        <f t="shared" si="4032"/>
        <v>7982125.0363244675</v>
      </c>
      <c r="K4841" s="5">
        <f t="shared" si="4033"/>
        <v>2201371.0419204845</v>
      </c>
      <c r="L4841" s="5">
        <f t="shared" si="4034"/>
        <v>392185.33333333331</v>
      </c>
      <c r="M4841" s="5">
        <f t="shared" si="4035"/>
        <v>10247968.775253821</v>
      </c>
      <c r="N4841" s="5">
        <f t="shared" si="4036"/>
        <v>10575681.411578279</v>
      </c>
      <c r="Q4841" s="15"/>
    </row>
    <row r="4842" spans="1:17" x14ac:dyDescent="0.25">
      <c r="A4842" s="19">
        <v>43982</v>
      </c>
      <c r="B4842" s="18">
        <v>348562</v>
      </c>
      <c r="C4842" s="18">
        <v>395588</v>
      </c>
      <c r="D4842" s="18">
        <v>3023845.30638345</v>
      </c>
      <c r="E4842" s="18">
        <v>448880</v>
      </c>
      <c r="F4842" s="18">
        <f t="shared" si="4030"/>
        <v>3821287.30638345</v>
      </c>
      <c r="G4842" s="5">
        <f t="shared" si="4029"/>
        <v>3868313.30638345</v>
      </c>
      <c r="H4842" s="18"/>
      <c r="I4842" s="18">
        <f t="shared" si="4031"/>
        <v>7775814.9333333336</v>
      </c>
      <c r="J4842" s="18">
        <f t="shared" si="4032"/>
        <v>8104090.0678911339</v>
      </c>
      <c r="K4842" s="18">
        <f t="shared" si="4033"/>
        <v>2062655.4864931919</v>
      </c>
      <c r="L4842" s="18">
        <f t="shared" si="4034"/>
        <v>398444.56666666665</v>
      </c>
      <c r="M4842" s="18">
        <f t="shared" si="4035"/>
        <v>10236914.986493193</v>
      </c>
      <c r="N4842" s="18">
        <f t="shared" si="4036"/>
        <v>10565190.121050987</v>
      </c>
      <c r="Q4842" s="15"/>
    </row>
    <row r="4843" spans="1:17" x14ac:dyDescent="0.25">
      <c r="A4843" s="6">
        <v>43983</v>
      </c>
      <c r="B4843" s="5">
        <v>6175053</v>
      </c>
      <c r="C4843" s="5">
        <v>6385541.7980000004</v>
      </c>
      <c r="D4843" s="5">
        <v>2735880.6810259954</v>
      </c>
      <c r="E4843" s="5">
        <v>713384</v>
      </c>
      <c r="F4843" s="5">
        <f t="shared" si="4030"/>
        <v>9624317.6810259949</v>
      </c>
      <c r="G4843" s="5">
        <f t="shared" si="4029"/>
        <v>9834806.4790259954</v>
      </c>
      <c r="H4843" s="5"/>
      <c r="I4843" s="5">
        <f>AVERAGE(B4814:B4843)</f>
        <v>7553846.0999999996</v>
      </c>
      <c r="J4843" s="5">
        <f t="shared" si="4032"/>
        <v>7940726.1790954834</v>
      </c>
      <c r="K4843" s="5">
        <f t="shared" si="4033"/>
        <v>2037842.1449400575</v>
      </c>
      <c r="L4843" s="5">
        <f t="shared" si="4034"/>
        <v>422441.7</v>
      </c>
      <c r="M4843" s="5">
        <f t="shared" si="4035"/>
        <v>10014129.944940057</v>
      </c>
      <c r="N4843" s="5">
        <f t="shared" si="4036"/>
        <v>10401010.024035538</v>
      </c>
      <c r="Q4843" s="15"/>
    </row>
    <row r="4844" spans="1:17" x14ac:dyDescent="0.25">
      <c r="A4844" s="6">
        <v>43984</v>
      </c>
      <c r="B4844" s="5">
        <v>16256172</v>
      </c>
      <c r="C4844" s="5">
        <v>17259622.848999999</v>
      </c>
      <c r="D4844" s="5">
        <v>2753708.4263067273</v>
      </c>
      <c r="E4844" s="5">
        <v>-197529</v>
      </c>
      <c r="F4844" s="5">
        <f t="shared" si="4030"/>
        <v>18812351.426306728</v>
      </c>
      <c r="G4844" s="5">
        <f t="shared" si="4029"/>
        <v>19815802.275306728</v>
      </c>
      <c r="H4844" s="5"/>
      <c r="I4844" s="5">
        <f t="shared" ref="I4844:I4872" si="4037">AVERAGE(B4815:B4844)</f>
        <v>7643666.6333333338</v>
      </c>
      <c r="J4844" s="5">
        <f t="shared" ref="J4844:J4872" si="4038">AVERAGE(C4815:C4844)</f>
        <v>8095881.8509976901</v>
      </c>
      <c r="K4844" s="5">
        <f t="shared" ref="K4844:K4872" si="4039">AVERAGE(D4815:D4844)</f>
        <v>2033915.4047028401</v>
      </c>
      <c r="L4844" s="5">
        <f t="shared" ref="L4844:L4872" si="4040">AVERAGE(E4815:E4844)</f>
        <v>415056.53333333333</v>
      </c>
      <c r="M4844" s="5">
        <f t="shared" ref="M4844:M4872" si="4041">AVERAGE(F4815:F4844)</f>
        <v>10092638.571369505</v>
      </c>
      <c r="N4844" s="5">
        <f t="shared" ref="N4844:N4872" si="4042">AVERAGE(G4815:G4844)</f>
        <v>10544853.78903386</v>
      </c>
      <c r="Q4844" s="15"/>
    </row>
    <row r="4845" spans="1:17" x14ac:dyDescent="0.25">
      <c r="A4845" s="6">
        <v>43985</v>
      </c>
      <c r="B4845" s="5">
        <v>-18354556</v>
      </c>
      <c r="C4845" s="5">
        <v>-18117351.100000001</v>
      </c>
      <c r="D4845" s="5">
        <v>2891664.9558212841</v>
      </c>
      <c r="E4845" s="5">
        <v>144653</v>
      </c>
      <c r="F4845" s="5">
        <f t="shared" si="4030"/>
        <v>-15318238.044178717</v>
      </c>
      <c r="G4845" s="5">
        <f t="shared" si="4029"/>
        <v>-15081033.144178718</v>
      </c>
      <c r="H4845" s="5"/>
      <c r="I4845" s="5">
        <f t="shared" si="4037"/>
        <v>6886048.333333333</v>
      </c>
      <c r="J4845" s="5">
        <f t="shared" si="4038"/>
        <v>7345147.3843310243</v>
      </c>
      <c r="K4845" s="5">
        <f t="shared" si="4039"/>
        <v>2032706.4466757113</v>
      </c>
      <c r="L4845" s="5">
        <f t="shared" si="4040"/>
        <v>399225.9</v>
      </c>
      <c r="M4845" s="5">
        <f t="shared" si="4041"/>
        <v>9317980.6800090466</v>
      </c>
      <c r="N4845" s="5">
        <f t="shared" si="4042"/>
        <v>9777079.7310067341</v>
      </c>
      <c r="Q4845" s="15"/>
    </row>
    <row r="4846" spans="1:17" x14ac:dyDescent="0.25">
      <c r="A4846" s="6">
        <v>43986</v>
      </c>
      <c r="B4846" s="5">
        <v>-163675</v>
      </c>
      <c r="C4846" s="5">
        <v>-138918.04900000058</v>
      </c>
      <c r="D4846" s="5">
        <v>2921911.9851960069</v>
      </c>
      <c r="E4846" s="5">
        <v>41995</v>
      </c>
      <c r="F4846" s="5">
        <f t="shared" si="4030"/>
        <v>2800231.9851960069</v>
      </c>
      <c r="G4846" s="5">
        <f t="shared" si="4029"/>
        <v>2824988.9361960064</v>
      </c>
      <c r="H4846" s="5"/>
      <c r="I4846" s="5">
        <f t="shared" si="4037"/>
        <v>6756715.2666666666</v>
      </c>
      <c r="J4846" s="5">
        <f t="shared" si="4038"/>
        <v>7215485.3826976912</v>
      </c>
      <c r="K4846" s="5">
        <f t="shared" si="4039"/>
        <v>2007439.4266877878</v>
      </c>
      <c r="L4846" s="5">
        <f t="shared" si="4040"/>
        <v>394092.93333333335</v>
      </c>
      <c r="M4846" s="5">
        <f t="shared" si="4041"/>
        <v>9158247.6266877893</v>
      </c>
      <c r="N4846" s="5">
        <f t="shared" si="4042"/>
        <v>9617017.7427188102</v>
      </c>
      <c r="Q4846" s="15"/>
    </row>
    <row r="4847" spans="1:17" x14ac:dyDescent="0.25">
      <c r="A4847" s="6">
        <v>43987</v>
      </c>
      <c r="B4847" s="5">
        <v>-3779865</v>
      </c>
      <c r="C4847" s="5">
        <v>-3751242</v>
      </c>
      <c r="D4847" s="5">
        <v>2642031.4253979432</v>
      </c>
      <c r="E4847" s="5">
        <v>257259</v>
      </c>
      <c r="F4847" s="5">
        <f t="shared" si="4030"/>
        <v>-880574.57460205676</v>
      </c>
      <c r="G4847" s="5">
        <f t="shared" si="4029"/>
        <v>-851951.57460205676</v>
      </c>
      <c r="H4847" s="5"/>
      <c r="I4847" s="5">
        <f t="shared" si="4037"/>
        <v>6559087</v>
      </c>
      <c r="J4847" s="5">
        <f t="shared" si="4038"/>
        <v>7017780.3577976916</v>
      </c>
      <c r="K4847" s="5">
        <f t="shared" si="4039"/>
        <v>2040709.0921974143</v>
      </c>
      <c r="L4847" s="5">
        <f t="shared" si="4040"/>
        <v>400563.9</v>
      </c>
      <c r="M4847" s="5">
        <f t="shared" si="4041"/>
        <v>9000359.9921974167</v>
      </c>
      <c r="N4847" s="5">
        <f t="shared" si="4042"/>
        <v>9459053.3499951046</v>
      </c>
      <c r="Q4847" s="15"/>
    </row>
    <row r="4848" spans="1:17" x14ac:dyDescent="0.25">
      <c r="A4848" s="6">
        <v>43988</v>
      </c>
      <c r="B4848" s="5">
        <v>-1734914</v>
      </c>
      <c r="C4848" s="5">
        <v>-1706109</v>
      </c>
      <c r="D4848" s="5">
        <v>2606293.6958086933</v>
      </c>
      <c r="E4848" s="5">
        <v>186001</v>
      </c>
      <c r="F4848" s="5">
        <f t="shared" si="4030"/>
        <v>1057380.6958086933</v>
      </c>
      <c r="G4848" s="5">
        <f t="shared" si="4029"/>
        <v>1086185.6958086933</v>
      </c>
      <c r="H4848" s="5"/>
      <c r="I4848" s="5">
        <f t="shared" si="4037"/>
        <v>5449248.1333333338</v>
      </c>
      <c r="J4848" s="5">
        <f t="shared" si="4038"/>
        <v>5939246.3209994435</v>
      </c>
      <c r="K4848" s="5">
        <f t="shared" si="4039"/>
        <v>2076574.764898967</v>
      </c>
      <c r="L4848" s="5">
        <f t="shared" si="4040"/>
        <v>393102.13333333336</v>
      </c>
      <c r="M4848" s="5">
        <f t="shared" si="4041"/>
        <v>7918925.0315656327</v>
      </c>
      <c r="N4848" s="5">
        <f t="shared" si="4042"/>
        <v>8408923.2192317415</v>
      </c>
      <c r="Q4848" s="15"/>
    </row>
    <row r="4849" spans="1:17" x14ac:dyDescent="0.25">
      <c r="A4849" s="6">
        <v>43989</v>
      </c>
      <c r="B4849" s="5">
        <v>14757773</v>
      </c>
      <c r="C4849" s="5">
        <v>14785923</v>
      </c>
      <c r="D4849" s="5">
        <v>2169062.9307818757</v>
      </c>
      <c r="E4849" s="5">
        <v>473277</v>
      </c>
      <c r="F4849" s="5">
        <f t="shared" si="4030"/>
        <v>17400112.930781875</v>
      </c>
      <c r="G4849" s="5">
        <f t="shared" ref="G4849:G4912" si="4043">SUM(C4849:E4849)</f>
        <v>17428262.930781875</v>
      </c>
      <c r="H4849" s="5"/>
      <c r="I4849" s="5">
        <f t="shared" si="4037"/>
        <v>5639143.7000000002</v>
      </c>
      <c r="J4849" s="5">
        <f t="shared" si="4038"/>
        <v>6128613.0610661097</v>
      </c>
      <c r="K4849" s="5">
        <f t="shared" si="4039"/>
        <v>2097308.8191373157</v>
      </c>
      <c r="L4849" s="5">
        <f t="shared" si="4040"/>
        <v>391224.03333333333</v>
      </c>
      <c r="M4849" s="5">
        <f t="shared" si="4041"/>
        <v>8127676.5524706477</v>
      </c>
      <c r="N4849" s="5">
        <f t="shared" si="4042"/>
        <v>8617145.9135367572</v>
      </c>
      <c r="Q4849" s="15"/>
    </row>
    <row r="4850" spans="1:17" x14ac:dyDescent="0.25">
      <c r="A4850" s="6">
        <v>43990</v>
      </c>
      <c r="B4850" s="5">
        <v>17455933</v>
      </c>
      <c r="C4850" s="5">
        <v>14056888.242444444</v>
      </c>
      <c r="D4850" s="5">
        <v>2966348.2830064939</v>
      </c>
      <c r="E4850" s="5">
        <v>-142717</v>
      </c>
      <c r="F4850" s="5">
        <f t="shared" si="4030"/>
        <v>20279564.283006493</v>
      </c>
      <c r="G4850" s="5">
        <f t="shared" si="4043"/>
        <v>16880519.525450937</v>
      </c>
      <c r="H4850" s="5"/>
      <c r="I4850" s="5">
        <f t="shared" si="4037"/>
        <v>5929720.833333333</v>
      </c>
      <c r="J4850" s="5">
        <f t="shared" si="4038"/>
        <v>6346707.8797335671</v>
      </c>
      <c r="K4850" s="5">
        <f t="shared" si="4039"/>
        <v>2139603.2814666354</v>
      </c>
      <c r="L4850" s="5">
        <f t="shared" si="4040"/>
        <v>377624.86666666664</v>
      </c>
      <c r="M4850" s="5">
        <f t="shared" si="4041"/>
        <v>8446948.9814666323</v>
      </c>
      <c r="N4850" s="5">
        <f t="shared" si="4042"/>
        <v>8863936.0278668683</v>
      </c>
      <c r="Q4850" s="15"/>
    </row>
    <row r="4851" spans="1:17" x14ac:dyDescent="0.25">
      <c r="A4851" s="6">
        <v>43991</v>
      </c>
      <c r="B4851" s="5">
        <v>3117571</v>
      </c>
      <c r="C4851" s="5">
        <v>3142560.9509999994</v>
      </c>
      <c r="D4851" s="5">
        <v>3835317.6011340944</v>
      </c>
      <c r="E4851" s="5">
        <v>437792</v>
      </c>
      <c r="F4851" s="5">
        <f t="shared" si="4030"/>
        <v>7390680.6011340944</v>
      </c>
      <c r="G4851" s="5">
        <f t="shared" si="4043"/>
        <v>7415670.5521340938</v>
      </c>
      <c r="H4851" s="5"/>
      <c r="I4851" s="5">
        <f t="shared" si="4037"/>
        <v>6101789.5666666664</v>
      </c>
      <c r="J4851" s="5">
        <f t="shared" si="4038"/>
        <v>6564868.5687205512</v>
      </c>
      <c r="K4851" s="5">
        <f t="shared" si="4039"/>
        <v>2214904.4403398898</v>
      </c>
      <c r="L4851" s="5">
        <f t="shared" si="4040"/>
        <v>385961.66666666669</v>
      </c>
      <c r="M4851" s="5">
        <f t="shared" si="4041"/>
        <v>8702655.67367322</v>
      </c>
      <c r="N4851" s="5">
        <f t="shared" si="4042"/>
        <v>9165734.6757271048</v>
      </c>
      <c r="Q4851" s="15"/>
    </row>
    <row r="4852" spans="1:17" x14ac:dyDescent="0.25">
      <c r="A4852" s="6">
        <v>43992</v>
      </c>
      <c r="B4852" s="5">
        <v>-20972175</v>
      </c>
      <c r="C4852" s="5">
        <v>-23368912.049000002</v>
      </c>
      <c r="D4852" s="5">
        <v>1606302.2391687073</v>
      </c>
      <c r="E4852" s="5">
        <v>512818</v>
      </c>
      <c r="F4852" s="5">
        <f t="shared" si="4030"/>
        <v>-18853054.760831293</v>
      </c>
      <c r="G4852" s="5">
        <f t="shared" si="4043"/>
        <v>-21249791.809831295</v>
      </c>
      <c r="H4852" s="5"/>
      <c r="I4852" s="5">
        <f t="shared" si="4037"/>
        <v>5092685.8</v>
      </c>
      <c r="J4852" s="5">
        <f t="shared" si="4038"/>
        <v>5580977.1834693244</v>
      </c>
      <c r="K4852" s="5">
        <f t="shared" si="4039"/>
        <v>2188549.6012727888</v>
      </c>
      <c r="L4852" s="5">
        <f t="shared" si="4040"/>
        <v>371927</v>
      </c>
      <c r="M4852" s="5">
        <f t="shared" si="4041"/>
        <v>7653162.4012727877</v>
      </c>
      <c r="N4852" s="5">
        <f t="shared" si="4042"/>
        <v>8141453.7847421104</v>
      </c>
      <c r="Q4852" s="15"/>
    </row>
    <row r="4853" spans="1:17" x14ac:dyDescent="0.25">
      <c r="A4853" s="6">
        <v>43993</v>
      </c>
      <c r="B4853" s="5">
        <v>24974872</v>
      </c>
      <c r="C4853" s="5">
        <v>24817568.489999998</v>
      </c>
      <c r="D4853" s="5">
        <v>2285421.4689756194</v>
      </c>
      <c r="E4853" s="5">
        <v>721846</v>
      </c>
      <c r="F4853" s="5">
        <f t="shared" si="4030"/>
        <v>27982139.468975618</v>
      </c>
      <c r="G4853" s="5">
        <f t="shared" si="4043"/>
        <v>27824835.958975617</v>
      </c>
      <c r="H4853" s="5"/>
      <c r="I4853" s="5">
        <f t="shared" si="4037"/>
        <v>5563137.9666666668</v>
      </c>
      <c r="J4853" s="5">
        <f t="shared" si="4038"/>
        <v>6142935.1679790495</v>
      </c>
      <c r="K4853" s="5">
        <f t="shared" si="4039"/>
        <v>2160733.1523993537</v>
      </c>
      <c r="L4853" s="5">
        <f t="shared" si="4040"/>
        <v>376510.76666666666</v>
      </c>
      <c r="M4853" s="5">
        <f t="shared" si="4041"/>
        <v>8100381.8857326843</v>
      </c>
      <c r="N4853" s="5">
        <f t="shared" si="4042"/>
        <v>8680179.0870450661</v>
      </c>
      <c r="Q4853" s="15"/>
    </row>
    <row r="4854" spans="1:17" x14ac:dyDescent="0.25">
      <c r="A4854" s="6">
        <v>43994</v>
      </c>
      <c r="B4854" s="5">
        <v>16454484</v>
      </c>
      <c r="C4854" s="5">
        <v>16476154.104</v>
      </c>
      <c r="D4854" s="5">
        <v>1197561.3312666523</v>
      </c>
      <c r="E4854" s="5">
        <v>483605</v>
      </c>
      <c r="F4854" s="5">
        <f t="shared" si="4030"/>
        <v>18135650.331266653</v>
      </c>
      <c r="G4854" s="5">
        <f t="shared" si="4043"/>
        <v>18157320.435266651</v>
      </c>
      <c r="H4854" s="5"/>
      <c r="I4854" s="5">
        <f t="shared" si="4037"/>
        <v>5723829.0333333332</v>
      </c>
      <c r="J4854" s="5">
        <f t="shared" si="4038"/>
        <v>6430796.6127789654</v>
      </c>
      <c r="K4854" s="5">
        <f t="shared" si="4039"/>
        <v>2090212.9973846299</v>
      </c>
      <c r="L4854" s="5">
        <f t="shared" si="4040"/>
        <v>375974.9</v>
      </c>
      <c r="M4854" s="5">
        <f t="shared" si="4041"/>
        <v>8190016.9307179609</v>
      </c>
      <c r="N4854" s="5">
        <f t="shared" si="4042"/>
        <v>8896984.510163594</v>
      </c>
      <c r="Q4854" s="15"/>
    </row>
    <row r="4855" spans="1:17" x14ac:dyDescent="0.25">
      <c r="A4855" s="6">
        <v>43995</v>
      </c>
      <c r="B4855" s="5">
        <v>5824435</v>
      </c>
      <c r="C4855" s="5">
        <v>5845609.9000000004</v>
      </c>
      <c r="D4855" s="5">
        <v>1797711.1063129948</v>
      </c>
      <c r="E4855" s="5">
        <v>520101</v>
      </c>
      <c r="F4855" s="5">
        <f t="shared" si="4030"/>
        <v>8142247.1063129948</v>
      </c>
      <c r="G4855" s="5">
        <f t="shared" si="4043"/>
        <v>8163422.0063129952</v>
      </c>
      <c r="H4855" s="5"/>
      <c r="I4855" s="5">
        <f t="shared" si="4037"/>
        <v>5743893.7000000002</v>
      </c>
      <c r="J4855" s="5">
        <f t="shared" si="4038"/>
        <v>6475561.5314994883</v>
      </c>
      <c r="K4855" s="5">
        <f t="shared" si="4039"/>
        <v>2046718.4133596565</v>
      </c>
      <c r="L4855" s="5">
        <f t="shared" si="4040"/>
        <v>377987.73333333334</v>
      </c>
      <c r="M4855" s="5">
        <f t="shared" si="4041"/>
        <v>8168599.8466929877</v>
      </c>
      <c r="N4855" s="5">
        <f t="shared" si="4042"/>
        <v>8900267.6781924758</v>
      </c>
      <c r="Q4855" s="15"/>
    </row>
    <row r="4856" spans="1:17" x14ac:dyDescent="0.25">
      <c r="A4856" s="6">
        <v>43996</v>
      </c>
      <c r="B4856" s="5">
        <v>1203301</v>
      </c>
      <c r="C4856" s="5">
        <v>1224809.9000000004</v>
      </c>
      <c r="D4856" s="5">
        <v>2376916.8301074742</v>
      </c>
      <c r="E4856" s="5">
        <v>885172</v>
      </c>
      <c r="F4856" s="5">
        <f t="shared" si="4030"/>
        <v>4465389.8301074747</v>
      </c>
      <c r="G4856" s="5">
        <f t="shared" si="4043"/>
        <v>4486898.7301074751</v>
      </c>
      <c r="H4856" s="5"/>
      <c r="I4856" s="5">
        <f t="shared" si="4037"/>
        <v>5268656.5</v>
      </c>
      <c r="J4856" s="5">
        <f t="shared" si="4038"/>
        <v>6058052.4602148179</v>
      </c>
      <c r="K4856" s="5">
        <f t="shared" si="4039"/>
        <v>2046260.2684112557</v>
      </c>
      <c r="L4856" s="5">
        <f t="shared" si="4040"/>
        <v>378016.3</v>
      </c>
      <c r="M4856" s="5">
        <f t="shared" si="4041"/>
        <v>7692933.0684112543</v>
      </c>
      <c r="N4856" s="5">
        <f t="shared" si="4042"/>
        <v>8482329.0286260713</v>
      </c>
      <c r="Q4856" s="15"/>
    </row>
    <row r="4857" spans="1:17" x14ac:dyDescent="0.25">
      <c r="A4857" s="6">
        <v>43997</v>
      </c>
      <c r="B4857" s="5">
        <v>6096962</v>
      </c>
      <c r="C4857" s="5">
        <v>6334561.0020000003</v>
      </c>
      <c r="D4857" s="5">
        <v>2200878.1460240865</v>
      </c>
      <c r="E4857" s="5">
        <v>419554</v>
      </c>
      <c r="F4857" s="5">
        <f t="shared" si="4030"/>
        <v>8717394.1460240856</v>
      </c>
      <c r="G4857" s="5">
        <f t="shared" si="4043"/>
        <v>8954993.1480240859</v>
      </c>
      <c r="H4857" s="5"/>
      <c r="I4857" s="5">
        <f t="shared" si="4037"/>
        <v>4908769.5</v>
      </c>
      <c r="J4857" s="5">
        <f t="shared" si="4038"/>
        <v>5704977.7106148172</v>
      </c>
      <c r="K4857" s="5">
        <f t="shared" si="4039"/>
        <v>2081509.4709716777</v>
      </c>
      <c r="L4857" s="5">
        <f t="shared" si="4040"/>
        <v>350308.43333333335</v>
      </c>
      <c r="M4857" s="5">
        <f t="shared" si="4041"/>
        <v>7340587.404305011</v>
      </c>
      <c r="N4857" s="5">
        <f t="shared" si="4042"/>
        <v>8136795.6149198255</v>
      </c>
      <c r="Q4857" s="15"/>
    </row>
    <row r="4858" spans="1:17" x14ac:dyDescent="0.25">
      <c r="A4858" s="6">
        <v>43998</v>
      </c>
      <c r="B4858" s="5">
        <v>11321618</v>
      </c>
      <c r="C4858" s="5">
        <v>11344428.052999999</v>
      </c>
      <c r="D4858" s="5">
        <v>1496518.2737642922</v>
      </c>
      <c r="E4858" s="5">
        <v>354009</v>
      </c>
      <c r="F4858" s="5">
        <f t="shared" si="4030"/>
        <v>13172145.273764292</v>
      </c>
      <c r="G4858" s="5">
        <f t="shared" si="4043"/>
        <v>13194955.326764291</v>
      </c>
      <c r="H4858" s="5"/>
      <c r="I4858" s="5">
        <f t="shared" si="4037"/>
        <v>5022251.166666667</v>
      </c>
      <c r="J4858" s="5">
        <f t="shared" si="4038"/>
        <v>5817938.1457148157</v>
      </c>
      <c r="K4858" s="5">
        <f t="shared" si="4039"/>
        <v>2094479.6496035752</v>
      </c>
      <c r="L4858" s="5">
        <f t="shared" si="4040"/>
        <v>365267.83333333331</v>
      </c>
      <c r="M4858" s="5">
        <f t="shared" si="4041"/>
        <v>7481998.6496035745</v>
      </c>
      <c r="N4858" s="5">
        <f t="shared" si="4042"/>
        <v>8277685.6286517223</v>
      </c>
      <c r="Q4858" s="15"/>
    </row>
    <row r="4859" spans="1:17" x14ac:dyDescent="0.25">
      <c r="A4859" s="6">
        <v>43999</v>
      </c>
      <c r="B4859" s="5">
        <v>8567781</v>
      </c>
      <c r="C4859" s="5">
        <v>8590409.0020000003</v>
      </c>
      <c r="D4859" s="5">
        <v>1769066.0681344492</v>
      </c>
      <c r="E4859" s="5">
        <v>67037</v>
      </c>
      <c r="F4859" s="5">
        <f t="shared" si="4030"/>
        <v>10403884.068134449</v>
      </c>
      <c r="G4859" s="5">
        <f t="shared" si="4043"/>
        <v>10426512.07013445</v>
      </c>
      <c r="H4859" s="5"/>
      <c r="I4859" s="5">
        <f t="shared" si="4037"/>
        <v>4951048.833333333</v>
      </c>
      <c r="J4859" s="5">
        <f t="shared" si="4038"/>
        <v>5751979.619248149</v>
      </c>
      <c r="K4859" s="5">
        <f t="shared" si="4039"/>
        <v>2115659.9060698827</v>
      </c>
      <c r="L4859" s="5">
        <f t="shared" si="4040"/>
        <v>343364.76666666666</v>
      </c>
      <c r="M4859" s="5">
        <f t="shared" si="4041"/>
        <v>7410073.5060698828</v>
      </c>
      <c r="N4859" s="5">
        <f t="shared" si="4042"/>
        <v>8211004.2919846969</v>
      </c>
      <c r="Q4859" s="15"/>
    </row>
    <row r="4860" spans="1:17" x14ac:dyDescent="0.25">
      <c r="A4860" s="6">
        <v>44000</v>
      </c>
      <c r="B4860" s="5">
        <v>8680197</v>
      </c>
      <c r="C4860" s="5">
        <v>8701878.9509999994</v>
      </c>
      <c r="D4860" s="5">
        <v>2178369.4459361322</v>
      </c>
      <c r="E4860" s="5">
        <v>-136082</v>
      </c>
      <c r="F4860" s="5">
        <f t="shared" si="4030"/>
        <v>10722484.445936132</v>
      </c>
      <c r="G4860" s="5">
        <f t="shared" si="4043"/>
        <v>10744166.396936132</v>
      </c>
      <c r="H4860" s="5"/>
      <c r="I4860" s="5">
        <f t="shared" si="4037"/>
        <v>4892306.6333333338</v>
      </c>
      <c r="J4860" s="5">
        <f t="shared" si="4038"/>
        <v>5696103.7910148166</v>
      </c>
      <c r="K4860" s="5">
        <f t="shared" si="4039"/>
        <v>2152160.749124845</v>
      </c>
      <c r="L4860" s="5">
        <f t="shared" si="4040"/>
        <v>312525.56666666665</v>
      </c>
      <c r="M4860" s="5">
        <f t="shared" si="4041"/>
        <v>7356992.9491248447</v>
      </c>
      <c r="N4860" s="5">
        <f t="shared" si="4042"/>
        <v>8160790.1068063248</v>
      </c>
      <c r="Q4860" s="15"/>
    </row>
    <row r="4861" spans="1:17" x14ac:dyDescent="0.25">
      <c r="A4861" s="6">
        <v>44001</v>
      </c>
      <c r="B4861" s="5">
        <v>16870103</v>
      </c>
      <c r="C4861" s="5">
        <v>16892340.950999998</v>
      </c>
      <c r="D4861" s="5">
        <v>1398054.9363226714</v>
      </c>
      <c r="E4861" s="5">
        <v>136078</v>
      </c>
      <c r="F4861" s="5">
        <f t="shared" si="4030"/>
        <v>18404235.93632267</v>
      </c>
      <c r="G4861" s="5">
        <f t="shared" si="4043"/>
        <v>18426473.887322668</v>
      </c>
      <c r="H4861" s="5"/>
      <c r="I4861" s="5">
        <f t="shared" si="4037"/>
        <v>5193148</v>
      </c>
      <c r="J4861" s="5">
        <f t="shared" si="4038"/>
        <v>5997085.8944148161</v>
      </c>
      <c r="K4861" s="5">
        <f t="shared" si="4039"/>
        <v>2163156.8591272775</v>
      </c>
      <c r="L4861" s="5">
        <f t="shared" si="4040"/>
        <v>303654.66666666669</v>
      </c>
      <c r="M4861" s="5">
        <f t="shared" si="4041"/>
        <v>7659959.5257939436</v>
      </c>
      <c r="N4861" s="5">
        <f t="shared" si="4042"/>
        <v>8463897.4202087577</v>
      </c>
      <c r="Q4861" s="15"/>
    </row>
    <row r="4862" spans="1:17" x14ac:dyDescent="0.25">
      <c r="A4862" s="6">
        <v>44002</v>
      </c>
      <c r="B4862" s="5">
        <v>3071242</v>
      </c>
      <c r="C4862" s="5">
        <v>3095719.9509999994</v>
      </c>
      <c r="D4862" s="5">
        <v>1985904.8702659602</v>
      </c>
      <c r="E4862" s="5">
        <v>627065</v>
      </c>
      <c r="F4862" s="5">
        <f t="shared" si="4030"/>
        <v>5684211.8702659607</v>
      </c>
      <c r="G4862" s="5">
        <f t="shared" si="4043"/>
        <v>5708689.8212659601</v>
      </c>
      <c r="H4862" s="5"/>
      <c r="I4862" s="5">
        <f t="shared" si="4037"/>
        <v>4551363.5666666664</v>
      </c>
      <c r="J4862" s="5">
        <f t="shared" si="4038"/>
        <v>5358360.5944148153</v>
      </c>
      <c r="K4862" s="5">
        <f t="shared" si="4039"/>
        <v>2208135.2476190166</v>
      </c>
      <c r="L4862" s="5">
        <f t="shared" si="4040"/>
        <v>316471.36666666664</v>
      </c>
      <c r="M4862" s="5">
        <f t="shared" si="4041"/>
        <v>7075970.1809523497</v>
      </c>
      <c r="N4862" s="5">
        <f t="shared" si="4042"/>
        <v>7882967.2087004967</v>
      </c>
      <c r="Q4862" s="15"/>
    </row>
    <row r="4863" spans="1:17" x14ac:dyDescent="0.25">
      <c r="A4863" s="6">
        <v>44003</v>
      </c>
      <c r="B4863" s="5">
        <v>-14492604</v>
      </c>
      <c r="C4863" s="5">
        <v>-14466214</v>
      </c>
      <c r="D4863" s="5">
        <v>2246030.2093873583</v>
      </c>
      <c r="E4863" s="5">
        <v>599614</v>
      </c>
      <c r="F4863" s="5">
        <f t="shared" si="4030"/>
        <v>-11646959.790612642</v>
      </c>
      <c r="G4863" s="5">
        <f t="shared" si="4043"/>
        <v>-11620569.790612642</v>
      </c>
      <c r="H4863" s="5"/>
      <c r="I4863" s="5">
        <f t="shared" si="4037"/>
        <v>3940275.9</v>
      </c>
      <c r="J4863" s="5">
        <f t="shared" si="4038"/>
        <v>4748591.3311481485</v>
      </c>
      <c r="K4863" s="5">
        <f t="shared" si="4039"/>
        <v>2251265.0967220194</v>
      </c>
      <c r="L4863" s="5">
        <f t="shared" si="4040"/>
        <v>321203.53333333333</v>
      </c>
      <c r="M4863" s="5">
        <f t="shared" si="4041"/>
        <v>6512744.5300553525</v>
      </c>
      <c r="N4863" s="5">
        <f t="shared" si="4042"/>
        <v>7321059.9612035006</v>
      </c>
      <c r="Q4863" s="15"/>
    </row>
    <row r="4864" spans="1:17" x14ac:dyDescent="0.25">
      <c r="A4864" s="6">
        <v>44004</v>
      </c>
      <c r="B4864" s="5">
        <v>24643922</v>
      </c>
      <c r="C4864" s="5">
        <v>24665371.848999999</v>
      </c>
      <c r="D4864" s="5">
        <v>2286327.2104503489</v>
      </c>
      <c r="E4864" s="5">
        <v>669329</v>
      </c>
      <c r="F4864" s="5">
        <f t="shared" si="4030"/>
        <v>27599578.210450348</v>
      </c>
      <c r="G4864" s="5">
        <f t="shared" si="4043"/>
        <v>27621028.059450347</v>
      </c>
      <c r="H4864" s="5"/>
      <c r="I4864" s="5">
        <f t="shared" si="4037"/>
        <v>4540330.8666666662</v>
      </c>
      <c r="J4864" s="5">
        <f t="shared" si="4038"/>
        <v>5348118.7961814832</v>
      </c>
      <c r="K4864" s="5">
        <f t="shared" si="4039"/>
        <v>2293883.2840405051</v>
      </c>
      <c r="L4864" s="5">
        <f t="shared" si="4040"/>
        <v>346539</v>
      </c>
      <c r="M4864" s="5">
        <f t="shared" si="4041"/>
        <v>7180753.1507071713</v>
      </c>
      <c r="N4864" s="5">
        <f t="shared" si="4042"/>
        <v>7988541.0802219864</v>
      </c>
      <c r="Q4864" s="15"/>
    </row>
    <row r="4865" spans="1:17" x14ac:dyDescent="0.25">
      <c r="A4865" s="6">
        <v>44005</v>
      </c>
      <c r="B4865" s="5">
        <v>2569544</v>
      </c>
      <c r="C4865" s="5">
        <v>1811815.9509999994</v>
      </c>
      <c r="D4865" s="5">
        <v>2256020.4587498959</v>
      </c>
      <c r="E4865" s="5">
        <v>665621</v>
      </c>
      <c r="F4865" s="5">
        <f t="shared" si="4030"/>
        <v>5491185.4587498959</v>
      </c>
      <c r="G4865" s="5">
        <f t="shared" si="4043"/>
        <v>4733457.4097498953</v>
      </c>
      <c r="H4865" s="5"/>
      <c r="I4865" s="5">
        <f t="shared" si="4037"/>
        <v>5195100.8666666662</v>
      </c>
      <c r="J4865" s="5">
        <f t="shared" si="4038"/>
        <v>5976305.2278814828</v>
      </c>
      <c r="K4865" s="5">
        <f t="shared" si="4039"/>
        <v>2325289.7573589808</v>
      </c>
      <c r="L4865" s="5">
        <f t="shared" si="4040"/>
        <v>362971.66666666669</v>
      </c>
      <c r="M4865" s="5">
        <f t="shared" si="4041"/>
        <v>7883362.2906923136</v>
      </c>
      <c r="N4865" s="5">
        <f t="shared" si="4042"/>
        <v>8664566.6519071274</v>
      </c>
      <c r="Q4865" s="15"/>
    </row>
    <row r="4866" spans="1:17" x14ac:dyDescent="0.25">
      <c r="A4866" s="6">
        <v>44006</v>
      </c>
      <c r="B4866" s="5">
        <v>9559358</v>
      </c>
      <c r="C4866" s="5">
        <v>9582083.9509999994</v>
      </c>
      <c r="D4866" s="5">
        <v>1820792.1948027438</v>
      </c>
      <c r="E4866" s="5">
        <v>966363</v>
      </c>
      <c r="F4866" s="5">
        <f t="shared" si="4030"/>
        <v>12346513.194802744</v>
      </c>
      <c r="G4866" s="5">
        <f t="shared" si="4043"/>
        <v>12369239.145802744</v>
      </c>
      <c r="H4866" s="5"/>
      <c r="I4866" s="5">
        <f t="shared" si="4037"/>
        <v>4744424.333333333</v>
      </c>
      <c r="J4866" s="5">
        <f t="shared" si="4038"/>
        <v>5525021.4929148154</v>
      </c>
      <c r="K4866" s="5">
        <f t="shared" si="4039"/>
        <v>2340622.2608796116</v>
      </c>
      <c r="L4866" s="5">
        <f t="shared" si="4040"/>
        <v>382864.9</v>
      </c>
      <c r="M4866" s="5">
        <f t="shared" si="4041"/>
        <v>7467911.4942129441</v>
      </c>
      <c r="N4866" s="5">
        <f t="shared" si="4042"/>
        <v>8248508.6537944255</v>
      </c>
      <c r="Q4866" s="15"/>
    </row>
    <row r="4867" spans="1:17" x14ac:dyDescent="0.25">
      <c r="A4867" s="6">
        <v>44007</v>
      </c>
      <c r="B4867" s="5">
        <v>13275825</v>
      </c>
      <c r="C4867" s="5">
        <v>13298245.950999999</v>
      </c>
      <c r="D4867" s="5">
        <v>2376824.6493376745</v>
      </c>
      <c r="E4867" s="5">
        <v>1065806</v>
      </c>
      <c r="F4867" s="5">
        <f t="shared" si="4030"/>
        <v>16718455.649337675</v>
      </c>
      <c r="G4867" s="5">
        <f t="shared" si="4043"/>
        <v>16740876.600337673</v>
      </c>
      <c r="H4867" s="5"/>
      <c r="I4867" s="5">
        <f t="shared" si="4037"/>
        <v>5720108.0999999996</v>
      </c>
      <c r="J4867" s="5">
        <f t="shared" si="4038"/>
        <v>6500144.8663814832</v>
      </c>
      <c r="K4867" s="5">
        <f t="shared" si="4039"/>
        <v>2332133.7483095704</v>
      </c>
      <c r="L4867" s="5">
        <f t="shared" si="4040"/>
        <v>410347.73333333334</v>
      </c>
      <c r="M4867" s="5">
        <f t="shared" si="4041"/>
        <v>8462589.5816429034</v>
      </c>
      <c r="N4867" s="5">
        <f t="shared" si="4042"/>
        <v>9242626.348024385</v>
      </c>
      <c r="Q4867" s="15"/>
    </row>
    <row r="4868" spans="1:17" x14ac:dyDescent="0.25">
      <c r="A4868" s="6">
        <v>44008</v>
      </c>
      <c r="B4868" s="5">
        <v>12793386</v>
      </c>
      <c r="C4868" s="5">
        <v>12815287.950999999</v>
      </c>
      <c r="D4868" s="5">
        <v>1485256.7004982224</v>
      </c>
      <c r="E4868" s="5">
        <v>938353</v>
      </c>
      <c r="F4868" s="5">
        <f t="shared" si="4030"/>
        <v>15216995.700498223</v>
      </c>
      <c r="G4868" s="5">
        <f t="shared" si="4043"/>
        <v>15238897.651498221</v>
      </c>
      <c r="H4868" s="5"/>
      <c r="I4868" s="5">
        <f t="shared" si="4037"/>
        <v>6782126.2000000002</v>
      </c>
      <c r="J4868" s="5">
        <f t="shared" si="4038"/>
        <v>6635763.2065148167</v>
      </c>
      <c r="K4868" s="5">
        <f t="shared" si="4039"/>
        <v>2305725.6131139644</v>
      </c>
      <c r="L4868" s="5">
        <f t="shared" si="4040"/>
        <v>432475.86666666664</v>
      </c>
      <c r="M4868" s="5">
        <f t="shared" si="4041"/>
        <v>9520327.6797806304</v>
      </c>
      <c r="N4868" s="5">
        <f t="shared" si="4042"/>
        <v>9373964.686295446</v>
      </c>
      <c r="Q4868" s="15"/>
    </row>
    <row r="4869" spans="1:17" x14ac:dyDescent="0.25">
      <c r="A4869" s="6">
        <v>44009</v>
      </c>
      <c r="B4869" s="5">
        <v>-21086583</v>
      </c>
      <c r="C4869" s="5">
        <v>-11720823.51</v>
      </c>
      <c r="D4869" s="5">
        <v>2188041.0902527417</v>
      </c>
      <c r="E4869" s="5">
        <v>975475</v>
      </c>
      <c r="F4869" s="5">
        <f t="shared" si="4030"/>
        <v>-17923066.909747258</v>
      </c>
      <c r="G4869" s="5">
        <f t="shared" si="4043"/>
        <v>-8557307.4197472576</v>
      </c>
      <c r="H4869" s="5"/>
      <c r="I4869" s="5">
        <f t="shared" si="4037"/>
        <v>4875494.7</v>
      </c>
      <c r="J4869" s="5">
        <f t="shared" si="4038"/>
        <v>5040078.2629148168</v>
      </c>
      <c r="K4869" s="5">
        <f t="shared" si="4039"/>
        <v>2298824.6391397403</v>
      </c>
      <c r="L4869" s="5">
        <f t="shared" si="4040"/>
        <v>452417.53333333333</v>
      </c>
      <c r="M4869" s="5">
        <f t="shared" si="4041"/>
        <v>7626736.8724730732</v>
      </c>
      <c r="N4869" s="5">
        <f t="shared" si="4042"/>
        <v>7791320.435387888</v>
      </c>
      <c r="Q4869" s="15"/>
    </row>
    <row r="4870" spans="1:17" x14ac:dyDescent="0.25">
      <c r="A4870" s="6">
        <v>44010</v>
      </c>
      <c r="B4870" s="5">
        <v>8141536</v>
      </c>
      <c r="C4870" s="5">
        <v>8170302</v>
      </c>
      <c r="D4870" s="5">
        <v>2653004.8801297778</v>
      </c>
      <c r="E4870" s="5">
        <v>604586</v>
      </c>
      <c r="F4870" s="5">
        <f t="shared" si="4030"/>
        <v>11399126.880129777</v>
      </c>
      <c r="G4870" s="5">
        <f t="shared" si="4043"/>
        <v>11427892.880129777</v>
      </c>
      <c r="H4870" s="5"/>
      <c r="I4870" s="5">
        <f t="shared" si="4037"/>
        <v>4850412.8666666662</v>
      </c>
      <c r="J4870" s="5">
        <f t="shared" si="4038"/>
        <v>5014547.799581483</v>
      </c>
      <c r="K4870" s="5">
        <f t="shared" si="4039"/>
        <v>2297909.0779714109</v>
      </c>
      <c r="L4870" s="5">
        <f t="shared" si="4040"/>
        <v>457091.76666666666</v>
      </c>
      <c r="M4870" s="5">
        <f t="shared" si="4041"/>
        <v>7605413.7113047428</v>
      </c>
      <c r="N4870" s="5">
        <f t="shared" si="4042"/>
        <v>7769548.6442195587</v>
      </c>
      <c r="Q4870" s="15"/>
    </row>
    <row r="4871" spans="1:17" x14ac:dyDescent="0.25">
      <c r="A4871" s="6">
        <v>44011</v>
      </c>
      <c r="B4871" s="5">
        <v>6216547</v>
      </c>
      <c r="C4871" s="5">
        <v>6241409.9000000004</v>
      </c>
      <c r="D4871" s="5">
        <v>2658987.3518271772</v>
      </c>
      <c r="E4871" s="5">
        <v>468963</v>
      </c>
      <c r="F4871" s="5">
        <f t="shared" si="4030"/>
        <v>9344497.3518271782</v>
      </c>
      <c r="G4871" s="5">
        <f t="shared" si="4043"/>
        <v>9369360.2518271767</v>
      </c>
      <c r="H4871" s="5"/>
      <c r="I4871" s="5">
        <f t="shared" si="4037"/>
        <v>5259726.833333333</v>
      </c>
      <c r="J4871" s="5">
        <f t="shared" si="4038"/>
        <v>5422151.7663148167</v>
      </c>
      <c r="K4871" s="5">
        <f t="shared" si="4039"/>
        <v>2293668.4917525854</v>
      </c>
      <c r="L4871" s="5">
        <f t="shared" si="4040"/>
        <v>463610.26666666666</v>
      </c>
      <c r="M4871" s="5">
        <f t="shared" si="4041"/>
        <v>8017005.591752585</v>
      </c>
      <c r="N4871" s="5">
        <f t="shared" si="4042"/>
        <v>8179430.5247340659</v>
      </c>
      <c r="Q4871" s="15"/>
    </row>
    <row r="4872" spans="1:17" x14ac:dyDescent="0.25">
      <c r="A4872" s="6">
        <v>44012</v>
      </c>
      <c r="B4872" s="5">
        <v>9124090</v>
      </c>
      <c r="C4872" s="5">
        <v>9150515.1040000003</v>
      </c>
      <c r="D4872" s="5">
        <v>2631540.1820031628</v>
      </c>
      <c r="E4872" s="5">
        <v>208325</v>
      </c>
      <c r="F4872" s="5">
        <f t="shared" si="4030"/>
        <v>11963955.182003163</v>
      </c>
      <c r="G4872" s="5">
        <f t="shared" si="4043"/>
        <v>11990380.286003163</v>
      </c>
      <c r="H4872" s="5"/>
      <c r="I4872" s="5">
        <f t="shared" si="4037"/>
        <v>5552244.4333333336</v>
      </c>
      <c r="J4872" s="5">
        <f t="shared" si="4038"/>
        <v>5713982.6697814828</v>
      </c>
      <c r="K4872" s="5">
        <f t="shared" si="4039"/>
        <v>2280591.6542732422</v>
      </c>
      <c r="L4872" s="5">
        <f t="shared" si="4040"/>
        <v>455591.76666666666</v>
      </c>
      <c r="M4872" s="5">
        <f t="shared" si="4041"/>
        <v>8288427.8542732429</v>
      </c>
      <c r="N4872" s="5">
        <f t="shared" si="4042"/>
        <v>8450166.0907213893</v>
      </c>
      <c r="Q4872" s="15"/>
    </row>
    <row r="4873" spans="1:17" x14ac:dyDescent="0.25">
      <c r="A4873" s="12">
        <v>44013</v>
      </c>
      <c r="B4873" s="13">
        <v>1993990</v>
      </c>
      <c r="C4873" s="13">
        <v>2015808.7469999995</v>
      </c>
      <c r="D4873" s="13">
        <v>2784747.5901131616</v>
      </c>
      <c r="E4873" s="13">
        <v>837786</v>
      </c>
      <c r="F4873" s="13">
        <f t="shared" ref="F4873:F4934" si="4044">SUM(B4873+D4873+E4873)</f>
        <v>5616523.5901131611</v>
      </c>
      <c r="G4873" s="5">
        <f t="shared" si="4043"/>
        <v>5638342.3371131606</v>
      </c>
      <c r="H4873" s="13"/>
      <c r="I4873" s="13">
        <f t="shared" ref="I4873:I4903" si="4045">AVERAGE(B4844:B4873)</f>
        <v>5412875.666666667</v>
      </c>
      <c r="J4873" s="13">
        <f t="shared" ref="J4873:J4903" si="4046">AVERAGE(C4844:C4873)</f>
        <v>5568324.9014148163</v>
      </c>
      <c r="K4873" s="13">
        <f t="shared" ref="K4873:K4903" si="4047">AVERAGE(D4844:D4873)</f>
        <v>2282220.5512428144</v>
      </c>
      <c r="L4873" s="13">
        <f t="shared" ref="L4873:L4903" si="4048">AVERAGE(E4844:E4873)</f>
        <v>459738.5</v>
      </c>
      <c r="M4873" s="13">
        <f t="shared" ref="M4873:M4903" si="4049">AVERAGE(F4844:F4873)</f>
        <v>8154834.7179094804</v>
      </c>
      <c r="N4873" s="13">
        <f t="shared" ref="N4873:N4903" si="4050">AVERAGE(G4844:G4873)</f>
        <v>8310283.9526576297</v>
      </c>
      <c r="Q4873" s="15"/>
    </row>
    <row r="4874" spans="1:17" x14ac:dyDescent="0.25">
      <c r="A4874" s="6">
        <v>44014</v>
      </c>
      <c r="B4874" s="5">
        <v>-1041313</v>
      </c>
      <c r="C4874" s="5">
        <v>-6163272.2549628019</v>
      </c>
      <c r="D4874" s="5">
        <v>2774369.4087722329</v>
      </c>
      <c r="E4874" s="5">
        <v>318223</v>
      </c>
      <c r="F4874" s="5">
        <f t="shared" si="4044"/>
        <v>2051279.4087722329</v>
      </c>
      <c r="G4874" s="5">
        <f t="shared" si="4043"/>
        <v>-3070679.846190569</v>
      </c>
      <c r="H4874" s="5"/>
      <c r="I4874" s="5">
        <f t="shared" si="4045"/>
        <v>4836292.833333333</v>
      </c>
      <c r="J4874" s="5">
        <f t="shared" si="4046"/>
        <v>4787561.7312827222</v>
      </c>
      <c r="K4874" s="5">
        <f t="shared" si="4047"/>
        <v>2282909.2506583314</v>
      </c>
      <c r="L4874" s="5">
        <f t="shared" si="4048"/>
        <v>476930.23333333334</v>
      </c>
      <c r="M4874" s="5">
        <f t="shared" si="4049"/>
        <v>7596132.3173249969</v>
      </c>
      <c r="N4874" s="5">
        <f t="shared" si="4050"/>
        <v>7547401.215274387</v>
      </c>
      <c r="Q4874" s="15"/>
    </row>
    <row r="4875" spans="1:17" x14ac:dyDescent="0.25">
      <c r="A4875" s="6">
        <v>44015</v>
      </c>
      <c r="B4875" s="5">
        <v>3189753</v>
      </c>
      <c r="C4875" s="5">
        <v>3213175.0020000003</v>
      </c>
      <c r="D4875" s="5">
        <v>2794008.1456106328</v>
      </c>
      <c r="E4875" s="5">
        <v>1028114</v>
      </c>
      <c r="F4875" s="5">
        <f t="shared" si="4044"/>
        <v>7011875.1456106324</v>
      </c>
      <c r="G4875" s="5">
        <f t="shared" si="4043"/>
        <v>7035297.1476106327</v>
      </c>
      <c r="H4875" s="5"/>
      <c r="I4875" s="5">
        <f t="shared" si="4045"/>
        <v>5554436.4666666668</v>
      </c>
      <c r="J4875" s="5">
        <f t="shared" si="4046"/>
        <v>5498579.2680160571</v>
      </c>
      <c r="K4875" s="5">
        <f t="shared" si="4047"/>
        <v>2279654.0236513093</v>
      </c>
      <c r="L4875" s="5">
        <f t="shared" si="4048"/>
        <v>506378.93333333335</v>
      </c>
      <c r="M4875" s="5">
        <f t="shared" si="4049"/>
        <v>8340469.4236513088</v>
      </c>
      <c r="N4875" s="5">
        <f t="shared" si="4050"/>
        <v>8284612.2250006981</v>
      </c>
      <c r="Q4875" s="15"/>
    </row>
    <row r="4876" spans="1:17" x14ac:dyDescent="0.25">
      <c r="A4876" s="6">
        <v>44016</v>
      </c>
      <c r="B4876" s="5">
        <v>13440138</v>
      </c>
      <c r="C4876" s="5">
        <v>13467752.898</v>
      </c>
      <c r="D4876" s="5">
        <v>2602444.7055409374</v>
      </c>
      <c r="E4876" s="5">
        <v>1868310</v>
      </c>
      <c r="F4876" s="5">
        <f t="shared" si="4044"/>
        <v>17910892.705540936</v>
      </c>
      <c r="G4876" s="5">
        <f t="shared" si="4043"/>
        <v>17938507.603540938</v>
      </c>
      <c r="H4876" s="5"/>
      <c r="I4876" s="5">
        <f t="shared" si="4045"/>
        <v>6007896.9000000004</v>
      </c>
      <c r="J4876" s="5">
        <f t="shared" si="4046"/>
        <v>5952134.9662493905</v>
      </c>
      <c r="K4876" s="5">
        <f t="shared" si="4047"/>
        <v>2269005.1143294736</v>
      </c>
      <c r="L4876" s="5">
        <f t="shared" si="4048"/>
        <v>567256.1</v>
      </c>
      <c r="M4876" s="5">
        <f t="shared" si="4049"/>
        <v>8844158.114329474</v>
      </c>
      <c r="N4876" s="5">
        <f t="shared" si="4050"/>
        <v>8788396.1805788632</v>
      </c>
      <c r="Q4876" s="15"/>
    </row>
    <row r="4877" spans="1:17" x14ac:dyDescent="0.25">
      <c r="A4877" s="6">
        <v>44017</v>
      </c>
      <c r="B4877" s="5">
        <v>-15003685</v>
      </c>
      <c r="C4877" s="5">
        <v>-14976052.153000001</v>
      </c>
      <c r="D4877" s="5">
        <v>2603264.2868688516</v>
      </c>
      <c r="E4877" s="5">
        <v>1910546</v>
      </c>
      <c r="F4877" s="5">
        <f t="shared" si="4044"/>
        <v>-10489874.713131148</v>
      </c>
      <c r="G4877" s="5">
        <f t="shared" si="4043"/>
        <v>-10462241.866131149</v>
      </c>
      <c r="H4877" s="5"/>
      <c r="I4877" s="5">
        <f t="shared" si="4045"/>
        <v>5633769.5666666664</v>
      </c>
      <c r="J4877" s="5">
        <f t="shared" si="4046"/>
        <v>5577974.6278160568</v>
      </c>
      <c r="K4877" s="5">
        <f t="shared" si="4047"/>
        <v>2267712.8763785041</v>
      </c>
      <c r="L4877" s="5">
        <f t="shared" si="4048"/>
        <v>622365.66666666663</v>
      </c>
      <c r="M4877" s="5">
        <f t="shared" si="4049"/>
        <v>8523848.109711837</v>
      </c>
      <c r="N4877" s="5">
        <f t="shared" si="4050"/>
        <v>8468053.1708612256</v>
      </c>
      <c r="Q4877" s="15"/>
    </row>
    <row r="4878" spans="1:17" x14ac:dyDescent="0.25">
      <c r="A4878" s="6">
        <v>44018</v>
      </c>
      <c r="B4878" s="5">
        <v>-295064</v>
      </c>
      <c r="C4878" s="5">
        <v>-272848.15100000054</v>
      </c>
      <c r="D4878" s="5">
        <v>2662153.5279816096</v>
      </c>
      <c r="E4878" s="5">
        <v>2679490</v>
      </c>
      <c r="F4878" s="5">
        <f t="shared" si="4044"/>
        <v>5046579.5279816091</v>
      </c>
      <c r="G4878" s="5">
        <f t="shared" si="4043"/>
        <v>5068795.3769816086</v>
      </c>
      <c r="H4878" s="5"/>
      <c r="I4878" s="5">
        <f t="shared" si="4045"/>
        <v>5681764.5666666664</v>
      </c>
      <c r="J4878" s="5">
        <f t="shared" si="4046"/>
        <v>5625749.9894493911</v>
      </c>
      <c r="K4878" s="5">
        <f t="shared" si="4047"/>
        <v>2269574.8707842678</v>
      </c>
      <c r="L4878" s="5">
        <f t="shared" si="4048"/>
        <v>705481.96666666667</v>
      </c>
      <c r="M4878" s="5">
        <f t="shared" si="4049"/>
        <v>8656821.404117601</v>
      </c>
      <c r="N4878" s="5">
        <f t="shared" si="4050"/>
        <v>8600806.8269003239</v>
      </c>
      <c r="Q4878" s="15"/>
    </row>
    <row r="4879" spans="1:17" x14ac:dyDescent="0.25">
      <c r="A4879" s="6">
        <v>44019</v>
      </c>
      <c r="B4879" s="5">
        <v>13698913</v>
      </c>
      <c r="C4879" s="5">
        <v>13884190.53059461</v>
      </c>
      <c r="D4879" s="5">
        <v>2622003.1215905235</v>
      </c>
      <c r="E4879" s="5">
        <v>1229091</v>
      </c>
      <c r="F4879" s="5">
        <f t="shared" si="4044"/>
        <v>17550007.121590525</v>
      </c>
      <c r="G4879" s="5">
        <f t="shared" si="4043"/>
        <v>17735284.652185135</v>
      </c>
      <c r="H4879" s="5"/>
      <c r="I4879" s="5">
        <f t="shared" si="4045"/>
        <v>5646469.2333333334</v>
      </c>
      <c r="J4879" s="5">
        <f t="shared" si="4046"/>
        <v>5595692.2404692117</v>
      </c>
      <c r="K4879" s="5">
        <f t="shared" si="4047"/>
        <v>2284672.8771445556</v>
      </c>
      <c r="L4879" s="5">
        <f t="shared" si="4048"/>
        <v>730675.76666666672</v>
      </c>
      <c r="M4879" s="5">
        <f t="shared" si="4049"/>
        <v>8661817.8771445565</v>
      </c>
      <c r="N4879" s="5">
        <f t="shared" si="4050"/>
        <v>8611040.884280432</v>
      </c>
      <c r="Q4879" s="15"/>
    </row>
    <row r="4880" spans="1:17" x14ac:dyDescent="0.25">
      <c r="A4880" s="6">
        <v>44020</v>
      </c>
      <c r="B4880" s="5">
        <v>16324343</v>
      </c>
      <c r="C4880" s="5">
        <v>17753261.401723132</v>
      </c>
      <c r="D4880" s="5">
        <v>2856012.4376358259</v>
      </c>
      <c r="E4880" s="5">
        <v>712731</v>
      </c>
      <c r="F4880" s="5">
        <f t="shared" si="4044"/>
        <v>19893086.437635824</v>
      </c>
      <c r="G4880" s="5">
        <f t="shared" si="4043"/>
        <v>21322004.839358956</v>
      </c>
      <c r="H4880" s="5"/>
      <c r="I4880" s="5">
        <f t="shared" si="4045"/>
        <v>5608749.5666666664</v>
      </c>
      <c r="J4880" s="5">
        <f t="shared" si="4046"/>
        <v>5718904.6791118328</v>
      </c>
      <c r="K4880" s="5">
        <f t="shared" si="4047"/>
        <v>2280995.0156322001</v>
      </c>
      <c r="L4880" s="5">
        <f t="shared" si="4048"/>
        <v>759190.7</v>
      </c>
      <c r="M4880" s="5">
        <f t="shared" si="4049"/>
        <v>8648935.2822988648</v>
      </c>
      <c r="N4880" s="5">
        <f t="shared" si="4050"/>
        <v>8759090.394744033</v>
      </c>
      <c r="Q4880" s="15"/>
    </row>
    <row r="4881" spans="1:17" x14ac:dyDescent="0.25">
      <c r="A4881" s="6">
        <v>44021</v>
      </c>
      <c r="B4881" s="5">
        <v>8893834</v>
      </c>
      <c r="C4881" s="5">
        <v>9872307.1963565946</v>
      </c>
      <c r="D4881" s="5">
        <v>2667100.365923394</v>
      </c>
      <c r="E4881" s="5">
        <v>701469</v>
      </c>
      <c r="F4881" s="5">
        <f t="shared" si="4044"/>
        <v>12262403.365923394</v>
      </c>
      <c r="G4881" s="5">
        <f t="shared" si="4043"/>
        <v>13240876.562279988</v>
      </c>
      <c r="H4881" s="5"/>
      <c r="I4881" s="5">
        <f t="shared" si="4045"/>
        <v>5801291.666666667</v>
      </c>
      <c r="J4881" s="5">
        <f t="shared" si="4046"/>
        <v>5943229.5539570535</v>
      </c>
      <c r="K4881" s="5">
        <f t="shared" si="4047"/>
        <v>2242054.4411251768</v>
      </c>
      <c r="L4881" s="5">
        <f t="shared" si="4048"/>
        <v>767979.93333333335</v>
      </c>
      <c r="M4881" s="5">
        <f t="shared" si="4049"/>
        <v>8811326.0411251765</v>
      </c>
      <c r="N4881" s="5">
        <f t="shared" si="4050"/>
        <v>8953263.928415563</v>
      </c>
      <c r="Q4881" s="15"/>
    </row>
    <row r="4882" spans="1:17" x14ac:dyDescent="0.25">
      <c r="A4882" s="6">
        <v>44022</v>
      </c>
      <c r="B4882" s="5">
        <v>-971361</v>
      </c>
      <c r="C4882" s="5">
        <v>-470239.69335658662</v>
      </c>
      <c r="D4882" s="5">
        <v>1985586.5674544906</v>
      </c>
      <c r="E4882" s="5">
        <v>1102934</v>
      </c>
      <c r="F4882" s="5">
        <f t="shared" si="4044"/>
        <v>2117159.5674544908</v>
      </c>
      <c r="G4882" s="5">
        <f t="shared" si="4043"/>
        <v>2618280.8740979042</v>
      </c>
      <c r="H4882" s="5"/>
      <c r="I4882" s="5">
        <f t="shared" si="4045"/>
        <v>6467985.4666666668</v>
      </c>
      <c r="J4882" s="5">
        <f t="shared" si="4046"/>
        <v>6706518.6324785016</v>
      </c>
      <c r="K4882" s="5">
        <f t="shared" si="4047"/>
        <v>2254697.2520680367</v>
      </c>
      <c r="L4882" s="5">
        <f t="shared" si="4048"/>
        <v>787650.46666666667</v>
      </c>
      <c r="M4882" s="5">
        <f t="shared" si="4049"/>
        <v>9510333.1854013707</v>
      </c>
      <c r="N4882" s="5">
        <f t="shared" si="4050"/>
        <v>9748866.3512132</v>
      </c>
      <c r="Q4882" s="15"/>
    </row>
    <row r="4883" spans="1:17" x14ac:dyDescent="0.25">
      <c r="A4883" s="6">
        <v>44023</v>
      </c>
      <c r="B4883" s="5">
        <v>-8297661</v>
      </c>
      <c r="C4883" s="5">
        <v>-8273662.1546262084</v>
      </c>
      <c r="D4883" s="5">
        <v>2395072.7925073607</v>
      </c>
      <c r="E4883" s="5">
        <v>960404</v>
      </c>
      <c r="F4883" s="5">
        <f t="shared" si="4044"/>
        <v>-4942184.2074926393</v>
      </c>
      <c r="G4883" s="5">
        <f t="shared" si="4043"/>
        <v>-4918185.3621188477</v>
      </c>
      <c r="H4883" s="5"/>
      <c r="I4883" s="5">
        <f t="shared" si="4045"/>
        <v>5358901.0333333332</v>
      </c>
      <c r="J4883" s="5">
        <f t="shared" si="4046"/>
        <v>5603477.6109909583</v>
      </c>
      <c r="K4883" s="5">
        <f t="shared" si="4047"/>
        <v>2258352.2961857612</v>
      </c>
      <c r="L4883" s="5">
        <f t="shared" si="4048"/>
        <v>795602.4</v>
      </c>
      <c r="M4883" s="5">
        <f t="shared" si="4049"/>
        <v>8412855.7295190934</v>
      </c>
      <c r="N4883" s="5">
        <f t="shared" si="4050"/>
        <v>8657432.3071767204</v>
      </c>
      <c r="Q4883" s="15"/>
    </row>
    <row r="4884" spans="1:17" x14ac:dyDescent="0.25">
      <c r="A4884" s="6">
        <v>44024</v>
      </c>
      <c r="B4884" s="5">
        <v>19637450</v>
      </c>
      <c r="C4884" s="5">
        <v>19666729</v>
      </c>
      <c r="D4884" s="5">
        <v>2724492.4320301958</v>
      </c>
      <c r="E4884" s="5">
        <v>1310271</v>
      </c>
      <c r="F4884" s="5">
        <f t="shared" si="4044"/>
        <v>23672213.432030197</v>
      </c>
      <c r="G4884" s="5">
        <f t="shared" si="4043"/>
        <v>23701492.432030197</v>
      </c>
      <c r="H4884" s="5"/>
      <c r="I4884" s="5">
        <f t="shared" si="4045"/>
        <v>5464999.9000000004</v>
      </c>
      <c r="J4884" s="5">
        <f t="shared" si="4046"/>
        <v>5709830.1075242925</v>
      </c>
      <c r="K4884" s="5">
        <f t="shared" si="4047"/>
        <v>2309249.999544546</v>
      </c>
      <c r="L4884" s="5">
        <f t="shared" si="4048"/>
        <v>823157.93333333335</v>
      </c>
      <c r="M4884" s="5">
        <f t="shared" si="4049"/>
        <v>8597407.83287788</v>
      </c>
      <c r="N4884" s="5">
        <f t="shared" si="4050"/>
        <v>8842238.0404021721</v>
      </c>
      <c r="Q4884" s="15"/>
    </row>
    <row r="4885" spans="1:17" x14ac:dyDescent="0.25">
      <c r="A4885" s="6">
        <v>44025</v>
      </c>
      <c r="B4885" s="5">
        <v>3185528</v>
      </c>
      <c r="C4885" s="5">
        <v>3209522.8489999995</v>
      </c>
      <c r="D4885" s="5">
        <v>2993899.3822507416</v>
      </c>
      <c r="E4885" s="5">
        <v>1098312</v>
      </c>
      <c r="F4885" s="5">
        <f t="shared" si="4044"/>
        <v>7277739.3822507411</v>
      </c>
      <c r="G4885" s="5">
        <f t="shared" si="4043"/>
        <v>7301734.2312507406</v>
      </c>
      <c r="H4885" s="5"/>
      <c r="I4885" s="5">
        <f t="shared" si="4045"/>
        <v>5377036.333333333</v>
      </c>
      <c r="J4885" s="5">
        <f t="shared" si="4046"/>
        <v>5621960.5391576253</v>
      </c>
      <c r="K4885" s="5">
        <f t="shared" si="4047"/>
        <v>2349122.9420758043</v>
      </c>
      <c r="L4885" s="5">
        <f t="shared" si="4048"/>
        <v>842431.6333333333</v>
      </c>
      <c r="M4885" s="5">
        <f t="shared" si="4049"/>
        <v>8568590.9087424707</v>
      </c>
      <c r="N4885" s="5">
        <f t="shared" si="4050"/>
        <v>8813515.1145667639</v>
      </c>
      <c r="Q4885" s="15"/>
    </row>
    <row r="4886" spans="1:17" x14ac:dyDescent="0.25">
      <c r="A4886" s="6">
        <v>44026</v>
      </c>
      <c r="B4886" s="5">
        <v>-472813</v>
      </c>
      <c r="C4886" s="5">
        <v>-935232.64538056217</v>
      </c>
      <c r="D4886" s="5">
        <v>3193308.1027546837</v>
      </c>
      <c r="E4886" s="5">
        <v>318150</v>
      </c>
      <c r="F4886" s="5">
        <f t="shared" si="4044"/>
        <v>3038645.1027546837</v>
      </c>
      <c r="G4886" s="5">
        <f t="shared" si="4043"/>
        <v>2576225.4573741215</v>
      </c>
      <c r="H4886" s="5"/>
      <c r="I4886" s="5">
        <f t="shared" si="4045"/>
        <v>5321165.8666666662</v>
      </c>
      <c r="J4886" s="5">
        <f t="shared" si="4046"/>
        <v>5549959.1209782744</v>
      </c>
      <c r="K4886" s="5">
        <f t="shared" si="4047"/>
        <v>2376335.9844973776</v>
      </c>
      <c r="L4886" s="5">
        <f t="shared" si="4048"/>
        <v>823530.9</v>
      </c>
      <c r="M4886" s="5">
        <f t="shared" si="4049"/>
        <v>8521032.7511640433</v>
      </c>
      <c r="N4886" s="5">
        <f t="shared" si="4050"/>
        <v>8749826.0054756515</v>
      </c>
      <c r="Q4886" s="15"/>
    </row>
    <row r="4887" spans="1:17" x14ac:dyDescent="0.25">
      <c r="A4887" s="6">
        <v>44027</v>
      </c>
      <c r="B4887" s="5">
        <v>7681820</v>
      </c>
      <c r="C4887" s="5">
        <v>8578080.4057135768</v>
      </c>
      <c r="D4887" s="5">
        <v>2816276.538194689</v>
      </c>
      <c r="E4887" s="5">
        <v>320457</v>
      </c>
      <c r="F4887" s="5">
        <f t="shared" si="4044"/>
        <v>10818553.53819469</v>
      </c>
      <c r="G4887" s="5">
        <f t="shared" si="4043"/>
        <v>11714813.943908267</v>
      </c>
      <c r="H4887" s="5"/>
      <c r="I4887" s="5">
        <f t="shared" si="4045"/>
        <v>5373994.4666666668</v>
      </c>
      <c r="J4887" s="5">
        <f t="shared" si="4046"/>
        <v>5624743.1011020588</v>
      </c>
      <c r="K4887" s="5">
        <f t="shared" si="4047"/>
        <v>2396849.264236398</v>
      </c>
      <c r="L4887" s="5">
        <f t="shared" si="4048"/>
        <v>820227.66666666663</v>
      </c>
      <c r="M4887" s="5">
        <f t="shared" si="4049"/>
        <v>8591071.3975697327</v>
      </c>
      <c r="N4887" s="5">
        <f t="shared" si="4050"/>
        <v>8841820.0320051238</v>
      </c>
      <c r="Q4887" s="15"/>
    </row>
    <row r="4888" spans="1:17" x14ac:dyDescent="0.25">
      <c r="A4888" s="6">
        <v>44028</v>
      </c>
      <c r="B4888" s="5">
        <v>-24378541</v>
      </c>
      <c r="C4888" s="5">
        <v>-23703874.998</v>
      </c>
      <c r="D4888" s="5">
        <v>2761062.2574376226</v>
      </c>
      <c r="E4888" s="5">
        <v>334011</v>
      </c>
      <c r="F4888" s="5">
        <f t="shared" si="4044"/>
        <v>-21283467.742562376</v>
      </c>
      <c r="G4888" s="5">
        <f t="shared" si="4043"/>
        <v>-20608801.740562376</v>
      </c>
      <c r="H4888" s="5"/>
      <c r="I4888" s="5">
        <f t="shared" si="4045"/>
        <v>4183989.1666666665</v>
      </c>
      <c r="J4888" s="5">
        <f t="shared" si="4046"/>
        <v>4456466.3327353941</v>
      </c>
      <c r="K4888" s="5">
        <f t="shared" si="4047"/>
        <v>2439000.7303588418</v>
      </c>
      <c r="L4888" s="5">
        <f t="shared" si="4048"/>
        <v>819561.06666666665</v>
      </c>
      <c r="M4888" s="5">
        <f t="shared" si="4049"/>
        <v>7442550.9636921752</v>
      </c>
      <c r="N4888" s="5">
        <f t="shared" si="4050"/>
        <v>7715028.1297609014</v>
      </c>
      <c r="Q4888" s="15"/>
    </row>
    <row r="4889" spans="1:17" x14ac:dyDescent="0.25">
      <c r="A4889" s="6">
        <v>44029</v>
      </c>
      <c r="B4889" s="5">
        <v>22206055</v>
      </c>
      <c r="C4889" s="5">
        <v>23090600.120499618</v>
      </c>
      <c r="D4889" s="5">
        <v>2041538.0201288862</v>
      </c>
      <c r="E4889" s="5">
        <v>583058</v>
      </c>
      <c r="F4889" s="5">
        <f t="shared" si="4044"/>
        <v>24830651.020128887</v>
      </c>
      <c r="G4889" s="5">
        <f t="shared" si="4043"/>
        <v>25715196.140628505</v>
      </c>
      <c r="H4889" s="5"/>
      <c r="I4889" s="5">
        <f t="shared" si="4045"/>
        <v>4638598.3</v>
      </c>
      <c r="J4889" s="5">
        <f t="shared" si="4046"/>
        <v>4939806.0366853802</v>
      </c>
      <c r="K4889" s="5">
        <f t="shared" si="4047"/>
        <v>2448083.1287586568</v>
      </c>
      <c r="L4889" s="5">
        <f t="shared" si="4048"/>
        <v>836761.76666666672</v>
      </c>
      <c r="M4889" s="5">
        <f t="shared" si="4049"/>
        <v>7923443.1954253232</v>
      </c>
      <c r="N4889" s="5">
        <f t="shared" si="4050"/>
        <v>8224650.9321107026</v>
      </c>
      <c r="Q4889" s="15"/>
    </row>
    <row r="4890" spans="1:17" x14ac:dyDescent="0.25">
      <c r="A4890" s="6">
        <v>44030</v>
      </c>
      <c r="B4890" s="5">
        <v>3074189</v>
      </c>
      <c r="C4890" s="5">
        <v>3579501.0020000003</v>
      </c>
      <c r="D4890" s="5">
        <v>2797309.8970234813</v>
      </c>
      <c r="E4890" s="5">
        <v>499692</v>
      </c>
      <c r="F4890" s="5">
        <f t="shared" si="4044"/>
        <v>6371190.8970234813</v>
      </c>
      <c r="G4890" s="5">
        <f t="shared" si="4043"/>
        <v>6876502.8990234816</v>
      </c>
      <c r="H4890" s="5"/>
      <c r="I4890" s="5">
        <f t="shared" si="4045"/>
        <v>4451731.3666666662</v>
      </c>
      <c r="J4890" s="5">
        <f t="shared" si="4046"/>
        <v>4769060.1050520455</v>
      </c>
      <c r="K4890" s="5">
        <f t="shared" si="4047"/>
        <v>2468714.4771282356</v>
      </c>
      <c r="L4890" s="5">
        <f t="shared" si="4048"/>
        <v>857954.23333333328</v>
      </c>
      <c r="M4890" s="5">
        <f t="shared" si="4049"/>
        <v>7778400.0771282343</v>
      </c>
      <c r="N4890" s="5">
        <f t="shared" si="4050"/>
        <v>8095728.8155136146</v>
      </c>
      <c r="Q4890" s="15"/>
    </row>
    <row r="4891" spans="1:17" x14ac:dyDescent="0.25">
      <c r="A4891" s="6">
        <v>44031</v>
      </c>
      <c r="B4891" s="5">
        <v>596590</v>
      </c>
      <c r="C4891" s="5">
        <v>621970.00200000033</v>
      </c>
      <c r="D4891" s="5">
        <v>2796796.7889407687</v>
      </c>
      <c r="E4891" s="5">
        <v>240113</v>
      </c>
      <c r="F4891" s="5">
        <f t="shared" si="4044"/>
        <v>3633499.7889407687</v>
      </c>
      <c r="G4891" s="5">
        <f t="shared" si="4043"/>
        <v>3658879.790940769</v>
      </c>
      <c r="H4891" s="5"/>
      <c r="I4891" s="5">
        <f t="shared" si="4045"/>
        <v>3909280.9333333331</v>
      </c>
      <c r="J4891" s="5">
        <f t="shared" si="4046"/>
        <v>4226714.4067520471</v>
      </c>
      <c r="K4891" s="5">
        <f t="shared" si="4047"/>
        <v>2515339.2055488387</v>
      </c>
      <c r="L4891" s="5">
        <f t="shared" si="4048"/>
        <v>861422.06666666665</v>
      </c>
      <c r="M4891" s="5">
        <f t="shared" si="4049"/>
        <v>7286042.2055488387</v>
      </c>
      <c r="N4891" s="5">
        <f t="shared" si="4050"/>
        <v>7603475.6789675523</v>
      </c>
      <c r="Q4891" s="15"/>
    </row>
    <row r="4892" spans="1:17" x14ac:dyDescent="0.25">
      <c r="A4892" s="6">
        <v>44032</v>
      </c>
      <c r="B4892" s="5">
        <v>6965475</v>
      </c>
      <c r="C4892" s="5">
        <v>6988072.8489999995</v>
      </c>
      <c r="D4892" s="5">
        <v>2745403.0170230446</v>
      </c>
      <c r="E4892" s="5">
        <v>915437</v>
      </c>
      <c r="F4892" s="5">
        <f t="shared" si="4044"/>
        <v>10626315.017023046</v>
      </c>
      <c r="G4892" s="5">
        <f t="shared" si="4043"/>
        <v>10648912.866023045</v>
      </c>
      <c r="H4892" s="5"/>
      <c r="I4892" s="5">
        <f t="shared" si="4045"/>
        <v>4039088.7</v>
      </c>
      <c r="J4892" s="5">
        <f t="shared" si="4046"/>
        <v>4356459.5033520469</v>
      </c>
      <c r="K4892" s="5">
        <f t="shared" si="4047"/>
        <v>2540655.8104407415</v>
      </c>
      <c r="L4892" s="5">
        <f t="shared" si="4048"/>
        <v>871034.46666666667</v>
      </c>
      <c r="M4892" s="5">
        <f t="shared" si="4049"/>
        <v>7450778.9771074085</v>
      </c>
      <c r="N4892" s="5">
        <f t="shared" si="4050"/>
        <v>7768149.7804594543</v>
      </c>
      <c r="Q4892" s="15"/>
    </row>
    <row r="4893" spans="1:17" x14ac:dyDescent="0.25">
      <c r="A4893" s="6">
        <v>44033</v>
      </c>
      <c r="B4893" s="5">
        <v>12446754</v>
      </c>
      <c r="C4893" s="5">
        <v>13494344.9</v>
      </c>
      <c r="D4893" s="5">
        <v>2602134.3044063607</v>
      </c>
      <c r="E4893" s="5">
        <v>546810</v>
      </c>
      <c r="F4893" s="5">
        <f t="shared" si="4044"/>
        <v>15595698.30440636</v>
      </c>
      <c r="G4893" s="5">
        <f t="shared" si="4043"/>
        <v>16643289.204406362</v>
      </c>
      <c r="H4893" s="5"/>
      <c r="I4893" s="5">
        <f t="shared" si="4045"/>
        <v>4937067.3</v>
      </c>
      <c r="J4893" s="5">
        <f t="shared" si="4046"/>
        <v>5288478.1333520459</v>
      </c>
      <c r="K4893" s="5">
        <f t="shared" si="4047"/>
        <v>2552525.9469413743</v>
      </c>
      <c r="L4893" s="5">
        <f t="shared" si="4048"/>
        <v>869274.33333333337</v>
      </c>
      <c r="M4893" s="5">
        <f t="shared" si="4049"/>
        <v>8358867.5802747095</v>
      </c>
      <c r="N4893" s="5">
        <f t="shared" si="4050"/>
        <v>8710278.4136267547</v>
      </c>
      <c r="Q4893" s="15"/>
    </row>
    <row r="4894" spans="1:17" x14ac:dyDescent="0.25">
      <c r="A4894" s="6">
        <v>44034</v>
      </c>
      <c r="B4894" s="5">
        <v>12728588</v>
      </c>
      <c r="C4894" s="5">
        <v>11209231.950999999</v>
      </c>
      <c r="D4894" s="5">
        <v>2361942.5388660668</v>
      </c>
      <c r="E4894" s="5">
        <v>540487</v>
      </c>
      <c r="F4894" s="5">
        <f t="shared" si="4044"/>
        <v>15631017.538866067</v>
      </c>
      <c r="G4894" s="5">
        <f t="shared" si="4043"/>
        <v>14111661.489866067</v>
      </c>
      <c r="H4894" s="5"/>
      <c r="I4894" s="5">
        <f t="shared" si="4045"/>
        <v>4539889.5</v>
      </c>
      <c r="J4894" s="5">
        <f t="shared" si="4046"/>
        <v>4839940.1367520476</v>
      </c>
      <c r="K4894" s="5">
        <f t="shared" si="4047"/>
        <v>2555046.457888565</v>
      </c>
      <c r="L4894" s="5">
        <f t="shared" si="4048"/>
        <v>864979.6</v>
      </c>
      <c r="M4894" s="5">
        <f t="shared" si="4049"/>
        <v>7959915.5578885647</v>
      </c>
      <c r="N4894" s="5">
        <f t="shared" si="4050"/>
        <v>8259966.1946406113</v>
      </c>
      <c r="Q4894" s="15"/>
    </row>
    <row r="4895" spans="1:17" x14ac:dyDescent="0.25">
      <c r="A4895" s="6">
        <v>44035</v>
      </c>
      <c r="B4895" s="5">
        <v>14641704</v>
      </c>
      <c r="C4895" s="5">
        <v>14504907.796</v>
      </c>
      <c r="D4895" s="5">
        <v>2216008.9878057027</v>
      </c>
      <c r="E4895" s="5">
        <v>579034</v>
      </c>
      <c r="F4895" s="5">
        <f t="shared" si="4044"/>
        <v>17436746.987805702</v>
      </c>
      <c r="G4895" s="5">
        <f t="shared" si="4043"/>
        <v>17299950.783805702</v>
      </c>
      <c r="H4895" s="5"/>
      <c r="I4895" s="5">
        <f t="shared" si="4045"/>
        <v>4942294.833333333</v>
      </c>
      <c r="J4895" s="5">
        <f t="shared" si="4046"/>
        <v>5263043.1982520474</v>
      </c>
      <c r="K4895" s="5">
        <f t="shared" si="4047"/>
        <v>2553712.7421904257</v>
      </c>
      <c r="L4895" s="5">
        <f t="shared" si="4048"/>
        <v>862093.3666666667</v>
      </c>
      <c r="M4895" s="5">
        <f t="shared" si="4049"/>
        <v>8358100.9421904245</v>
      </c>
      <c r="N4895" s="5">
        <f t="shared" si="4050"/>
        <v>8678849.307109138</v>
      </c>
      <c r="Q4895" s="15"/>
    </row>
    <row r="4896" spans="1:17" x14ac:dyDescent="0.25">
      <c r="A4896" s="6">
        <v>44036</v>
      </c>
      <c r="B4896" s="5">
        <v>-2147561</v>
      </c>
      <c r="C4896" s="5">
        <v>-5955684.4239692278</v>
      </c>
      <c r="D4896" s="5">
        <v>2123924.0423659566</v>
      </c>
      <c r="E4896" s="5">
        <v>528542</v>
      </c>
      <c r="F4896" s="5">
        <f t="shared" si="4044"/>
        <v>504905.04236595659</v>
      </c>
      <c r="G4896" s="5">
        <f t="shared" si="4043"/>
        <v>-3303218.3816032712</v>
      </c>
      <c r="H4896" s="5"/>
      <c r="I4896" s="5">
        <f t="shared" si="4045"/>
        <v>4552064.2</v>
      </c>
      <c r="J4896" s="5">
        <f t="shared" si="4046"/>
        <v>4745117.5857530721</v>
      </c>
      <c r="K4896" s="5">
        <f t="shared" si="4047"/>
        <v>2563817.1371091991</v>
      </c>
      <c r="L4896" s="5">
        <f t="shared" si="4048"/>
        <v>847499.33333333337</v>
      </c>
      <c r="M4896" s="5">
        <f t="shared" si="4049"/>
        <v>7963380.6704425318</v>
      </c>
      <c r="N4896" s="5">
        <f t="shared" si="4050"/>
        <v>8156434.0561956037</v>
      </c>
      <c r="Q4896" s="15"/>
    </row>
    <row r="4897" spans="1:17" x14ac:dyDescent="0.25">
      <c r="A4897" s="6">
        <v>44037</v>
      </c>
      <c r="B4897" s="5">
        <v>2843675</v>
      </c>
      <c r="C4897" s="5">
        <v>2874062</v>
      </c>
      <c r="D4897" s="5">
        <v>3007516.0382492254</v>
      </c>
      <c r="E4897" s="5">
        <v>495174</v>
      </c>
      <c r="F4897" s="5">
        <f t="shared" si="4044"/>
        <v>6346365.0382492254</v>
      </c>
      <c r="G4897" s="5">
        <f t="shared" si="4043"/>
        <v>6376752.0382492254</v>
      </c>
      <c r="H4897" s="5"/>
      <c r="I4897" s="5">
        <f t="shared" si="4045"/>
        <v>4204325.8666666662</v>
      </c>
      <c r="J4897" s="5">
        <f t="shared" si="4046"/>
        <v>4397644.7873864062</v>
      </c>
      <c r="K4897" s="5">
        <f t="shared" si="4047"/>
        <v>2584840.1834062506</v>
      </c>
      <c r="L4897" s="5">
        <f t="shared" si="4048"/>
        <v>828478.26666666672</v>
      </c>
      <c r="M4897" s="5">
        <f t="shared" si="4049"/>
        <v>7617644.3167395843</v>
      </c>
      <c r="N4897" s="5">
        <f t="shared" si="4050"/>
        <v>7810963.2374593215</v>
      </c>
      <c r="Q4897" s="15"/>
    </row>
    <row r="4898" spans="1:17" x14ac:dyDescent="0.25">
      <c r="A4898" s="6">
        <v>44038</v>
      </c>
      <c r="B4898" s="5">
        <v>346542</v>
      </c>
      <c r="C4898" s="5">
        <v>376424</v>
      </c>
      <c r="D4898" s="5">
        <v>2956968.2174464106</v>
      </c>
      <c r="E4898" s="5">
        <v>617684</v>
      </c>
      <c r="F4898" s="5">
        <f t="shared" si="4044"/>
        <v>3921194.2174464106</v>
      </c>
      <c r="G4898" s="5">
        <f t="shared" si="4043"/>
        <v>3951076.2174464106</v>
      </c>
      <c r="H4898" s="5"/>
      <c r="I4898" s="5">
        <f t="shared" si="4045"/>
        <v>3789431.0666666669</v>
      </c>
      <c r="J4898" s="5">
        <f t="shared" si="4046"/>
        <v>3983015.989019739</v>
      </c>
      <c r="K4898" s="5">
        <f t="shared" si="4047"/>
        <v>2633897.2339711906</v>
      </c>
      <c r="L4898" s="5">
        <f t="shared" si="4048"/>
        <v>817789.3</v>
      </c>
      <c r="M4898" s="5">
        <f t="shared" si="4049"/>
        <v>7241117.6006378569</v>
      </c>
      <c r="N4898" s="5">
        <f t="shared" si="4050"/>
        <v>7434702.522990928</v>
      </c>
      <c r="Q4898" s="15"/>
    </row>
    <row r="4899" spans="1:17" x14ac:dyDescent="0.25">
      <c r="A4899" s="6">
        <v>44039</v>
      </c>
      <c r="B4899" s="5">
        <v>-2031931</v>
      </c>
      <c r="C4899" s="5">
        <v>-2003872</v>
      </c>
      <c r="D4899" s="5">
        <v>2223937.899660049</v>
      </c>
      <c r="E4899" s="5">
        <v>2273220</v>
      </c>
      <c r="F4899" s="5">
        <f t="shared" si="4044"/>
        <v>2465226.899660049</v>
      </c>
      <c r="G4899" s="5">
        <f t="shared" si="4043"/>
        <v>2493285.899660049</v>
      </c>
      <c r="H4899" s="5"/>
      <c r="I4899" s="5">
        <f t="shared" si="4045"/>
        <v>4424586.1333333338</v>
      </c>
      <c r="J4899" s="5">
        <f t="shared" si="4046"/>
        <v>4306914.3726864066</v>
      </c>
      <c r="K4899" s="5">
        <f t="shared" si="4047"/>
        <v>2635093.794284767</v>
      </c>
      <c r="L4899" s="5">
        <f t="shared" si="4048"/>
        <v>861047.46666666667</v>
      </c>
      <c r="M4899" s="5">
        <f t="shared" si="4049"/>
        <v>7920727.3942847671</v>
      </c>
      <c r="N4899" s="5">
        <f t="shared" si="4050"/>
        <v>7803055.633637839</v>
      </c>
      <c r="Q4899" s="15"/>
    </row>
    <row r="4900" spans="1:17" x14ac:dyDescent="0.25">
      <c r="A4900" s="6">
        <v>44040</v>
      </c>
      <c r="B4900" s="5">
        <v>9523791</v>
      </c>
      <c r="C4900" s="5">
        <v>9552110</v>
      </c>
      <c r="D4900" s="5">
        <v>2241735.9131844887</v>
      </c>
      <c r="E4900" s="5">
        <v>522089</v>
      </c>
      <c r="F4900" s="5">
        <f t="shared" si="4044"/>
        <v>12287615.913184488</v>
      </c>
      <c r="G4900" s="5">
        <f t="shared" si="4043"/>
        <v>12315934.913184488</v>
      </c>
      <c r="H4900" s="5"/>
      <c r="I4900" s="5">
        <f t="shared" si="4045"/>
        <v>4470661.3</v>
      </c>
      <c r="J4900" s="5">
        <f t="shared" si="4046"/>
        <v>4352974.6393530732</v>
      </c>
      <c r="K4900" s="5">
        <f t="shared" si="4047"/>
        <v>2621384.8287199242</v>
      </c>
      <c r="L4900" s="5">
        <f t="shared" si="4048"/>
        <v>858297.56666666665</v>
      </c>
      <c r="M4900" s="5">
        <f t="shared" si="4049"/>
        <v>7950343.6953865914</v>
      </c>
      <c r="N4900" s="5">
        <f t="shared" si="4050"/>
        <v>7832657.034739662</v>
      </c>
      <c r="Q4900" s="15"/>
    </row>
    <row r="4901" spans="1:17" x14ac:dyDescent="0.25">
      <c r="A4901" s="6">
        <v>44041</v>
      </c>
      <c r="B4901" s="5">
        <v>31550417</v>
      </c>
      <c r="C4901" s="5">
        <v>31579082</v>
      </c>
      <c r="D4901" s="5">
        <v>1733406.227828702</v>
      </c>
      <c r="E4901" s="5">
        <v>962708</v>
      </c>
      <c r="F4901" s="5">
        <f t="shared" si="4044"/>
        <v>34246531.227828704</v>
      </c>
      <c r="G4901" s="5">
        <f t="shared" si="4043"/>
        <v>34275196.227828704</v>
      </c>
      <c r="H4901" s="5"/>
      <c r="I4901" s="5">
        <f t="shared" si="4045"/>
        <v>5315123.6333333338</v>
      </c>
      <c r="J4901" s="5">
        <f t="shared" si="4046"/>
        <v>5197563.7093530735</v>
      </c>
      <c r="K4901" s="5">
        <f t="shared" si="4047"/>
        <v>2590532.1245866418</v>
      </c>
      <c r="L4901" s="5">
        <f t="shared" si="4048"/>
        <v>874755.73333333328</v>
      </c>
      <c r="M4901" s="5">
        <f t="shared" si="4049"/>
        <v>8780411.491253309</v>
      </c>
      <c r="N4901" s="5">
        <f t="shared" si="4050"/>
        <v>8662851.5672730468</v>
      </c>
      <c r="Q4901" s="15"/>
    </row>
    <row r="4902" spans="1:17" x14ac:dyDescent="0.25">
      <c r="A4902" s="6">
        <v>44042</v>
      </c>
      <c r="B4902" s="5">
        <v>12962930</v>
      </c>
      <c r="C4902" s="5">
        <v>12991413</v>
      </c>
      <c r="D4902" s="5">
        <v>1373384.3964016065</v>
      </c>
      <c r="E4902" s="5">
        <v>315331</v>
      </c>
      <c r="F4902" s="5">
        <f t="shared" si="4044"/>
        <v>14651645.396401607</v>
      </c>
      <c r="G4902" s="5">
        <f t="shared" si="4043"/>
        <v>14680128.396401607</v>
      </c>
      <c r="H4902" s="5"/>
      <c r="I4902" s="5">
        <f t="shared" si="4045"/>
        <v>5443084.9666666668</v>
      </c>
      <c r="J4902" s="5">
        <f t="shared" si="4046"/>
        <v>5325593.6392197395</v>
      </c>
      <c r="K4902" s="5">
        <f t="shared" si="4047"/>
        <v>2548593.5983999232</v>
      </c>
      <c r="L4902" s="5">
        <f t="shared" si="4048"/>
        <v>878322.6</v>
      </c>
      <c r="M4902" s="5">
        <f t="shared" si="4049"/>
        <v>8870001.1650665905</v>
      </c>
      <c r="N4902" s="5">
        <f t="shared" si="4050"/>
        <v>8752509.8376196623</v>
      </c>
      <c r="Q4902" s="15"/>
    </row>
    <row r="4903" spans="1:17" x14ac:dyDescent="0.25">
      <c r="A4903" s="19">
        <v>44043</v>
      </c>
      <c r="B4903" s="18">
        <v>3567902</v>
      </c>
      <c r="C4903" s="18">
        <v>3597270</v>
      </c>
      <c r="D4903" s="18">
        <v>1151917.9033726067</v>
      </c>
      <c r="E4903" s="18">
        <v>390043</v>
      </c>
      <c r="F4903" s="18">
        <f t="shared" si="4044"/>
        <v>5109862.9033726063</v>
      </c>
      <c r="G4903" s="5">
        <f t="shared" si="4043"/>
        <v>5139230.9033726063</v>
      </c>
      <c r="H4903" s="18"/>
      <c r="I4903" s="18">
        <f t="shared" si="4045"/>
        <v>5495548.7000000002</v>
      </c>
      <c r="J4903" s="18">
        <f t="shared" si="4046"/>
        <v>5378309.0143197374</v>
      </c>
      <c r="K4903" s="18">
        <f t="shared" si="4047"/>
        <v>2494165.9421752379</v>
      </c>
      <c r="L4903" s="18">
        <f t="shared" si="4048"/>
        <v>863397.83333333337</v>
      </c>
      <c r="M4903" s="18">
        <f t="shared" si="4049"/>
        <v>8853112.4755085725</v>
      </c>
      <c r="N4903" s="18">
        <f t="shared" si="4050"/>
        <v>8735872.7898283098</v>
      </c>
      <c r="Q4903" s="15"/>
    </row>
    <row r="4904" spans="1:17" x14ac:dyDescent="0.25">
      <c r="A4904" s="6">
        <v>44044</v>
      </c>
      <c r="B4904" s="5">
        <v>-205746</v>
      </c>
      <c r="C4904" s="5">
        <v>-176435</v>
      </c>
      <c r="D4904" s="5">
        <v>1241271.4823844063</v>
      </c>
      <c r="E4904" s="5">
        <v>248071</v>
      </c>
      <c r="F4904" s="5">
        <f t="shared" si="4044"/>
        <v>1283596.4823844063</v>
      </c>
      <c r="G4904" s="5">
        <f t="shared" si="4043"/>
        <v>1312907.4823844063</v>
      </c>
      <c r="H4904" s="5"/>
      <c r="I4904" s="5">
        <f t="shared" ref="I4904:I4934" si="4051">AVERAGE(B4875:B4904)</f>
        <v>5523400.9333333336</v>
      </c>
      <c r="J4904" s="5">
        <f t="shared" ref="J4904:J4934" si="4052">AVERAGE(C4875:C4904)</f>
        <v>5577870.2561518336</v>
      </c>
      <c r="K4904" s="5">
        <f t="shared" ref="K4904:K4934" si="4053">AVERAGE(D4875:D4904)</f>
        <v>2443062.6779623106</v>
      </c>
      <c r="L4904" s="5">
        <f t="shared" ref="L4904:L4934" si="4054">AVERAGE(E4875:E4904)</f>
        <v>861059.43333333335</v>
      </c>
      <c r="M4904" s="5">
        <f t="shared" ref="M4904:M4934" si="4055">AVERAGE(F4875:F4904)</f>
        <v>8827523.0446289796</v>
      </c>
      <c r="N4904" s="5">
        <f t="shared" ref="N4904:N4934" si="4056">AVERAGE(G4875:G4904)</f>
        <v>8881992.3674474768</v>
      </c>
      <c r="Q4904" s="15"/>
    </row>
    <row r="4905" spans="1:17" x14ac:dyDescent="0.25">
      <c r="A4905" s="6">
        <v>44045</v>
      </c>
      <c r="B4905" s="5">
        <v>8669168</v>
      </c>
      <c r="C4905" s="5">
        <v>8697533</v>
      </c>
      <c r="D4905" s="5">
        <v>1757486.0635527056</v>
      </c>
      <c r="E4905" s="5">
        <v>193371</v>
      </c>
      <c r="F4905" s="5">
        <f t="shared" si="4044"/>
        <v>10620025.063552706</v>
      </c>
      <c r="G4905" s="5">
        <f t="shared" si="4043"/>
        <v>10648390.063552706</v>
      </c>
      <c r="H4905" s="5"/>
      <c r="I4905" s="5">
        <f t="shared" si="4051"/>
        <v>5706048.0999999996</v>
      </c>
      <c r="J4905" s="5">
        <f t="shared" si="4052"/>
        <v>5760682.1894184984</v>
      </c>
      <c r="K4905" s="5">
        <f t="shared" si="4053"/>
        <v>2408511.9418937126</v>
      </c>
      <c r="L4905" s="5">
        <f t="shared" si="4054"/>
        <v>833234.66666666663</v>
      </c>
      <c r="M4905" s="5">
        <f t="shared" si="4055"/>
        <v>8947794.7085603811</v>
      </c>
      <c r="N4905" s="5">
        <f t="shared" si="4056"/>
        <v>9002428.7979788799</v>
      </c>
      <c r="Q4905" s="15"/>
    </row>
    <row r="4906" spans="1:17" x14ac:dyDescent="0.25">
      <c r="A4906" s="6">
        <v>44046</v>
      </c>
      <c r="B4906" s="5">
        <v>-16041544</v>
      </c>
      <c r="C4906" s="5">
        <v>-16014293</v>
      </c>
      <c r="D4906" s="5">
        <v>2244289.6528378781</v>
      </c>
      <c r="E4906" s="5">
        <v>558774</v>
      </c>
      <c r="F4906" s="5">
        <f t="shared" si="4044"/>
        <v>-13238480.347162122</v>
      </c>
      <c r="G4906" s="5">
        <f t="shared" si="4043"/>
        <v>-13211229.347162122</v>
      </c>
      <c r="H4906" s="5"/>
      <c r="I4906" s="5">
        <f t="shared" si="4051"/>
        <v>4723325.3666666662</v>
      </c>
      <c r="J4906" s="5">
        <f t="shared" si="4052"/>
        <v>4777947.326151832</v>
      </c>
      <c r="K4906" s="5">
        <f t="shared" si="4053"/>
        <v>2396573.4401369444</v>
      </c>
      <c r="L4906" s="5">
        <f t="shared" si="4054"/>
        <v>789583.46666666667</v>
      </c>
      <c r="M4906" s="5">
        <f t="shared" si="4055"/>
        <v>7909482.2734702788</v>
      </c>
      <c r="N4906" s="5">
        <f t="shared" si="4056"/>
        <v>7964104.2329554446</v>
      </c>
      <c r="Q4906" s="15"/>
    </row>
    <row r="4907" spans="1:17" x14ac:dyDescent="0.25">
      <c r="A4907" s="6">
        <v>44047</v>
      </c>
      <c r="B4907" s="5">
        <v>33054836</v>
      </c>
      <c r="C4907" s="5">
        <v>33075910.836278055</v>
      </c>
      <c r="D4907" s="5">
        <v>2354260.1391404332</v>
      </c>
      <c r="E4907" s="5">
        <v>386233</v>
      </c>
      <c r="F4907" s="5">
        <f t="shared" si="4044"/>
        <v>35795329.139140435</v>
      </c>
      <c r="G4907" s="5">
        <f t="shared" si="4043"/>
        <v>35816403.975418486</v>
      </c>
      <c r="H4907" s="5"/>
      <c r="I4907" s="5">
        <f t="shared" si="4051"/>
        <v>6325276.0666666664</v>
      </c>
      <c r="J4907" s="5">
        <f t="shared" si="4052"/>
        <v>6379679.4257944338</v>
      </c>
      <c r="K4907" s="5">
        <f t="shared" si="4053"/>
        <v>2388273.3018793301</v>
      </c>
      <c r="L4907" s="5">
        <f t="shared" si="4054"/>
        <v>738773.03333333333</v>
      </c>
      <c r="M4907" s="5">
        <f t="shared" si="4055"/>
        <v>9452322.401879333</v>
      </c>
      <c r="N4907" s="5">
        <f t="shared" si="4056"/>
        <v>9506725.7610071003</v>
      </c>
      <c r="Q4907" s="15"/>
    </row>
    <row r="4908" spans="1:17" x14ac:dyDescent="0.25">
      <c r="A4908" s="6">
        <v>44048</v>
      </c>
      <c r="B4908" s="5">
        <v>16669315</v>
      </c>
      <c r="C4908" s="5">
        <v>16709699.958625</v>
      </c>
      <c r="D4908" s="5">
        <v>1957820.9680332439</v>
      </c>
      <c r="E4908" s="5">
        <v>306918</v>
      </c>
      <c r="F4908" s="5">
        <f t="shared" si="4044"/>
        <v>18934053.968033243</v>
      </c>
      <c r="G4908" s="5">
        <f t="shared" si="4043"/>
        <v>18974438.926658243</v>
      </c>
      <c r="H4908" s="5"/>
      <c r="I4908" s="5">
        <f t="shared" si="4051"/>
        <v>6890755.3666666662</v>
      </c>
      <c r="J4908" s="5">
        <f t="shared" si="4052"/>
        <v>6945764.3627819335</v>
      </c>
      <c r="K4908" s="5">
        <f t="shared" si="4053"/>
        <v>2364795.5498810513</v>
      </c>
      <c r="L4908" s="5">
        <f t="shared" si="4054"/>
        <v>659687.30000000005</v>
      </c>
      <c r="M4908" s="5">
        <f t="shared" si="4055"/>
        <v>9915238.2165477201</v>
      </c>
      <c r="N4908" s="5">
        <f t="shared" si="4056"/>
        <v>9970247.2126629874</v>
      </c>
      <c r="Q4908" s="15"/>
    </row>
    <row r="4909" spans="1:17" x14ac:dyDescent="0.25">
      <c r="A4909" s="6">
        <v>44049</v>
      </c>
      <c r="B4909" s="5">
        <v>4524137</v>
      </c>
      <c r="C4909" s="5">
        <v>4569193.3862686111</v>
      </c>
      <c r="D4909" s="5">
        <v>1601321.9948905758</v>
      </c>
      <c r="E4909" s="5">
        <v>333590</v>
      </c>
      <c r="F4909" s="5">
        <f t="shared" si="4044"/>
        <v>6459048.9948905762</v>
      </c>
      <c r="G4909" s="5">
        <f t="shared" si="4043"/>
        <v>6504105.3811591864</v>
      </c>
      <c r="H4909" s="5"/>
      <c r="I4909" s="5">
        <f t="shared" si="4051"/>
        <v>6584929.5</v>
      </c>
      <c r="J4909" s="5">
        <f t="shared" si="4052"/>
        <v>6635264.4579710662</v>
      </c>
      <c r="K4909" s="5">
        <f t="shared" si="4053"/>
        <v>2330772.8456577198</v>
      </c>
      <c r="L4909" s="5">
        <f t="shared" si="4054"/>
        <v>629837.26666666672</v>
      </c>
      <c r="M4909" s="5">
        <f t="shared" si="4055"/>
        <v>9545539.6123243887</v>
      </c>
      <c r="N4909" s="5">
        <f t="shared" si="4056"/>
        <v>9595874.5702954549</v>
      </c>
      <c r="Q4909" s="15"/>
    </row>
    <row r="4910" spans="1:17" x14ac:dyDescent="0.25">
      <c r="A4910" s="6">
        <v>44050</v>
      </c>
      <c r="B4910" s="5">
        <v>-4336659</v>
      </c>
      <c r="C4910" s="5">
        <v>-4307679</v>
      </c>
      <c r="D4910" s="5">
        <v>1265872.4517123678</v>
      </c>
      <c r="E4910" s="5">
        <v>86521</v>
      </c>
      <c r="F4910" s="5">
        <f t="shared" si="4044"/>
        <v>-2984265.5482876319</v>
      </c>
      <c r="G4910" s="5">
        <f t="shared" si="4043"/>
        <v>-2955285.5482876319</v>
      </c>
      <c r="H4910" s="5"/>
      <c r="I4910" s="5">
        <f t="shared" si="4051"/>
        <v>5896229.4333333336</v>
      </c>
      <c r="J4910" s="5">
        <f t="shared" si="4052"/>
        <v>5899899.7779136281</v>
      </c>
      <c r="K4910" s="5">
        <f t="shared" si="4053"/>
        <v>2277768.1794602717</v>
      </c>
      <c r="L4910" s="5">
        <f t="shared" si="4054"/>
        <v>608963.6</v>
      </c>
      <c r="M4910" s="5">
        <f t="shared" si="4055"/>
        <v>8782961.2127936054</v>
      </c>
      <c r="N4910" s="5">
        <f t="shared" si="4056"/>
        <v>8786631.5573739018</v>
      </c>
      <c r="Q4910" s="15"/>
    </row>
    <row r="4911" spans="1:17" x14ac:dyDescent="0.25">
      <c r="A4911" s="6">
        <v>44051</v>
      </c>
      <c r="B4911" s="5">
        <v>1413204</v>
      </c>
      <c r="C4911" s="5">
        <v>1443249</v>
      </c>
      <c r="D4911" s="5">
        <v>1308604.8102533652</v>
      </c>
      <c r="E4911" s="5">
        <v>428524</v>
      </c>
      <c r="F4911" s="5">
        <f t="shared" si="4044"/>
        <v>3150332.810253365</v>
      </c>
      <c r="G4911" s="5">
        <f t="shared" si="4043"/>
        <v>3180377.810253365</v>
      </c>
      <c r="H4911" s="5"/>
      <c r="I4911" s="5">
        <f t="shared" si="4051"/>
        <v>5646875.0999999996</v>
      </c>
      <c r="J4911" s="5">
        <f t="shared" si="4052"/>
        <v>5618931.1713684089</v>
      </c>
      <c r="K4911" s="5">
        <f t="shared" si="4053"/>
        <v>2232484.9942712709</v>
      </c>
      <c r="L4911" s="5">
        <f t="shared" si="4054"/>
        <v>599865.43333333335</v>
      </c>
      <c r="M4911" s="5">
        <f t="shared" si="4055"/>
        <v>8479225.5276046041</v>
      </c>
      <c r="N4911" s="5">
        <f t="shared" si="4056"/>
        <v>8451281.5989730135</v>
      </c>
      <c r="Q4911" s="15"/>
    </row>
    <row r="4912" spans="1:17" x14ac:dyDescent="0.25">
      <c r="A4912" s="6">
        <v>44052</v>
      </c>
      <c r="B4912" s="5">
        <v>25789615</v>
      </c>
      <c r="C4912" s="5">
        <v>25818478</v>
      </c>
      <c r="D4912" s="5">
        <v>1271453.3796418367</v>
      </c>
      <c r="E4912" s="5">
        <v>446388</v>
      </c>
      <c r="F4912" s="5">
        <f t="shared" si="4044"/>
        <v>27507456.379641838</v>
      </c>
      <c r="G4912" s="5">
        <f t="shared" si="4043"/>
        <v>27536319.379641838</v>
      </c>
      <c r="H4912" s="5"/>
      <c r="I4912" s="5">
        <f t="shared" si="4051"/>
        <v>6538907.6333333338</v>
      </c>
      <c r="J4912" s="5">
        <f t="shared" si="4052"/>
        <v>6495221.7611469617</v>
      </c>
      <c r="K4912" s="5">
        <f t="shared" si="4053"/>
        <v>2208680.5546775158</v>
      </c>
      <c r="L4912" s="5">
        <f t="shared" si="4054"/>
        <v>577980.56666666665</v>
      </c>
      <c r="M4912" s="5">
        <f t="shared" si="4055"/>
        <v>9325568.7546775155</v>
      </c>
      <c r="N4912" s="5">
        <f t="shared" si="4056"/>
        <v>9281882.8824911453</v>
      </c>
      <c r="Q4912" s="15"/>
    </row>
    <row r="4913" spans="1:17" x14ac:dyDescent="0.25">
      <c r="A4913" s="6">
        <v>44053</v>
      </c>
      <c r="B4913" s="5">
        <v>4963356</v>
      </c>
      <c r="C4913" s="5">
        <v>4986781.3139466671</v>
      </c>
      <c r="D4913" s="5">
        <v>1357587.3721791634</v>
      </c>
      <c r="E4913" s="5">
        <v>722679</v>
      </c>
      <c r="F4913" s="5">
        <f t="shared" si="4044"/>
        <v>7043622.3721791636</v>
      </c>
      <c r="G4913" s="5">
        <f t="shared" ref="G4913:G4976" si="4057">SUM(C4913:E4913)</f>
        <v>7067047.6861258307</v>
      </c>
      <c r="H4913" s="5"/>
      <c r="I4913" s="5">
        <f t="shared" si="4051"/>
        <v>6980941.5333333332</v>
      </c>
      <c r="J4913" s="5">
        <f t="shared" si="4052"/>
        <v>6937236.5434327247</v>
      </c>
      <c r="K4913" s="5">
        <f t="shared" si="4053"/>
        <v>2174097.7073332425</v>
      </c>
      <c r="L4913" s="5">
        <f t="shared" si="4054"/>
        <v>570056.4</v>
      </c>
      <c r="M4913" s="5">
        <f t="shared" si="4055"/>
        <v>9725095.6406665761</v>
      </c>
      <c r="N4913" s="5">
        <f t="shared" si="4056"/>
        <v>9681390.6507659666</v>
      </c>
      <c r="Q4913" s="15"/>
    </row>
    <row r="4914" spans="1:17" x14ac:dyDescent="0.25">
      <c r="A4914" s="6">
        <v>44054</v>
      </c>
      <c r="B4914" s="5">
        <v>7443495</v>
      </c>
      <c r="C4914" s="5">
        <v>7462320.8944163891</v>
      </c>
      <c r="D4914" s="5">
        <v>1297108.5137117864</v>
      </c>
      <c r="E4914" s="5">
        <v>988570</v>
      </c>
      <c r="F4914" s="5">
        <f t="shared" si="4044"/>
        <v>9729173.5137117859</v>
      </c>
      <c r="G4914" s="5">
        <f t="shared" si="4057"/>
        <v>9747999.4081281759</v>
      </c>
      <c r="H4914" s="5"/>
      <c r="I4914" s="5">
        <f t="shared" si="4051"/>
        <v>6574476.3666666662</v>
      </c>
      <c r="J4914" s="5">
        <f t="shared" si="4052"/>
        <v>6530422.939913271</v>
      </c>
      <c r="K4914" s="5">
        <f t="shared" si="4053"/>
        <v>2126518.2433892959</v>
      </c>
      <c r="L4914" s="5">
        <f t="shared" si="4054"/>
        <v>559333.03333333333</v>
      </c>
      <c r="M4914" s="5">
        <f t="shared" si="4055"/>
        <v>9260327.6433892939</v>
      </c>
      <c r="N4914" s="5">
        <f t="shared" si="4056"/>
        <v>9216274.2166359015</v>
      </c>
      <c r="Q4914" s="15"/>
    </row>
    <row r="4915" spans="1:17" x14ac:dyDescent="0.25">
      <c r="A4915" s="6">
        <v>44055</v>
      </c>
      <c r="B4915" s="5">
        <v>29280639</v>
      </c>
      <c r="C4915" s="5">
        <v>29306176.104000002</v>
      </c>
      <c r="D4915" s="5">
        <v>1167164.1570362232</v>
      </c>
      <c r="E4915" s="5">
        <v>1016399</v>
      </c>
      <c r="F4915" s="5">
        <f t="shared" si="4044"/>
        <v>31464202.157036223</v>
      </c>
      <c r="G4915" s="5">
        <f t="shared" si="4057"/>
        <v>31489739.261036225</v>
      </c>
      <c r="H4915" s="5"/>
      <c r="I4915" s="5">
        <f t="shared" si="4051"/>
        <v>7444313.4000000004</v>
      </c>
      <c r="J4915" s="5">
        <f t="shared" si="4052"/>
        <v>7400311.3817466041</v>
      </c>
      <c r="K4915" s="5">
        <f t="shared" si="4053"/>
        <v>2065627.0692154786</v>
      </c>
      <c r="L4915" s="5">
        <f t="shared" si="4054"/>
        <v>556602.6</v>
      </c>
      <c r="M4915" s="5">
        <f t="shared" si="4055"/>
        <v>10066543.069215478</v>
      </c>
      <c r="N4915" s="5">
        <f t="shared" si="4056"/>
        <v>10022541.050962083</v>
      </c>
      <c r="Q4915" s="15"/>
    </row>
    <row r="4916" spans="1:17" x14ac:dyDescent="0.25">
      <c r="A4916" s="6">
        <v>44056</v>
      </c>
      <c r="B4916" s="5">
        <v>1588716</v>
      </c>
      <c r="C4916" s="5">
        <v>1611811.0020000003</v>
      </c>
      <c r="D4916" s="5">
        <v>1345930.1566894958</v>
      </c>
      <c r="E4916" s="5">
        <v>2135688</v>
      </c>
      <c r="F4916" s="5">
        <f t="shared" si="4044"/>
        <v>5070334.1566894958</v>
      </c>
      <c r="G4916" s="5">
        <f t="shared" si="4057"/>
        <v>5093429.1586894961</v>
      </c>
      <c r="H4916" s="5"/>
      <c r="I4916" s="5">
        <f t="shared" si="4051"/>
        <v>7513031.0333333332</v>
      </c>
      <c r="J4916" s="5">
        <f t="shared" si="4052"/>
        <v>7485212.836659289</v>
      </c>
      <c r="K4916" s="5">
        <f t="shared" si="4053"/>
        <v>2004047.8043466387</v>
      </c>
      <c r="L4916" s="5">
        <f t="shared" si="4054"/>
        <v>617187.19999999995</v>
      </c>
      <c r="M4916" s="5">
        <f t="shared" si="4055"/>
        <v>10134266.037679972</v>
      </c>
      <c r="N4916" s="5">
        <f t="shared" si="4056"/>
        <v>10106447.841005929</v>
      </c>
      <c r="Q4916" s="15"/>
    </row>
    <row r="4917" spans="1:17" x14ac:dyDescent="0.25">
      <c r="A4917" s="6">
        <v>44057</v>
      </c>
      <c r="B4917" s="5">
        <v>19499013</v>
      </c>
      <c r="C4917" s="5">
        <v>19521540.951000001</v>
      </c>
      <c r="D4917" s="5">
        <v>1546954.9478861489</v>
      </c>
      <c r="E4917" s="5">
        <v>2071998</v>
      </c>
      <c r="F4917" s="5">
        <f t="shared" si="4044"/>
        <v>23117965.94788615</v>
      </c>
      <c r="G4917" s="5">
        <f t="shared" si="4057"/>
        <v>23140493.898886152</v>
      </c>
      <c r="H4917" s="5"/>
      <c r="I4917" s="5">
        <f t="shared" si="4051"/>
        <v>7906937.4666666668</v>
      </c>
      <c r="J4917" s="5">
        <f t="shared" si="4052"/>
        <v>7849994.8548355047</v>
      </c>
      <c r="K4917" s="5">
        <f t="shared" si="4053"/>
        <v>1961737.0846696873</v>
      </c>
      <c r="L4917" s="5">
        <f t="shared" si="4054"/>
        <v>675571.9</v>
      </c>
      <c r="M4917" s="5">
        <f t="shared" si="4055"/>
        <v>10544246.451336356</v>
      </c>
      <c r="N4917" s="5">
        <f t="shared" si="4056"/>
        <v>10487303.839505192</v>
      </c>
      <c r="Q4917" s="15"/>
    </row>
    <row r="4918" spans="1:17" x14ac:dyDescent="0.25">
      <c r="A4918" s="6">
        <v>44058</v>
      </c>
      <c r="B4918" s="5">
        <v>4209589</v>
      </c>
      <c r="C4918" s="5">
        <v>4233752.0020000003</v>
      </c>
      <c r="D4918" s="5">
        <v>1509393.2574497366</v>
      </c>
      <c r="E4918" s="5">
        <v>2643261</v>
      </c>
      <c r="F4918" s="5">
        <f t="shared" si="4044"/>
        <v>8362243.2574497368</v>
      </c>
      <c r="G4918" s="5">
        <f t="shared" si="4057"/>
        <v>8386406.2594497371</v>
      </c>
      <c r="H4918" s="5"/>
      <c r="I4918" s="5">
        <f t="shared" si="4051"/>
        <v>8859875.1333333328</v>
      </c>
      <c r="J4918" s="5">
        <f t="shared" si="4052"/>
        <v>8781249.0881688371</v>
      </c>
      <c r="K4918" s="5">
        <f t="shared" si="4053"/>
        <v>1920014.7846700915</v>
      </c>
      <c r="L4918" s="5">
        <f t="shared" si="4054"/>
        <v>752546.9</v>
      </c>
      <c r="M4918" s="5">
        <f t="shared" si="4055"/>
        <v>11532436.818003425</v>
      </c>
      <c r="N4918" s="5">
        <f t="shared" si="4056"/>
        <v>11453810.772838928</v>
      </c>
      <c r="Q4918" s="15"/>
    </row>
    <row r="4919" spans="1:17" x14ac:dyDescent="0.25">
      <c r="A4919" s="6">
        <v>44059</v>
      </c>
      <c r="B4919" s="5">
        <v>10930242</v>
      </c>
      <c r="C4919" s="5">
        <v>10954181.104</v>
      </c>
      <c r="D4919" s="5">
        <v>1505128.2967452435</v>
      </c>
      <c r="E4919" s="5">
        <v>2585853</v>
      </c>
      <c r="F4919" s="5">
        <f t="shared" si="4044"/>
        <v>15021223.296745244</v>
      </c>
      <c r="G4919" s="5">
        <f t="shared" si="4057"/>
        <v>15045162.400745243</v>
      </c>
      <c r="H4919" s="5"/>
      <c r="I4919" s="5">
        <f t="shared" si="4051"/>
        <v>8484014.6999999993</v>
      </c>
      <c r="J4919" s="5">
        <f t="shared" si="4052"/>
        <v>8376701.7876188504</v>
      </c>
      <c r="K4919" s="5">
        <f t="shared" si="4053"/>
        <v>1902134.4605573032</v>
      </c>
      <c r="L4919" s="5">
        <f t="shared" si="4054"/>
        <v>819306.73333333328</v>
      </c>
      <c r="M4919" s="5">
        <f t="shared" si="4055"/>
        <v>11205455.893890638</v>
      </c>
      <c r="N4919" s="5">
        <f t="shared" si="4056"/>
        <v>11098142.981509486</v>
      </c>
      <c r="Q4919" s="15"/>
    </row>
    <row r="4920" spans="1:17" x14ac:dyDescent="0.25">
      <c r="A4920" s="6">
        <v>44060</v>
      </c>
      <c r="B4920" s="5">
        <v>13920187</v>
      </c>
      <c r="C4920" s="5">
        <v>13498168.522700537</v>
      </c>
      <c r="D4920" s="5">
        <v>1483702.76681738</v>
      </c>
      <c r="E4920" s="5">
        <v>1431093</v>
      </c>
      <c r="F4920" s="5">
        <f t="shared" si="4044"/>
        <v>16834982.76681738</v>
      </c>
      <c r="G4920" s="5">
        <f t="shared" si="4057"/>
        <v>16412964.289517917</v>
      </c>
      <c r="H4920" s="5"/>
      <c r="I4920" s="5">
        <f t="shared" si="4051"/>
        <v>8845547.9666666668</v>
      </c>
      <c r="J4920" s="5">
        <f t="shared" si="4052"/>
        <v>8707324.0383088682</v>
      </c>
      <c r="K4920" s="5">
        <f t="shared" si="4053"/>
        <v>1858347.5562171</v>
      </c>
      <c r="L4920" s="5">
        <f t="shared" si="4054"/>
        <v>850353.43333333335</v>
      </c>
      <c r="M4920" s="5">
        <f t="shared" si="4055"/>
        <v>11554248.956217103</v>
      </c>
      <c r="N4920" s="5">
        <f t="shared" si="4056"/>
        <v>11416025.0278593</v>
      </c>
      <c r="Q4920" s="15"/>
    </row>
    <row r="4921" spans="1:17" x14ac:dyDescent="0.25">
      <c r="A4921" s="6">
        <v>44061</v>
      </c>
      <c r="B4921" s="5">
        <v>15000855</v>
      </c>
      <c r="C4921" s="5">
        <v>15459141.376155859</v>
      </c>
      <c r="D4921" s="5">
        <v>1063263.3613284226</v>
      </c>
      <c r="E4921" s="5">
        <v>1618683</v>
      </c>
      <c r="F4921" s="5">
        <f t="shared" si="4044"/>
        <v>17682801.361328423</v>
      </c>
      <c r="G4921" s="5">
        <f t="shared" si="4057"/>
        <v>18141087.737484284</v>
      </c>
      <c r="H4921" s="5"/>
      <c r="I4921" s="5">
        <f t="shared" si="4051"/>
        <v>9325690.1333333328</v>
      </c>
      <c r="J4921" s="5">
        <f t="shared" si="4052"/>
        <v>9201896.4174473975</v>
      </c>
      <c r="K4921" s="5">
        <f t="shared" si="4053"/>
        <v>1800563.1086300216</v>
      </c>
      <c r="L4921" s="5">
        <f t="shared" si="4054"/>
        <v>896305.76666666672</v>
      </c>
      <c r="M4921" s="5">
        <f t="shared" si="4055"/>
        <v>12022559.008630024</v>
      </c>
      <c r="N4921" s="5">
        <f t="shared" si="4056"/>
        <v>11898765.292744083</v>
      </c>
      <c r="Q4921" s="15"/>
    </row>
    <row r="4922" spans="1:17" x14ac:dyDescent="0.25">
      <c r="A4922" s="6">
        <v>44062</v>
      </c>
      <c r="B4922" s="5">
        <v>6183658</v>
      </c>
      <c r="C4922" s="5">
        <v>6189704.6492470428</v>
      </c>
      <c r="D4922" s="5">
        <v>1333700.1688686609</v>
      </c>
      <c r="E4922" s="5">
        <v>1654771</v>
      </c>
      <c r="F4922" s="5">
        <f t="shared" si="4044"/>
        <v>9172129.1688686609</v>
      </c>
      <c r="G4922" s="5">
        <f t="shared" si="4057"/>
        <v>9178175.8181157038</v>
      </c>
      <c r="H4922" s="5"/>
      <c r="I4922" s="5">
        <f t="shared" si="4051"/>
        <v>9299629.5666666664</v>
      </c>
      <c r="J4922" s="5">
        <f t="shared" si="4052"/>
        <v>9175284.1441222988</v>
      </c>
      <c r="K4922" s="5">
        <f t="shared" si="4053"/>
        <v>1753506.3470248755</v>
      </c>
      <c r="L4922" s="5">
        <f t="shared" si="4054"/>
        <v>920950.23333333328</v>
      </c>
      <c r="M4922" s="5">
        <f t="shared" si="4055"/>
        <v>11974086.147024874</v>
      </c>
      <c r="N4922" s="5">
        <f t="shared" si="4056"/>
        <v>11849740.724480506</v>
      </c>
      <c r="Q4922" s="15"/>
    </row>
    <row r="4923" spans="1:17" x14ac:dyDescent="0.25">
      <c r="A4923" s="6">
        <v>44063</v>
      </c>
      <c r="B4923" s="5">
        <v>14113848</v>
      </c>
      <c r="C4923" s="5">
        <v>14112506.846999999</v>
      </c>
      <c r="D4923" s="5">
        <v>1010393.5172197369</v>
      </c>
      <c r="E4923" s="5">
        <v>1220963</v>
      </c>
      <c r="F4923" s="5">
        <f t="shared" si="4044"/>
        <v>16345204.517219737</v>
      </c>
      <c r="G4923" s="5">
        <f t="shared" si="4057"/>
        <v>16343863.364219736</v>
      </c>
      <c r="H4923" s="5"/>
      <c r="I4923" s="5">
        <f t="shared" si="4051"/>
        <v>9355199.3666666672</v>
      </c>
      <c r="J4923" s="5">
        <f t="shared" si="4052"/>
        <v>9195889.5423556305</v>
      </c>
      <c r="K4923" s="5">
        <f t="shared" si="4053"/>
        <v>1700448.3207853213</v>
      </c>
      <c r="L4923" s="5">
        <f t="shared" si="4054"/>
        <v>943422</v>
      </c>
      <c r="M4923" s="5">
        <f t="shared" si="4055"/>
        <v>11999069.687451987</v>
      </c>
      <c r="N4923" s="5">
        <f t="shared" si="4056"/>
        <v>11839759.86314095</v>
      </c>
      <c r="Q4923" s="15"/>
    </row>
    <row r="4924" spans="1:17" x14ac:dyDescent="0.25">
      <c r="A4924" s="6">
        <v>44064</v>
      </c>
      <c r="B4924" s="5">
        <v>4475553</v>
      </c>
      <c r="C4924" s="5">
        <v>4403464.9814986112</v>
      </c>
      <c r="D4924" s="5">
        <v>1608362.6654093422</v>
      </c>
      <c r="E4924" s="5">
        <v>109376</v>
      </c>
      <c r="F4924" s="5">
        <f t="shared" si="4044"/>
        <v>6193291.6654093424</v>
      </c>
      <c r="G4924" s="5">
        <f t="shared" si="4057"/>
        <v>6121203.6469079535</v>
      </c>
      <c r="H4924" s="5"/>
      <c r="I4924" s="5">
        <f t="shared" si="4051"/>
        <v>9080098.1999999993</v>
      </c>
      <c r="J4924" s="5">
        <f t="shared" si="4052"/>
        <v>8969030.6433722544</v>
      </c>
      <c r="K4924" s="5">
        <f t="shared" si="4053"/>
        <v>1675328.9916700968</v>
      </c>
      <c r="L4924" s="5">
        <f t="shared" si="4054"/>
        <v>929051.6333333333</v>
      </c>
      <c r="M4924" s="5">
        <f t="shared" si="4055"/>
        <v>11684478.825003427</v>
      </c>
      <c r="N4924" s="5">
        <f t="shared" si="4056"/>
        <v>11573411.268375682</v>
      </c>
      <c r="Q4924" s="15"/>
    </row>
    <row r="4925" spans="1:17" x14ac:dyDescent="0.25">
      <c r="A4925" s="6">
        <v>44065</v>
      </c>
      <c r="B4925" s="5">
        <v>-2452342</v>
      </c>
      <c r="C4925" s="5">
        <v>-2459215.3485258343</v>
      </c>
      <c r="D4925" s="5">
        <v>1696986.5277871212</v>
      </c>
      <c r="E4925" s="5">
        <v>520153</v>
      </c>
      <c r="F4925" s="5">
        <f t="shared" si="4044"/>
        <v>-235202.47221287875</v>
      </c>
      <c r="G4925" s="5">
        <f t="shared" si="4057"/>
        <v>-242075.82073871302</v>
      </c>
      <c r="H4925" s="5"/>
      <c r="I4925" s="5">
        <f t="shared" si="4051"/>
        <v>8510296.666666666</v>
      </c>
      <c r="J4925" s="5">
        <f t="shared" si="4052"/>
        <v>8403559.8718880583</v>
      </c>
      <c r="K4925" s="5">
        <f t="shared" si="4053"/>
        <v>1658028.2430028105</v>
      </c>
      <c r="L4925" s="5">
        <f t="shared" si="4054"/>
        <v>927088.93333333335</v>
      </c>
      <c r="M4925" s="5">
        <f t="shared" si="4055"/>
        <v>11095413.843002809</v>
      </c>
      <c r="N4925" s="5">
        <f t="shared" si="4056"/>
        <v>10988677.0482242</v>
      </c>
      <c r="Q4925" s="15"/>
    </row>
    <row r="4926" spans="1:17" x14ac:dyDescent="0.25">
      <c r="A4926" s="6">
        <v>44066</v>
      </c>
      <c r="B4926" s="5">
        <v>10821314</v>
      </c>
      <c r="C4926" s="5">
        <v>10827240.140895229</v>
      </c>
      <c r="D4926" s="5">
        <v>1217094.9945194856</v>
      </c>
      <c r="E4926" s="5">
        <v>-219518</v>
      </c>
      <c r="F4926" s="5">
        <f t="shared" si="4044"/>
        <v>11818890.994519485</v>
      </c>
      <c r="G4926" s="5">
        <f t="shared" si="4057"/>
        <v>11824817.135414714</v>
      </c>
      <c r="H4926" s="5"/>
      <c r="I4926" s="5">
        <f t="shared" si="4051"/>
        <v>8942592.5</v>
      </c>
      <c r="J4926" s="5">
        <f t="shared" si="4052"/>
        <v>8962990.690716872</v>
      </c>
      <c r="K4926" s="5">
        <f t="shared" si="4053"/>
        <v>1627800.6080745948</v>
      </c>
      <c r="L4926" s="5">
        <f t="shared" si="4054"/>
        <v>902153.6</v>
      </c>
      <c r="M4926" s="5">
        <f t="shared" si="4055"/>
        <v>11472546.708074594</v>
      </c>
      <c r="N4926" s="5">
        <f t="shared" si="4056"/>
        <v>11492944.898791466</v>
      </c>
      <c r="Q4926" s="15"/>
    </row>
    <row r="4927" spans="1:17" x14ac:dyDescent="0.25">
      <c r="A4927" s="6">
        <v>44067</v>
      </c>
      <c r="B4927" s="5">
        <v>6064819</v>
      </c>
      <c r="C4927" s="5">
        <v>6050487.93209852</v>
      </c>
      <c r="D4927" s="5">
        <v>1038118.263861404</v>
      </c>
      <c r="E4927" s="5">
        <v>-4368</v>
      </c>
      <c r="F4927" s="5">
        <f t="shared" si="4044"/>
        <v>7098569.2638614038</v>
      </c>
      <c r="G4927" s="5">
        <f t="shared" si="4057"/>
        <v>7084238.1959599238</v>
      </c>
      <c r="H4927" s="5"/>
      <c r="I4927" s="5">
        <f t="shared" si="4051"/>
        <v>9049963.9666666668</v>
      </c>
      <c r="J4927" s="5">
        <f t="shared" si="4052"/>
        <v>9068871.5551201571</v>
      </c>
      <c r="K4927" s="5">
        <f t="shared" si="4053"/>
        <v>1562154.0155950007</v>
      </c>
      <c r="L4927" s="5">
        <f t="shared" si="4054"/>
        <v>885502.2</v>
      </c>
      <c r="M4927" s="5">
        <f t="shared" si="4055"/>
        <v>11497620.182261666</v>
      </c>
      <c r="N4927" s="5">
        <f t="shared" si="4056"/>
        <v>11516527.770715157</v>
      </c>
      <c r="Q4927" s="15"/>
    </row>
    <row r="4928" spans="1:17" x14ac:dyDescent="0.25">
      <c r="A4928" s="6">
        <v>44068</v>
      </c>
      <c r="B4928" s="5">
        <v>18669500</v>
      </c>
      <c r="C4928" s="5">
        <v>18546421.585865915</v>
      </c>
      <c r="D4928" s="5">
        <v>1108168.2982155785</v>
      </c>
      <c r="E4928" s="5">
        <v>162367</v>
      </c>
      <c r="F4928" s="5">
        <f t="shared" si="4044"/>
        <v>19940035.298215579</v>
      </c>
      <c r="G4928" s="5">
        <f t="shared" si="4057"/>
        <v>19816956.884081494</v>
      </c>
      <c r="H4928" s="5"/>
      <c r="I4928" s="5">
        <f t="shared" si="4051"/>
        <v>9660729.2333333325</v>
      </c>
      <c r="J4928" s="5">
        <f t="shared" si="4052"/>
        <v>9674538.1413156874</v>
      </c>
      <c r="K4928" s="5">
        <f t="shared" si="4053"/>
        <v>1500527.3516206397</v>
      </c>
      <c r="L4928" s="5">
        <f t="shared" si="4054"/>
        <v>870324.96666666667</v>
      </c>
      <c r="M4928" s="5">
        <f t="shared" si="4055"/>
        <v>12031581.551620638</v>
      </c>
      <c r="N4928" s="5">
        <f t="shared" si="4056"/>
        <v>12045390.459602991</v>
      </c>
      <c r="Q4928" s="15"/>
    </row>
    <row r="4929" spans="1:17" x14ac:dyDescent="0.25">
      <c r="A4929" s="6">
        <v>44069</v>
      </c>
      <c r="B4929" s="5">
        <v>16862080</v>
      </c>
      <c r="C4929" s="5">
        <v>16872343.972782549</v>
      </c>
      <c r="D4929" s="5">
        <v>1380335.8045150382</v>
      </c>
      <c r="E4929" s="5">
        <v>-58799</v>
      </c>
      <c r="F4929" s="5">
        <f t="shared" si="4044"/>
        <v>18183616.804515038</v>
      </c>
      <c r="G4929" s="5">
        <f t="shared" si="4057"/>
        <v>18193880.777297586</v>
      </c>
      <c r="H4929" s="5"/>
      <c r="I4929" s="5">
        <f t="shared" si="4051"/>
        <v>10290529.6</v>
      </c>
      <c r="J4929" s="5">
        <f t="shared" si="4052"/>
        <v>10303745.340408439</v>
      </c>
      <c r="K4929" s="5">
        <f t="shared" si="4053"/>
        <v>1472407.2817824727</v>
      </c>
      <c r="L4929" s="5">
        <f t="shared" si="4054"/>
        <v>792591</v>
      </c>
      <c r="M4929" s="5">
        <f t="shared" si="4055"/>
        <v>12555527.881782472</v>
      </c>
      <c r="N4929" s="5">
        <f t="shared" si="4056"/>
        <v>12568743.622190909</v>
      </c>
      <c r="Q4929" s="15"/>
    </row>
    <row r="4930" spans="1:17" x14ac:dyDescent="0.25">
      <c r="A4930" s="6">
        <v>44070</v>
      </c>
      <c r="B4930" s="5">
        <v>-5098699</v>
      </c>
      <c r="C4930" s="5">
        <v>-5033254.3600457171</v>
      </c>
      <c r="D4930" s="5">
        <v>1446828.580071036</v>
      </c>
      <c r="E4930" s="5">
        <v>676365</v>
      </c>
      <c r="F4930" s="5">
        <f t="shared" si="4044"/>
        <v>-2975505.4199289642</v>
      </c>
      <c r="G4930" s="5">
        <f t="shared" si="4057"/>
        <v>-2910060.7799746813</v>
      </c>
      <c r="H4930" s="5"/>
      <c r="I4930" s="5">
        <f t="shared" si="4051"/>
        <v>9803113.2666666675</v>
      </c>
      <c r="J4930" s="5">
        <f t="shared" si="4052"/>
        <v>9817566.5284069143</v>
      </c>
      <c r="K4930" s="5">
        <f t="shared" si="4053"/>
        <v>1445910.370678691</v>
      </c>
      <c r="L4930" s="5">
        <f t="shared" si="4054"/>
        <v>797733.53333333333</v>
      </c>
      <c r="M4930" s="5">
        <f t="shared" si="4055"/>
        <v>12046757.170678692</v>
      </c>
      <c r="N4930" s="5">
        <f t="shared" si="4056"/>
        <v>12061210.432418939</v>
      </c>
      <c r="Q4930" s="15"/>
    </row>
    <row r="4931" spans="1:17" x14ac:dyDescent="0.25">
      <c r="A4931" s="6">
        <v>44071</v>
      </c>
      <c r="B4931" s="5">
        <v>11525949</v>
      </c>
      <c r="C4931" s="5">
        <v>11534576.759106528</v>
      </c>
      <c r="D4931" s="5">
        <v>1913545.8248837227</v>
      </c>
      <c r="E4931" s="5">
        <v>935038</v>
      </c>
      <c r="F4931" s="5">
        <f t="shared" si="4044"/>
        <v>14374532.824883722</v>
      </c>
      <c r="G4931" s="5">
        <f t="shared" si="4057"/>
        <v>14383160.58399025</v>
      </c>
      <c r="H4931" s="5"/>
      <c r="I4931" s="5">
        <f t="shared" si="4051"/>
        <v>9135631</v>
      </c>
      <c r="J4931" s="5">
        <f t="shared" si="4052"/>
        <v>9149416.3537104651</v>
      </c>
      <c r="K4931" s="5">
        <f t="shared" si="4053"/>
        <v>1451915.0239138587</v>
      </c>
      <c r="L4931" s="5">
        <f t="shared" si="4054"/>
        <v>796811.2</v>
      </c>
      <c r="M4931" s="5">
        <f t="shared" si="4055"/>
        <v>11384357.223913858</v>
      </c>
      <c r="N4931" s="5">
        <f t="shared" si="4056"/>
        <v>11398142.577624323</v>
      </c>
      <c r="Q4931" s="15"/>
    </row>
    <row r="4932" spans="1:17" x14ac:dyDescent="0.25">
      <c r="A4932" s="6">
        <v>44072</v>
      </c>
      <c r="B4932" s="5">
        <v>14168987</v>
      </c>
      <c r="C4932" s="5">
        <v>14173439.714181852</v>
      </c>
      <c r="D4932" s="5">
        <v>1761277.6543938525</v>
      </c>
      <c r="E4932" s="5">
        <v>459927</v>
      </c>
      <c r="F4932" s="5">
        <f t="shared" si="4044"/>
        <v>16390191.654393852</v>
      </c>
      <c r="G4932" s="5">
        <f t="shared" si="4057"/>
        <v>16394644.368575703</v>
      </c>
      <c r="H4932" s="5"/>
      <c r="I4932" s="5">
        <f t="shared" si="4051"/>
        <v>9175832.9000000004</v>
      </c>
      <c r="J4932" s="5">
        <f t="shared" si="4052"/>
        <v>9188817.244183192</v>
      </c>
      <c r="K4932" s="5">
        <f t="shared" si="4053"/>
        <v>1464844.7991802667</v>
      </c>
      <c r="L4932" s="5">
        <f t="shared" si="4054"/>
        <v>801631.06666666665</v>
      </c>
      <c r="M4932" s="5">
        <f t="shared" si="4055"/>
        <v>11442308.765846934</v>
      </c>
      <c r="N4932" s="5">
        <f t="shared" si="4056"/>
        <v>11455293.110030124</v>
      </c>
      <c r="Q4932" s="15"/>
    </row>
    <row r="4933" spans="1:17" x14ac:dyDescent="0.25">
      <c r="A4933" s="6">
        <v>44073</v>
      </c>
      <c r="B4933" s="5">
        <v>-1167792</v>
      </c>
      <c r="C4933" s="5">
        <v>-1159312.143492274</v>
      </c>
      <c r="D4933" s="5">
        <v>1874816.8648790899</v>
      </c>
      <c r="E4933" s="5">
        <v>778089</v>
      </c>
      <c r="F4933" s="5">
        <f t="shared" si="4044"/>
        <v>1485113.8648790899</v>
      </c>
      <c r="G4933" s="5">
        <f t="shared" si="4057"/>
        <v>1493593.7213868159</v>
      </c>
      <c r="H4933" s="5"/>
      <c r="I4933" s="5">
        <f t="shared" si="4051"/>
        <v>9017976.4333333336</v>
      </c>
      <c r="J4933" s="5">
        <f t="shared" si="4052"/>
        <v>9030264.5060667824</v>
      </c>
      <c r="K4933" s="5">
        <f t="shared" si="4053"/>
        <v>1488941.4312304826</v>
      </c>
      <c r="L4933" s="5">
        <f t="shared" si="4054"/>
        <v>814565.93333333335</v>
      </c>
      <c r="M4933" s="5">
        <f t="shared" si="4055"/>
        <v>11321483.797897149</v>
      </c>
      <c r="N4933" s="5">
        <f t="shared" si="4056"/>
        <v>11333771.8706306</v>
      </c>
      <c r="Q4933" s="15"/>
    </row>
    <row r="4934" spans="1:17" x14ac:dyDescent="0.25">
      <c r="A4934" s="19">
        <v>44074</v>
      </c>
      <c r="B4934" s="18">
        <v>13406242</v>
      </c>
      <c r="C4934" s="18">
        <v>13414132.367108323</v>
      </c>
      <c r="D4934" s="18">
        <v>1724242.7869839375</v>
      </c>
      <c r="E4934" s="18">
        <v>1257154</v>
      </c>
      <c r="F4934" s="18">
        <f t="shared" si="4044"/>
        <v>16387638.786983937</v>
      </c>
      <c r="G4934" s="5">
        <f t="shared" si="4057"/>
        <v>16395529.15409226</v>
      </c>
      <c r="H4934" s="18"/>
      <c r="I4934" s="18">
        <f t="shared" si="4051"/>
        <v>9471709.3666666672</v>
      </c>
      <c r="J4934" s="18">
        <f t="shared" si="4052"/>
        <v>9483283.4183037281</v>
      </c>
      <c r="K4934" s="18">
        <f t="shared" si="4053"/>
        <v>1505040.4747171337</v>
      </c>
      <c r="L4934" s="18">
        <f t="shared" si="4054"/>
        <v>848202.03333333333</v>
      </c>
      <c r="M4934" s="18">
        <f t="shared" si="4055"/>
        <v>11824951.874717133</v>
      </c>
      <c r="N4934" s="18">
        <f t="shared" si="4056"/>
        <v>11836525.926354194</v>
      </c>
      <c r="Q4934" s="15"/>
    </row>
    <row r="4935" spans="1:17" ht="14.5" x14ac:dyDescent="0.35">
      <c r="A4935" s="6">
        <v>44075</v>
      </c>
      <c r="B4935" s="5">
        <v>23945316</v>
      </c>
      <c r="C4935" s="20">
        <v>23941885.387579966</v>
      </c>
      <c r="D4935" s="5">
        <v>1861388.1847190149</v>
      </c>
      <c r="E4935" s="5">
        <v>542555</v>
      </c>
      <c r="F4935" s="5">
        <f>SUM(B4935+D4935+E4935)</f>
        <v>26349259.184719015</v>
      </c>
      <c r="G4935" s="5">
        <f t="shared" si="4057"/>
        <v>26345828.572298981</v>
      </c>
      <c r="H4935" s="5"/>
      <c r="I4935" s="5">
        <f t="shared" ref="I4935" si="4058">AVERAGE(B4906:B4935)</f>
        <v>9980914.3000000007</v>
      </c>
      <c r="J4935" s="5">
        <f t="shared" ref="J4935" si="4059">AVERAGE(C4906:C4935)</f>
        <v>9991428.4978897274</v>
      </c>
      <c r="K4935" s="5">
        <f t="shared" ref="K4935" si="4060">AVERAGE(D4906:D4935)</f>
        <v>1508503.8787560104</v>
      </c>
      <c r="L4935" s="5">
        <f t="shared" ref="L4935" si="4061">AVERAGE(E4906:E4935)</f>
        <v>859841.5</v>
      </c>
      <c r="M4935" s="5">
        <f t="shared" ref="M4935" si="4062">AVERAGE(F4906:F4935)</f>
        <v>12349259.678756012</v>
      </c>
      <c r="N4935" s="5">
        <f t="shared" ref="N4935" si="4063">AVERAGE(G4906:G4935)</f>
        <v>12359773.87664574</v>
      </c>
      <c r="Q4935" s="15"/>
    </row>
    <row r="4936" spans="1:17" ht="14.5" x14ac:dyDescent="0.35">
      <c r="A4936" s="6">
        <v>44076</v>
      </c>
      <c r="B4936" s="5">
        <v>5251086</v>
      </c>
      <c r="C4936" s="20">
        <v>5269441.4202835299</v>
      </c>
      <c r="D4936" s="5">
        <v>1146943.6525740756</v>
      </c>
      <c r="E4936" s="5">
        <v>546824</v>
      </c>
      <c r="F4936" s="5">
        <f t="shared" ref="F4936:F4964" si="4064">SUM(B4936+D4936+E4936)</f>
        <v>6944853.6525740754</v>
      </c>
      <c r="G4936" s="5">
        <f t="shared" si="4057"/>
        <v>6963209.0728576053</v>
      </c>
      <c r="H4936" s="5"/>
      <c r="I4936" s="5">
        <f t="shared" ref="I4936:I4964" si="4065">AVERAGE(B4907:B4936)</f>
        <v>10690668.633333333</v>
      </c>
      <c r="J4936" s="5">
        <f t="shared" ref="J4936:J4964" si="4066">AVERAGE(C4907:C4936)</f>
        <v>10700886.31189918</v>
      </c>
      <c r="K4936" s="5">
        <f t="shared" ref="K4936:K4964" si="4067">AVERAGE(D4907:D4936)</f>
        <v>1471925.6787472174</v>
      </c>
      <c r="L4936" s="5">
        <f t="shared" ref="L4936:L4964" si="4068">AVERAGE(E4907:E4936)</f>
        <v>859443.16666666663</v>
      </c>
      <c r="M4936" s="5">
        <f t="shared" ref="M4936:M4964" si="4069">AVERAGE(F4907:F4936)</f>
        <v>13022037.478747219</v>
      </c>
      <c r="N4936" s="5">
        <f t="shared" ref="N4936:N4964" si="4070">AVERAGE(G4907:G4936)</f>
        <v>13032255.15731306</v>
      </c>
      <c r="Q4936" s="15"/>
    </row>
    <row r="4937" spans="1:17" ht="14.5" x14ac:dyDescent="0.35">
      <c r="A4937" s="6">
        <v>44077</v>
      </c>
      <c r="B4937" s="5">
        <v>-11184231</v>
      </c>
      <c r="C4937" s="20">
        <v>-10894082.132653834</v>
      </c>
      <c r="D4937" s="5">
        <v>1064275.6241314262</v>
      </c>
      <c r="E4937" s="5">
        <v>533121</v>
      </c>
      <c r="F4937" s="5">
        <f t="shared" si="4064"/>
        <v>-9586834.3758685738</v>
      </c>
      <c r="G4937" s="5">
        <f t="shared" si="4057"/>
        <v>-9296685.5085224081</v>
      </c>
      <c r="H4937" s="5"/>
      <c r="I4937" s="5">
        <f t="shared" si="4065"/>
        <v>9216033.0666666664</v>
      </c>
      <c r="J4937" s="5">
        <f t="shared" si="4066"/>
        <v>9235219.8796014488</v>
      </c>
      <c r="K4937" s="5">
        <f t="shared" si="4067"/>
        <v>1428926.1949135836</v>
      </c>
      <c r="L4937" s="5">
        <f t="shared" si="4068"/>
        <v>864339.43333333335</v>
      </c>
      <c r="M4937" s="5">
        <f t="shared" si="4069"/>
        <v>11509298.694913585</v>
      </c>
      <c r="N4937" s="5">
        <f t="shared" si="4070"/>
        <v>11528485.507848365</v>
      </c>
      <c r="Q4937" s="15"/>
    </row>
    <row r="4938" spans="1:17" ht="14.5" x14ac:dyDescent="0.35">
      <c r="A4938" s="6">
        <v>44078</v>
      </c>
      <c r="B4938" s="5">
        <v>14141136</v>
      </c>
      <c r="C4938" s="20">
        <v>14139347.796</v>
      </c>
      <c r="D4938" s="5">
        <v>917783.73264913715</v>
      </c>
      <c r="E4938" s="5">
        <v>399561</v>
      </c>
      <c r="F4938" s="5">
        <f t="shared" si="4064"/>
        <v>15458480.732649136</v>
      </c>
      <c r="G4938" s="5">
        <f t="shared" si="4057"/>
        <v>15456692.528649136</v>
      </c>
      <c r="H4938" s="5"/>
      <c r="I4938" s="5">
        <f t="shared" si="4065"/>
        <v>9131760.4333333336</v>
      </c>
      <c r="J4938" s="5">
        <f t="shared" si="4066"/>
        <v>9149541.4741806146</v>
      </c>
      <c r="K4938" s="5">
        <f t="shared" si="4067"/>
        <v>1394258.2870674469</v>
      </c>
      <c r="L4938" s="5">
        <f t="shared" si="4068"/>
        <v>867427.53333333333</v>
      </c>
      <c r="M4938" s="5">
        <f t="shared" si="4069"/>
        <v>11393446.253734116</v>
      </c>
      <c r="N4938" s="5">
        <f t="shared" si="4070"/>
        <v>11411227.294581395</v>
      </c>
      <c r="Q4938" s="15"/>
    </row>
    <row r="4939" spans="1:17" ht="14.5" x14ac:dyDescent="0.35">
      <c r="A4939" s="6">
        <v>44079</v>
      </c>
      <c r="B4939" s="5">
        <v>10596020</v>
      </c>
      <c r="C4939" s="20">
        <v>10594678.846999999</v>
      </c>
      <c r="D4939" s="5">
        <v>963390.53356932895</v>
      </c>
      <c r="E4939" s="5">
        <v>213800</v>
      </c>
      <c r="F4939" s="5">
        <f t="shared" si="4064"/>
        <v>11773210.533569328</v>
      </c>
      <c r="G4939" s="5">
        <f t="shared" si="4057"/>
        <v>11771869.380569328</v>
      </c>
      <c r="H4939" s="5"/>
      <c r="I4939" s="5">
        <f t="shared" si="4065"/>
        <v>9334156.5333333332</v>
      </c>
      <c r="J4939" s="5">
        <f t="shared" si="4066"/>
        <v>9350390.989538325</v>
      </c>
      <c r="K4939" s="5">
        <f t="shared" si="4067"/>
        <v>1372993.9050234056</v>
      </c>
      <c r="L4939" s="5">
        <f t="shared" si="4068"/>
        <v>863434.53333333333</v>
      </c>
      <c r="M4939" s="5">
        <f t="shared" si="4069"/>
        <v>11570584.97169007</v>
      </c>
      <c r="N4939" s="5">
        <f t="shared" si="4070"/>
        <v>11586819.427895069</v>
      </c>
      <c r="Q4939" s="15"/>
    </row>
    <row r="4940" spans="1:17" ht="14.5" x14ac:dyDescent="0.35">
      <c r="A4940" s="6">
        <v>44080</v>
      </c>
      <c r="B4940" s="5">
        <v>-1120270</v>
      </c>
      <c r="C4940" s="20">
        <v>-1122545.8960000016</v>
      </c>
      <c r="D4940" s="5">
        <v>1061634.3933402728</v>
      </c>
      <c r="E4940" s="5">
        <v>712798</v>
      </c>
      <c r="F4940" s="5">
        <f t="shared" si="4064"/>
        <v>654162.39334027283</v>
      </c>
      <c r="G4940" s="5">
        <f t="shared" si="4057"/>
        <v>651886.49734027125</v>
      </c>
      <c r="H4940" s="5"/>
      <c r="I4940" s="5">
        <f t="shared" si="4065"/>
        <v>9441369.5</v>
      </c>
      <c r="J4940" s="5">
        <f t="shared" si="4066"/>
        <v>9456562.0930049941</v>
      </c>
      <c r="K4940" s="5">
        <f t="shared" si="4067"/>
        <v>1366185.9697443356</v>
      </c>
      <c r="L4940" s="5">
        <f t="shared" si="4068"/>
        <v>884310.43333333335</v>
      </c>
      <c r="M4940" s="5">
        <f t="shared" si="4069"/>
        <v>11691865.903077671</v>
      </c>
      <c r="N4940" s="5">
        <f t="shared" si="4070"/>
        <v>11707058.496082665</v>
      </c>
      <c r="Q4940" s="15"/>
    </row>
    <row r="4941" spans="1:17" ht="14.5" x14ac:dyDescent="0.35">
      <c r="A4941" s="6">
        <v>44081</v>
      </c>
      <c r="B4941" s="5">
        <v>1024357</v>
      </c>
      <c r="C4941" s="20">
        <v>1039713.3656932428</v>
      </c>
      <c r="D4941" s="5">
        <v>2241387.2798003731</v>
      </c>
      <c r="E4941" s="5">
        <v>739644</v>
      </c>
      <c r="F4941" s="5">
        <f t="shared" si="4064"/>
        <v>4005388.2798003731</v>
      </c>
      <c r="G4941" s="5">
        <f t="shared" si="4057"/>
        <v>4020744.6454936159</v>
      </c>
      <c r="H4941" s="5"/>
      <c r="I4941" s="5">
        <f t="shared" si="4065"/>
        <v>9428407.9333333336</v>
      </c>
      <c r="J4941" s="5">
        <f t="shared" si="4066"/>
        <v>9443110.9051947687</v>
      </c>
      <c r="K4941" s="5">
        <f t="shared" si="4067"/>
        <v>1397278.7187292357</v>
      </c>
      <c r="L4941" s="5">
        <f t="shared" si="4068"/>
        <v>894681.1</v>
      </c>
      <c r="M4941" s="5">
        <f t="shared" si="4069"/>
        <v>11720367.75206257</v>
      </c>
      <c r="N4941" s="5">
        <f t="shared" si="4070"/>
        <v>11735070.723924007</v>
      </c>
      <c r="Q4941" s="15"/>
    </row>
    <row r="4942" spans="1:17" ht="14.5" x14ac:dyDescent="0.35">
      <c r="A4942" s="6">
        <v>44082</v>
      </c>
      <c r="B4942" s="5">
        <v>5235242</v>
      </c>
      <c r="C4942" s="20">
        <v>5238924.502020278</v>
      </c>
      <c r="D4942" s="5">
        <v>1346516.5086112618</v>
      </c>
      <c r="E4942" s="5">
        <v>364737</v>
      </c>
      <c r="F4942" s="5">
        <f t="shared" si="4064"/>
        <v>6946495.5086112618</v>
      </c>
      <c r="G4942" s="5">
        <f t="shared" si="4057"/>
        <v>6950178.0106315399</v>
      </c>
      <c r="H4942" s="5"/>
      <c r="I4942" s="5">
        <f t="shared" si="4065"/>
        <v>8743262.166666666</v>
      </c>
      <c r="J4942" s="5">
        <f t="shared" si="4066"/>
        <v>8757125.7885954436</v>
      </c>
      <c r="K4942" s="5">
        <f t="shared" si="4067"/>
        <v>1399780.8230282166</v>
      </c>
      <c r="L4942" s="5">
        <f t="shared" si="4068"/>
        <v>891959.4</v>
      </c>
      <c r="M4942" s="5">
        <f t="shared" si="4069"/>
        <v>11035002.389694883</v>
      </c>
      <c r="N4942" s="5">
        <f t="shared" si="4070"/>
        <v>11048866.011623668</v>
      </c>
      <c r="Q4942" s="15"/>
    </row>
    <row r="4943" spans="1:17" ht="14.5" x14ac:dyDescent="0.35">
      <c r="A4943" s="6">
        <v>44083</v>
      </c>
      <c r="B4943" s="5">
        <v>-14072505</v>
      </c>
      <c r="C4943" s="20">
        <v>-14033702.411877703</v>
      </c>
      <c r="D4943" s="5">
        <v>2051333.629376282</v>
      </c>
      <c r="E4943" s="5">
        <v>422113</v>
      </c>
      <c r="F4943" s="5">
        <f t="shared" si="4064"/>
        <v>-11599058.370623719</v>
      </c>
      <c r="G4943" s="5">
        <f t="shared" si="4057"/>
        <v>-11560255.782501422</v>
      </c>
      <c r="H4943" s="5"/>
      <c r="I4943" s="5">
        <f t="shared" si="4065"/>
        <v>8108733.4666666668</v>
      </c>
      <c r="J4943" s="5">
        <f t="shared" si="4066"/>
        <v>8123109.6644012984</v>
      </c>
      <c r="K4943" s="5">
        <f t="shared" si="4067"/>
        <v>1422905.6982681206</v>
      </c>
      <c r="L4943" s="5">
        <f t="shared" si="4068"/>
        <v>881940.53333333333</v>
      </c>
      <c r="M4943" s="5">
        <f t="shared" si="4069"/>
        <v>10413579.698268121</v>
      </c>
      <c r="N4943" s="5">
        <f t="shared" si="4070"/>
        <v>10427955.896002758</v>
      </c>
      <c r="Q4943" s="15"/>
    </row>
    <row r="4944" spans="1:17" ht="14.5" x14ac:dyDescent="0.35">
      <c r="A4944" s="6">
        <v>44084</v>
      </c>
      <c r="B4944" s="5">
        <v>13962834</v>
      </c>
      <c r="C4944" s="20">
        <v>14034283.991514141</v>
      </c>
      <c r="D4944" s="5">
        <v>2365448.6360433027</v>
      </c>
      <c r="E4944" s="5">
        <v>538772</v>
      </c>
      <c r="F4944" s="5">
        <f t="shared" si="4064"/>
        <v>16867054.636043303</v>
      </c>
      <c r="G4944" s="5">
        <f t="shared" si="4057"/>
        <v>16938504.627557442</v>
      </c>
      <c r="H4944" s="5"/>
      <c r="I4944" s="5">
        <f t="shared" si="4065"/>
        <v>8326044.7666666666</v>
      </c>
      <c r="J4944" s="5">
        <f t="shared" si="4066"/>
        <v>8342175.1009712247</v>
      </c>
      <c r="K4944" s="5">
        <f t="shared" si="4067"/>
        <v>1458517.0356791713</v>
      </c>
      <c r="L4944" s="5">
        <f t="shared" si="4068"/>
        <v>866947.26666666672</v>
      </c>
      <c r="M4944" s="5">
        <f t="shared" si="4069"/>
        <v>10651509.069012504</v>
      </c>
      <c r="N4944" s="5">
        <f t="shared" si="4070"/>
        <v>10667639.403317066</v>
      </c>
      <c r="Q4944" s="15"/>
    </row>
    <row r="4945" spans="1:17" ht="14.5" x14ac:dyDescent="0.35">
      <c r="A4945" s="6">
        <v>44085</v>
      </c>
      <c r="B4945" s="5">
        <v>-4145685</v>
      </c>
      <c r="C4945" s="20">
        <v>-4186340.5546279941</v>
      </c>
      <c r="D4945" s="5">
        <v>1182529.2833504053</v>
      </c>
      <c r="E4945" s="5">
        <v>114879</v>
      </c>
      <c r="F4945" s="5">
        <f t="shared" si="4064"/>
        <v>-2848276.7166495947</v>
      </c>
      <c r="G4945" s="5">
        <f t="shared" si="4057"/>
        <v>-2888932.2712775888</v>
      </c>
      <c r="H4945" s="5"/>
      <c r="I4945" s="5">
        <f t="shared" si="4065"/>
        <v>7211833.9666666668</v>
      </c>
      <c r="J4945" s="5">
        <f t="shared" si="4066"/>
        <v>7225757.8790169591</v>
      </c>
      <c r="K4945" s="5">
        <f t="shared" si="4067"/>
        <v>1459029.2065563104</v>
      </c>
      <c r="L4945" s="5">
        <f t="shared" si="4068"/>
        <v>836896.6</v>
      </c>
      <c r="M4945" s="5">
        <f t="shared" si="4069"/>
        <v>9507759.7732229792</v>
      </c>
      <c r="N4945" s="5">
        <f t="shared" si="4070"/>
        <v>9521683.6855732705</v>
      </c>
      <c r="Q4945" s="15"/>
    </row>
    <row r="4946" spans="1:17" ht="14.5" x14ac:dyDescent="0.35">
      <c r="A4946" s="6">
        <v>44086</v>
      </c>
      <c r="B4946" s="5">
        <v>25730403</v>
      </c>
      <c r="C4946" s="20">
        <v>25640341.477155</v>
      </c>
      <c r="D4946" s="5">
        <v>2782818.7525806758</v>
      </c>
      <c r="E4946" s="5">
        <v>499860</v>
      </c>
      <c r="F4946" s="5">
        <f t="shared" si="4064"/>
        <v>29013081.752580676</v>
      </c>
      <c r="G4946" s="5">
        <f t="shared" si="4057"/>
        <v>28923020.229735676</v>
      </c>
      <c r="H4946" s="5"/>
      <c r="I4946" s="5">
        <f t="shared" si="4065"/>
        <v>8016556.8666666662</v>
      </c>
      <c r="J4946" s="5">
        <f t="shared" si="4066"/>
        <v>8026708.8948554592</v>
      </c>
      <c r="K4946" s="5">
        <f t="shared" si="4067"/>
        <v>1506925.4930860165</v>
      </c>
      <c r="L4946" s="5">
        <f t="shared" si="4068"/>
        <v>782369</v>
      </c>
      <c r="M4946" s="5">
        <f t="shared" si="4069"/>
        <v>10305851.359752685</v>
      </c>
      <c r="N4946" s="5">
        <f t="shared" si="4070"/>
        <v>10316003.387941474</v>
      </c>
      <c r="Q4946" s="15"/>
    </row>
    <row r="4947" spans="1:17" ht="14.5" x14ac:dyDescent="0.35">
      <c r="A4947" s="6">
        <v>44087</v>
      </c>
      <c r="B4947" s="5">
        <v>-1942802</v>
      </c>
      <c r="C4947" s="20">
        <v>-2039218.4832055555</v>
      </c>
      <c r="D4947" s="5">
        <v>2666639.1384566883</v>
      </c>
      <c r="E4947" s="5">
        <v>1033428</v>
      </c>
      <c r="F4947" s="5">
        <f t="shared" si="4064"/>
        <v>1757265.1384566883</v>
      </c>
      <c r="G4947" s="5">
        <f t="shared" si="4057"/>
        <v>1660848.6552511328</v>
      </c>
      <c r="H4947" s="5"/>
      <c r="I4947" s="5">
        <f t="shared" si="4065"/>
        <v>7301829.7000000002</v>
      </c>
      <c r="J4947" s="5">
        <f t="shared" si="4066"/>
        <v>7308016.913715275</v>
      </c>
      <c r="K4947" s="5">
        <f t="shared" si="4067"/>
        <v>1544248.2994383678</v>
      </c>
      <c r="L4947" s="5">
        <f t="shared" si="4068"/>
        <v>747750</v>
      </c>
      <c r="M4947" s="5">
        <f t="shared" si="4069"/>
        <v>9593827.9994383715</v>
      </c>
      <c r="N4947" s="5">
        <f t="shared" si="4070"/>
        <v>9600015.2131536417</v>
      </c>
      <c r="Q4947" s="15"/>
    </row>
    <row r="4948" spans="1:17" ht="14.5" x14ac:dyDescent="0.35">
      <c r="A4948" s="6">
        <v>44088</v>
      </c>
      <c r="B4948" s="5">
        <v>15862990</v>
      </c>
      <c r="C4948" s="20">
        <v>15839388.786318937</v>
      </c>
      <c r="D4948" s="5">
        <v>2551946.3441657363</v>
      </c>
      <c r="E4948" s="5">
        <v>592023</v>
      </c>
      <c r="F4948" s="5">
        <f t="shared" si="4064"/>
        <v>19006959.344165735</v>
      </c>
      <c r="G4948" s="5">
        <f t="shared" si="4057"/>
        <v>18983358.130484674</v>
      </c>
      <c r="H4948" s="5"/>
      <c r="I4948" s="5">
        <f t="shared" si="4065"/>
        <v>7690276.4000000004</v>
      </c>
      <c r="J4948" s="5">
        <f t="shared" si="4066"/>
        <v>7694871.4731925726</v>
      </c>
      <c r="K4948" s="5">
        <f t="shared" si="4067"/>
        <v>1579000.068995568</v>
      </c>
      <c r="L4948" s="5">
        <f t="shared" si="4068"/>
        <v>679375.4</v>
      </c>
      <c r="M4948" s="5">
        <f t="shared" si="4069"/>
        <v>9948651.8689955715</v>
      </c>
      <c r="N4948" s="5">
        <f t="shared" si="4070"/>
        <v>9953246.9421881419</v>
      </c>
      <c r="Q4948" s="15"/>
    </row>
    <row r="4949" spans="1:17" ht="14.5" x14ac:dyDescent="0.35">
      <c r="A4949" s="6">
        <v>44089</v>
      </c>
      <c r="B4949" s="5">
        <v>42110354</v>
      </c>
      <c r="C4949" s="20">
        <v>22164528.596200731</v>
      </c>
      <c r="D4949" s="5">
        <v>1877252.7155358074</v>
      </c>
      <c r="E4949" s="5">
        <v>188820</v>
      </c>
      <c r="F4949" s="5">
        <f t="shared" si="4064"/>
        <v>44176426.715535805</v>
      </c>
      <c r="G4949" s="5">
        <f t="shared" si="4057"/>
        <v>24230601.311736539</v>
      </c>
      <c r="H4949" s="5"/>
      <c r="I4949" s="5">
        <f t="shared" si="4065"/>
        <v>8729613.4666666668</v>
      </c>
      <c r="J4949" s="5">
        <f t="shared" si="4066"/>
        <v>8068549.7229325967</v>
      </c>
      <c r="K4949" s="5">
        <f t="shared" si="4067"/>
        <v>1591404.2162885864</v>
      </c>
      <c r="L4949" s="5">
        <f t="shared" si="4068"/>
        <v>599474.30000000005</v>
      </c>
      <c r="M4949" s="5">
        <f t="shared" si="4069"/>
        <v>10920491.982955255</v>
      </c>
      <c r="N4949" s="5">
        <f t="shared" si="4070"/>
        <v>10259428.239221182</v>
      </c>
      <c r="Q4949" s="15"/>
    </row>
    <row r="4950" spans="1:17" ht="14.5" x14ac:dyDescent="0.35">
      <c r="A4950" s="6">
        <v>44090</v>
      </c>
      <c r="B4950" s="5">
        <v>-26797918</v>
      </c>
      <c r="C4950" s="20">
        <v>-26750891.792071272</v>
      </c>
      <c r="D4950" s="5">
        <v>1151945.2595937091</v>
      </c>
      <c r="E4950" s="5">
        <v>354884</v>
      </c>
      <c r="F4950" s="5">
        <f t="shared" si="4064"/>
        <v>-25291088.74040629</v>
      </c>
      <c r="G4950" s="5">
        <f t="shared" si="4057"/>
        <v>-25244062.532477561</v>
      </c>
      <c r="H4950" s="5"/>
      <c r="I4950" s="5">
        <f t="shared" si="4065"/>
        <v>7372343.2999999998</v>
      </c>
      <c r="J4950" s="5">
        <f t="shared" si="4066"/>
        <v>6726914.3791068699</v>
      </c>
      <c r="K4950" s="5">
        <f t="shared" si="4067"/>
        <v>1580345.6327144641</v>
      </c>
      <c r="L4950" s="5">
        <f t="shared" si="4068"/>
        <v>563600.66666666663</v>
      </c>
      <c r="M4950" s="5">
        <f t="shared" si="4069"/>
        <v>9516289.5993811321</v>
      </c>
      <c r="N4950" s="5">
        <f t="shared" si="4070"/>
        <v>8870860.6784879994</v>
      </c>
      <c r="Q4950" s="15"/>
    </row>
    <row r="4951" spans="1:17" ht="14.5" x14ac:dyDescent="0.35">
      <c r="A4951" s="6">
        <v>44091</v>
      </c>
      <c r="B4951" s="5">
        <v>7405389</v>
      </c>
      <c r="C4951" s="20">
        <v>7479174.2316825045</v>
      </c>
      <c r="D4951" s="5">
        <v>1179081.9182213722</v>
      </c>
      <c r="E4951" s="5">
        <v>153400</v>
      </c>
      <c r="F4951" s="5">
        <f t="shared" si="4064"/>
        <v>8737870.9182213731</v>
      </c>
      <c r="G4951" s="5">
        <f t="shared" si="4057"/>
        <v>8811656.1499038767</v>
      </c>
      <c r="H4951" s="5"/>
      <c r="I4951" s="5">
        <f t="shared" si="4065"/>
        <v>7119161.0999999996</v>
      </c>
      <c r="J4951" s="5">
        <f t="shared" si="4066"/>
        <v>6460915.4742910909</v>
      </c>
      <c r="K4951" s="5">
        <f t="shared" si="4067"/>
        <v>1584206.2512775622</v>
      </c>
      <c r="L4951" s="5">
        <f t="shared" si="4068"/>
        <v>514757.9</v>
      </c>
      <c r="M4951" s="5">
        <f t="shared" si="4069"/>
        <v>9218125.2512775622</v>
      </c>
      <c r="N4951" s="5">
        <f t="shared" si="4070"/>
        <v>8559879.6255686525</v>
      </c>
      <c r="Q4951" s="15"/>
    </row>
    <row r="4952" spans="1:17" ht="14.5" x14ac:dyDescent="0.35">
      <c r="A4952" s="6">
        <v>44092</v>
      </c>
      <c r="B4952" s="5">
        <v>9315613</v>
      </c>
      <c r="C4952" s="20">
        <v>8079162.2480471786</v>
      </c>
      <c r="D4952" s="5">
        <v>1090980.0711086532</v>
      </c>
      <c r="E4952" s="5">
        <v>77369</v>
      </c>
      <c r="F4952" s="5">
        <f t="shared" si="4064"/>
        <v>10483962.071108654</v>
      </c>
      <c r="G4952" s="5">
        <f t="shared" si="4057"/>
        <v>9247511.3191558309</v>
      </c>
      <c r="H4952" s="5"/>
      <c r="I4952" s="5">
        <f t="shared" si="4065"/>
        <v>7223559.5999999996</v>
      </c>
      <c r="J4952" s="5">
        <f t="shared" si="4066"/>
        <v>6523897.3942510942</v>
      </c>
      <c r="K4952" s="5">
        <f t="shared" si="4067"/>
        <v>1576115.5813522288</v>
      </c>
      <c r="L4952" s="5">
        <f t="shared" si="4068"/>
        <v>462177.83333333331</v>
      </c>
      <c r="M4952" s="5">
        <f t="shared" si="4069"/>
        <v>9261853.0146855637</v>
      </c>
      <c r="N4952" s="5">
        <f t="shared" si="4070"/>
        <v>8562190.8089366574</v>
      </c>
      <c r="Q4952" s="15"/>
    </row>
    <row r="4953" spans="1:17" ht="14.5" x14ac:dyDescent="0.35">
      <c r="A4953" s="6">
        <v>44093</v>
      </c>
      <c r="B4953" s="5">
        <v>5551116</v>
      </c>
      <c r="C4953" s="20">
        <v>5551116</v>
      </c>
      <c r="D4953" s="5">
        <v>1267662.3405554504</v>
      </c>
      <c r="E4953" s="5">
        <v>-345037</v>
      </c>
      <c r="F4953" s="5">
        <f t="shared" si="4064"/>
        <v>6473741.3405554499</v>
      </c>
      <c r="G4953" s="5">
        <f t="shared" si="4057"/>
        <v>6473741.3405554499</v>
      </c>
      <c r="H4953" s="5"/>
      <c r="I4953" s="5">
        <f t="shared" si="4065"/>
        <v>6938135.2000000002</v>
      </c>
      <c r="J4953" s="5">
        <f t="shared" si="4066"/>
        <v>6238517.6993510928</v>
      </c>
      <c r="K4953" s="5">
        <f t="shared" si="4067"/>
        <v>1584691.2087967524</v>
      </c>
      <c r="L4953" s="5">
        <f t="shared" si="4068"/>
        <v>409977.83333333331</v>
      </c>
      <c r="M4953" s="5">
        <f t="shared" si="4069"/>
        <v>8932804.2421300877</v>
      </c>
      <c r="N4953" s="5">
        <f t="shared" si="4070"/>
        <v>8233186.7414811822</v>
      </c>
      <c r="Q4953" s="15"/>
    </row>
    <row r="4954" spans="1:17" ht="14.5" x14ac:dyDescent="0.35">
      <c r="A4954" s="6">
        <v>44094</v>
      </c>
      <c r="B4954" s="5">
        <v>-4338322</v>
      </c>
      <c r="C4954" s="20">
        <v>-4332697.4696828555</v>
      </c>
      <c r="D4954" s="5">
        <v>1163651.405073378</v>
      </c>
      <c r="E4954" s="5">
        <v>176386</v>
      </c>
      <c r="F4954" s="5">
        <f t="shared" si="4064"/>
        <v>-2998284.5949266218</v>
      </c>
      <c r="G4954" s="5">
        <f t="shared" si="4057"/>
        <v>-2992660.0646094773</v>
      </c>
      <c r="H4954" s="5"/>
      <c r="I4954" s="5">
        <f t="shared" si="4065"/>
        <v>6644339.3666666662</v>
      </c>
      <c r="J4954" s="5">
        <f t="shared" si="4066"/>
        <v>5947312.2843117127</v>
      </c>
      <c r="K4954" s="5">
        <f t="shared" si="4067"/>
        <v>1569867.5001188868</v>
      </c>
      <c r="L4954" s="5">
        <f t="shared" si="4068"/>
        <v>412211.5</v>
      </c>
      <c r="M4954" s="5">
        <f t="shared" si="4069"/>
        <v>8626418.3667855561</v>
      </c>
      <c r="N4954" s="5">
        <f t="shared" si="4070"/>
        <v>7929391.2844305998</v>
      </c>
      <c r="Q4954" s="15"/>
    </row>
    <row r="4955" spans="1:17" ht="14.5" x14ac:dyDescent="0.35">
      <c r="A4955" s="6">
        <v>44095</v>
      </c>
      <c r="B4955" s="5">
        <v>12412315</v>
      </c>
      <c r="C4955" s="20">
        <v>12416924.534382466</v>
      </c>
      <c r="D4955" s="5">
        <v>1055639.9537730983</v>
      </c>
      <c r="E4955" s="5">
        <v>28726</v>
      </c>
      <c r="F4955" s="5">
        <f t="shared" si="4064"/>
        <v>13496680.953773098</v>
      </c>
      <c r="G4955" s="5">
        <f t="shared" si="4057"/>
        <v>13501290.488155564</v>
      </c>
      <c r="H4955" s="5"/>
      <c r="I4955" s="5">
        <f t="shared" si="4065"/>
        <v>7139827.9333333336</v>
      </c>
      <c r="J4955" s="5">
        <f t="shared" si="4066"/>
        <v>6443183.6137419892</v>
      </c>
      <c r="K4955" s="5">
        <f t="shared" si="4067"/>
        <v>1548489.2809850862</v>
      </c>
      <c r="L4955" s="5">
        <f t="shared" si="4068"/>
        <v>395830.6</v>
      </c>
      <c r="M4955" s="5">
        <f t="shared" si="4069"/>
        <v>9084147.8143184204</v>
      </c>
      <c r="N4955" s="5">
        <f t="shared" si="4070"/>
        <v>8387503.494727077</v>
      </c>
      <c r="Q4955" s="15"/>
    </row>
    <row r="4956" spans="1:17" ht="14.5" x14ac:dyDescent="0.35">
      <c r="A4956" s="6">
        <v>44096</v>
      </c>
      <c r="B4956" s="5">
        <v>6720005</v>
      </c>
      <c r="C4956" s="20">
        <v>6724261.2558157854</v>
      </c>
      <c r="D4956" s="5">
        <v>2174783.3161295624</v>
      </c>
      <c r="E4956" s="5">
        <v>-263161</v>
      </c>
      <c r="F4956" s="5">
        <f t="shared" si="4064"/>
        <v>8631627.3161295615</v>
      </c>
      <c r="G4956" s="5">
        <f t="shared" si="4057"/>
        <v>8635883.5719453469</v>
      </c>
      <c r="H4956" s="5"/>
      <c r="I4956" s="5">
        <f t="shared" si="4065"/>
        <v>7003117.6333333338</v>
      </c>
      <c r="J4956" s="5">
        <f t="shared" si="4066"/>
        <v>6306417.6509060077</v>
      </c>
      <c r="K4956" s="5">
        <f t="shared" si="4067"/>
        <v>1580412.2250387555</v>
      </c>
      <c r="L4956" s="5">
        <f t="shared" si="4068"/>
        <v>394375.83333333331</v>
      </c>
      <c r="M4956" s="5">
        <f t="shared" si="4069"/>
        <v>8977905.6917054243</v>
      </c>
      <c r="N4956" s="5">
        <f t="shared" si="4070"/>
        <v>8281205.7092780974</v>
      </c>
      <c r="Q4956" s="15"/>
    </row>
    <row r="4957" spans="1:17" ht="14.5" x14ac:dyDescent="0.35">
      <c r="A4957" s="6">
        <v>44097</v>
      </c>
      <c r="B4957" s="5">
        <v>-9534275</v>
      </c>
      <c r="C4957" s="20">
        <v>-11380084.202698467</v>
      </c>
      <c r="D4957" s="5">
        <v>927849.55838250997</v>
      </c>
      <c r="E4957" s="5">
        <v>32214</v>
      </c>
      <c r="F4957" s="5">
        <f t="shared" si="4064"/>
        <v>-8574211.4416174907</v>
      </c>
      <c r="G4957" s="5">
        <f t="shared" si="4057"/>
        <v>-10420020.644315958</v>
      </c>
      <c r="H4957" s="5"/>
      <c r="I4957" s="5">
        <f t="shared" si="4065"/>
        <v>6483147.833333333</v>
      </c>
      <c r="J4957" s="5">
        <f t="shared" si="4066"/>
        <v>5725398.5797461085</v>
      </c>
      <c r="K4957" s="5">
        <f t="shared" si="4067"/>
        <v>1576736.6015227924</v>
      </c>
      <c r="L4957" s="5">
        <f t="shared" si="4068"/>
        <v>395595.23333333334</v>
      </c>
      <c r="M4957" s="5">
        <f t="shared" si="4069"/>
        <v>8455479.6681894623</v>
      </c>
      <c r="N4957" s="5">
        <f t="shared" si="4070"/>
        <v>7697730.414602235</v>
      </c>
      <c r="Q4957" s="15"/>
    </row>
    <row r="4958" spans="1:17" ht="14.5" x14ac:dyDescent="0.35">
      <c r="A4958" s="6">
        <v>44098</v>
      </c>
      <c r="B4958" s="5">
        <v>14155937</v>
      </c>
      <c r="C4958" s="20">
        <v>14158360.084136875</v>
      </c>
      <c r="D4958" s="5">
        <v>903132.23566429259</v>
      </c>
      <c r="E4958" s="5">
        <v>-27772</v>
      </c>
      <c r="F4958" s="5">
        <f t="shared" si="4064"/>
        <v>15031297.235664293</v>
      </c>
      <c r="G4958" s="5">
        <f t="shared" si="4057"/>
        <v>15033720.319801169</v>
      </c>
      <c r="H4958" s="5"/>
      <c r="I4958" s="5">
        <f t="shared" si="4065"/>
        <v>6332695.7333333334</v>
      </c>
      <c r="J4958" s="5">
        <f t="shared" si="4066"/>
        <v>5579129.8630218068</v>
      </c>
      <c r="K4958" s="5">
        <f t="shared" si="4067"/>
        <v>1569902.066104416</v>
      </c>
      <c r="L4958" s="5">
        <f t="shared" si="4068"/>
        <v>389257.26666666666</v>
      </c>
      <c r="M4958" s="5">
        <f t="shared" si="4069"/>
        <v>8291855.0661044177</v>
      </c>
      <c r="N4958" s="5">
        <f t="shared" si="4070"/>
        <v>7538289.195792892</v>
      </c>
      <c r="Q4958" s="15"/>
    </row>
    <row r="4959" spans="1:17" ht="14.5" x14ac:dyDescent="0.35">
      <c r="A4959" s="6">
        <v>44099</v>
      </c>
      <c r="B4959" s="5">
        <v>309186</v>
      </c>
      <c r="C4959" s="20">
        <v>307126.49</v>
      </c>
      <c r="D4959" s="5">
        <v>2001041.0045772996</v>
      </c>
      <c r="E4959" s="5">
        <v>-219336</v>
      </c>
      <c r="F4959" s="5">
        <f t="shared" si="4064"/>
        <v>2090891.0045772996</v>
      </c>
      <c r="G4959" s="5">
        <f t="shared" si="4057"/>
        <v>2088831.4945772998</v>
      </c>
      <c r="H4959" s="5"/>
      <c r="I4959" s="5">
        <f t="shared" si="4065"/>
        <v>5780932.5999999996</v>
      </c>
      <c r="J4959" s="5">
        <f t="shared" si="4066"/>
        <v>5026955.9469290553</v>
      </c>
      <c r="K4959" s="5">
        <f t="shared" si="4067"/>
        <v>1590592.2394398251</v>
      </c>
      <c r="L4959" s="5">
        <f t="shared" si="4068"/>
        <v>383906.03333333333</v>
      </c>
      <c r="M4959" s="5">
        <f t="shared" si="4069"/>
        <v>7755430.8727731593</v>
      </c>
      <c r="N4959" s="5">
        <f t="shared" si="4070"/>
        <v>7001454.219702214</v>
      </c>
      <c r="Q4959" s="15"/>
    </row>
    <row r="4960" spans="1:17" ht="14.5" x14ac:dyDescent="0.35">
      <c r="A4960" s="6">
        <v>44100</v>
      </c>
      <c r="B4960" s="5">
        <v>1389818</v>
      </c>
      <c r="C4960" s="20">
        <v>1389818</v>
      </c>
      <c r="D4960" s="5">
        <v>834248.79779900436</v>
      </c>
      <c r="E4960" s="5">
        <v>96184</v>
      </c>
      <c r="F4960" s="5">
        <f t="shared" si="4064"/>
        <v>2320250.7977990042</v>
      </c>
      <c r="G4960" s="5">
        <f t="shared" si="4057"/>
        <v>2320250.7977990042</v>
      </c>
      <c r="H4960" s="5"/>
      <c r="I4960" s="5">
        <f t="shared" si="4065"/>
        <v>5997216.5</v>
      </c>
      <c r="J4960" s="5">
        <f t="shared" si="4066"/>
        <v>5241058.3589305812</v>
      </c>
      <c r="K4960" s="5">
        <f t="shared" si="4067"/>
        <v>1570172.9133640905</v>
      </c>
      <c r="L4960" s="5">
        <f t="shared" si="4068"/>
        <v>364566.66666666669</v>
      </c>
      <c r="M4960" s="5">
        <f t="shared" si="4069"/>
        <v>7931956.0800307579</v>
      </c>
      <c r="N4960" s="5">
        <f t="shared" si="4070"/>
        <v>7175797.9389613373</v>
      </c>
      <c r="Q4960" s="15"/>
    </row>
    <row r="4961" spans="1:17" ht="14.5" x14ac:dyDescent="0.35">
      <c r="A4961" s="6">
        <v>44101</v>
      </c>
      <c r="B4961" s="5">
        <v>11435991</v>
      </c>
      <c r="C4961" s="20">
        <v>11436813.398751108</v>
      </c>
      <c r="D4961" s="5">
        <v>888293.84941481624</v>
      </c>
      <c r="E4961" s="5">
        <v>181502</v>
      </c>
      <c r="F4961" s="5">
        <f t="shared" si="4064"/>
        <v>12505786.849414816</v>
      </c>
      <c r="G4961" s="5">
        <f t="shared" si="4057"/>
        <v>12506609.248165924</v>
      </c>
      <c r="H4961" s="5"/>
      <c r="I4961" s="5">
        <f t="shared" si="4065"/>
        <v>5994217.9000000004</v>
      </c>
      <c r="J4961" s="5">
        <f t="shared" si="4066"/>
        <v>5237799.5802520663</v>
      </c>
      <c r="K4961" s="5">
        <f t="shared" si="4067"/>
        <v>1535997.8475151274</v>
      </c>
      <c r="L4961" s="5">
        <f t="shared" si="4068"/>
        <v>339448.8</v>
      </c>
      <c r="M4961" s="5">
        <f t="shared" si="4069"/>
        <v>7869664.5475151269</v>
      </c>
      <c r="N4961" s="5">
        <f t="shared" si="4070"/>
        <v>7113246.2277671946</v>
      </c>
      <c r="Q4961" s="15"/>
    </row>
    <row r="4962" spans="1:17" ht="14.5" x14ac:dyDescent="0.35">
      <c r="A4962" s="6">
        <v>44102</v>
      </c>
      <c r="B4962" s="5">
        <v>382690</v>
      </c>
      <c r="C4962" s="20">
        <v>386913.78096267395</v>
      </c>
      <c r="D4962" s="5">
        <v>1463048.4150705601</v>
      </c>
      <c r="E4962" s="5">
        <v>341258</v>
      </c>
      <c r="F4962" s="5">
        <f t="shared" si="4064"/>
        <v>2186996.4150705598</v>
      </c>
      <c r="G4962" s="5">
        <f t="shared" si="4057"/>
        <v>2191220.1960332338</v>
      </c>
      <c r="H4962" s="5"/>
      <c r="I4962" s="5">
        <f t="shared" si="4065"/>
        <v>5534674.666666667</v>
      </c>
      <c r="J4962" s="5">
        <f t="shared" si="4066"/>
        <v>4778248.7158114268</v>
      </c>
      <c r="K4962" s="5">
        <f t="shared" si="4067"/>
        <v>1526056.8728710178</v>
      </c>
      <c r="L4962" s="5">
        <f t="shared" si="4068"/>
        <v>335493.16666666669</v>
      </c>
      <c r="M4962" s="5">
        <f t="shared" si="4069"/>
        <v>7396224.7062043529</v>
      </c>
      <c r="N4962" s="5">
        <f t="shared" si="4070"/>
        <v>6639798.7553491108</v>
      </c>
      <c r="Q4962" s="15"/>
    </row>
    <row r="4963" spans="1:17" ht="14.5" x14ac:dyDescent="0.35">
      <c r="A4963" s="6">
        <v>44103</v>
      </c>
      <c r="B4963" s="5">
        <v>5538306</v>
      </c>
      <c r="C4963" s="20">
        <v>5541370.7185316179</v>
      </c>
      <c r="D4963" s="5">
        <v>897263.23309226357</v>
      </c>
      <c r="E4963" s="5">
        <v>293805</v>
      </c>
      <c r="F4963" s="5">
        <f t="shared" si="4064"/>
        <v>6729374.2330922633</v>
      </c>
      <c r="G4963" s="5">
        <f t="shared" si="4057"/>
        <v>6732438.9516238812</v>
      </c>
      <c r="H4963" s="5"/>
      <c r="I4963" s="5">
        <f t="shared" si="4065"/>
        <v>5758211.2666666666</v>
      </c>
      <c r="J4963" s="5">
        <f t="shared" si="4066"/>
        <v>5001604.811212223</v>
      </c>
      <c r="K4963" s="5">
        <f t="shared" si="4067"/>
        <v>1493471.7518114569</v>
      </c>
      <c r="L4963" s="5">
        <f t="shared" si="4068"/>
        <v>319350.36666666664</v>
      </c>
      <c r="M4963" s="5">
        <f t="shared" si="4069"/>
        <v>7571033.3851447897</v>
      </c>
      <c r="N4963" s="5">
        <f t="shared" si="4070"/>
        <v>6814426.9296903461</v>
      </c>
      <c r="Q4963" s="15"/>
    </row>
    <row r="4964" spans="1:17" ht="14.5" x14ac:dyDescent="0.35">
      <c r="A4964" s="6">
        <v>44104</v>
      </c>
      <c r="B4964" s="5">
        <v>17754230</v>
      </c>
      <c r="C4964" s="20">
        <v>17756425.61803516</v>
      </c>
      <c r="D4964" s="5">
        <v>1054056.826284545</v>
      </c>
      <c r="E4964" s="5">
        <v>241403</v>
      </c>
      <c r="F4964" s="5">
        <f t="shared" si="4064"/>
        <v>19049689.826284546</v>
      </c>
      <c r="G4964" s="5">
        <f t="shared" si="4057"/>
        <v>19051885.444319706</v>
      </c>
      <c r="H4964" s="5"/>
      <c r="I4964" s="5">
        <f t="shared" si="4065"/>
        <v>5903144.2000000002</v>
      </c>
      <c r="J4964" s="5">
        <f t="shared" si="4066"/>
        <v>5146347.9195764512</v>
      </c>
      <c r="K4964" s="5">
        <f t="shared" si="4067"/>
        <v>1471132.2197881439</v>
      </c>
      <c r="L4964" s="5">
        <f t="shared" si="4068"/>
        <v>285492</v>
      </c>
      <c r="M4964" s="5">
        <f t="shared" si="4069"/>
        <v>7659768.4197881427</v>
      </c>
      <c r="N4964" s="5">
        <f t="shared" si="4070"/>
        <v>6902972.1393645946</v>
      </c>
      <c r="Q4964" s="15"/>
    </row>
    <row r="4965" spans="1:17" s="22" customFormat="1" ht="14.5" x14ac:dyDescent="0.35">
      <c r="A4965" s="12">
        <v>44105</v>
      </c>
      <c r="B4965" s="13">
        <v>382599</v>
      </c>
      <c r="C4965" s="21">
        <v>384363.09428699687</v>
      </c>
      <c r="D4965" s="13">
        <v>1898587.1557609069</v>
      </c>
      <c r="E4965" s="13">
        <v>2061136</v>
      </c>
      <c r="F4965" s="13">
        <f t="shared" ref="F4965:F4995" si="4071">SUM(B4965+D4965+E4965)</f>
        <v>4342322.1557609066</v>
      </c>
      <c r="G4965" s="5">
        <f t="shared" si="4057"/>
        <v>4344086.2500479035</v>
      </c>
      <c r="H4965" s="13"/>
      <c r="I4965" s="13">
        <f t="shared" ref="I4965:I4995" si="4072">AVERAGE(B4936:B4965)</f>
        <v>5117720.3</v>
      </c>
      <c r="J4965" s="13">
        <f t="shared" ref="J4965:J4995" si="4073">AVERAGE(C4936:C4965)</f>
        <v>4361097.1764666839</v>
      </c>
      <c r="K4965" s="13">
        <f t="shared" ref="K4965:K4995" si="4074">AVERAGE(D4936:D4965)</f>
        <v>1472372.18548954</v>
      </c>
      <c r="L4965" s="13">
        <f t="shared" ref="L4965:L4995" si="4075">AVERAGE(E4936:E4965)</f>
        <v>336111.36666666664</v>
      </c>
      <c r="M4965" s="13">
        <f t="shared" ref="M4965:M4995" si="4076">AVERAGE(F4936:F4965)</f>
        <v>6926203.852156206</v>
      </c>
      <c r="N4965" s="13">
        <f t="shared" ref="N4965:N4995" si="4077">AVERAGE(G4936:G4965)</f>
        <v>6169580.7286228901</v>
      </c>
      <c r="Q4965" s="15"/>
    </row>
    <row r="4966" spans="1:17" ht="14.5" x14ac:dyDescent="0.35">
      <c r="A4966" s="6">
        <v>44106</v>
      </c>
      <c r="B4966" s="5">
        <v>24311468</v>
      </c>
      <c r="C4966" s="20">
        <v>24414781.171763886</v>
      </c>
      <c r="D4966" s="5">
        <v>2185547.3826654404</v>
      </c>
      <c r="E4966" s="5">
        <v>1755592</v>
      </c>
      <c r="F4966" s="5">
        <f t="shared" si="4071"/>
        <v>28252607.38266544</v>
      </c>
      <c r="G4966" s="5">
        <f t="shared" si="4057"/>
        <v>28355920.554429326</v>
      </c>
      <c r="H4966" s="5"/>
      <c r="I4966" s="5">
        <f t="shared" si="4072"/>
        <v>5753066.3666666662</v>
      </c>
      <c r="J4966" s="5">
        <f t="shared" si="4073"/>
        <v>4999275.1681826962</v>
      </c>
      <c r="K4966" s="5">
        <f t="shared" si="4074"/>
        <v>1506992.3098259191</v>
      </c>
      <c r="L4966" s="5">
        <f t="shared" si="4075"/>
        <v>376403.63333333336</v>
      </c>
      <c r="M4966" s="5">
        <f t="shared" si="4076"/>
        <v>7636462.3098259186</v>
      </c>
      <c r="N4966" s="5">
        <f t="shared" si="4077"/>
        <v>6882671.1113419477</v>
      </c>
      <c r="Q4966" s="15"/>
    </row>
    <row r="4967" spans="1:17" ht="14.5" x14ac:dyDescent="0.35">
      <c r="A4967" s="6">
        <v>44107</v>
      </c>
      <c r="B4967" s="5">
        <v>26636250</v>
      </c>
      <c r="C4967" s="20">
        <v>26634038.148103461</v>
      </c>
      <c r="D4967" s="5">
        <v>1364832.1067823244</v>
      </c>
      <c r="E4967" s="5">
        <v>2277408</v>
      </c>
      <c r="F4967" s="5">
        <f t="shared" si="4071"/>
        <v>30278490.106782325</v>
      </c>
      <c r="G4967" s="5">
        <f t="shared" si="4057"/>
        <v>30276278.254885785</v>
      </c>
      <c r="H4967" s="5"/>
      <c r="I4967" s="5">
        <f t="shared" si="4072"/>
        <v>7013749.0666666664</v>
      </c>
      <c r="J4967" s="5">
        <f t="shared" si="4073"/>
        <v>6250212.5108746076</v>
      </c>
      <c r="K4967" s="5">
        <f t="shared" si="4074"/>
        <v>1517010.8592476158</v>
      </c>
      <c r="L4967" s="5">
        <f t="shared" si="4075"/>
        <v>434546.53333333333</v>
      </c>
      <c r="M4967" s="5">
        <f t="shared" si="4076"/>
        <v>8965306.4592476152</v>
      </c>
      <c r="N4967" s="5">
        <f t="shared" si="4077"/>
        <v>8201769.9034555545</v>
      </c>
      <c r="Q4967" s="15"/>
    </row>
    <row r="4968" spans="1:17" ht="14.5" x14ac:dyDescent="0.35">
      <c r="A4968" s="6">
        <v>44108</v>
      </c>
      <c r="B4968" s="5">
        <v>-1228325</v>
      </c>
      <c r="C4968" s="20">
        <v>-1228153.9979999997</v>
      </c>
      <c r="D4968" s="5">
        <v>933287.0511534703</v>
      </c>
      <c r="E4968" s="5">
        <v>1313426</v>
      </c>
      <c r="F4968" s="5">
        <f t="shared" si="4071"/>
        <v>1018388.0511534703</v>
      </c>
      <c r="G4968" s="5">
        <f t="shared" si="4057"/>
        <v>1018559.0531534706</v>
      </c>
      <c r="H4968" s="5"/>
      <c r="I4968" s="5">
        <f t="shared" si="4072"/>
        <v>6501433.7000000002</v>
      </c>
      <c r="J4968" s="5">
        <f t="shared" si="4073"/>
        <v>5737962.4510746067</v>
      </c>
      <c r="K4968" s="5">
        <f t="shared" si="4074"/>
        <v>1517527.6365310934</v>
      </c>
      <c r="L4968" s="5">
        <f t="shared" si="4075"/>
        <v>465008.7</v>
      </c>
      <c r="M4968" s="5">
        <f t="shared" si="4076"/>
        <v>8483970.0365310926</v>
      </c>
      <c r="N4968" s="5">
        <f t="shared" si="4077"/>
        <v>7720498.7876056992</v>
      </c>
      <c r="Q4968" s="15"/>
    </row>
    <row r="4969" spans="1:17" ht="14.5" x14ac:dyDescent="0.35">
      <c r="A4969" s="6">
        <v>44109</v>
      </c>
      <c r="B4969" s="5">
        <v>5997159</v>
      </c>
      <c r="C4969" s="20">
        <v>6002612.1498802695</v>
      </c>
      <c r="D4969" s="5">
        <v>418668.03399093542</v>
      </c>
      <c r="E4969" s="5">
        <v>1325723</v>
      </c>
      <c r="F4969" s="5">
        <f t="shared" si="4071"/>
        <v>7741550.0339909354</v>
      </c>
      <c r="G4969" s="5">
        <f t="shared" si="4057"/>
        <v>7747003.183871205</v>
      </c>
      <c r="H4969" s="5"/>
      <c r="I4969" s="5">
        <f t="shared" si="4072"/>
        <v>6348138.333333333</v>
      </c>
      <c r="J4969" s="5">
        <f t="shared" si="4073"/>
        <v>5584893.5611706162</v>
      </c>
      <c r="K4969" s="5">
        <f t="shared" si="4074"/>
        <v>1499370.2198784803</v>
      </c>
      <c r="L4969" s="5">
        <f t="shared" si="4075"/>
        <v>502072.8</v>
      </c>
      <c r="M4969" s="5">
        <f t="shared" si="4076"/>
        <v>8349581.3532118155</v>
      </c>
      <c r="N4969" s="5">
        <f t="shared" si="4077"/>
        <v>7586336.5810490958</v>
      </c>
      <c r="Q4969" s="15"/>
    </row>
    <row r="4970" spans="1:17" ht="14.5" x14ac:dyDescent="0.35">
      <c r="A4970" s="6">
        <v>44110</v>
      </c>
      <c r="B4970" s="5">
        <v>17824571</v>
      </c>
      <c r="C4970" s="20">
        <v>17827793.576514155</v>
      </c>
      <c r="D4970" s="5">
        <v>830866.06853778998</v>
      </c>
      <c r="E4970" s="5">
        <v>2451359</v>
      </c>
      <c r="F4970" s="5">
        <f t="shared" si="4071"/>
        <v>21106796.06853779</v>
      </c>
      <c r="G4970" s="5">
        <f t="shared" si="4057"/>
        <v>21110018.645051945</v>
      </c>
      <c r="H4970" s="5"/>
      <c r="I4970" s="5">
        <f t="shared" si="4072"/>
        <v>6979633.0333333332</v>
      </c>
      <c r="J4970" s="5">
        <f t="shared" si="4073"/>
        <v>6216571.5435877535</v>
      </c>
      <c r="K4970" s="5">
        <f t="shared" si="4074"/>
        <v>1491677.942385064</v>
      </c>
      <c r="L4970" s="5">
        <f t="shared" si="4075"/>
        <v>560024.83333333337</v>
      </c>
      <c r="M4970" s="5">
        <f t="shared" si="4076"/>
        <v>9031335.8090517316</v>
      </c>
      <c r="N4970" s="5">
        <f t="shared" si="4077"/>
        <v>8268274.319306151</v>
      </c>
      <c r="Q4970" s="15"/>
    </row>
    <row r="4971" spans="1:17" ht="14.5" x14ac:dyDescent="0.35">
      <c r="A4971" s="6">
        <v>44111</v>
      </c>
      <c r="B4971" s="5">
        <v>-5235610</v>
      </c>
      <c r="C4971" s="20">
        <v>-6781307.9636503309</v>
      </c>
      <c r="D4971" s="5">
        <v>1077780.6566701115</v>
      </c>
      <c r="E4971" s="5">
        <v>2251334</v>
      </c>
      <c r="F4971" s="5">
        <f t="shared" si="4071"/>
        <v>-1906495.3433298888</v>
      </c>
      <c r="G4971" s="5">
        <f t="shared" si="4057"/>
        <v>-3452193.3069802197</v>
      </c>
      <c r="H4971" s="5"/>
      <c r="I4971" s="5">
        <f t="shared" si="4072"/>
        <v>6770967.4666666668</v>
      </c>
      <c r="J4971" s="5">
        <f t="shared" si="4073"/>
        <v>5955870.8326096358</v>
      </c>
      <c r="K4971" s="5">
        <f t="shared" si="4074"/>
        <v>1452891.0549473886</v>
      </c>
      <c r="L4971" s="5">
        <f t="shared" si="4075"/>
        <v>610414.5</v>
      </c>
      <c r="M4971" s="5">
        <f t="shared" si="4076"/>
        <v>8834273.0216140579</v>
      </c>
      <c r="N4971" s="5">
        <f t="shared" si="4077"/>
        <v>8019176.3875570241</v>
      </c>
      <c r="Q4971" s="15"/>
    </row>
    <row r="4972" spans="1:17" ht="14.5" x14ac:dyDescent="0.35">
      <c r="A4972" s="6">
        <v>44112</v>
      </c>
      <c r="B4972" s="5">
        <v>3887647</v>
      </c>
      <c r="C4972" s="20">
        <v>3141164.7908237483</v>
      </c>
      <c r="D4972" s="5">
        <v>1153661.003864507</v>
      </c>
      <c r="E4972" s="5">
        <v>1339487</v>
      </c>
      <c r="F4972" s="5">
        <f t="shared" si="4071"/>
        <v>6380795.0038645072</v>
      </c>
      <c r="G4972" s="5">
        <f t="shared" si="4057"/>
        <v>5634312.7946882555</v>
      </c>
      <c r="H4972" s="5"/>
      <c r="I4972" s="5">
        <f t="shared" si="4072"/>
        <v>6726047.6333333338</v>
      </c>
      <c r="J4972" s="5">
        <f t="shared" si="4073"/>
        <v>5885945.5089030843</v>
      </c>
      <c r="K4972" s="5">
        <f t="shared" si="4074"/>
        <v>1446462.5381224968</v>
      </c>
      <c r="L4972" s="5">
        <f t="shared" si="4075"/>
        <v>642906.16666666663</v>
      </c>
      <c r="M4972" s="5">
        <f t="shared" si="4076"/>
        <v>8815416.3381224982</v>
      </c>
      <c r="N4972" s="5">
        <f t="shared" si="4077"/>
        <v>7975314.2136922479</v>
      </c>
      <c r="Q4972" s="15"/>
    </row>
    <row r="4973" spans="1:17" ht="14.5" x14ac:dyDescent="0.35">
      <c r="A4973" s="6">
        <v>44113</v>
      </c>
      <c r="B4973" s="5">
        <v>6406993</v>
      </c>
      <c r="C4973" s="20">
        <v>4935006.773844799</v>
      </c>
      <c r="D4973" s="5">
        <v>688840.11272214702</v>
      </c>
      <c r="E4973" s="5">
        <v>1483058</v>
      </c>
      <c r="F4973" s="5">
        <f t="shared" si="4071"/>
        <v>8578891.1127221473</v>
      </c>
      <c r="G4973" s="5">
        <f t="shared" si="4057"/>
        <v>7106904.8865669463</v>
      </c>
      <c r="H4973" s="5"/>
      <c r="I4973" s="5">
        <f t="shared" si="4072"/>
        <v>7408697.5666666664</v>
      </c>
      <c r="J4973" s="5">
        <f t="shared" si="4073"/>
        <v>6518235.815093834</v>
      </c>
      <c r="K4973" s="5">
        <f t="shared" si="4074"/>
        <v>1401046.0875673587</v>
      </c>
      <c r="L4973" s="5">
        <f t="shared" si="4075"/>
        <v>678271</v>
      </c>
      <c r="M4973" s="5">
        <f t="shared" si="4076"/>
        <v>9488014.6542340275</v>
      </c>
      <c r="N4973" s="5">
        <f t="shared" si="4077"/>
        <v>8597552.9026611932</v>
      </c>
      <c r="Q4973" s="15"/>
    </row>
    <row r="4974" spans="1:17" ht="14.5" x14ac:dyDescent="0.35">
      <c r="A4974" s="6">
        <v>44114</v>
      </c>
      <c r="B4974" s="5">
        <v>7883705</v>
      </c>
      <c r="C4974" s="20">
        <v>6813351</v>
      </c>
      <c r="D4974" s="5">
        <v>647607.99177537148</v>
      </c>
      <c r="E4974" s="5">
        <v>87216</v>
      </c>
      <c r="F4974" s="5">
        <f t="shared" si="4071"/>
        <v>8618528.9917753711</v>
      </c>
      <c r="G4974" s="5">
        <f t="shared" si="4057"/>
        <v>7548174.9917753711</v>
      </c>
      <c r="H4974" s="5"/>
      <c r="I4974" s="5">
        <f t="shared" si="4072"/>
        <v>7206059.9333333336</v>
      </c>
      <c r="J4974" s="5">
        <f t="shared" si="4073"/>
        <v>6277538.0487100296</v>
      </c>
      <c r="K4974" s="5">
        <f t="shared" si="4074"/>
        <v>1343784.7327584277</v>
      </c>
      <c r="L4974" s="5">
        <f t="shared" si="4075"/>
        <v>663219.1333333333</v>
      </c>
      <c r="M4974" s="5">
        <f t="shared" si="4076"/>
        <v>9213063.7994250972</v>
      </c>
      <c r="N4974" s="5">
        <f t="shared" si="4077"/>
        <v>8284541.9148017904</v>
      </c>
      <c r="Q4974" s="15"/>
    </row>
    <row r="4975" spans="1:17" ht="14.5" x14ac:dyDescent="0.35">
      <c r="A4975" s="6">
        <v>44115</v>
      </c>
      <c r="B4975" s="5">
        <v>20503849</v>
      </c>
      <c r="C4975" s="20">
        <v>19467326.28687413</v>
      </c>
      <c r="D4975" s="5">
        <v>1150682.3943516484</v>
      </c>
      <c r="E4975" s="5">
        <v>471884</v>
      </c>
      <c r="F4975" s="5">
        <f t="shared" si="4071"/>
        <v>22126415.39435165</v>
      </c>
      <c r="G4975" s="5">
        <f t="shared" si="4057"/>
        <v>21089892.68122578</v>
      </c>
      <c r="H4975" s="5"/>
      <c r="I4975" s="5">
        <f t="shared" si="4072"/>
        <v>8027711.0666666664</v>
      </c>
      <c r="J4975" s="5">
        <f t="shared" si="4073"/>
        <v>7065993.6100934343</v>
      </c>
      <c r="K4975" s="5">
        <f t="shared" si="4074"/>
        <v>1342723.1697918023</v>
      </c>
      <c r="L4975" s="5">
        <f t="shared" si="4075"/>
        <v>675119.3</v>
      </c>
      <c r="M4975" s="5">
        <f t="shared" si="4076"/>
        <v>10045553.536458472</v>
      </c>
      <c r="N4975" s="5">
        <f t="shared" si="4077"/>
        <v>9083836.0798852369</v>
      </c>
      <c r="Q4975" s="15"/>
    </row>
    <row r="4976" spans="1:17" ht="14.5" x14ac:dyDescent="0.35">
      <c r="A4976" s="6">
        <v>44116</v>
      </c>
      <c r="B4976" s="5">
        <v>-9154720</v>
      </c>
      <c r="C4976" s="20">
        <v>-10191254.261361629</v>
      </c>
      <c r="D4976" s="5">
        <v>1530218.2284428733</v>
      </c>
      <c r="E4976" s="5">
        <v>821311</v>
      </c>
      <c r="F4976" s="5">
        <f t="shared" si="4071"/>
        <v>-6803190.7715571262</v>
      </c>
      <c r="G4976" s="5">
        <f t="shared" si="4057"/>
        <v>-7839725.032918755</v>
      </c>
      <c r="H4976" s="5"/>
      <c r="I4976" s="5">
        <f t="shared" si="4072"/>
        <v>6864873.6333333338</v>
      </c>
      <c r="J4976" s="5">
        <f t="shared" si="4073"/>
        <v>5871607.085476215</v>
      </c>
      <c r="K4976" s="5">
        <f t="shared" si="4074"/>
        <v>1300969.8189872089</v>
      </c>
      <c r="L4976" s="5">
        <f t="shared" si="4075"/>
        <v>685834.33333333337</v>
      </c>
      <c r="M4976" s="5">
        <f t="shared" si="4076"/>
        <v>8851677.7856538761</v>
      </c>
      <c r="N4976" s="5">
        <f t="shared" si="4077"/>
        <v>7858411.2377967564</v>
      </c>
      <c r="Q4976" s="15"/>
    </row>
    <row r="4977" spans="1:17" ht="14.5" x14ac:dyDescent="0.35">
      <c r="A4977" s="6">
        <v>44117</v>
      </c>
      <c r="B4977" s="5">
        <v>15324242</v>
      </c>
      <c r="C4977" s="20">
        <v>15015883.554845721</v>
      </c>
      <c r="D4977" s="5">
        <v>2573009.43242398</v>
      </c>
      <c r="E4977" s="5">
        <v>1576728</v>
      </c>
      <c r="F4977" s="5">
        <f t="shared" si="4071"/>
        <v>19473979.432423979</v>
      </c>
      <c r="G4977" s="5">
        <f t="shared" ref="G4977:G5040" si="4078">SUM(C4977:E4977)</f>
        <v>19165620.9872697</v>
      </c>
      <c r="H4977" s="5"/>
      <c r="I4977" s="5">
        <f t="shared" si="4072"/>
        <v>7440441.7666666666</v>
      </c>
      <c r="J4977" s="5">
        <f t="shared" si="4073"/>
        <v>6440110.486744591</v>
      </c>
      <c r="K4977" s="5">
        <f t="shared" si="4074"/>
        <v>1297848.8287861189</v>
      </c>
      <c r="L4977" s="5">
        <f t="shared" si="4075"/>
        <v>703944.33333333337</v>
      </c>
      <c r="M4977" s="5">
        <f t="shared" si="4076"/>
        <v>9442234.9287861194</v>
      </c>
      <c r="N4977" s="5">
        <f t="shared" si="4077"/>
        <v>8441903.648864042</v>
      </c>
      <c r="Q4977" s="15"/>
    </row>
    <row r="4978" spans="1:17" ht="14.5" x14ac:dyDescent="0.35">
      <c r="A4978" s="6">
        <v>44118</v>
      </c>
      <c r="B4978" s="5">
        <v>1516319</v>
      </c>
      <c r="C4978" s="20">
        <v>-9938.9497122969478</v>
      </c>
      <c r="D4978" s="5">
        <v>1797566.4295891281</v>
      </c>
      <c r="E4978" s="5">
        <v>573935</v>
      </c>
      <c r="F4978" s="5">
        <f t="shared" si="4071"/>
        <v>3887820.4295891281</v>
      </c>
      <c r="G4978" s="5">
        <f t="shared" si="4078"/>
        <v>2361562.4798768312</v>
      </c>
      <c r="H4978" s="5"/>
      <c r="I4978" s="5">
        <f t="shared" si="4072"/>
        <v>6962219.4000000004</v>
      </c>
      <c r="J4978" s="5">
        <f t="shared" si="4073"/>
        <v>5911799.5622102153</v>
      </c>
      <c r="K4978" s="5">
        <f t="shared" si="4074"/>
        <v>1272702.8316335652</v>
      </c>
      <c r="L4978" s="5">
        <f t="shared" si="4075"/>
        <v>703341.4</v>
      </c>
      <c r="M4978" s="5">
        <f t="shared" si="4076"/>
        <v>8938263.6316335667</v>
      </c>
      <c r="N4978" s="5">
        <f t="shared" si="4077"/>
        <v>7887843.7938437797</v>
      </c>
      <c r="Q4978" s="15"/>
    </row>
    <row r="4979" spans="1:17" ht="14.5" x14ac:dyDescent="0.35">
      <c r="A4979" s="6">
        <v>44119</v>
      </c>
      <c r="B4979" s="5">
        <v>9334946</v>
      </c>
      <c r="C4979" s="20">
        <v>7806825.3207074385</v>
      </c>
      <c r="D4979" s="5">
        <v>2395443.059088747</v>
      </c>
      <c r="E4979" s="5">
        <v>214579</v>
      </c>
      <c r="F4979" s="5">
        <f t="shared" si="4071"/>
        <v>11944968.059088748</v>
      </c>
      <c r="G4979" s="5">
        <f t="shared" si="4078"/>
        <v>10416847.379796185</v>
      </c>
      <c r="H4979" s="5"/>
      <c r="I4979" s="5">
        <f t="shared" si="4072"/>
        <v>5869705.7999999998</v>
      </c>
      <c r="J4979" s="5">
        <f t="shared" si="4073"/>
        <v>5433209.453027104</v>
      </c>
      <c r="K4979" s="5">
        <f t="shared" si="4074"/>
        <v>1289975.84308533</v>
      </c>
      <c r="L4979" s="5">
        <f t="shared" si="4075"/>
        <v>704200.03333333333</v>
      </c>
      <c r="M4979" s="5">
        <f t="shared" si="4076"/>
        <v>7863881.6764186649</v>
      </c>
      <c r="N4979" s="5">
        <f t="shared" si="4077"/>
        <v>7427385.3294457663</v>
      </c>
      <c r="Q4979" s="15"/>
    </row>
    <row r="4980" spans="1:17" ht="14.5" x14ac:dyDescent="0.35">
      <c r="A4980" s="6">
        <v>44120</v>
      </c>
      <c r="B4980" s="5">
        <v>15412388</v>
      </c>
      <c r="C4980" s="20">
        <v>13846538.404021472</v>
      </c>
      <c r="D4980" s="5">
        <v>1154081.1411732992</v>
      </c>
      <c r="E4980" s="5">
        <v>490162</v>
      </c>
      <c r="F4980" s="5">
        <f t="shared" si="4071"/>
        <v>17056631.141173299</v>
      </c>
      <c r="G4980" s="5">
        <f t="shared" si="4078"/>
        <v>15490781.545194771</v>
      </c>
      <c r="H4980" s="5"/>
      <c r="I4980" s="5">
        <f t="shared" si="4072"/>
        <v>7276716</v>
      </c>
      <c r="J4980" s="5">
        <f t="shared" si="4073"/>
        <v>6786457.1262301961</v>
      </c>
      <c r="K4980" s="5">
        <f t="shared" si="4074"/>
        <v>1290047.0391379828</v>
      </c>
      <c r="L4980" s="5">
        <f t="shared" si="4075"/>
        <v>708709.3</v>
      </c>
      <c r="M4980" s="5">
        <f t="shared" si="4076"/>
        <v>9275472.3391379844</v>
      </c>
      <c r="N4980" s="5">
        <f t="shared" si="4077"/>
        <v>8785213.4653681796</v>
      </c>
      <c r="Q4980" s="15"/>
    </row>
    <row r="4981" spans="1:17" ht="14.5" x14ac:dyDescent="0.35">
      <c r="A4981" s="6">
        <v>44121</v>
      </c>
      <c r="B4981" s="5">
        <v>400615</v>
      </c>
      <c r="C4981" s="20">
        <v>-1023504.1830022093</v>
      </c>
      <c r="D4981" s="5">
        <v>90701.515585016314</v>
      </c>
      <c r="E4981" s="5">
        <v>816162</v>
      </c>
      <c r="F4981" s="5">
        <f t="shared" si="4071"/>
        <v>1307478.5155850165</v>
      </c>
      <c r="G4981" s="5">
        <f t="shared" si="4078"/>
        <v>-116640.66741719295</v>
      </c>
      <c r="H4981" s="5"/>
      <c r="I4981" s="5">
        <f t="shared" si="4072"/>
        <v>7043223.5333333332</v>
      </c>
      <c r="J4981" s="5">
        <f t="shared" si="4073"/>
        <v>6503034.5124073736</v>
      </c>
      <c r="K4981" s="5">
        <f t="shared" si="4074"/>
        <v>1253767.6923834374</v>
      </c>
      <c r="L4981" s="5">
        <f t="shared" si="4075"/>
        <v>730801.3666666667</v>
      </c>
      <c r="M4981" s="5">
        <f t="shared" si="4076"/>
        <v>9027792.5923834387</v>
      </c>
      <c r="N4981" s="5">
        <f t="shared" si="4077"/>
        <v>8487603.5714574773</v>
      </c>
      <c r="Q4981" s="15"/>
    </row>
    <row r="4982" spans="1:17" ht="14.5" x14ac:dyDescent="0.35">
      <c r="A4982" s="6">
        <v>44122</v>
      </c>
      <c r="B4982" s="5">
        <v>5074976</v>
      </c>
      <c r="C4982" s="20">
        <v>3643878.7390825413</v>
      </c>
      <c r="D4982" s="5">
        <v>128870.21012171995</v>
      </c>
      <c r="E4982" s="5">
        <v>572109</v>
      </c>
      <c r="F4982" s="5">
        <f t="shared" si="4071"/>
        <v>5775955.2101217201</v>
      </c>
      <c r="G4982" s="5">
        <f t="shared" si="4078"/>
        <v>4344857.9492042614</v>
      </c>
      <c r="H4982" s="5"/>
      <c r="I4982" s="5">
        <f t="shared" si="4072"/>
        <v>6901868.9666666668</v>
      </c>
      <c r="J4982" s="5">
        <f t="shared" si="4073"/>
        <v>6355191.7287752172</v>
      </c>
      <c r="K4982" s="5">
        <f t="shared" si="4074"/>
        <v>1221697.3636838729</v>
      </c>
      <c r="L4982" s="5">
        <f t="shared" si="4075"/>
        <v>747292.7</v>
      </c>
      <c r="M4982" s="5">
        <f t="shared" si="4076"/>
        <v>8870859.0303505417</v>
      </c>
      <c r="N4982" s="5">
        <f t="shared" si="4077"/>
        <v>8324181.7924590893</v>
      </c>
      <c r="Q4982" s="15"/>
    </row>
    <row r="4983" spans="1:17" ht="14.5" x14ac:dyDescent="0.35">
      <c r="A4983" s="6">
        <v>44123</v>
      </c>
      <c r="B4983" s="5">
        <v>11742198</v>
      </c>
      <c r="C4983" s="20">
        <v>10279421.133648692</v>
      </c>
      <c r="D4983" s="5">
        <v>168162.00817637975</v>
      </c>
      <c r="E4983" s="5">
        <v>613831</v>
      </c>
      <c r="F4983" s="5">
        <f t="shared" si="4071"/>
        <v>12524191.008176379</v>
      </c>
      <c r="G4983" s="5">
        <f t="shared" si="4078"/>
        <v>11061414.141825071</v>
      </c>
      <c r="H4983" s="5"/>
      <c r="I4983" s="5">
        <f t="shared" si="4072"/>
        <v>7108238.3666666662</v>
      </c>
      <c r="J4983" s="5">
        <f t="shared" si="4073"/>
        <v>6512801.8998968406</v>
      </c>
      <c r="K4983" s="5">
        <f t="shared" si="4074"/>
        <v>1185047.3526045706</v>
      </c>
      <c r="L4983" s="5">
        <f t="shared" si="4075"/>
        <v>779254.96666666667</v>
      </c>
      <c r="M4983" s="5">
        <f t="shared" si="4076"/>
        <v>9072540.6859379057</v>
      </c>
      <c r="N4983" s="5">
        <f t="shared" si="4077"/>
        <v>8477104.2191680782</v>
      </c>
      <c r="Q4983" s="15"/>
    </row>
    <row r="4984" spans="1:17" ht="14.5" x14ac:dyDescent="0.35">
      <c r="A4984" s="6">
        <v>44124</v>
      </c>
      <c r="B4984" s="5">
        <v>4377793</v>
      </c>
      <c r="C4984" s="20">
        <v>4374623.0020000003</v>
      </c>
      <c r="D4984" s="5">
        <v>309371.89326541085</v>
      </c>
      <c r="E4984" s="5">
        <v>-33922</v>
      </c>
      <c r="F4984" s="5">
        <f t="shared" si="4071"/>
        <v>4653242.8932654113</v>
      </c>
      <c r="G4984" s="5">
        <f t="shared" si="4078"/>
        <v>4650072.8952654116</v>
      </c>
      <c r="H4984" s="5"/>
      <c r="I4984" s="5">
        <f t="shared" si="4072"/>
        <v>7398775.5333333332</v>
      </c>
      <c r="J4984" s="5">
        <f t="shared" si="4073"/>
        <v>6803045.9156196024</v>
      </c>
      <c r="K4984" s="5">
        <f t="shared" si="4074"/>
        <v>1156571.3688776386</v>
      </c>
      <c r="L4984" s="5">
        <f t="shared" si="4075"/>
        <v>772244.7</v>
      </c>
      <c r="M4984" s="5">
        <f t="shared" si="4076"/>
        <v>9327591.6022109743</v>
      </c>
      <c r="N4984" s="5">
        <f t="shared" si="4077"/>
        <v>8731861.9844972398</v>
      </c>
      <c r="Q4984" s="15"/>
    </row>
    <row r="4985" spans="1:17" ht="14.5" x14ac:dyDescent="0.35">
      <c r="A4985" s="6">
        <v>44125</v>
      </c>
      <c r="B4985" s="5">
        <v>-8819739</v>
      </c>
      <c r="C4985" s="20">
        <v>-8821527.2039999999</v>
      </c>
      <c r="D4985" s="5">
        <v>1238558.9909519479</v>
      </c>
      <c r="E4985" s="5">
        <v>195255</v>
      </c>
      <c r="F4985" s="5">
        <f t="shared" si="4071"/>
        <v>-7385925.0090480521</v>
      </c>
      <c r="G4985" s="5">
        <f t="shared" si="4078"/>
        <v>-7387713.213048052</v>
      </c>
      <c r="H4985" s="5"/>
      <c r="I4985" s="5">
        <f t="shared" si="4072"/>
        <v>6691040.4000000004</v>
      </c>
      <c r="J4985" s="5">
        <f t="shared" si="4073"/>
        <v>6095097.5243401863</v>
      </c>
      <c r="K4985" s="5">
        <f t="shared" si="4074"/>
        <v>1162668.6701169338</v>
      </c>
      <c r="L4985" s="5">
        <f t="shared" si="4075"/>
        <v>777795.66666666663</v>
      </c>
      <c r="M4985" s="5">
        <f t="shared" si="4076"/>
        <v>8631504.7367835995</v>
      </c>
      <c r="N4985" s="5">
        <f t="shared" si="4077"/>
        <v>8035561.8611237854</v>
      </c>
      <c r="Q4985" s="15"/>
    </row>
    <row r="4986" spans="1:17" ht="14.5" x14ac:dyDescent="0.35">
      <c r="A4986" s="6">
        <v>44126</v>
      </c>
      <c r="B4986" s="5">
        <v>4244049</v>
      </c>
      <c r="C4986" s="20">
        <v>3361378.9509999994</v>
      </c>
      <c r="D4986" s="5">
        <v>1412578.0906279336</v>
      </c>
      <c r="E4986" s="5">
        <v>733633</v>
      </c>
      <c r="F4986" s="5">
        <f t="shared" si="4071"/>
        <v>6390260.0906279339</v>
      </c>
      <c r="G4986" s="5">
        <f t="shared" si="4078"/>
        <v>5507590.0416279333</v>
      </c>
      <c r="H4986" s="5"/>
      <c r="I4986" s="5">
        <f t="shared" si="4072"/>
        <v>6608508.5333333332</v>
      </c>
      <c r="J4986" s="5">
        <f t="shared" si="4073"/>
        <v>5983001.4475129945</v>
      </c>
      <c r="K4986" s="5">
        <f t="shared" si="4074"/>
        <v>1137261.8292668795</v>
      </c>
      <c r="L4986" s="5">
        <f t="shared" si="4075"/>
        <v>811022.1333333333</v>
      </c>
      <c r="M4986" s="5">
        <f t="shared" si="4076"/>
        <v>8556792.4959335476</v>
      </c>
      <c r="N4986" s="5">
        <f t="shared" si="4077"/>
        <v>7931285.4101132061</v>
      </c>
      <c r="Q4986" s="15"/>
    </row>
    <row r="4987" spans="1:17" ht="14.5" x14ac:dyDescent="0.35">
      <c r="A4987" s="6">
        <v>44127</v>
      </c>
      <c r="B4987" s="5">
        <v>1103448</v>
      </c>
      <c r="C4987" s="20">
        <v>-469038.99799999967</v>
      </c>
      <c r="D4987" s="5">
        <v>1222789.0863600227</v>
      </c>
      <c r="E4987" s="5">
        <v>-87056</v>
      </c>
      <c r="F4987" s="5">
        <f t="shared" si="4071"/>
        <v>2239181.0863600224</v>
      </c>
      <c r="G4987" s="5">
        <f t="shared" si="4078"/>
        <v>666694.08836002299</v>
      </c>
      <c r="H4987" s="5"/>
      <c r="I4987" s="5">
        <f t="shared" si="4072"/>
        <v>6963099.2999999998</v>
      </c>
      <c r="J4987" s="5">
        <f t="shared" si="4073"/>
        <v>6346702.9543362763</v>
      </c>
      <c r="K4987" s="5">
        <f t="shared" si="4074"/>
        <v>1147093.1468661299</v>
      </c>
      <c r="L4987" s="5">
        <f t="shared" si="4075"/>
        <v>807046.46666666667</v>
      </c>
      <c r="M4987" s="5">
        <f t="shared" si="4076"/>
        <v>8917238.9135327972</v>
      </c>
      <c r="N4987" s="5">
        <f t="shared" si="4077"/>
        <v>8300842.5678690718</v>
      </c>
      <c r="Q4987" s="15"/>
    </row>
    <row r="4988" spans="1:17" ht="14.5" x14ac:dyDescent="0.35">
      <c r="A4988" s="6">
        <v>44128</v>
      </c>
      <c r="B4988" s="5">
        <v>-4010129</v>
      </c>
      <c r="C4988" s="20">
        <v>-5657194.1529999999</v>
      </c>
      <c r="D4988" s="5">
        <v>1125190.0400502027</v>
      </c>
      <c r="E4988" s="5">
        <v>501552</v>
      </c>
      <c r="F4988" s="5">
        <f t="shared" si="4071"/>
        <v>-2383386.959949797</v>
      </c>
      <c r="G4988" s="5">
        <f t="shared" si="4078"/>
        <v>-4030452.112949797</v>
      </c>
      <c r="H4988" s="5"/>
      <c r="I4988" s="5">
        <f t="shared" si="4072"/>
        <v>6357563.7666666666</v>
      </c>
      <c r="J4988" s="5">
        <f t="shared" si="4073"/>
        <v>5686184.4797650464</v>
      </c>
      <c r="K4988" s="5">
        <f t="shared" si="4074"/>
        <v>1154495.0736789934</v>
      </c>
      <c r="L4988" s="5">
        <f t="shared" si="4075"/>
        <v>824690.6</v>
      </c>
      <c r="M4988" s="5">
        <f t="shared" si="4076"/>
        <v>8336749.4403456608</v>
      </c>
      <c r="N4988" s="5">
        <f t="shared" si="4077"/>
        <v>7665370.1534440406</v>
      </c>
      <c r="Q4988" s="15"/>
    </row>
    <row r="4989" spans="1:17" ht="14.5" x14ac:dyDescent="0.35">
      <c r="A4989" s="6">
        <v>44129</v>
      </c>
      <c r="B4989" s="5">
        <v>5767081</v>
      </c>
      <c r="C4989" s="20">
        <v>4278927.8470000001</v>
      </c>
      <c r="D4989" s="5">
        <v>601030.78399999987</v>
      </c>
      <c r="E4989" s="5">
        <v>-158837</v>
      </c>
      <c r="F4989" s="5">
        <f t="shared" si="4071"/>
        <v>6209274.784</v>
      </c>
      <c r="G4989" s="5">
        <f t="shared" si="4078"/>
        <v>4721121.6310000001</v>
      </c>
      <c r="H4989" s="5"/>
      <c r="I4989" s="5">
        <f t="shared" si="4072"/>
        <v>6539493.5999999996</v>
      </c>
      <c r="J4989" s="5">
        <f t="shared" si="4073"/>
        <v>5818577.8583317138</v>
      </c>
      <c r="K4989" s="5">
        <f t="shared" si="4074"/>
        <v>1107828.0663264166</v>
      </c>
      <c r="L4989" s="5">
        <f t="shared" si="4075"/>
        <v>826707.23333333328</v>
      </c>
      <c r="M4989" s="5">
        <f t="shared" si="4076"/>
        <v>8474028.8996597491</v>
      </c>
      <c r="N4989" s="5">
        <f t="shared" si="4077"/>
        <v>7753113.1579914633</v>
      </c>
      <c r="Q4989" s="15"/>
    </row>
    <row r="4990" spans="1:17" ht="14.5" x14ac:dyDescent="0.35">
      <c r="A4990" s="6">
        <v>44130</v>
      </c>
      <c r="B4990" s="5">
        <v>30096424</v>
      </c>
      <c r="C4990" s="20">
        <v>28289762.052999999</v>
      </c>
      <c r="D4990" s="5">
        <v>852845.18224089791</v>
      </c>
      <c r="E4990" s="5">
        <v>-193688</v>
      </c>
      <c r="F4990" s="5">
        <f t="shared" si="4071"/>
        <v>30755581.1822409</v>
      </c>
      <c r="G4990" s="5">
        <f t="shared" si="4078"/>
        <v>28948919.235240899</v>
      </c>
      <c r="H4990" s="5"/>
      <c r="I4990" s="5">
        <f t="shared" si="4072"/>
        <v>7496380.4666666668</v>
      </c>
      <c r="J4990" s="5">
        <f t="shared" si="4073"/>
        <v>6715242.6600983804</v>
      </c>
      <c r="K4990" s="5">
        <f t="shared" si="4074"/>
        <v>1108447.9458078134</v>
      </c>
      <c r="L4990" s="5">
        <f t="shared" si="4075"/>
        <v>817044.83333333337</v>
      </c>
      <c r="M4990" s="5">
        <f t="shared" si="4076"/>
        <v>9421873.2458078135</v>
      </c>
      <c r="N4990" s="5">
        <f t="shared" si="4077"/>
        <v>8640735.4392395262</v>
      </c>
      <c r="Q4990" s="15"/>
    </row>
    <row r="4991" spans="1:17" ht="14.5" x14ac:dyDescent="0.35">
      <c r="A4991" s="6">
        <v>44131</v>
      </c>
      <c r="B4991" s="5">
        <v>-7582467</v>
      </c>
      <c r="C4991" s="20">
        <v>-9549188.0999999996</v>
      </c>
      <c r="D4991" s="5">
        <v>474758.68080844643</v>
      </c>
      <c r="E4991" s="5">
        <v>-140176</v>
      </c>
      <c r="F4991" s="5">
        <f t="shared" si="4071"/>
        <v>-7247884.3191915536</v>
      </c>
      <c r="G4991" s="5">
        <f t="shared" si="4078"/>
        <v>-9214605.4191915523</v>
      </c>
      <c r="H4991" s="5"/>
      <c r="I4991" s="5">
        <f t="shared" si="4072"/>
        <v>6862431.8666666662</v>
      </c>
      <c r="J4991" s="5">
        <f t="shared" si="4073"/>
        <v>6015709.2768066786</v>
      </c>
      <c r="K4991" s="5">
        <f t="shared" si="4074"/>
        <v>1094663.4401876009</v>
      </c>
      <c r="L4991" s="5">
        <f t="shared" si="4075"/>
        <v>806322.23333333328</v>
      </c>
      <c r="M4991" s="5">
        <f t="shared" si="4076"/>
        <v>8763417.540187601</v>
      </c>
      <c r="N4991" s="5">
        <f t="shared" si="4077"/>
        <v>7916694.9503276115</v>
      </c>
      <c r="Q4991" s="15"/>
    </row>
    <row r="4992" spans="1:17" ht="14.5" x14ac:dyDescent="0.35">
      <c r="A4992" s="6">
        <v>44132</v>
      </c>
      <c r="B4992" s="5">
        <v>14398392</v>
      </c>
      <c r="C4992" s="20">
        <v>12470034.002</v>
      </c>
      <c r="D4992" s="5">
        <v>46317.834062152469</v>
      </c>
      <c r="E4992" s="5">
        <v>991886</v>
      </c>
      <c r="F4992" s="5">
        <f t="shared" si="4071"/>
        <v>15436595.834062152</v>
      </c>
      <c r="G4992" s="5">
        <f t="shared" si="4078"/>
        <v>13508237.836062152</v>
      </c>
      <c r="H4992" s="5"/>
      <c r="I4992" s="5">
        <f t="shared" si="4072"/>
        <v>7329621.9333333336</v>
      </c>
      <c r="J4992" s="5">
        <f t="shared" si="4073"/>
        <v>6418479.9508412564</v>
      </c>
      <c r="K4992" s="5">
        <f t="shared" si="4074"/>
        <v>1047439.0874873206</v>
      </c>
      <c r="L4992" s="5">
        <f t="shared" si="4075"/>
        <v>828009.83333333337</v>
      </c>
      <c r="M4992" s="5">
        <f t="shared" si="4076"/>
        <v>9205070.8541539889</v>
      </c>
      <c r="N4992" s="5">
        <f t="shared" si="4077"/>
        <v>8293928.8716619099</v>
      </c>
      <c r="Q4992" s="15"/>
    </row>
    <row r="4993" spans="1:17" ht="14.5" x14ac:dyDescent="0.35">
      <c r="A4993" s="6">
        <v>44133</v>
      </c>
      <c r="B4993" s="5">
        <v>24360852</v>
      </c>
      <c r="C4993" s="20">
        <v>22324960.950999998</v>
      </c>
      <c r="D4993" s="5">
        <v>331432.05771367089</v>
      </c>
      <c r="E4993" s="5">
        <v>769808</v>
      </c>
      <c r="F4993" s="5">
        <f t="shared" si="4071"/>
        <v>25462092.057713673</v>
      </c>
      <c r="G4993" s="5">
        <f t="shared" si="4078"/>
        <v>23426201.00871367</v>
      </c>
      <c r="H4993" s="5"/>
      <c r="I4993" s="5">
        <f t="shared" si="4072"/>
        <v>7957040.1333333338</v>
      </c>
      <c r="J4993" s="5">
        <f t="shared" si="4073"/>
        <v>6977932.958590203</v>
      </c>
      <c r="K4993" s="5">
        <f t="shared" si="4074"/>
        <v>1028578.0483080342</v>
      </c>
      <c r="L4993" s="5">
        <f t="shared" si="4075"/>
        <v>843876.6</v>
      </c>
      <c r="M4993" s="5">
        <f t="shared" si="4076"/>
        <v>9829494.7816413678</v>
      </c>
      <c r="N4993" s="5">
        <f t="shared" si="4077"/>
        <v>8850387.606898237</v>
      </c>
      <c r="Q4993" s="15"/>
    </row>
    <row r="4994" spans="1:17" ht="14.5" x14ac:dyDescent="0.35">
      <c r="A4994" s="6">
        <v>44134</v>
      </c>
      <c r="B4994" s="5">
        <v>-386992</v>
      </c>
      <c r="C4994" s="20">
        <v>-1851918.1510000005</v>
      </c>
      <c r="D4994" s="5">
        <v>26797.635993995191</v>
      </c>
      <c r="E4994" s="5">
        <v>312151</v>
      </c>
      <c r="F4994" s="5">
        <f t="shared" si="4071"/>
        <v>-48043.36400600482</v>
      </c>
      <c r="G4994" s="5">
        <f t="shared" si="4078"/>
        <v>-1512969.5150060053</v>
      </c>
      <c r="H4994" s="5"/>
      <c r="I4994" s="5">
        <f t="shared" si="4072"/>
        <v>7352332.7333333334</v>
      </c>
      <c r="J4994" s="5">
        <f t="shared" si="4073"/>
        <v>6324321.4996223627</v>
      </c>
      <c r="K4994" s="5">
        <f t="shared" si="4074"/>
        <v>994336.07529834926</v>
      </c>
      <c r="L4994" s="5">
        <f t="shared" si="4075"/>
        <v>846234.8666666667</v>
      </c>
      <c r="M4994" s="5">
        <f t="shared" si="4076"/>
        <v>9192903.6752983518</v>
      </c>
      <c r="N4994" s="5">
        <f t="shared" si="4077"/>
        <v>8164892.4415873783</v>
      </c>
      <c r="Q4994" s="15"/>
    </row>
    <row r="4995" spans="1:17" ht="14.5" x14ac:dyDescent="0.35">
      <c r="A4995" s="6">
        <v>44135</v>
      </c>
      <c r="B4995" s="5">
        <v>10926437</v>
      </c>
      <c r="C4995" s="20">
        <v>9728115.0020000003</v>
      </c>
      <c r="D4995" s="5">
        <v>595635.18763775763</v>
      </c>
      <c r="E4995" s="20">
        <v>586829</v>
      </c>
      <c r="F4995" s="5">
        <f t="shared" si="4071"/>
        <v>12108901.187637758</v>
      </c>
      <c r="G4995" s="5">
        <f t="shared" si="4078"/>
        <v>10910579.189637758</v>
      </c>
      <c r="H4995" s="5"/>
      <c r="I4995" s="5">
        <f t="shared" si="4072"/>
        <v>7703794</v>
      </c>
      <c r="J4995" s="5">
        <f t="shared" si="4073"/>
        <v>6635779.8965461291</v>
      </c>
      <c r="K4995" s="5">
        <f t="shared" si="4074"/>
        <v>950904.3430275775</v>
      </c>
      <c r="L4995" s="5">
        <f t="shared" si="4075"/>
        <v>797091.3</v>
      </c>
      <c r="M4995" s="5">
        <f t="shared" si="4076"/>
        <v>9451789.6430275775</v>
      </c>
      <c r="N4995" s="5">
        <f t="shared" si="4077"/>
        <v>8383775.5395737085</v>
      </c>
      <c r="Q4995" s="15"/>
    </row>
    <row r="4996" spans="1:17" ht="14.5" x14ac:dyDescent="0.35">
      <c r="A4996" s="12">
        <v>44136</v>
      </c>
      <c r="B4996" s="13">
        <v>8205532</v>
      </c>
      <c r="C4996" s="21">
        <v>7126507</v>
      </c>
      <c r="D4996" s="13">
        <v>825176.11508630845</v>
      </c>
      <c r="E4996" s="21">
        <v>126555</v>
      </c>
      <c r="F4996" s="13">
        <f t="shared" ref="F4996:F5025" si="4079">SUM(B4996+D4996+E4996)</f>
        <v>9157263.1150863077</v>
      </c>
      <c r="G4996" s="5">
        <f t="shared" si="4078"/>
        <v>8078238.1150863087</v>
      </c>
      <c r="H4996" s="13"/>
      <c r="I4996" s="13">
        <f t="shared" ref="I4996:I5025" si="4080">AVERAGE(B4967:B4996)</f>
        <v>7166929.4666666668</v>
      </c>
      <c r="J4996" s="13">
        <f t="shared" ref="J4996:J5025" si="4081">AVERAGE(C4967:C4996)</f>
        <v>6059504.0908206673</v>
      </c>
      <c r="K4996" s="13">
        <f t="shared" ref="K4996:K5025" si="4082">AVERAGE(D4967:D4996)</f>
        <v>905558.6341082732</v>
      </c>
      <c r="L4996" s="13">
        <f t="shared" ref="L4996:L5025" si="4083">AVERAGE(E4967:E4996)</f>
        <v>742790.06666666665</v>
      </c>
      <c r="M4996" s="13">
        <f t="shared" ref="M4996:M5025" si="4084">AVERAGE(F4967:F4996)</f>
        <v>8815278.1674416084</v>
      </c>
      <c r="N4996" s="13">
        <f t="shared" ref="N4996:N5025" si="4085">AVERAGE(G4967:G4996)</f>
        <v>7707852.7915956071</v>
      </c>
      <c r="Q4996" s="15"/>
    </row>
    <row r="4997" spans="1:17" ht="14.5" x14ac:dyDescent="0.35">
      <c r="A4997" s="6">
        <v>44137</v>
      </c>
      <c r="B4997" s="5">
        <v>3317753</v>
      </c>
      <c r="C4997" s="20">
        <v>2380658.9000000004</v>
      </c>
      <c r="D4997" s="5">
        <v>980147.68894638284</v>
      </c>
      <c r="E4997" s="20">
        <v>-220577</v>
      </c>
      <c r="F4997" s="5">
        <f t="shared" si="4079"/>
        <v>4077323.6889463831</v>
      </c>
      <c r="G4997" s="5">
        <f t="shared" si="4078"/>
        <v>3140229.5889463834</v>
      </c>
      <c r="H4997" s="5"/>
      <c r="I4997" s="5">
        <f t="shared" si="4080"/>
        <v>6389646.2333333334</v>
      </c>
      <c r="J4997" s="5">
        <f t="shared" si="4081"/>
        <v>5251058.1158838859</v>
      </c>
      <c r="K4997" s="5">
        <f t="shared" si="4082"/>
        <v>892735.82018040831</v>
      </c>
      <c r="L4997" s="5">
        <f t="shared" si="4083"/>
        <v>659523.9</v>
      </c>
      <c r="M4997" s="5">
        <f t="shared" si="4084"/>
        <v>7941905.9535137434</v>
      </c>
      <c r="N4997" s="5">
        <f t="shared" si="4085"/>
        <v>6803317.8360642921</v>
      </c>
      <c r="Q4997" s="15"/>
    </row>
    <row r="4998" spans="1:17" ht="14.5" x14ac:dyDescent="0.35">
      <c r="A4998" s="6">
        <v>44138</v>
      </c>
      <c r="B4998" s="5">
        <v>-10345023</v>
      </c>
      <c r="C4998" s="20">
        <v>-12152257.443378223</v>
      </c>
      <c r="D4998" s="5">
        <v>1506435.4583062406</v>
      </c>
      <c r="E4998" s="20">
        <v>-202498</v>
      </c>
      <c r="F4998" s="5">
        <f t="shared" si="4079"/>
        <v>-9041085.5416937601</v>
      </c>
      <c r="G4998" s="5">
        <f t="shared" si="4078"/>
        <v>-10848319.985071983</v>
      </c>
      <c r="H4998" s="5"/>
      <c r="I4998" s="5">
        <f t="shared" si="4080"/>
        <v>6085756.2999999998</v>
      </c>
      <c r="J4998" s="5">
        <f t="shared" si="4081"/>
        <v>4886921.334371279</v>
      </c>
      <c r="K4998" s="5">
        <f t="shared" si="4082"/>
        <v>911840.76708550064</v>
      </c>
      <c r="L4998" s="5">
        <f t="shared" si="4083"/>
        <v>608993.1</v>
      </c>
      <c r="M4998" s="5">
        <f t="shared" si="4084"/>
        <v>7606590.1670855023</v>
      </c>
      <c r="N4998" s="5">
        <f t="shared" si="4085"/>
        <v>6407755.2014567759</v>
      </c>
      <c r="Q4998" s="15"/>
    </row>
    <row r="4999" spans="1:17" ht="14.5" x14ac:dyDescent="0.35">
      <c r="A4999" s="6">
        <v>44139</v>
      </c>
      <c r="B4999" s="5">
        <v>14672757</v>
      </c>
      <c r="C4999" s="20">
        <v>12717039.847984169</v>
      </c>
      <c r="D4999" s="5">
        <v>3796634.0607224824</v>
      </c>
      <c r="E4999" s="20">
        <v>419116</v>
      </c>
      <c r="F4999" s="5">
        <f t="shared" si="4079"/>
        <v>18888507.060722481</v>
      </c>
      <c r="G4999" s="5">
        <f t="shared" si="4078"/>
        <v>16932789.90870665</v>
      </c>
      <c r="H4999" s="5"/>
      <c r="I4999" s="5">
        <f t="shared" si="4080"/>
        <v>6374942.9000000004</v>
      </c>
      <c r="J4999" s="5">
        <f t="shared" si="4081"/>
        <v>5110735.5909747425</v>
      </c>
      <c r="K4999" s="5">
        <f t="shared" si="4082"/>
        <v>1024439.6346432189</v>
      </c>
      <c r="L4999" s="5">
        <f t="shared" si="4083"/>
        <v>578772.8666666667</v>
      </c>
      <c r="M4999" s="5">
        <f t="shared" si="4084"/>
        <v>7978155.4013098879</v>
      </c>
      <c r="N4999" s="5">
        <f t="shared" si="4085"/>
        <v>6713948.0922846235</v>
      </c>
      <c r="Q4999" s="15"/>
    </row>
    <row r="5000" spans="1:17" ht="14.5" x14ac:dyDescent="0.35">
      <c r="A5000" s="6">
        <v>44140</v>
      </c>
      <c r="B5000" s="5">
        <v>20429879</v>
      </c>
      <c r="C5000" s="20">
        <v>18497943.172502607</v>
      </c>
      <c r="D5000" s="5">
        <v>1745977.2842868278</v>
      </c>
      <c r="E5000" s="20">
        <v>1319758</v>
      </c>
      <c r="F5000" s="5">
        <f t="shared" si="4079"/>
        <v>23495614.284286827</v>
      </c>
      <c r="G5000" s="5">
        <f t="shared" si="4078"/>
        <v>21563678.456789434</v>
      </c>
      <c r="H5000" s="5"/>
      <c r="I5000" s="5">
        <f t="shared" si="4080"/>
        <v>6461786.5</v>
      </c>
      <c r="J5000" s="5">
        <f t="shared" si="4081"/>
        <v>5133073.9108410226</v>
      </c>
      <c r="K5000" s="5">
        <f t="shared" si="4082"/>
        <v>1054943.3418348534</v>
      </c>
      <c r="L5000" s="5">
        <f t="shared" si="4083"/>
        <v>541052.83333333337</v>
      </c>
      <c r="M5000" s="5">
        <f t="shared" si="4084"/>
        <v>8057782.6751681874</v>
      </c>
      <c r="N5000" s="5">
        <f t="shared" si="4085"/>
        <v>6729070.0860092063</v>
      </c>
      <c r="Q5000" s="15"/>
    </row>
    <row r="5001" spans="1:17" ht="14.5" x14ac:dyDescent="0.35">
      <c r="A5001" s="6">
        <v>44141</v>
      </c>
      <c r="B5001" s="5">
        <v>31379272</v>
      </c>
      <c r="C5001" s="20">
        <v>29517565.558596689</v>
      </c>
      <c r="D5001" s="5">
        <v>1085165.3980852952</v>
      </c>
      <c r="E5001" s="20">
        <v>247792</v>
      </c>
      <c r="F5001" s="5">
        <f t="shared" si="4079"/>
        <v>32712229.398085296</v>
      </c>
      <c r="G5001" s="5">
        <f t="shared" si="4078"/>
        <v>30850522.956681985</v>
      </c>
      <c r="H5001" s="5"/>
      <c r="I5001" s="5">
        <f t="shared" si="4080"/>
        <v>7682282.5666666664</v>
      </c>
      <c r="J5001" s="5">
        <f t="shared" si="4081"/>
        <v>6343036.3615825912</v>
      </c>
      <c r="K5001" s="5">
        <f t="shared" si="4082"/>
        <v>1055189.4998820263</v>
      </c>
      <c r="L5001" s="5">
        <f t="shared" si="4083"/>
        <v>474268.1</v>
      </c>
      <c r="M5001" s="5">
        <f t="shared" si="4084"/>
        <v>9211740.1665486936</v>
      </c>
      <c r="N5001" s="5">
        <f t="shared" si="4085"/>
        <v>7872493.9614646127</v>
      </c>
      <c r="Q5001" s="15"/>
    </row>
    <row r="5002" spans="1:17" ht="14.5" x14ac:dyDescent="0.35">
      <c r="A5002" s="6">
        <v>44142</v>
      </c>
      <c r="B5002" s="5">
        <v>12716046</v>
      </c>
      <c r="C5002" s="20">
        <v>10972061.394941207</v>
      </c>
      <c r="D5002" s="5">
        <v>970802.96369132749</v>
      </c>
      <c r="E5002" s="20">
        <v>754247</v>
      </c>
      <c r="F5002" s="5">
        <f t="shared" si="4079"/>
        <v>14441095.963691328</v>
      </c>
      <c r="G5002" s="5">
        <f t="shared" si="4078"/>
        <v>12697111.358632535</v>
      </c>
      <c r="H5002" s="5"/>
      <c r="I5002" s="5">
        <f t="shared" si="4080"/>
        <v>7976562.5333333332</v>
      </c>
      <c r="J5002" s="5">
        <f t="shared" si="4081"/>
        <v>6604066.248386506</v>
      </c>
      <c r="K5002" s="5">
        <f t="shared" si="4082"/>
        <v>1049094.2318762536</v>
      </c>
      <c r="L5002" s="5">
        <f t="shared" si="4083"/>
        <v>454760.1</v>
      </c>
      <c r="M5002" s="5">
        <f t="shared" si="4084"/>
        <v>9480416.8652095869</v>
      </c>
      <c r="N5002" s="5">
        <f t="shared" si="4085"/>
        <v>8107920.580262756</v>
      </c>
      <c r="Q5002" s="15"/>
    </row>
    <row r="5003" spans="1:17" ht="14.5" x14ac:dyDescent="0.35">
      <c r="A5003" s="6">
        <v>44143</v>
      </c>
      <c r="B5003" s="5">
        <v>28054945</v>
      </c>
      <c r="C5003" s="20">
        <v>26446683.258009203</v>
      </c>
      <c r="D5003" s="5">
        <v>1307006.9133400745</v>
      </c>
      <c r="E5003" s="20">
        <v>232573</v>
      </c>
      <c r="F5003" s="5">
        <f t="shared" si="4079"/>
        <v>29594524.913340073</v>
      </c>
      <c r="G5003" s="5">
        <f t="shared" si="4078"/>
        <v>27986263.171349276</v>
      </c>
      <c r="H5003" s="5"/>
      <c r="I5003" s="5">
        <f t="shared" si="4080"/>
        <v>8698160.9333333336</v>
      </c>
      <c r="J5003" s="5">
        <f t="shared" si="4081"/>
        <v>7321122.1311919857</v>
      </c>
      <c r="K5003" s="5">
        <f t="shared" si="4082"/>
        <v>1069699.7918968513</v>
      </c>
      <c r="L5003" s="5">
        <f t="shared" si="4083"/>
        <v>413077.26666666666</v>
      </c>
      <c r="M5003" s="5">
        <f t="shared" si="4084"/>
        <v>10180937.991896851</v>
      </c>
      <c r="N5003" s="5">
        <f t="shared" si="4085"/>
        <v>8803899.1897555012</v>
      </c>
      <c r="Q5003" s="15"/>
    </row>
    <row r="5004" spans="1:17" ht="14.5" x14ac:dyDescent="0.35">
      <c r="A5004" s="6">
        <v>44144</v>
      </c>
      <c r="B5004" s="5">
        <v>17435538</v>
      </c>
      <c r="C5004" s="20">
        <v>15684071.77850573</v>
      </c>
      <c r="D5004" s="5">
        <v>1003551.1098651603</v>
      </c>
      <c r="E5004" s="20">
        <v>-310691</v>
      </c>
      <c r="F5004" s="5">
        <f t="shared" si="4079"/>
        <v>18128398.109865159</v>
      </c>
      <c r="G5004" s="5">
        <f t="shared" si="4078"/>
        <v>16376931.88837089</v>
      </c>
      <c r="H5004" s="5"/>
      <c r="I5004" s="5">
        <f t="shared" si="4080"/>
        <v>9016555.3666666672</v>
      </c>
      <c r="J5004" s="5">
        <f t="shared" si="4081"/>
        <v>7616812.8238088442</v>
      </c>
      <c r="K5004" s="5">
        <f t="shared" si="4082"/>
        <v>1081564.5624998442</v>
      </c>
      <c r="L5004" s="5">
        <f t="shared" si="4083"/>
        <v>399813.7</v>
      </c>
      <c r="M5004" s="5">
        <f t="shared" si="4084"/>
        <v>10497933.629166512</v>
      </c>
      <c r="N5004" s="5">
        <f t="shared" si="4085"/>
        <v>9098191.0863086842</v>
      </c>
      <c r="Q5004" s="15"/>
    </row>
    <row r="5005" spans="1:17" ht="14.5" x14ac:dyDescent="0.35">
      <c r="A5005" s="6">
        <v>44145</v>
      </c>
      <c r="B5005" s="5">
        <v>11127830</v>
      </c>
      <c r="C5005" s="20">
        <v>9480695.0876907669</v>
      </c>
      <c r="D5005" s="5">
        <v>1701102.8176690608</v>
      </c>
      <c r="E5005" s="20">
        <v>667559</v>
      </c>
      <c r="F5005" s="5">
        <f t="shared" si="4079"/>
        <v>13496491.81766906</v>
      </c>
      <c r="G5005" s="5">
        <f t="shared" si="4078"/>
        <v>11849356.905359827</v>
      </c>
      <c r="H5005" s="5"/>
      <c r="I5005" s="5">
        <f t="shared" si="4080"/>
        <v>8704021.4000000004</v>
      </c>
      <c r="J5005" s="5">
        <f t="shared" si="4081"/>
        <v>7283925.117169396</v>
      </c>
      <c r="K5005" s="5">
        <f t="shared" si="4082"/>
        <v>1099911.9099437578</v>
      </c>
      <c r="L5005" s="5">
        <f t="shared" si="4083"/>
        <v>406336.2</v>
      </c>
      <c r="M5005" s="5">
        <f t="shared" si="4084"/>
        <v>10210269.509943759</v>
      </c>
      <c r="N5005" s="5">
        <f t="shared" si="4085"/>
        <v>8790173.2271131538</v>
      </c>
      <c r="Q5005" s="15"/>
    </row>
    <row r="5006" spans="1:17" ht="14.5" x14ac:dyDescent="0.35">
      <c r="A5006" s="6">
        <v>44146</v>
      </c>
      <c r="B5006" s="5">
        <v>8586203</v>
      </c>
      <c r="C5006" s="20">
        <v>6406290.7980000004</v>
      </c>
      <c r="D5006" s="5">
        <v>1297144.5268654153</v>
      </c>
      <c r="E5006" s="20">
        <v>581905</v>
      </c>
      <c r="F5006" s="5">
        <f t="shared" si="4079"/>
        <v>10465252.526865415</v>
      </c>
      <c r="G5006" s="5">
        <f t="shared" si="4078"/>
        <v>8285340.3248654157</v>
      </c>
      <c r="H5006" s="5"/>
      <c r="I5006" s="5">
        <f t="shared" si="4080"/>
        <v>9295385.5</v>
      </c>
      <c r="J5006" s="5">
        <f t="shared" si="4081"/>
        <v>7837176.6191481194</v>
      </c>
      <c r="K5006" s="5">
        <f t="shared" si="4082"/>
        <v>1092142.7865578427</v>
      </c>
      <c r="L5006" s="5">
        <f t="shared" si="4083"/>
        <v>398356</v>
      </c>
      <c r="M5006" s="5">
        <f t="shared" si="4084"/>
        <v>10785884.286557844</v>
      </c>
      <c r="N5006" s="5">
        <f t="shared" si="4085"/>
        <v>9327675.4057059586</v>
      </c>
      <c r="Q5006" s="15"/>
    </row>
    <row r="5007" spans="1:17" ht="14.5" x14ac:dyDescent="0.35">
      <c r="A5007" s="6">
        <v>44147</v>
      </c>
      <c r="B5007" s="5">
        <v>13443041</v>
      </c>
      <c r="C5007" s="20">
        <v>11543846.302768609</v>
      </c>
      <c r="D5007" s="5">
        <v>1106205.004873059</v>
      </c>
      <c r="E5007" s="20">
        <v>272515</v>
      </c>
      <c r="F5007" s="5">
        <f t="shared" si="4079"/>
        <v>14821761.00487306</v>
      </c>
      <c r="G5007" s="5">
        <f t="shared" si="4078"/>
        <v>12922566.307641668</v>
      </c>
      <c r="H5007" s="5"/>
      <c r="I5007" s="5">
        <f t="shared" si="4080"/>
        <v>9232678.8000000007</v>
      </c>
      <c r="J5007" s="5">
        <f t="shared" si="4081"/>
        <v>7721442.0440788809</v>
      </c>
      <c r="K5007" s="5">
        <f t="shared" si="4082"/>
        <v>1043249.3056394787</v>
      </c>
      <c r="L5007" s="5">
        <f t="shared" si="4083"/>
        <v>354882.23333333334</v>
      </c>
      <c r="M5007" s="5">
        <f t="shared" si="4084"/>
        <v>10630810.338972811</v>
      </c>
      <c r="N5007" s="5">
        <f t="shared" si="4085"/>
        <v>9119573.5830516908</v>
      </c>
      <c r="Q5007" s="15"/>
    </row>
    <row r="5008" spans="1:17" ht="14.5" x14ac:dyDescent="0.35">
      <c r="A5008" s="6">
        <v>44148</v>
      </c>
      <c r="B5008" s="5">
        <v>6856930</v>
      </c>
      <c r="C5008" s="20">
        <v>4843476.6921661785</v>
      </c>
      <c r="D5008" s="5">
        <v>1729354.199606027</v>
      </c>
      <c r="E5008" s="20">
        <v>-198182</v>
      </c>
      <c r="F5008" s="5">
        <f t="shared" si="4079"/>
        <v>8388102.1996060275</v>
      </c>
      <c r="G5008" s="5">
        <f t="shared" si="4078"/>
        <v>6374648.891772205</v>
      </c>
      <c r="H5008" s="5"/>
      <c r="I5008" s="5">
        <f t="shared" si="4080"/>
        <v>9410699.166666666</v>
      </c>
      <c r="J5008" s="5">
        <f t="shared" si="4081"/>
        <v>7883222.5654748296</v>
      </c>
      <c r="K5008" s="5">
        <f t="shared" si="4082"/>
        <v>1040975.5646400419</v>
      </c>
      <c r="L5008" s="5">
        <f t="shared" si="4083"/>
        <v>329145</v>
      </c>
      <c r="M5008" s="5">
        <f t="shared" si="4084"/>
        <v>10780819.731306706</v>
      </c>
      <c r="N5008" s="5">
        <f t="shared" si="4085"/>
        <v>9253343.130114872</v>
      </c>
      <c r="Q5008" s="15"/>
    </row>
    <row r="5009" spans="1:17" ht="14.5" x14ac:dyDescent="0.35">
      <c r="A5009" s="6">
        <v>44149</v>
      </c>
      <c r="B5009" s="5">
        <v>23500298</v>
      </c>
      <c r="C5009" s="20">
        <v>21744206.002</v>
      </c>
      <c r="D5009" s="5">
        <v>1974457.1343973789</v>
      </c>
      <c r="E5009" s="20">
        <v>411639</v>
      </c>
      <c r="F5009" s="5">
        <f t="shared" si="4079"/>
        <v>25886394.13439738</v>
      </c>
      <c r="G5009" s="5">
        <f t="shared" si="4078"/>
        <v>24130302.13639738</v>
      </c>
      <c r="H5009" s="5"/>
      <c r="I5009" s="5">
        <f t="shared" si="4080"/>
        <v>9882877.5666666664</v>
      </c>
      <c r="J5009" s="5">
        <f t="shared" si="4081"/>
        <v>8347801.9215179151</v>
      </c>
      <c r="K5009" s="5">
        <f t="shared" si="4082"/>
        <v>1026942.700483663</v>
      </c>
      <c r="L5009" s="5">
        <f t="shared" si="4083"/>
        <v>335713.66666666669</v>
      </c>
      <c r="M5009" s="5">
        <f t="shared" si="4084"/>
        <v>11245533.933816995</v>
      </c>
      <c r="N5009" s="5">
        <f t="shared" si="4085"/>
        <v>9710458.2886682451</v>
      </c>
      <c r="Q5009" s="15"/>
    </row>
    <row r="5010" spans="1:17" ht="14.5" x14ac:dyDescent="0.35">
      <c r="A5010" s="6">
        <v>44150</v>
      </c>
      <c r="B5010" s="5">
        <v>18596624</v>
      </c>
      <c r="C5010" s="20">
        <v>16857063.796</v>
      </c>
      <c r="D5010" s="5">
        <v>1713581.3216790939</v>
      </c>
      <c r="E5010" s="20">
        <v>65695</v>
      </c>
      <c r="F5010" s="5">
        <f t="shared" si="4079"/>
        <v>20375900.321679093</v>
      </c>
      <c r="G5010" s="5">
        <f t="shared" si="4078"/>
        <v>18636340.117679093</v>
      </c>
      <c r="H5010" s="5"/>
      <c r="I5010" s="5">
        <f t="shared" si="4080"/>
        <v>9989018.7666666675</v>
      </c>
      <c r="J5010" s="5">
        <f t="shared" si="4081"/>
        <v>8448152.7679171991</v>
      </c>
      <c r="K5010" s="5">
        <f t="shared" si="4082"/>
        <v>1045592.7065005228</v>
      </c>
      <c r="L5010" s="5">
        <f t="shared" si="4083"/>
        <v>321564.76666666666</v>
      </c>
      <c r="M5010" s="5">
        <f t="shared" si="4084"/>
        <v>11356176.239833856</v>
      </c>
      <c r="N5010" s="5">
        <f t="shared" si="4085"/>
        <v>9815310.2410843894</v>
      </c>
      <c r="Q5010" s="15"/>
    </row>
    <row r="5011" spans="1:17" ht="14.5" x14ac:dyDescent="0.35">
      <c r="A5011" s="6">
        <v>44151</v>
      </c>
      <c r="B5011" s="5">
        <v>16510077</v>
      </c>
      <c r="C5011" s="20">
        <v>14817246.848999999</v>
      </c>
      <c r="D5011" s="5">
        <v>1714783.4748931932</v>
      </c>
      <c r="E5011" s="20">
        <v>909782</v>
      </c>
      <c r="F5011" s="5">
        <f t="shared" si="4079"/>
        <v>19134642.474893194</v>
      </c>
      <c r="G5011" s="5">
        <f t="shared" si="4078"/>
        <v>17441812.323893193</v>
      </c>
      <c r="H5011" s="5"/>
      <c r="I5011" s="5">
        <f t="shared" si="4080"/>
        <v>10526000.833333334</v>
      </c>
      <c r="J5011" s="5">
        <f t="shared" si="4081"/>
        <v>8976177.8023172729</v>
      </c>
      <c r="K5011" s="5">
        <f t="shared" si="4082"/>
        <v>1099728.7718107954</v>
      </c>
      <c r="L5011" s="5">
        <f t="shared" si="4083"/>
        <v>324685.43333333335</v>
      </c>
      <c r="M5011" s="5">
        <f t="shared" si="4084"/>
        <v>11950415.038477462</v>
      </c>
      <c r="N5011" s="5">
        <f t="shared" si="4085"/>
        <v>10400592.007461403</v>
      </c>
      <c r="Q5011" s="15"/>
    </row>
    <row r="5012" spans="1:17" ht="14.5" x14ac:dyDescent="0.35">
      <c r="A5012" s="6">
        <v>44152</v>
      </c>
      <c r="B5012" s="5">
        <v>16591881</v>
      </c>
      <c r="C5012" s="20">
        <v>15149447.052999999</v>
      </c>
      <c r="D5012" s="5">
        <v>1709372.5714239916</v>
      </c>
      <c r="E5012" s="20">
        <v>1017794</v>
      </c>
      <c r="F5012" s="5">
        <f t="shared" si="4079"/>
        <v>19319047.571423993</v>
      </c>
      <c r="G5012" s="5">
        <f t="shared" si="4078"/>
        <v>17876613.624423992</v>
      </c>
      <c r="H5012" s="5"/>
      <c r="I5012" s="5">
        <f t="shared" si="4080"/>
        <v>10909897.666666666</v>
      </c>
      <c r="J5012" s="5">
        <f t="shared" si="4081"/>
        <v>9359696.7461145222</v>
      </c>
      <c r="K5012" s="5">
        <f t="shared" si="4082"/>
        <v>1152412.1838542044</v>
      </c>
      <c r="L5012" s="5">
        <f t="shared" si="4083"/>
        <v>339541.6</v>
      </c>
      <c r="M5012" s="5">
        <f t="shared" si="4084"/>
        <v>12401851.450520873</v>
      </c>
      <c r="N5012" s="5">
        <f t="shared" si="4085"/>
        <v>10851650.529968727</v>
      </c>
      <c r="Q5012" s="15"/>
    </row>
    <row r="5013" spans="1:17" ht="14.5" x14ac:dyDescent="0.35">
      <c r="A5013" s="6">
        <v>44153</v>
      </c>
      <c r="B5013" s="5">
        <v>-11721015</v>
      </c>
      <c r="C5013" s="20">
        <v>-13284190.896</v>
      </c>
      <c r="D5013" s="5">
        <v>1886936.7821893576</v>
      </c>
      <c r="E5013" s="20">
        <v>1288443</v>
      </c>
      <c r="F5013" s="5">
        <f t="shared" si="4079"/>
        <v>-8545635.217810642</v>
      </c>
      <c r="G5013" s="5">
        <f t="shared" si="4078"/>
        <v>-10108811.113810642</v>
      </c>
      <c r="H5013" s="5"/>
      <c r="I5013" s="5">
        <f t="shared" si="4080"/>
        <v>10127790.566666666</v>
      </c>
      <c r="J5013" s="5">
        <f t="shared" si="4081"/>
        <v>8574243.0117929</v>
      </c>
      <c r="K5013" s="5">
        <f t="shared" si="4082"/>
        <v>1209704.6763213037</v>
      </c>
      <c r="L5013" s="5">
        <f t="shared" si="4083"/>
        <v>362028.66666666669</v>
      </c>
      <c r="M5013" s="5">
        <f t="shared" si="4084"/>
        <v>11699523.90965464</v>
      </c>
      <c r="N5013" s="5">
        <f t="shared" si="4085"/>
        <v>10145976.35478087</v>
      </c>
      <c r="Q5013" s="15"/>
    </row>
    <row r="5014" spans="1:17" ht="14.5" x14ac:dyDescent="0.35">
      <c r="A5014" s="6">
        <v>44154</v>
      </c>
      <c r="B5014" s="5">
        <v>7301335</v>
      </c>
      <c r="C5014" s="20">
        <v>5079808.0235657068</v>
      </c>
      <c r="D5014" s="5">
        <v>981871.50306069199</v>
      </c>
      <c r="E5014" s="20">
        <v>1228189</v>
      </c>
      <c r="F5014" s="5">
        <f t="shared" si="4079"/>
        <v>9511395.5030606911</v>
      </c>
      <c r="G5014" s="5">
        <f t="shared" si="4078"/>
        <v>7289868.5266263988</v>
      </c>
      <c r="H5014" s="5"/>
      <c r="I5014" s="5">
        <f t="shared" si="4080"/>
        <v>10225241.966666667</v>
      </c>
      <c r="J5014" s="5">
        <f t="shared" si="4081"/>
        <v>8597749.1791784242</v>
      </c>
      <c r="K5014" s="5">
        <f t="shared" si="4082"/>
        <v>1232121.3299811461</v>
      </c>
      <c r="L5014" s="5">
        <f t="shared" si="4083"/>
        <v>404099.03333333333</v>
      </c>
      <c r="M5014" s="5">
        <f t="shared" si="4084"/>
        <v>11861462.32998115</v>
      </c>
      <c r="N5014" s="5">
        <f t="shared" si="4085"/>
        <v>10233969.542492902</v>
      </c>
      <c r="Q5014" s="15"/>
    </row>
    <row r="5015" spans="1:17" ht="14.5" x14ac:dyDescent="0.35">
      <c r="A5015" s="6">
        <v>44155</v>
      </c>
      <c r="B5015" s="5">
        <v>37944017</v>
      </c>
      <c r="C5015" s="20">
        <v>35598022.004000001</v>
      </c>
      <c r="D5015" s="5">
        <v>1917980.6130423083</v>
      </c>
      <c r="E5015" s="20">
        <v>787165</v>
      </c>
      <c r="F5015" s="5">
        <f t="shared" si="4079"/>
        <v>40649162.61304231</v>
      </c>
      <c r="G5015" s="5">
        <f t="shared" si="4078"/>
        <v>38303167.617042311</v>
      </c>
      <c r="H5015" s="5"/>
      <c r="I5015" s="5">
        <f t="shared" si="4080"/>
        <v>11784033.833333334</v>
      </c>
      <c r="J5015" s="5">
        <f t="shared" si="4081"/>
        <v>10078400.81944509</v>
      </c>
      <c r="K5015" s="5">
        <f t="shared" si="4082"/>
        <v>1254768.7173841586</v>
      </c>
      <c r="L5015" s="5">
        <f t="shared" si="4083"/>
        <v>423829.36666666664</v>
      </c>
      <c r="M5015" s="5">
        <f t="shared" si="4084"/>
        <v>13462631.917384159</v>
      </c>
      <c r="N5015" s="5">
        <f t="shared" si="4085"/>
        <v>11756998.903495913</v>
      </c>
      <c r="Q5015" s="15"/>
    </row>
    <row r="5016" spans="1:17" ht="14.5" x14ac:dyDescent="0.35">
      <c r="A5016" s="6">
        <v>44156</v>
      </c>
      <c r="B5016" s="5">
        <v>-8293759</v>
      </c>
      <c r="C5016" s="20">
        <v>-9896431.0999999996</v>
      </c>
      <c r="D5016" s="5">
        <v>2485574.0732250372</v>
      </c>
      <c r="E5016" s="20">
        <v>71669</v>
      </c>
      <c r="F5016" s="5">
        <f t="shared" si="4079"/>
        <v>-5736515.9267749628</v>
      </c>
      <c r="G5016" s="5">
        <f t="shared" si="4078"/>
        <v>-7339188.0267749624</v>
      </c>
      <c r="H5016" s="5"/>
      <c r="I5016" s="5">
        <f t="shared" si="4080"/>
        <v>11366106.9</v>
      </c>
      <c r="J5016" s="5">
        <f t="shared" si="4081"/>
        <v>9636473.8177450877</v>
      </c>
      <c r="K5016" s="5">
        <f t="shared" si="4082"/>
        <v>1290535.2501373955</v>
      </c>
      <c r="L5016" s="5">
        <f t="shared" si="4083"/>
        <v>401763.9</v>
      </c>
      <c r="M5016" s="5">
        <f t="shared" si="4084"/>
        <v>13058406.050137397</v>
      </c>
      <c r="N5016" s="5">
        <f t="shared" si="4085"/>
        <v>11328772.967882484</v>
      </c>
      <c r="Q5016" s="15"/>
    </row>
    <row r="5017" spans="1:17" ht="14.5" x14ac:dyDescent="0.35">
      <c r="A5017" s="6">
        <v>44157</v>
      </c>
      <c r="B5017" s="5">
        <v>17096594</v>
      </c>
      <c r="C5017" s="20">
        <v>15307564.018029902</v>
      </c>
      <c r="D5017" s="5">
        <v>2304943.2404058669</v>
      </c>
      <c r="E5017" s="20">
        <v>862352</v>
      </c>
      <c r="F5017" s="5">
        <f t="shared" si="4079"/>
        <v>20263889.240405865</v>
      </c>
      <c r="G5017" s="5">
        <f t="shared" si="4078"/>
        <v>18474859.258435771</v>
      </c>
      <c r="H5017" s="5"/>
      <c r="I5017" s="5">
        <f t="shared" si="4080"/>
        <v>11899211.766666668</v>
      </c>
      <c r="J5017" s="5">
        <f t="shared" si="4081"/>
        <v>10162360.584946087</v>
      </c>
      <c r="K5017" s="5">
        <f t="shared" si="4082"/>
        <v>1326607.0552722567</v>
      </c>
      <c r="L5017" s="5">
        <f t="shared" si="4083"/>
        <v>433410.83333333331</v>
      </c>
      <c r="M5017" s="5">
        <f t="shared" si="4084"/>
        <v>13659229.655272258</v>
      </c>
      <c r="N5017" s="5">
        <f t="shared" si="4085"/>
        <v>11922378.473551678</v>
      </c>
      <c r="Q5017" s="15"/>
    </row>
    <row r="5018" spans="1:17" ht="14.5" x14ac:dyDescent="0.35">
      <c r="A5018" s="6">
        <v>44158</v>
      </c>
      <c r="B5018" s="5">
        <v>19062680</v>
      </c>
      <c r="C5018" s="20">
        <v>16657543.064266907</v>
      </c>
      <c r="D5018" s="5">
        <v>2843307.5232195449</v>
      </c>
      <c r="E5018" s="20">
        <v>1588913</v>
      </c>
      <c r="F5018" s="5">
        <f t="shared" si="4079"/>
        <v>23494900.523219544</v>
      </c>
      <c r="G5018" s="5">
        <f t="shared" si="4078"/>
        <v>21089763.587486453</v>
      </c>
      <c r="H5018" s="5"/>
      <c r="I5018" s="5">
        <f t="shared" si="4080"/>
        <v>12668305.4</v>
      </c>
      <c r="J5018" s="5">
        <f t="shared" si="4081"/>
        <v>10906185.158854984</v>
      </c>
      <c r="K5018" s="5">
        <f t="shared" si="4082"/>
        <v>1383877.6380445685</v>
      </c>
      <c r="L5018" s="5">
        <f t="shared" si="4083"/>
        <v>469656.2</v>
      </c>
      <c r="M5018" s="5">
        <f t="shared" si="4084"/>
        <v>14521839.238044569</v>
      </c>
      <c r="N5018" s="5">
        <f t="shared" si="4085"/>
        <v>12759718.996899551</v>
      </c>
      <c r="Q5018" s="15"/>
    </row>
    <row r="5019" spans="1:17" ht="14.5" x14ac:dyDescent="0.35">
      <c r="A5019" s="6">
        <v>44159</v>
      </c>
      <c r="B5019" s="5">
        <v>-756161</v>
      </c>
      <c r="C5019" s="20">
        <v>-2607499.2019999996</v>
      </c>
      <c r="D5019" s="5">
        <v>3331398.6497021178</v>
      </c>
      <c r="E5019" s="20">
        <v>697528</v>
      </c>
      <c r="F5019" s="5">
        <f t="shared" si="4079"/>
        <v>3272765.6497021178</v>
      </c>
      <c r="G5019" s="5">
        <f t="shared" si="4078"/>
        <v>1421427.4477021182</v>
      </c>
      <c r="H5019" s="5"/>
      <c r="I5019" s="5">
        <f t="shared" si="4080"/>
        <v>12450864</v>
      </c>
      <c r="J5019" s="5">
        <f t="shared" si="4081"/>
        <v>10676637.590554982</v>
      </c>
      <c r="K5019" s="5">
        <f t="shared" si="4082"/>
        <v>1474889.9002346392</v>
      </c>
      <c r="L5019" s="5">
        <f t="shared" si="4083"/>
        <v>498201.7</v>
      </c>
      <c r="M5019" s="5">
        <f t="shared" si="4084"/>
        <v>14423955.600234639</v>
      </c>
      <c r="N5019" s="5">
        <f t="shared" si="4085"/>
        <v>12649729.190789621</v>
      </c>
      <c r="Q5019" s="15"/>
    </row>
    <row r="5020" spans="1:17" ht="14.5" x14ac:dyDescent="0.35">
      <c r="A5020" s="6">
        <v>44160</v>
      </c>
      <c r="B5020" s="5">
        <v>8747422</v>
      </c>
      <c r="C5020" s="20">
        <v>6801051.165582886</v>
      </c>
      <c r="D5020" s="5">
        <v>3785267.9465741236</v>
      </c>
      <c r="E5020" s="20">
        <v>-400541</v>
      </c>
      <c r="F5020" s="5">
        <f t="shared" si="4079"/>
        <v>12132148.946574124</v>
      </c>
      <c r="G5020" s="5">
        <f t="shared" si="4078"/>
        <v>10185778.11215701</v>
      </c>
      <c r="H5020" s="5"/>
      <c r="I5020" s="5">
        <f t="shared" si="4080"/>
        <v>11739230.6</v>
      </c>
      <c r="J5020" s="5">
        <f t="shared" si="4081"/>
        <v>9960347.2276410796</v>
      </c>
      <c r="K5020" s="5">
        <f t="shared" si="4082"/>
        <v>1572637.3257124131</v>
      </c>
      <c r="L5020" s="5">
        <f t="shared" si="4083"/>
        <v>491306.6</v>
      </c>
      <c r="M5020" s="5">
        <f t="shared" si="4084"/>
        <v>13803174.525712414</v>
      </c>
      <c r="N5020" s="5">
        <f t="shared" si="4085"/>
        <v>12024291.153353492</v>
      </c>
      <c r="Q5020" s="15"/>
    </row>
    <row r="5021" spans="1:17" ht="14.5" x14ac:dyDescent="0.35">
      <c r="A5021" s="6">
        <v>44161</v>
      </c>
      <c r="B5021" s="5">
        <v>5937326</v>
      </c>
      <c r="C5021" s="20">
        <v>3697859.296326099</v>
      </c>
      <c r="D5021" s="5">
        <v>5863711.1488681072</v>
      </c>
      <c r="E5021" s="20">
        <v>1273148</v>
      </c>
      <c r="F5021" s="5">
        <f t="shared" si="4079"/>
        <v>13074185.148868106</v>
      </c>
      <c r="G5021" s="5">
        <f t="shared" si="4078"/>
        <v>10834718.445194207</v>
      </c>
      <c r="H5021" s="5"/>
      <c r="I5021" s="5">
        <f t="shared" si="4080"/>
        <v>12189890.366666667</v>
      </c>
      <c r="J5021" s="5">
        <f t="shared" si="4081"/>
        <v>10401915.474185282</v>
      </c>
      <c r="K5021" s="5">
        <f t="shared" si="4082"/>
        <v>1752269.0746477351</v>
      </c>
      <c r="L5021" s="5">
        <f t="shared" si="4083"/>
        <v>538417.4</v>
      </c>
      <c r="M5021" s="5">
        <f t="shared" si="4084"/>
        <v>14480576.841314403</v>
      </c>
      <c r="N5021" s="5">
        <f t="shared" si="4085"/>
        <v>12692601.948833017</v>
      </c>
      <c r="Q5021" s="15"/>
    </row>
    <row r="5022" spans="1:17" ht="14.5" x14ac:dyDescent="0.35">
      <c r="A5022" s="6">
        <v>44162</v>
      </c>
      <c r="B5022" s="5">
        <v>11170462</v>
      </c>
      <c r="C5022" s="20">
        <v>9098966.8023615051</v>
      </c>
      <c r="D5022" s="5">
        <v>7360980.3641399415</v>
      </c>
      <c r="E5022" s="20">
        <v>-709538</v>
      </c>
      <c r="F5022" s="5">
        <f t="shared" si="4079"/>
        <v>17821904.364139941</v>
      </c>
      <c r="G5022" s="5">
        <f t="shared" si="4078"/>
        <v>15750409.166501448</v>
      </c>
      <c r="H5022" s="5"/>
      <c r="I5022" s="5">
        <f t="shared" si="4080"/>
        <v>12082292.699999999</v>
      </c>
      <c r="J5022" s="5">
        <f t="shared" si="4081"/>
        <v>10289546.567530666</v>
      </c>
      <c r="K5022" s="5">
        <f t="shared" si="4082"/>
        <v>1996091.1589836616</v>
      </c>
      <c r="L5022" s="5">
        <f t="shared" si="4083"/>
        <v>481703.26666666666</v>
      </c>
      <c r="M5022" s="5">
        <f t="shared" si="4084"/>
        <v>14560087.125650328</v>
      </c>
      <c r="N5022" s="5">
        <f t="shared" si="4085"/>
        <v>12767340.993180992</v>
      </c>
      <c r="Q5022" s="15"/>
    </row>
    <row r="5023" spans="1:17" ht="14.5" x14ac:dyDescent="0.35">
      <c r="A5023" s="6">
        <v>44163</v>
      </c>
      <c r="B5023" s="5">
        <v>28253157</v>
      </c>
      <c r="C5023" s="20">
        <v>26152217.731986083</v>
      </c>
      <c r="D5023" s="5">
        <v>4280427.3924591346</v>
      </c>
      <c r="E5023" s="20">
        <v>-226727</v>
      </c>
      <c r="F5023" s="5">
        <f t="shared" si="4079"/>
        <v>32306857.392459136</v>
      </c>
      <c r="G5023" s="5">
        <f t="shared" si="4078"/>
        <v>30205918.124445219</v>
      </c>
      <c r="H5023" s="5"/>
      <c r="I5023" s="5">
        <f t="shared" si="4080"/>
        <v>12212036.199999999</v>
      </c>
      <c r="J5023" s="5">
        <f t="shared" si="4081"/>
        <v>10417121.793563535</v>
      </c>
      <c r="K5023" s="5">
        <f t="shared" si="4082"/>
        <v>2127724.3368085101</v>
      </c>
      <c r="L5023" s="5">
        <f t="shared" si="4083"/>
        <v>448485.43333333335</v>
      </c>
      <c r="M5023" s="5">
        <f t="shared" si="4084"/>
        <v>14788245.970141841</v>
      </c>
      <c r="N5023" s="5">
        <f t="shared" si="4085"/>
        <v>12993331.563705377</v>
      </c>
      <c r="Q5023" s="15"/>
    </row>
    <row r="5024" spans="1:17" ht="14.5" x14ac:dyDescent="0.35">
      <c r="A5024" s="6">
        <v>44164</v>
      </c>
      <c r="B5024" s="5">
        <v>20542511</v>
      </c>
      <c r="C5024" s="20">
        <v>18803713.130361013</v>
      </c>
      <c r="D5024" s="5">
        <v>2508263.8908489132</v>
      </c>
      <c r="E5024" s="20">
        <v>-292240</v>
      </c>
      <c r="F5024" s="5">
        <f t="shared" si="4079"/>
        <v>22758534.890848912</v>
      </c>
      <c r="G5024" s="5">
        <f t="shared" si="4078"/>
        <v>21019737.021209925</v>
      </c>
      <c r="H5024" s="5"/>
      <c r="I5024" s="5">
        <f t="shared" si="4080"/>
        <v>12909686.300000001</v>
      </c>
      <c r="J5024" s="5">
        <f t="shared" si="4081"/>
        <v>11105642.83627557</v>
      </c>
      <c r="K5024" s="5">
        <f t="shared" si="4082"/>
        <v>2210439.8786370074</v>
      </c>
      <c r="L5024" s="5">
        <f t="shared" si="4083"/>
        <v>428339.06666666665</v>
      </c>
      <c r="M5024" s="5">
        <f t="shared" si="4084"/>
        <v>15548465.245303674</v>
      </c>
      <c r="N5024" s="5">
        <f t="shared" si="4085"/>
        <v>13744421.781579239</v>
      </c>
      <c r="Q5024" s="15"/>
    </row>
    <row r="5025" spans="1:17" ht="14.5" x14ac:dyDescent="0.35">
      <c r="A5025" s="6">
        <v>44165</v>
      </c>
      <c r="B5025" s="5">
        <v>-11396562</v>
      </c>
      <c r="C5025" s="20">
        <v>-13455990.190632218</v>
      </c>
      <c r="D5025" s="5">
        <v>3838920.5177920698</v>
      </c>
      <c r="E5025" s="20">
        <v>55711</v>
      </c>
      <c r="F5025" s="5">
        <f t="shared" si="4079"/>
        <v>-7501930.4822079297</v>
      </c>
      <c r="G5025" s="5">
        <f t="shared" si="4078"/>
        <v>-9561358.6728401482</v>
      </c>
      <c r="H5025" s="5"/>
      <c r="I5025" s="5">
        <f t="shared" si="4080"/>
        <v>12165586.333333334</v>
      </c>
      <c r="J5025" s="5">
        <f t="shared" si="4081"/>
        <v>10332839.329854496</v>
      </c>
      <c r="K5025" s="5">
        <f t="shared" si="4082"/>
        <v>2318549.3896421511</v>
      </c>
      <c r="L5025" s="5">
        <f t="shared" si="4083"/>
        <v>410635.13333333336</v>
      </c>
      <c r="M5025" s="5">
        <f t="shared" si="4084"/>
        <v>14894770.856308816</v>
      </c>
      <c r="N5025" s="5">
        <f t="shared" si="4085"/>
        <v>13062023.852829976</v>
      </c>
      <c r="Q5025" s="15"/>
    </row>
    <row r="5026" spans="1:17" ht="14.5" x14ac:dyDescent="0.35">
      <c r="A5026" s="12">
        <v>44166</v>
      </c>
      <c r="B5026" s="13">
        <v>25262788</v>
      </c>
      <c r="C5026" s="21">
        <v>22850874.146552354</v>
      </c>
      <c r="D5026" s="13">
        <v>6141829.7877283273</v>
      </c>
      <c r="E5026" s="21">
        <v>-29815</v>
      </c>
      <c r="F5026" s="13">
        <f t="shared" ref="F5026:F5056" si="4086">SUM(B5026+D5026+E5026)</f>
        <v>31374802.787728328</v>
      </c>
      <c r="G5026" s="5">
        <f t="shared" si="4078"/>
        <v>28962888.934280682</v>
      </c>
      <c r="H5026" s="13"/>
      <c r="I5026" s="13">
        <f t="shared" ref="I5026:I5056" si="4087">AVERAGE(B4997:B5026)</f>
        <v>12734161.533333333</v>
      </c>
      <c r="J5026" s="13">
        <f t="shared" ref="J5026:J5056" si="4088">AVERAGE(C4997:C5026)</f>
        <v>10856984.90140624</v>
      </c>
      <c r="K5026" s="13">
        <f t="shared" ref="K5026:K5056" si="4089">AVERAGE(D4997:D5026)</f>
        <v>2495771.1787302187</v>
      </c>
      <c r="L5026" s="13">
        <f t="shared" ref="L5026:L5056" si="4090">AVERAGE(E4997:E5026)</f>
        <v>405422.8</v>
      </c>
      <c r="M5026" s="13">
        <f t="shared" ref="M5026:M5056" si="4091">AVERAGE(F4997:F5026)</f>
        <v>15635355.512063552</v>
      </c>
      <c r="N5026" s="13">
        <f t="shared" ref="N5026:N5056" si="4092">AVERAGE(G4997:G5026)</f>
        <v>13758178.880136456</v>
      </c>
      <c r="Q5026" s="15"/>
    </row>
    <row r="5027" spans="1:17" ht="14.5" x14ac:dyDescent="0.35">
      <c r="A5027" s="6">
        <v>44167</v>
      </c>
      <c r="B5027" s="5">
        <v>-4129994</v>
      </c>
      <c r="C5027" s="20">
        <v>-6531779.2102340776</v>
      </c>
      <c r="D5027" s="5">
        <v>6496350.6957042813</v>
      </c>
      <c r="E5027" s="20">
        <v>4486675</v>
      </c>
      <c r="F5027" s="5">
        <f t="shared" si="4086"/>
        <v>6853031.6957042813</v>
      </c>
      <c r="G5027" s="5">
        <f t="shared" si="4078"/>
        <v>4451246.4854702037</v>
      </c>
      <c r="H5027" s="5"/>
      <c r="I5027" s="5">
        <f t="shared" si="4087"/>
        <v>12485903.300000001</v>
      </c>
      <c r="J5027" s="5">
        <f t="shared" si="4088"/>
        <v>10559903.631065104</v>
      </c>
      <c r="K5027" s="5">
        <f t="shared" si="4089"/>
        <v>2679644.6122888154</v>
      </c>
      <c r="L5027" s="5">
        <f t="shared" si="4090"/>
        <v>562331.19999999995</v>
      </c>
      <c r="M5027" s="5">
        <f t="shared" si="4091"/>
        <v>15727879.112288812</v>
      </c>
      <c r="N5027" s="5">
        <f t="shared" si="4092"/>
        <v>13801879.443353917</v>
      </c>
      <c r="Q5027" s="15"/>
    </row>
    <row r="5028" spans="1:17" ht="14.5" x14ac:dyDescent="0.35">
      <c r="A5028" s="6">
        <v>44168</v>
      </c>
      <c r="B5028" s="5">
        <v>-49731</v>
      </c>
      <c r="C5028" s="20">
        <v>-2514410.1415752918</v>
      </c>
      <c r="D5028" s="5">
        <v>7021816.4447645769</v>
      </c>
      <c r="E5028" s="20">
        <v>113032</v>
      </c>
      <c r="F5028" s="5">
        <f t="shared" si="4086"/>
        <v>7085117.4447645769</v>
      </c>
      <c r="G5028" s="5">
        <f t="shared" si="4078"/>
        <v>4620438.3031892851</v>
      </c>
      <c r="H5028" s="5"/>
      <c r="I5028" s="5">
        <f t="shared" si="4087"/>
        <v>12829079.699999999</v>
      </c>
      <c r="J5028" s="5">
        <f t="shared" si="4088"/>
        <v>10881165.207791869</v>
      </c>
      <c r="K5028" s="5">
        <f t="shared" si="4089"/>
        <v>2863490.6451707589</v>
      </c>
      <c r="L5028" s="5">
        <f t="shared" si="4090"/>
        <v>572848.8666666667</v>
      </c>
      <c r="M5028" s="5">
        <f t="shared" si="4091"/>
        <v>16265419.211837424</v>
      </c>
      <c r="N5028" s="5">
        <f t="shared" si="4092"/>
        <v>14317504.719629293</v>
      </c>
      <c r="Q5028" s="15"/>
    </row>
    <row r="5029" spans="1:17" ht="14.5" x14ac:dyDescent="0.35">
      <c r="A5029" s="6">
        <v>44169</v>
      </c>
      <c r="B5029" s="5">
        <v>30948087</v>
      </c>
      <c r="C5029" s="20">
        <v>28384901.976069778</v>
      </c>
      <c r="D5029" s="5">
        <v>6643314.9456091635</v>
      </c>
      <c r="E5029" s="20">
        <v>-592706</v>
      </c>
      <c r="F5029" s="5">
        <f t="shared" si="4086"/>
        <v>36998695.945609167</v>
      </c>
      <c r="G5029" s="5">
        <f t="shared" si="4078"/>
        <v>34435510.921678945</v>
      </c>
      <c r="H5029" s="5"/>
      <c r="I5029" s="5">
        <f t="shared" si="4087"/>
        <v>13371590.699999999</v>
      </c>
      <c r="J5029" s="5">
        <f t="shared" si="4088"/>
        <v>11403427.278728057</v>
      </c>
      <c r="K5029" s="5">
        <f t="shared" si="4089"/>
        <v>2958380.0080003156</v>
      </c>
      <c r="L5029" s="5">
        <f t="shared" si="4090"/>
        <v>539121.46666666667</v>
      </c>
      <c r="M5029" s="5">
        <f t="shared" si="4091"/>
        <v>16869092.174666978</v>
      </c>
      <c r="N5029" s="5">
        <f t="shared" si="4092"/>
        <v>14900928.753395038</v>
      </c>
      <c r="Q5029" s="15"/>
    </row>
    <row r="5030" spans="1:17" ht="14.5" x14ac:dyDescent="0.35">
      <c r="A5030" s="6">
        <v>44170</v>
      </c>
      <c r="B5030" s="5">
        <v>5495745</v>
      </c>
      <c r="C5030" s="20">
        <v>3081864.8641566951</v>
      </c>
      <c r="D5030" s="5">
        <v>6014906.2356037004</v>
      </c>
      <c r="E5030" s="20">
        <v>-512355</v>
      </c>
      <c r="F5030" s="5">
        <f t="shared" si="4086"/>
        <v>10998296.235603701</v>
      </c>
      <c r="G5030" s="5">
        <f t="shared" si="4078"/>
        <v>8584416.0997603945</v>
      </c>
      <c r="H5030" s="5"/>
      <c r="I5030" s="5">
        <f t="shared" si="4087"/>
        <v>12873786.233333332</v>
      </c>
      <c r="J5030" s="5">
        <f t="shared" si="4088"/>
        <v>10889558.001783196</v>
      </c>
      <c r="K5030" s="5">
        <f t="shared" si="4089"/>
        <v>3100677.6397108785</v>
      </c>
      <c r="L5030" s="5">
        <f t="shared" si="4090"/>
        <v>478051.03333333333</v>
      </c>
      <c r="M5030" s="5">
        <f t="shared" si="4091"/>
        <v>16452514.906377545</v>
      </c>
      <c r="N5030" s="5">
        <f t="shared" si="4092"/>
        <v>14468286.674827401</v>
      </c>
      <c r="Q5030" s="15"/>
    </row>
    <row r="5031" spans="1:17" ht="14.5" x14ac:dyDescent="0.35">
      <c r="A5031" s="6">
        <v>44171</v>
      </c>
      <c r="B5031" s="5">
        <v>8352526</v>
      </c>
      <c r="C5031" s="20">
        <v>5739305.575245874</v>
      </c>
      <c r="D5031" s="5">
        <v>5700989.8233627109</v>
      </c>
      <c r="E5031" s="20">
        <v>-755965</v>
      </c>
      <c r="F5031" s="5">
        <f t="shared" si="4086"/>
        <v>13297550.823362712</v>
      </c>
      <c r="G5031" s="5">
        <f t="shared" si="4078"/>
        <v>10684330.398608584</v>
      </c>
      <c r="H5031" s="5"/>
      <c r="I5031" s="5">
        <f t="shared" si="4087"/>
        <v>12106228.033333333</v>
      </c>
      <c r="J5031" s="5">
        <f t="shared" si="4088"/>
        <v>10096949.335671501</v>
      </c>
      <c r="K5031" s="5">
        <f t="shared" si="4089"/>
        <v>3254538.4538867921</v>
      </c>
      <c r="L5031" s="5">
        <f t="shared" si="4090"/>
        <v>444592.46666666667</v>
      </c>
      <c r="M5031" s="5">
        <f t="shared" si="4091"/>
        <v>15805358.95388679</v>
      </c>
      <c r="N5031" s="5">
        <f t="shared" si="4092"/>
        <v>13796080.256224958</v>
      </c>
      <c r="Q5031" s="15"/>
    </row>
    <row r="5032" spans="1:17" ht="14.5" x14ac:dyDescent="0.35">
      <c r="A5032" s="6">
        <v>44172</v>
      </c>
      <c r="B5032" s="5">
        <v>28683084</v>
      </c>
      <c r="C5032" s="20">
        <v>25964993.56024231</v>
      </c>
      <c r="D5032" s="5">
        <v>6412678.9133477109</v>
      </c>
      <c r="E5032" s="20">
        <v>-641631</v>
      </c>
      <c r="F5032" s="5">
        <f t="shared" si="4086"/>
        <v>34454131.913347714</v>
      </c>
      <c r="G5032" s="5">
        <f t="shared" si="4078"/>
        <v>31736041.47359002</v>
      </c>
      <c r="H5032" s="5"/>
      <c r="I5032" s="5">
        <f t="shared" si="4087"/>
        <v>12638462.633333333</v>
      </c>
      <c r="J5032" s="5">
        <f t="shared" si="4088"/>
        <v>10596713.741181536</v>
      </c>
      <c r="K5032" s="5">
        <f t="shared" si="4089"/>
        <v>3435934.318875338</v>
      </c>
      <c r="L5032" s="5">
        <f t="shared" si="4090"/>
        <v>398063.2</v>
      </c>
      <c r="M5032" s="5">
        <f t="shared" si="4091"/>
        <v>16472460.152208669</v>
      </c>
      <c r="N5032" s="5">
        <f t="shared" si="4092"/>
        <v>14430711.260056874</v>
      </c>
      <c r="Q5032" s="15"/>
    </row>
    <row r="5033" spans="1:17" ht="14.5" x14ac:dyDescent="0.35">
      <c r="A5033" s="6">
        <v>44173</v>
      </c>
      <c r="B5033" s="5">
        <v>27903262</v>
      </c>
      <c r="C5033" s="20">
        <v>25261670.809185296</v>
      </c>
      <c r="D5033" s="5">
        <v>6670923.043274411</v>
      </c>
      <c r="E5033" s="20">
        <v>425115</v>
      </c>
      <c r="F5033" s="5">
        <f t="shared" si="4086"/>
        <v>34999300.04327441</v>
      </c>
      <c r="G5033" s="5">
        <f t="shared" si="4078"/>
        <v>32357708.852459706</v>
      </c>
      <c r="H5033" s="5"/>
      <c r="I5033" s="5">
        <f t="shared" si="4087"/>
        <v>12633406.533333333</v>
      </c>
      <c r="J5033" s="5">
        <f t="shared" si="4088"/>
        <v>10557213.32622074</v>
      </c>
      <c r="K5033" s="5">
        <f t="shared" si="4089"/>
        <v>3614731.5232064822</v>
      </c>
      <c r="L5033" s="5">
        <f t="shared" si="4090"/>
        <v>404481.26666666666</v>
      </c>
      <c r="M5033" s="5">
        <f t="shared" si="4091"/>
        <v>16652619.323206482</v>
      </c>
      <c r="N5033" s="5">
        <f t="shared" si="4092"/>
        <v>14576426.116093887</v>
      </c>
      <c r="Q5033" s="15"/>
    </row>
    <row r="5034" spans="1:17" ht="14.5" x14ac:dyDescent="0.35">
      <c r="A5034" s="6">
        <v>44174</v>
      </c>
      <c r="B5034" s="5">
        <v>14304673</v>
      </c>
      <c r="C5034" s="20">
        <v>11781838.229250593</v>
      </c>
      <c r="D5034" s="5">
        <v>6473255.3789755683</v>
      </c>
      <c r="E5034" s="20">
        <v>-424990</v>
      </c>
      <c r="F5034" s="5">
        <f t="shared" si="4086"/>
        <v>20352938.37897557</v>
      </c>
      <c r="G5034" s="5">
        <f t="shared" si="4078"/>
        <v>17830103.608226161</v>
      </c>
      <c r="H5034" s="5"/>
      <c r="I5034" s="5">
        <f t="shared" si="4087"/>
        <v>12529044.366666667</v>
      </c>
      <c r="J5034" s="5">
        <f t="shared" si="4088"/>
        <v>10427138.874578902</v>
      </c>
      <c r="K5034" s="5">
        <f t="shared" si="4089"/>
        <v>3797054.9988434962</v>
      </c>
      <c r="L5034" s="5">
        <f t="shared" si="4090"/>
        <v>400671.3</v>
      </c>
      <c r="M5034" s="5">
        <f t="shared" si="4091"/>
        <v>16726770.665510161</v>
      </c>
      <c r="N5034" s="5">
        <f t="shared" si="4092"/>
        <v>14624865.173422396</v>
      </c>
      <c r="Q5034" s="15"/>
    </row>
    <row r="5035" spans="1:17" ht="14.5" x14ac:dyDescent="0.35">
      <c r="A5035" s="6">
        <v>44175</v>
      </c>
      <c r="B5035" s="5">
        <v>19092748</v>
      </c>
      <c r="C5035" s="20">
        <v>16634731.645868685</v>
      </c>
      <c r="D5035" s="5">
        <v>5732247.0542495688</v>
      </c>
      <c r="E5035" s="20">
        <v>3052</v>
      </c>
      <c r="F5035" s="5">
        <f t="shared" si="4086"/>
        <v>24828047.05424957</v>
      </c>
      <c r="G5035" s="5">
        <f t="shared" si="4078"/>
        <v>22370030.700118255</v>
      </c>
      <c r="H5035" s="5"/>
      <c r="I5035" s="5">
        <f t="shared" si="4087"/>
        <v>12794541.633333333</v>
      </c>
      <c r="J5035" s="5">
        <f t="shared" si="4088"/>
        <v>10665606.759851497</v>
      </c>
      <c r="K5035" s="5">
        <f t="shared" si="4089"/>
        <v>3931426.4733961797</v>
      </c>
      <c r="L5035" s="5">
        <f t="shared" si="4090"/>
        <v>378521.06666666665</v>
      </c>
      <c r="M5035" s="5">
        <f t="shared" si="4091"/>
        <v>17104489.173396181</v>
      </c>
      <c r="N5035" s="5">
        <f t="shared" si="4092"/>
        <v>14975554.299914341</v>
      </c>
      <c r="Q5035" s="15"/>
    </row>
    <row r="5036" spans="1:17" ht="14.5" x14ac:dyDescent="0.35">
      <c r="A5036" s="6">
        <v>44176</v>
      </c>
      <c r="B5036" s="5">
        <v>13734303</v>
      </c>
      <c r="C5036" s="20">
        <v>11621458.471246662</v>
      </c>
      <c r="D5036" s="5">
        <v>4936129.9896600107</v>
      </c>
      <c r="E5036" s="20">
        <v>397783</v>
      </c>
      <c r="F5036" s="5">
        <f t="shared" si="4086"/>
        <v>19068215.98966001</v>
      </c>
      <c r="G5036" s="5">
        <f t="shared" si="4078"/>
        <v>16955371.460906673</v>
      </c>
      <c r="H5036" s="5"/>
      <c r="I5036" s="5">
        <f t="shared" si="4087"/>
        <v>12966144.966666667</v>
      </c>
      <c r="J5036" s="5">
        <f t="shared" si="4088"/>
        <v>10839445.682293054</v>
      </c>
      <c r="K5036" s="5">
        <f t="shared" si="4089"/>
        <v>4052725.9888226665</v>
      </c>
      <c r="L5036" s="5">
        <f t="shared" si="4090"/>
        <v>372383.66666666669</v>
      </c>
      <c r="M5036" s="5">
        <f t="shared" si="4091"/>
        <v>17391254.622156002</v>
      </c>
      <c r="N5036" s="5">
        <f t="shared" si="4092"/>
        <v>15264555.337782385</v>
      </c>
      <c r="Q5036" s="15"/>
    </row>
    <row r="5037" spans="1:17" ht="14.5" x14ac:dyDescent="0.35">
      <c r="A5037" s="6">
        <v>44177</v>
      </c>
      <c r="B5037" s="5">
        <v>17479121</v>
      </c>
      <c r="C5037" s="20">
        <v>8809198.0522946268</v>
      </c>
      <c r="D5037" s="5">
        <v>2335000.7148773852</v>
      </c>
      <c r="E5037" s="20">
        <v>884711</v>
      </c>
      <c r="F5037" s="5">
        <f t="shared" si="4086"/>
        <v>20698832.714877386</v>
      </c>
      <c r="G5037" s="5">
        <f t="shared" si="4078"/>
        <v>12028909.767172012</v>
      </c>
      <c r="H5037" s="5"/>
      <c r="I5037" s="5">
        <f t="shared" si="4087"/>
        <v>13100680.966666667</v>
      </c>
      <c r="J5037" s="5">
        <f t="shared" si="4088"/>
        <v>10748290.740610583</v>
      </c>
      <c r="K5037" s="5">
        <f t="shared" si="4089"/>
        <v>4093685.8458228107</v>
      </c>
      <c r="L5037" s="5">
        <f t="shared" si="4090"/>
        <v>392790.2</v>
      </c>
      <c r="M5037" s="5">
        <f t="shared" si="4091"/>
        <v>17587157.012489479</v>
      </c>
      <c r="N5037" s="5">
        <f t="shared" si="4092"/>
        <v>15234766.786433399</v>
      </c>
      <c r="Q5037" s="15"/>
    </row>
    <row r="5038" spans="1:17" ht="14.5" x14ac:dyDescent="0.35">
      <c r="A5038" s="6">
        <v>44178</v>
      </c>
      <c r="B5038" s="5">
        <v>19092697</v>
      </c>
      <c r="C5038" s="20">
        <v>16879264</v>
      </c>
      <c r="D5038" s="5">
        <v>1358540.3589318921</v>
      </c>
      <c r="E5038" s="20">
        <v>1037224</v>
      </c>
      <c r="F5038" s="5">
        <f t="shared" si="4086"/>
        <v>21488461.358931892</v>
      </c>
      <c r="G5038" s="5">
        <f t="shared" si="4078"/>
        <v>19275028.358931892</v>
      </c>
      <c r="H5038" s="5"/>
      <c r="I5038" s="5">
        <f t="shared" si="4087"/>
        <v>13508539.866666667</v>
      </c>
      <c r="J5038" s="5">
        <f t="shared" si="4088"/>
        <v>11149483.650871715</v>
      </c>
      <c r="K5038" s="5">
        <f t="shared" si="4089"/>
        <v>4081325.3844670062</v>
      </c>
      <c r="L5038" s="5">
        <f t="shared" si="4090"/>
        <v>433970.4</v>
      </c>
      <c r="M5038" s="5">
        <f t="shared" si="4091"/>
        <v>18023835.651133671</v>
      </c>
      <c r="N5038" s="5">
        <f t="shared" si="4092"/>
        <v>15664779.435338724</v>
      </c>
      <c r="Q5038" s="15"/>
    </row>
    <row r="5039" spans="1:17" ht="14.5" x14ac:dyDescent="0.35">
      <c r="A5039" s="6">
        <v>44179</v>
      </c>
      <c r="B5039" s="5">
        <v>11871748</v>
      </c>
      <c r="C5039" s="20">
        <v>9727566.4648210853</v>
      </c>
      <c r="D5039" s="5">
        <v>1871344.5788336298</v>
      </c>
      <c r="E5039" s="20">
        <v>848356</v>
      </c>
      <c r="F5039" s="5">
        <f t="shared" si="4086"/>
        <v>14591448.57883363</v>
      </c>
      <c r="G5039" s="5">
        <f t="shared" si="4078"/>
        <v>12447267.043654716</v>
      </c>
      <c r="H5039" s="5"/>
      <c r="I5039" s="5">
        <f t="shared" si="4087"/>
        <v>13120921.533333333</v>
      </c>
      <c r="J5039" s="5">
        <f t="shared" si="4088"/>
        <v>10748928.999632414</v>
      </c>
      <c r="K5039" s="5">
        <f t="shared" si="4089"/>
        <v>4077888.2992815473</v>
      </c>
      <c r="L5039" s="5">
        <f t="shared" si="4090"/>
        <v>448527.63333333336</v>
      </c>
      <c r="M5039" s="5">
        <f t="shared" si="4091"/>
        <v>17647337.465948213</v>
      </c>
      <c r="N5039" s="5">
        <f t="shared" si="4092"/>
        <v>15275344.932247302</v>
      </c>
      <c r="Q5039" s="15"/>
    </row>
    <row r="5040" spans="1:17" ht="14.5" x14ac:dyDescent="0.35">
      <c r="A5040" s="6">
        <v>44180</v>
      </c>
      <c r="B5040" s="5">
        <v>-14802719</v>
      </c>
      <c r="C5040" s="20">
        <v>-17230647.744278412</v>
      </c>
      <c r="D5040" s="5">
        <v>3366503.9408604559</v>
      </c>
      <c r="E5040" s="20">
        <v>-484869</v>
      </c>
      <c r="F5040" s="5">
        <f t="shared" si="4086"/>
        <v>-11921084.059139544</v>
      </c>
      <c r="G5040" s="5">
        <f t="shared" si="4078"/>
        <v>-14349012.803417956</v>
      </c>
      <c r="H5040" s="5"/>
      <c r="I5040" s="5">
        <f t="shared" si="4087"/>
        <v>12007610.1</v>
      </c>
      <c r="J5040" s="5">
        <f t="shared" si="4088"/>
        <v>9612671.9482898023</v>
      </c>
      <c r="K5040" s="5">
        <f t="shared" si="4089"/>
        <v>4132985.7199209263</v>
      </c>
      <c r="L5040" s="5">
        <f t="shared" si="4090"/>
        <v>430175.5</v>
      </c>
      <c r="M5040" s="5">
        <f t="shared" si="4091"/>
        <v>16570771.319920927</v>
      </c>
      <c r="N5040" s="5">
        <f t="shared" si="4092"/>
        <v>14175833.168210734</v>
      </c>
      <c r="Q5040" s="15"/>
    </row>
    <row r="5041" spans="1:17" ht="14.5" x14ac:dyDescent="0.35">
      <c r="A5041" s="6">
        <v>44181</v>
      </c>
      <c r="B5041" s="5">
        <v>16672269</v>
      </c>
      <c r="C5041" s="20">
        <v>18421003.774161853</v>
      </c>
      <c r="D5041" s="5">
        <v>3777433.0810112199</v>
      </c>
      <c r="E5041" s="20">
        <v>106481</v>
      </c>
      <c r="F5041" s="5">
        <f t="shared" si="4086"/>
        <v>20556183.081011221</v>
      </c>
      <c r="G5041" s="5">
        <f t="shared" ref="G5041:G5104" si="4093">SUM(C5041:E5041)</f>
        <v>22304917.855173074</v>
      </c>
      <c r="H5041" s="5"/>
      <c r="I5041" s="5">
        <f t="shared" si="4087"/>
        <v>12013016.5</v>
      </c>
      <c r="J5041" s="5">
        <f t="shared" si="4088"/>
        <v>9732797.1791285314</v>
      </c>
      <c r="K5041" s="5">
        <f t="shared" si="4089"/>
        <v>4201740.7067915266</v>
      </c>
      <c r="L5041" s="5">
        <f t="shared" si="4090"/>
        <v>403398.8</v>
      </c>
      <c r="M5041" s="5">
        <f t="shared" si="4091"/>
        <v>16618156.006791528</v>
      </c>
      <c r="N5041" s="5">
        <f t="shared" si="4092"/>
        <v>14337936.68592006</v>
      </c>
      <c r="Q5041" s="15"/>
    </row>
    <row r="5042" spans="1:17" ht="14.5" x14ac:dyDescent="0.35">
      <c r="A5042" s="6">
        <v>44182</v>
      </c>
      <c r="B5042" s="5">
        <v>19716804</v>
      </c>
      <c r="C5042" s="20">
        <v>17254687.107451662</v>
      </c>
      <c r="D5042" s="5">
        <v>2379684.8430713322</v>
      </c>
      <c r="E5042" s="20">
        <v>-59998</v>
      </c>
      <c r="F5042" s="5">
        <f t="shared" si="4086"/>
        <v>22036490.843071334</v>
      </c>
      <c r="G5042" s="5">
        <f t="shared" si="4093"/>
        <v>19574373.950522996</v>
      </c>
      <c r="H5042" s="5"/>
      <c r="I5042" s="5">
        <f t="shared" si="4087"/>
        <v>12117180.6</v>
      </c>
      <c r="J5042" s="5">
        <f t="shared" si="4088"/>
        <v>9802971.8476102538</v>
      </c>
      <c r="K5042" s="5">
        <f t="shared" si="4089"/>
        <v>4224084.4491797714</v>
      </c>
      <c r="L5042" s="5">
        <f t="shared" si="4090"/>
        <v>367472.4</v>
      </c>
      <c r="M5042" s="5">
        <f t="shared" si="4091"/>
        <v>16708737.449179774</v>
      </c>
      <c r="N5042" s="5">
        <f t="shared" si="4092"/>
        <v>14394528.696790028</v>
      </c>
      <c r="Q5042" s="15"/>
    </row>
    <row r="5043" spans="1:17" ht="14.5" x14ac:dyDescent="0.35">
      <c r="A5043" s="6">
        <v>44183</v>
      </c>
      <c r="B5043" s="5">
        <v>-3479611</v>
      </c>
      <c r="C5043" s="20">
        <v>-5431679.8661304601</v>
      </c>
      <c r="D5043" s="5">
        <v>6652055.5806170003</v>
      </c>
      <c r="E5043" s="20">
        <v>164831</v>
      </c>
      <c r="F5043" s="5">
        <f t="shared" si="4086"/>
        <v>3337275.5806170003</v>
      </c>
      <c r="G5043" s="5">
        <f t="shared" si="4093"/>
        <v>1385206.7144865403</v>
      </c>
      <c r="H5043" s="5"/>
      <c r="I5043" s="5">
        <f t="shared" si="4087"/>
        <v>12391894.066666666</v>
      </c>
      <c r="J5043" s="5">
        <f t="shared" si="4088"/>
        <v>10064722.215272572</v>
      </c>
      <c r="K5043" s="5">
        <f t="shared" si="4089"/>
        <v>4382921.7424606932</v>
      </c>
      <c r="L5043" s="5">
        <f t="shared" si="4090"/>
        <v>330018.66666666669</v>
      </c>
      <c r="M5043" s="5">
        <f t="shared" si="4091"/>
        <v>17104834.475794028</v>
      </c>
      <c r="N5043" s="5">
        <f t="shared" si="4092"/>
        <v>14777662.624399934</v>
      </c>
      <c r="Q5043" s="15"/>
    </row>
    <row r="5044" spans="1:17" ht="14.5" x14ac:dyDescent="0.35">
      <c r="A5044" s="6">
        <v>44184</v>
      </c>
      <c r="B5044" s="5">
        <v>14060051</v>
      </c>
      <c r="C5044" s="20">
        <v>12217305.65439433</v>
      </c>
      <c r="D5044" s="5">
        <v>1689564.429446354</v>
      </c>
      <c r="E5044" s="20">
        <v>-86307</v>
      </c>
      <c r="F5044" s="5">
        <f t="shared" si="4086"/>
        <v>15663308.429446355</v>
      </c>
      <c r="G5044" s="5">
        <f t="shared" si="4093"/>
        <v>13820563.083840685</v>
      </c>
      <c r="H5044" s="5"/>
      <c r="I5044" s="5">
        <f t="shared" si="4087"/>
        <v>12617184.6</v>
      </c>
      <c r="J5044" s="5">
        <f t="shared" si="4088"/>
        <v>10302638.802966859</v>
      </c>
      <c r="K5044" s="5">
        <f t="shared" si="4089"/>
        <v>4406511.5066735484</v>
      </c>
      <c r="L5044" s="5">
        <f t="shared" si="4090"/>
        <v>286202.13333333336</v>
      </c>
      <c r="M5044" s="5">
        <f t="shared" si="4091"/>
        <v>17309898.240006883</v>
      </c>
      <c r="N5044" s="5">
        <f t="shared" si="4092"/>
        <v>14995352.442973742</v>
      </c>
      <c r="Q5044" s="15"/>
    </row>
    <row r="5045" spans="1:17" ht="14.5" x14ac:dyDescent="0.35">
      <c r="A5045" s="6">
        <v>44185</v>
      </c>
      <c r="B5045" s="5">
        <v>4179216</v>
      </c>
      <c r="C5045" s="20">
        <v>1876861</v>
      </c>
      <c r="D5045" s="5">
        <v>1664903.3001037696</v>
      </c>
      <c r="E5045" s="20">
        <v>639820</v>
      </c>
      <c r="F5045" s="5">
        <f t="shared" si="4086"/>
        <v>6483939.3001037696</v>
      </c>
      <c r="G5045" s="5">
        <f t="shared" si="4093"/>
        <v>4181584.3001037696</v>
      </c>
      <c r="H5045" s="5"/>
      <c r="I5045" s="5">
        <f t="shared" si="4087"/>
        <v>11491691.233333332</v>
      </c>
      <c r="J5045" s="5">
        <f t="shared" si="4088"/>
        <v>9178600.1028335262</v>
      </c>
      <c r="K5045" s="5">
        <f t="shared" si="4089"/>
        <v>4398075.5962422639</v>
      </c>
      <c r="L5045" s="5">
        <f t="shared" si="4090"/>
        <v>281290.63333333336</v>
      </c>
      <c r="M5045" s="5">
        <f t="shared" si="4091"/>
        <v>16171057.462908933</v>
      </c>
      <c r="N5045" s="5">
        <f t="shared" si="4092"/>
        <v>13857966.332409123</v>
      </c>
      <c r="Q5045" s="15"/>
    </row>
    <row r="5046" spans="1:17" ht="14.5" x14ac:dyDescent="0.35">
      <c r="A5046" s="6">
        <v>44186</v>
      </c>
      <c r="B5046" s="5">
        <v>4073084</v>
      </c>
      <c r="C5046" s="20">
        <v>1892600.0335971471</v>
      </c>
      <c r="D5046" s="5">
        <v>1533871.1804331839</v>
      </c>
      <c r="E5046" s="20">
        <v>380682</v>
      </c>
      <c r="F5046" s="5">
        <f t="shared" si="4086"/>
        <v>5987637.1804331839</v>
      </c>
      <c r="G5046" s="5">
        <f t="shared" si="4093"/>
        <v>3807153.214030331</v>
      </c>
      <c r="H5046" s="5"/>
      <c r="I5046" s="5">
        <f t="shared" si="4087"/>
        <v>11903919.333333334</v>
      </c>
      <c r="J5046" s="5">
        <f t="shared" si="4088"/>
        <v>9571567.8072867654</v>
      </c>
      <c r="K5046" s="5">
        <f t="shared" si="4089"/>
        <v>4366352.1664825352</v>
      </c>
      <c r="L5046" s="5">
        <f t="shared" si="4090"/>
        <v>291591.06666666665</v>
      </c>
      <c r="M5046" s="5">
        <f t="shared" si="4091"/>
        <v>16561862.56648254</v>
      </c>
      <c r="N5046" s="5">
        <f t="shared" si="4092"/>
        <v>14229511.040435968</v>
      </c>
      <c r="Q5046" s="15"/>
    </row>
    <row r="5047" spans="1:17" ht="14.5" x14ac:dyDescent="0.35">
      <c r="A5047" s="6">
        <v>44187</v>
      </c>
      <c r="B5047" s="5">
        <v>12143503</v>
      </c>
      <c r="C5047" s="20">
        <v>9878028.2485175133</v>
      </c>
      <c r="D5047" s="5">
        <v>3201165.6018857788</v>
      </c>
      <c r="E5047" s="20">
        <v>-209377</v>
      </c>
      <c r="F5047" s="5">
        <f t="shared" si="4086"/>
        <v>15135291.601885779</v>
      </c>
      <c r="G5047" s="5">
        <f t="shared" si="4093"/>
        <v>12869816.850403292</v>
      </c>
      <c r="H5047" s="5"/>
      <c r="I5047" s="5">
        <f t="shared" si="4087"/>
        <v>11738816.300000001</v>
      </c>
      <c r="J5047" s="5">
        <f t="shared" si="4088"/>
        <v>9390583.2816363517</v>
      </c>
      <c r="K5047" s="5">
        <f t="shared" si="4089"/>
        <v>4396226.245198532</v>
      </c>
      <c r="L5047" s="5">
        <f t="shared" si="4090"/>
        <v>255866.76666666666</v>
      </c>
      <c r="M5047" s="5">
        <f t="shared" si="4091"/>
        <v>16390909.311865203</v>
      </c>
      <c r="N5047" s="5">
        <f t="shared" si="4092"/>
        <v>14042676.29350155</v>
      </c>
      <c r="Q5047" s="15"/>
    </row>
    <row r="5048" spans="1:17" ht="14.5" x14ac:dyDescent="0.35">
      <c r="A5048" s="6">
        <v>44188</v>
      </c>
      <c r="B5048" s="5">
        <v>5660750</v>
      </c>
      <c r="C5048" s="20">
        <v>3395400.7325867489</v>
      </c>
      <c r="D5048" s="5">
        <v>3596660.3857964361</v>
      </c>
      <c r="E5048" s="20">
        <v>325778</v>
      </c>
      <c r="F5048" s="5">
        <f t="shared" si="4086"/>
        <v>9583188.3857964352</v>
      </c>
      <c r="G5048" s="5">
        <f t="shared" si="4093"/>
        <v>7317839.118383185</v>
      </c>
      <c r="H5048" s="5"/>
      <c r="I5048" s="5">
        <f t="shared" si="4087"/>
        <v>11292085.300000001</v>
      </c>
      <c r="J5048" s="5">
        <f t="shared" si="4088"/>
        <v>8948511.8705803454</v>
      </c>
      <c r="K5048" s="5">
        <f t="shared" si="4089"/>
        <v>4421338.0072844289</v>
      </c>
      <c r="L5048" s="5">
        <f t="shared" si="4090"/>
        <v>213762.26666666666</v>
      </c>
      <c r="M5048" s="5">
        <f t="shared" si="4091"/>
        <v>15927185.573951097</v>
      </c>
      <c r="N5048" s="5">
        <f t="shared" si="4092"/>
        <v>13583612.14453144</v>
      </c>
      <c r="Q5048" s="15"/>
    </row>
    <row r="5049" spans="1:17" ht="14.5" x14ac:dyDescent="0.35">
      <c r="A5049" s="6">
        <v>44189</v>
      </c>
      <c r="B5049" s="5">
        <v>-1300439</v>
      </c>
      <c r="C5049" s="20">
        <v>-3754529.1649198979</v>
      </c>
      <c r="D5049" s="5">
        <v>4394224.8433859879</v>
      </c>
      <c r="E5049" s="20">
        <v>278879</v>
      </c>
      <c r="F5049" s="5">
        <f t="shared" si="4086"/>
        <v>3372664.8433859879</v>
      </c>
      <c r="G5049" s="5">
        <f t="shared" si="4093"/>
        <v>918574.67846609</v>
      </c>
      <c r="H5049" s="5"/>
      <c r="I5049" s="5">
        <f t="shared" si="4087"/>
        <v>11273942.699999999</v>
      </c>
      <c r="J5049" s="5">
        <f t="shared" si="4088"/>
        <v>8910277.5384830162</v>
      </c>
      <c r="K5049" s="5">
        <f t="shared" si="4089"/>
        <v>4456765.5470738914</v>
      </c>
      <c r="L5049" s="5">
        <f t="shared" si="4090"/>
        <v>199807.3</v>
      </c>
      <c r="M5049" s="5">
        <f t="shared" si="4091"/>
        <v>15930515.547073895</v>
      </c>
      <c r="N5049" s="5">
        <f t="shared" si="4092"/>
        <v>13566850.385556906</v>
      </c>
      <c r="Q5049" s="15"/>
    </row>
    <row r="5050" spans="1:17" ht="14.5" x14ac:dyDescent="0.35">
      <c r="A5050" s="6">
        <v>44190</v>
      </c>
      <c r="B5050" s="5">
        <v>24312636</v>
      </c>
      <c r="C5050" s="20">
        <v>22085299</v>
      </c>
      <c r="D5050" s="5">
        <v>4160414.9816234065</v>
      </c>
      <c r="E5050" s="20">
        <v>265190</v>
      </c>
      <c r="F5050" s="5">
        <f t="shared" si="4086"/>
        <v>28738240.981623407</v>
      </c>
      <c r="G5050" s="5">
        <f t="shared" si="4093"/>
        <v>26510903.981623407</v>
      </c>
      <c r="H5050" s="5"/>
      <c r="I5050" s="5">
        <f t="shared" si="4087"/>
        <v>11792783.166666666</v>
      </c>
      <c r="J5050" s="5">
        <f t="shared" si="4088"/>
        <v>9419752.4662969187</v>
      </c>
      <c r="K5050" s="5">
        <f t="shared" si="4089"/>
        <v>4469270.4482422005</v>
      </c>
      <c r="L5050" s="5">
        <f t="shared" si="4090"/>
        <v>221998.33333333334</v>
      </c>
      <c r="M5050" s="5">
        <f t="shared" si="4091"/>
        <v>16484051.948242201</v>
      </c>
      <c r="N5050" s="5">
        <f t="shared" si="4092"/>
        <v>14111021.247872453</v>
      </c>
      <c r="Q5050" s="15"/>
    </row>
    <row r="5051" spans="1:17" ht="14.5" x14ac:dyDescent="0.35">
      <c r="A5051" s="6">
        <v>44191</v>
      </c>
      <c r="B5051" s="5">
        <v>6687912</v>
      </c>
      <c r="C5051" s="20">
        <v>4698616</v>
      </c>
      <c r="D5051" s="5">
        <v>4084829.5796461315</v>
      </c>
      <c r="E5051" s="20">
        <v>1065035</v>
      </c>
      <c r="F5051" s="5">
        <f t="shared" si="4086"/>
        <v>11837776.579646131</v>
      </c>
      <c r="G5051" s="5">
        <f t="shared" si="4093"/>
        <v>9848480.579646131</v>
      </c>
      <c r="H5051" s="5"/>
      <c r="I5051" s="5">
        <f t="shared" si="4087"/>
        <v>11817802.699999999</v>
      </c>
      <c r="J5051" s="5">
        <f t="shared" si="4088"/>
        <v>9453111.0230860487</v>
      </c>
      <c r="K5051" s="5">
        <f t="shared" si="4089"/>
        <v>4409974.3959348015</v>
      </c>
      <c r="L5051" s="5">
        <f t="shared" si="4090"/>
        <v>215061.23333333334</v>
      </c>
      <c r="M5051" s="5">
        <f t="shared" si="4091"/>
        <v>16442838.329268135</v>
      </c>
      <c r="N5051" s="5">
        <f t="shared" si="4092"/>
        <v>14078146.652354183</v>
      </c>
      <c r="Q5051" s="15"/>
    </row>
    <row r="5052" spans="1:17" ht="14.5" x14ac:dyDescent="0.35">
      <c r="A5052" s="6">
        <v>44192</v>
      </c>
      <c r="B5052" s="5">
        <v>-23618097</v>
      </c>
      <c r="C5052" s="20">
        <v>-25638504.151000001</v>
      </c>
      <c r="D5052" s="5">
        <v>3819356.1164036514</v>
      </c>
      <c r="E5052" s="20">
        <v>630193</v>
      </c>
      <c r="F5052" s="5">
        <f t="shared" si="4086"/>
        <v>-19168547.88359635</v>
      </c>
      <c r="G5052" s="5">
        <f t="shared" si="4093"/>
        <v>-21188955.03459635</v>
      </c>
      <c r="H5052" s="5"/>
      <c r="I5052" s="5">
        <f t="shared" si="4087"/>
        <v>10658184.066666666</v>
      </c>
      <c r="J5052" s="5">
        <f t="shared" si="4088"/>
        <v>8295195.3246406661</v>
      </c>
      <c r="K5052" s="5">
        <f t="shared" si="4089"/>
        <v>4291920.2543435916</v>
      </c>
      <c r="L5052" s="5">
        <f t="shared" si="4090"/>
        <v>259718.93333333332</v>
      </c>
      <c r="M5052" s="5">
        <f t="shared" si="4091"/>
        <v>15209823.254343593</v>
      </c>
      <c r="N5052" s="5">
        <f t="shared" si="4092"/>
        <v>12846834.51231759</v>
      </c>
      <c r="Q5052" s="15"/>
    </row>
    <row r="5053" spans="1:17" ht="14.5" x14ac:dyDescent="0.35">
      <c r="A5053" s="6">
        <v>44193</v>
      </c>
      <c r="B5053" s="5">
        <v>16885085</v>
      </c>
      <c r="C5053" s="20">
        <v>14273482.857266422</v>
      </c>
      <c r="D5053" s="5">
        <v>6084144.3401843738</v>
      </c>
      <c r="E5053" s="20">
        <v>1919298</v>
      </c>
      <c r="F5053" s="5">
        <f t="shared" si="4086"/>
        <v>24888527.340184376</v>
      </c>
      <c r="G5053" s="5">
        <f t="shared" si="4093"/>
        <v>22276925.197450794</v>
      </c>
      <c r="H5053" s="5"/>
      <c r="I5053" s="5">
        <f t="shared" si="4087"/>
        <v>10279248.333333334</v>
      </c>
      <c r="J5053" s="5">
        <f t="shared" si="4088"/>
        <v>7899237.4954833435</v>
      </c>
      <c r="K5053" s="5">
        <f t="shared" si="4089"/>
        <v>4352044.1526010996</v>
      </c>
      <c r="L5053" s="5">
        <f t="shared" si="4090"/>
        <v>331253.09999999998</v>
      </c>
      <c r="M5053" s="5">
        <f t="shared" si="4091"/>
        <v>14962545.585934434</v>
      </c>
      <c r="N5053" s="5">
        <f t="shared" si="4092"/>
        <v>12582534.748084445</v>
      </c>
      <c r="Q5053" s="15"/>
    </row>
    <row r="5054" spans="1:17" ht="14.5" x14ac:dyDescent="0.35">
      <c r="A5054" s="6">
        <v>44194</v>
      </c>
      <c r="B5054" s="5">
        <v>14142304</v>
      </c>
      <c r="C5054" s="20">
        <v>11360826.79962053</v>
      </c>
      <c r="D5054" s="5">
        <v>6832213.4130090885</v>
      </c>
      <c r="E5054" s="20">
        <v>342231</v>
      </c>
      <c r="F5054" s="5">
        <f t="shared" si="4086"/>
        <v>21316748.413009088</v>
      </c>
      <c r="G5054" s="5">
        <f t="shared" si="4093"/>
        <v>18535271.212629616</v>
      </c>
      <c r="H5054" s="5"/>
      <c r="I5054" s="5">
        <f t="shared" si="4087"/>
        <v>10065908.1</v>
      </c>
      <c r="J5054" s="5">
        <f t="shared" si="4088"/>
        <v>7651141.2844586615</v>
      </c>
      <c r="K5054" s="5">
        <f t="shared" si="4089"/>
        <v>4496175.8033397729</v>
      </c>
      <c r="L5054" s="5">
        <f t="shared" si="4090"/>
        <v>352402.13333333336</v>
      </c>
      <c r="M5054" s="5">
        <f t="shared" si="4091"/>
        <v>14914486.036673108</v>
      </c>
      <c r="N5054" s="5">
        <f t="shared" si="4092"/>
        <v>12499719.221131766</v>
      </c>
      <c r="Q5054" s="15"/>
    </row>
    <row r="5055" spans="1:17" ht="14.5" x14ac:dyDescent="0.35">
      <c r="A5055" s="6">
        <v>44195</v>
      </c>
      <c r="B5055" s="5">
        <v>23642216</v>
      </c>
      <c r="C5055" s="20">
        <v>20753234.368100516</v>
      </c>
      <c r="D5055" s="5">
        <v>7425660.0231747925</v>
      </c>
      <c r="E5055" s="20">
        <v>582914</v>
      </c>
      <c r="F5055" s="5">
        <f t="shared" si="4086"/>
        <v>31650790.023174793</v>
      </c>
      <c r="G5055" s="5">
        <f t="shared" si="4093"/>
        <v>28761808.391275309</v>
      </c>
      <c r="H5055" s="5"/>
      <c r="I5055" s="5">
        <f t="shared" si="4087"/>
        <v>11233867.366666667</v>
      </c>
      <c r="J5055" s="5">
        <f t="shared" si="4088"/>
        <v>8791448.7697497532</v>
      </c>
      <c r="K5055" s="5">
        <f t="shared" si="4089"/>
        <v>4615733.7868525302</v>
      </c>
      <c r="L5055" s="5">
        <f t="shared" si="4090"/>
        <v>369975.56666666665</v>
      </c>
      <c r="M5055" s="5">
        <f t="shared" si="4091"/>
        <v>16219576.720185865</v>
      </c>
      <c r="N5055" s="5">
        <f t="shared" si="4092"/>
        <v>13777158.123268949</v>
      </c>
      <c r="Q5055" s="15"/>
    </row>
    <row r="5056" spans="1:17" ht="14.5" x14ac:dyDescent="0.35">
      <c r="A5056" s="6">
        <v>44196</v>
      </c>
      <c r="B5056" s="5">
        <v>25635112</v>
      </c>
      <c r="C5056" s="20">
        <v>22755813.685980193</v>
      </c>
      <c r="D5056" s="5">
        <v>6581490.2815699168</v>
      </c>
      <c r="E5056" s="20">
        <v>504501</v>
      </c>
      <c r="F5056" s="5">
        <f t="shared" si="4086"/>
        <v>32721103.281569917</v>
      </c>
      <c r="G5056" s="5">
        <f t="shared" si="4093"/>
        <v>29841804.96755011</v>
      </c>
      <c r="H5056" s="5"/>
      <c r="I5056" s="5">
        <f t="shared" si="4087"/>
        <v>11246278.166666666</v>
      </c>
      <c r="J5056" s="5">
        <f t="shared" si="4088"/>
        <v>8788280.0877306815</v>
      </c>
      <c r="K5056" s="5">
        <f t="shared" si="4089"/>
        <v>4630389.1366472505</v>
      </c>
      <c r="L5056" s="5">
        <f t="shared" si="4090"/>
        <v>387786.1</v>
      </c>
      <c r="M5056" s="5">
        <f t="shared" si="4091"/>
        <v>16264453.403313916</v>
      </c>
      <c r="N5056" s="5">
        <f t="shared" si="4092"/>
        <v>13806455.324377928</v>
      </c>
      <c r="Q5056" s="15"/>
    </row>
    <row r="5057" spans="1:17" ht="14.5" x14ac:dyDescent="0.35">
      <c r="A5057" s="12">
        <v>44197</v>
      </c>
      <c r="B5057" s="13">
        <v>42433781</v>
      </c>
      <c r="C5057" s="21">
        <v>39657900.898660734</v>
      </c>
      <c r="D5057" s="13">
        <v>8322904.800634305</v>
      </c>
      <c r="E5057" s="21">
        <v>1119224</v>
      </c>
      <c r="F5057" s="13">
        <f t="shared" ref="F5057:F5087" si="4094">SUM(B5057+D5057+E5057)</f>
        <v>51875909.800634302</v>
      </c>
      <c r="G5057" s="5">
        <f t="shared" si="4093"/>
        <v>49100029.699295036</v>
      </c>
      <c r="H5057" s="13"/>
      <c r="I5057" s="13">
        <f t="shared" ref="I5057:I5087" si="4095">AVERAGE(B5028:B5057)</f>
        <v>12798404</v>
      </c>
      <c r="J5057" s="13">
        <f t="shared" ref="J5057:J5087" si="4096">AVERAGE(C5028:C5057)</f>
        <v>10327936.091360508</v>
      </c>
      <c r="K5057" s="13">
        <f t="shared" ref="K5057:K5087" si="4097">AVERAGE(D5028:D5057)</f>
        <v>4691274.273478251</v>
      </c>
      <c r="L5057" s="13">
        <f t="shared" ref="L5057:L5087" si="4098">AVERAGE(E5028:E5057)</f>
        <v>275537.73333333334</v>
      </c>
      <c r="M5057" s="13">
        <f t="shared" ref="M5057:M5087" si="4099">AVERAGE(F5028:F5057)</f>
        <v>17765216.006811582</v>
      </c>
      <c r="N5057" s="13">
        <f t="shared" ref="N5057:N5087" si="4100">AVERAGE(G5028:G5057)</f>
        <v>15294748.098172091</v>
      </c>
      <c r="Q5057" s="15"/>
    </row>
    <row r="5058" spans="1:17" ht="14.5" x14ac:dyDescent="0.35">
      <c r="A5058" s="6">
        <v>44198</v>
      </c>
      <c r="B5058" s="5">
        <v>-25497967</v>
      </c>
      <c r="C5058" s="20">
        <v>-28253985.224393412</v>
      </c>
      <c r="D5058" s="5">
        <v>8647152.9484170899</v>
      </c>
      <c r="E5058" s="20">
        <v>3217768</v>
      </c>
      <c r="F5058" s="5">
        <f t="shared" si="4094"/>
        <v>-13633046.05158291</v>
      </c>
      <c r="G5058" s="5">
        <f t="shared" si="4093"/>
        <v>-16389064.275976323</v>
      </c>
      <c r="H5058" s="5"/>
      <c r="I5058" s="5">
        <f t="shared" si="4095"/>
        <v>11950129.466666667</v>
      </c>
      <c r="J5058" s="5">
        <f t="shared" si="4096"/>
        <v>9469950.2552665696</v>
      </c>
      <c r="K5058" s="5">
        <f t="shared" si="4097"/>
        <v>4745452.1569333356</v>
      </c>
      <c r="L5058" s="5">
        <f t="shared" si="4098"/>
        <v>379028.93333333335</v>
      </c>
      <c r="M5058" s="5">
        <f t="shared" si="4099"/>
        <v>17074610.556933336</v>
      </c>
      <c r="N5058" s="5">
        <f t="shared" si="4100"/>
        <v>14594431.345533239</v>
      </c>
      <c r="Q5058" s="15"/>
    </row>
    <row r="5059" spans="1:17" ht="14.5" x14ac:dyDescent="0.35">
      <c r="A5059" s="6">
        <v>44199</v>
      </c>
      <c r="B5059" s="5">
        <v>18970822</v>
      </c>
      <c r="C5059" s="20">
        <v>16261953.243338259</v>
      </c>
      <c r="D5059" s="5">
        <v>8569825.686365746</v>
      </c>
      <c r="E5059" s="20">
        <v>2120177</v>
      </c>
      <c r="F5059" s="5">
        <f t="shared" si="4094"/>
        <v>29660824.686365746</v>
      </c>
      <c r="G5059" s="5">
        <f t="shared" si="4093"/>
        <v>26951955.929704003</v>
      </c>
      <c r="H5059" s="5"/>
      <c r="I5059" s="5">
        <f t="shared" si="4095"/>
        <v>11550887.300000001</v>
      </c>
      <c r="J5059" s="5">
        <f t="shared" si="4096"/>
        <v>9065851.9641755205</v>
      </c>
      <c r="K5059" s="5">
        <f t="shared" si="4097"/>
        <v>4809669.1816252209</v>
      </c>
      <c r="L5059" s="5">
        <f t="shared" si="4098"/>
        <v>469458.36666666664</v>
      </c>
      <c r="M5059" s="5">
        <f t="shared" si="4099"/>
        <v>16830014.848291885</v>
      </c>
      <c r="N5059" s="5">
        <f t="shared" si="4100"/>
        <v>14344979.512467407</v>
      </c>
      <c r="Q5059" s="15"/>
    </row>
    <row r="5060" spans="1:17" ht="14.5" x14ac:dyDescent="0.35">
      <c r="A5060" s="6">
        <v>44200</v>
      </c>
      <c r="B5060" s="5">
        <v>7672858</v>
      </c>
      <c r="C5060" s="20">
        <v>4813112.7558380403</v>
      </c>
      <c r="D5060" s="5">
        <v>8569251.852976568</v>
      </c>
      <c r="E5060" s="20">
        <v>2424997</v>
      </c>
      <c r="F5060" s="5">
        <f t="shared" si="4094"/>
        <v>18667106.852976568</v>
      </c>
      <c r="G5060" s="5">
        <f t="shared" si="4093"/>
        <v>15807361.608814608</v>
      </c>
      <c r="H5060" s="5"/>
      <c r="I5060" s="5">
        <f t="shared" si="4095"/>
        <v>11623457.733333332</v>
      </c>
      <c r="J5060" s="5">
        <f t="shared" si="4096"/>
        <v>9123560.227231564</v>
      </c>
      <c r="K5060" s="5">
        <f t="shared" si="4097"/>
        <v>4894814.0355376499</v>
      </c>
      <c r="L5060" s="5">
        <f t="shared" si="4098"/>
        <v>567370.1</v>
      </c>
      <c r="M5060" s="5">
        <f t="shared" si="4099"/>
        <v>17085641.868870981</v>
      </c>
      <c r="N5060" s="5">
        <f t="shared" si="4100"/>
        <v>14585744.362769213</v>
      </c>
      <c r="Q5060" s="15"/>
    </row>
    <row r="5061" spans="1:17" ht="14.5" x14ac:dyDescent="0.35">
      <c r="A5061" s="6">
        <v>44201</v>
      </c>
      <c r="B5061" s="5">
        <v>-5752028</v>
      </c>
      <c r="C5061" s="20">
        <v>-8720997.3980128281</v>
      </c>
      <c r="D5061" s="5">
        <v>9448250.4207230844</v>
      </c>
      <c r="E5061" s="20">
        <v>1795159</v>
      </c>
      <c r="F5061" s="5">
        <f t="shared" si="4094"/>
        <v>5491381.4207230844</v>
      </c>
      <c r="G5061" s="5">
        <f t="shared" si="4093"/>
        <v>2522412.0227102563</v>
      </c>
      <c r="H5061" s="5"/>
      <c r="I5061" s="5">
        <f t="shared" si="4095"/>
        <v>11153305.933333334</v>
      </c>
      <c r="J5061" s="5">
        <f t="shared" si="4096"/>
        <v>8641550.1281229407</v>
      </c>
      <c r="K5061" s="5">
        <f t="shared" si="4097"/>
        <v>5019722.7221163297</v>
      </c>
      <c r="L5061" s="5">
        <f t="shared" si="4098"/>
        <v>652407.56666666665</v>
      </c>
      <c r="M5061" s="5">
        <f t="shared" si="4099"/>
        <v>16825436.222116329</v>
      </c>
      <c r="N5061" s="5">
        <f t="shared" si="4100"/>
        <v>14313680.416905936</v>
      </c>
      <c r="Q5061" s="15"/>
    </row>
    <row r="5062" spans="1:17" ht="14.5" x14ac:dyDescent="0.35">
      <c r="A5062" s="6">
        <v>44202</v>
      </c>
      <c r="B5062" s="5">
        <v>43682475</v>
      </c>
      <c r="C5062" s="20">
        <v>40908120.440742813</v>
      </c>
      <c r="D5062" s="5">
        <v>9104737.5717131924</v>
      </c>
      <c r="E5062" s="20">
        <v>7804269</v>
      </c>
      <c r="F5062" s="5">
        <f t="shared" si="4094"/>
        <v>60591481.571713194</v>
      </c>
      <c r="G5062" s="5">
        <f t="shared" si="4093"/>
        <v>57817127.012456007</v>
      </c>
      <c r="H5062" s="5"/>
      <c r="I5062" s="5">
        <f t="shared" si="4095"/>
        <v>11653285.633333333</v>
      </c>
      <c r="J5062" s="5">
        <f t="shared" si="4096"/>
        <v>9139654.3574729562</v>
      </c>
      <c r="K5062" s="5">
        <f t="shared" si="4097"/>
        <v>5109458.010728511</v>
      </c>
      <c r="L5062" s="5">
        <f t="shared" si="4098"/>
        <v>933937.56666666665</v>
      </c>
      <c r="M5062" s="5">
        <f t="shared" si="4099"/>
        <v>17696681.210728511</v>
      </c>
      <c r="N5062" s="5">
        <f t="shared" si="4100"/>
        <v>15183049.934868135</v>
      </c>
      <c r="Q5062" s="15"/>
    </row>
    <row r="5063" spans="1:17" ht="14.5" x14ac:dyDescent="0.35">
      <c r="A5063" s="6">
        <v>44203</v>
      </c>
      <c r="B5063" s="5">
        <v>9395044</v>
      </c>
      <c r="C5063" s="20">
        <v>6362727.5435255915</v>
      </c>
      <c r="D5063" s="5">
        <v>7713950.9375725631</v>
      </c>
      <c r="E5063" s="20">
        <v>1835201</v>
      </c>
      <c r="F5063" s="5">
        <f t="shared" si="4094"/>
        <v>18944195.937572561</v>
      </c>
      <c r="G5063" s="5">
        <f t="shared" si="4093"/>
        <v>15911879.481098155</v>
      </c>
      <c r="H5063" s="5"/>
      <c r="I5063" s="5">
        <f t="shared" si="4095"/>
        <v>11036345.033333333</v>
      </c>
      <c r="J5063" s="5">
        <f t="shared" si="4096"/>
        <v>8509689.5819509663</v>
      </c>
      <c r="K5063" s="5">
        <f t="shared" si="4097"/>
        <v>5144225.6072051162</v>
      </c>
      <c r="L5063" s="5">
        <f t="shared" si="4098"/>
        <v>980940.43333333335</v>
      </c>
      <c r="M5063" s="5">
        <f t="shared" si="4099"/>
        <v>17161511.07387178</v>
      </c>
      <c r="N5063" s="5">
        <f t="shared" si="4100"/>
        <v>14634855.622489419</v>
      </c>
      <c r="Q5063" s="15"/>
    </row>
    <row r="5064" spans="1:17" ht="14.5" x14ac:dyDescent="0.35">
      <c r="A5064" s="6">
        <v>44204</v>
      </c>
      <c r="B5064" s="5">
        <v>4460332</v>
      </c>
      <c r="C5064" s="20">
        <v>1425023.8239893243</v>
      </c>
      <c r="D5064" s="5">
        <v>8224969.751797447</v>
      </c>
      <c r="E5064" s="20">
        <v>1566477</v>
      </c>
      <c r="F5064" s="5">
        <f t="shared" si="4094"/>
        <v>14251778.751797447</v>
      </c>
      <c r="G5064" s="5">
        <f t="shared" si="4093"/>
        <v>11216470.575786771</v>
      </c>
      <c r="H5064" s="5"/>
      <c r="I5064" s="5">
        <f t="shared" si="4095"/>
        <v>10708200.333333334</v>
      </c>
      <c r="J5064" s="5">
        <f t="shared" si="4096"/>
        <v>8164462.4351089243</v>
      </c>
      <c r="K5064" s="5">
        <f t="shared" si="4097"/>
        <v>5202616.0862991782</v>
      </c>
      <c r="L5064" s="5">
        <f t="shared" si="4098"/>
        <v>1047322.6666666666</v>
      </c>
      <c r="M5064" s="5">
        <f t="shared" si="4099"/>
        <v>16958139.086299174</v>
      </c>
      <c r="N5064" s="5">
        <f t="shared" si="4100"/>
        <v>14414401.188074771</v>
      </c>
      <c r="Q5064" s="15"/>
    </row>
    <row r="5065" spans="1:17" ht="14.5" x14ac:dyDescent="0.35">
      <c r="A5065" s="6">
        <v>44205</v>
      </c>
      <c r="B5065" s="5">
        <v>11242494</v>
      </c>
      <c r="C5065" s="20">
        <v>8311951.6322774738</v>
      </c>
      <c r="D5065" s="5">
        <v>9979920.3452350236</v>
      </c>
      <c r="E5065" s="20">
        <v>2203218</v>
      </c>
      <c r="F5065" s="5">
        <f t="shared" si="4094"/>
        <v>23425632.345235024</v>
      </c>
      <c r="G5065" s="5">
        <f t="shared" si="4093"/>
        <v>20495089.977512497</v>
      </c>
      <c r="H5065" s="5"/>
      <c r="I5065" s="5">
        <f t="shared" si="4095"/>
        <v>10446525.199999999</v>
      </c>
      <c r="J5065" s="5">
        <f t="shared" si="4096"/>
        <v>7887036.4346558833</v>
      </c>
      <c r="K5065" s="5">
        <f t="shared" si="4097"/>
        <v>5344205.1959986938</v>
      </c>
      <c r="L5065" s="5">
        <f t="shared" si="4098"/>
        <v>1120661.5333333334</v>
      </c>
      <c r="M5065" s="5">
        <f t="shared" si="4099"/>
        <v>16911391.929332025</v>
      </c>
      <c r="N5065" s="5">
        <f t="shared" si="4100"/>
        <v>14351903.16398791</v>
      </c>
      <c r="Q5065" s="15"/>
    </row>
    <row r="5066" spans="1:17" ht="14.5" x14ac:dyDescent="0.35">
      <c r="A5066" s="6">
        <v>44206</v>
      </c>
      <c r="B5066" s="5">
        <v>36429531</v>
      </c>
      <c r="C5066" s="20">
        <v>33452968.598759744</v>
      </c>
      <c r="D5066" s="5">
        <v>10392435.184562637</v>
      </c>
      <c r="E5066" s="20">
        <v>134424</v>
      </c>
      <c r="F5066" s="5">
        <f t="shared" si="4094"/>
        <v>46956390.184562638</v>
      </c>
      <c r="G5066" s="5">
        <f t="shared" si="4093"/>
        <v>43979827.783322379</v>
      </c>
      <c r="H5066" s="5"/>
      <c r="I5066" s="5">
        <f t="shared" si="4095"/>
        <v>11203032.800000001</v>
      </c>
      <c r="J5066" s="5">
        <f t="shared" si="4096"/>
        <v>8614753.4389063194</v>
      </c>
      <c r="K5066" s="5">
        <f t="shared" si="4097"/>
        <v>5526082.0358287804</v>
      </c>
      <c r="L5066" s="5">
        <f t="shared" si="4098"/>
        <v>1111882.8999999999</v>
      </c>
      <c r="M5066" s="5">
        <f t="shared" si="4099"/>
        <v>17840997.73582878</v>
      </c>
      <c r="N5066" s="5">
        <f t="shared" si="4100"/>
        <v>15252718.374735098</v>
      </c>
      <c r="Q5066" s="15"/>
    </row>
    <row r="5067" spans="1:17" ht="14.5" x14ac:dyDescent="0.35">
      <c r="A5067" s="6">
        <v>44207</v>
      </c>
      <c r="B5067" s="5">
        <v>6775110</v>
      </c>
      <c r="C5067" s="20">
        <v>4723183.5430063866</v>
      </c>
      <c r="D5067" s="5">
        <v>8557820.8050775602</v>
      </c>
      <c r="E5067" s="20">
        <v>1709613</v>
      </c>
      <c r="F5067" s="5">
        <f t="shared" si="4094"/>
        <v>17042543.80507756</v>
      </c>
      <c r="G5067" s="5">
        <f t="shared" si="4093"/>
        <v>14990617.348083947</v>
      </c>
      <c r="H5067" s="5"/>
      <c r="I5067" s="5">
        <f t="shared" si="4095"/>
        <v>10846232.433333334</v>
      </c>
      <c r="J5067" s="5">
        <f t="shared" si="4096"/>
        <v>8478552.9552633781</v>
      </c>
      <c r="K5067" s="5">
        <f t="shared" si="4097"/>
        <v>5733509.3721687859</v>
      </c>
      <c r="L5067" s="5">
        <f t="shared" si="4098"/>
        <v>1139379.6333333333</v>
      </c>
      <c r="M5067" s="5">
        <f t="shared" si="4099"/>
        <v>17719121.438835453</v>
      </c>
      <c r="N5067" s="5">
        <f t="shared" si="4100"/>
        <v>15351441.9607655</v>
      </c>
      <c r="Q5067" s="15"/>
    </row>
    <row r="5068" spans="1:17" ht="14.5" x14ac:dyDescent="0.35">
      <c r="A5068" s="6">
        <v>44208</v>
      </c>
      <c r="B5068" s="5">
        <v>10602524</v>
      </c>
      <c r="C5068" s="20">
        <v>7667052.9625404812</v>
      </c>
      <c r="D5068" s="5">
        <v>8676121.4425974153</v>
      </c>
      <c r="E5068" s="20">
        <v>1579975</v>
      </c>
      <c r="F5068" s="5">
        <f t="shared" si="4094"/>
        <v>20858620.442597415</v>
      </c>
      <c r="G5068" s="5">
        <f t="shared" si="4093"/>
        <v>17923149.405137897</v>
      </c>
      <c r="H5068" s="5"/>
      <c r="I5068" s="5">
        <f t="shared" si="4095"/>
        <v>10563226.666666666</v>
      </c>
      <c r="J5068" s="5">
        <f t="shared" si="4096"/>
        <v>8171479.2540147295</v>
      </c>
      <c r="K5068" s="5">
        <f t="shared" si="4097"/>
        <v>5977428.741624305</v>
      </c>
      <c r="L5068" s="5">
        <f t="shared" si="4098"/>
        <v>1157471.3333333333</v>
      </c>
      <c r="M5068" s="5">
        <f t="shared" si="4099"/>
        <v>17698126.741624303</v>
      </c>
      <c r="N5068" s="5">
        <f t="shared" si="4100"/>
        <v>15306379.328972368</v>
      </c>
      <c r="Q5068" s="15"/>
    </row>
    <row r="5069" spans="1:17" ht="14.5" x14ac:dyDescent="0.35">
      <c r="A5069" s="6">
        <v>44209</v>
      </c>
      <c r="B5069" s="5">
        <v>26163145</v>
      </c>
      <c r="C5069" s="20">
        <v>23180529.808893234</v>
      </c>
      <c r="D5069" s="5">
        <v>9062490.6982335038</v>
      </c>
      <c r="E5069" s="20">
        <v>1644225</v>
      </c>
      <c r="F5069" s="5">
        <f t="shared" si="4094"/>
        <v>36869860.6982335</v>
      </c>
      <c r="G5069" s="5">
        <f t="shared" si="4093"/>
        <v>33887245.507126734</v>
      </c>
      <c r="H5069" s="5"/>
      <c r="I5069" s="5">
        <f t="shared" si="4095"/>
        <v>11039606.566666666</v>
      </c>
      <c r="J5069" s="5">
        <f t="shared" si="4096"/>
        <v>8619911.3654837999</v>
      </c>
      <c r="K5069" s="5">
        <f t="shared" si="4097"/>
        <v>6217133.6122709671</v>
      </c>
      <c r="L5069" s="5">
        <f t="shared" si="4098"/>
        <v>1184000.3</v>
      </c>
      <c r="M5069" s="5">
        <f t="shared" si="4099"/>
        <v>18440740.478937633</v>
      </c>
      <c r="N5069" s="5">
        <f t="shared" si="4100"/>
        <v>16021045.277754767</v>
      </c>
      <c r="Q5069" s="15"/>
    </row>
    <row r="5070" spans="1:17" ht="14.5" x14ac:dyDescent="0.35">
      <c r="A5070" s="6">
        <v>44210</v>
      </c>
      <c r="B5070" s="5">
        <v>10874456</v>
      </c>
      <c r="C5070" s="20">
        <v>7869363.3805925827</v>
      </c>
      <c r="D5070" s="5">
        <v>9457613.4750045203</v>
      </c>
      <c r="E5070" s="20">
        <v>1261531</v>
      </c>
      <c r="F5070" s="5">
        <f t="shared" si="4094"/>
        <v>21593600.47500452</v>
      </c>
      <c r="G5070" s="5">
        <f t="shared" si="4093"/>
        <v>18588507.855597101</v>
      </c>
      <c r="H5070" s="5"/>
      <c r="I5070" s="5">
        <f t="shared" si="4095"/>
        <v>11895512.4</v>
      </c>
      <c r="J5070" s="5">
        <f t="shared" si="4096"/>
        <v>9456578.4029794987</v>
      </c>
      <c r="K5070" s="5">
        <f t="shared" si="4097"/>
        <v>6420170.5967424363</v>
      </c>
      <c r="L5070" s="5">
        <f t="shared" si="4098"/>
        <v>1242213.6333333333</v>
      </c>
      <c r="M5070" s="5">
        <f t="shared" si="4099"/>
        <v>19557896.630075768</v>
      </c>
      <c r="N5070" s="5">
        <f t="shared" si="4100"/>
        <v>17118962.63305527</v>
      </c>
      <c r="Q5070" s="15"/>
    </row>
    <row r="5071" spans="1:17" ht="14.5" x14ac:dyDescent="0.35">
      <c r="A5071" s="6">
        <v>44211</v>
      </c>
      <c r="B5071" s="5">
        <v>-9234783</v>
      </c>
      <c r="C5071" s="20">
        <v>-12271499.74437122</v>
      </c>
      <c r="D5071" s="5">
        <v>9734569.7710319143</v>
      </c>
      <c r="E5071" s="20">
        <v>558781</v>
      </c>
      <c r="F5071" s="5">
        <f t="shared" si="4094"/>
        <v>1058567.7710319143</v>
      </c>
      <c r="G5071" s="5">
        <f t="shared" si="4093"/>
        <v>-1978148.9733393062</v>
      </c>
      <c r="H5071" s="5"/>
      <c r="I5071" s="5">
        <f t="shared" si="4095"/>
        <v>11031944</v>
      </c>
      <c r="J5071" s="5">
        <f t="shared" si="4096"/>
        <v>8433494.9523617309</v>
      </c>
      <c r="K5071" s="5">
        <f t="shared" si="4097"/>
        <v>6618741.8197431257</v>
      </c>
      <c r="L5071" s="5">
        <f t="shared" si="4098"/>
        <v>1257290.3</v>
      </c>
      <c r="M5071" s="5">
        <f t="shared" si="4099"/>
        <v>18907976.119743124</v>
      </c>
      <c r="N5071" s="5">
        <f t="shared" si="4100"/>
        <v>16309527.072104855</v>
      </c>
      <c r="Q5071" s="15"/>
    </row>
    <row r="5072" spans="1:17" ht="14.5" x14ac:dyDescent="0.35">
      <c r="A5072" s="6">
        <v>44212</v>
      </c>
      <c r="B5072" s="5">
        <v>21550265</v>
      </c>
      <c r="C5072" s="20">
        <v>18739891.796</v>
      </c>
      <c r="D5072" s="5">
        <v>9326266.1339639816</v>
      </c>
      <c r="E5072" s="20">
        <v>1356906</v>
      </c>
      <c r="F5072" s="5">
        <f t="shared" si="4094"/>
        <v>32233437.13396398</v>
      </c>
      <c r="G5072" s="5">
        <f t="shared" si="4093"/>
        <v>29423063.929963984</v>
      </c>
      <c r="H5072" s="5"/>
      <c r="I5072" s="5">
        <f t="shared" si="4095"/>
        <v>11093059.366666667</v>
      </c>
      <c r="J5072" s="5">
        <f t="shared" si="4096"/>
        <v>8483001.775313342</v>
      </c>
      <c r="K5072" s="5">
        <f t="shared" si="4097"/>
        <v>6850294.529439548</v>
      </c>
      <c r="L5072" s="5">
        <f t="shared" si="4098"/>
        <v>1304520.4333333333</v>
      </c>
      <c r="M5072" s="5">
        <f t="shared" si="4099"/>
        <v>19247874.329439543</v>
      </c>
      <c r="N5072" s="5">
        <f t="shared" si="4100"/>
        <v>16637816.738086224</v>
      </c>
      <c r="Q5072" s="15"/>
    </row>
    <row r="5073" spans="1:17" ht="14.5" x14ac:dyDescent="0.35">
      <c r="A5073" s="6">
        <v>44213</v>
      </c>
      <c r="B5073" s="5">
        <v>5962531</v>
      </c>
      <c r="C5073" s="20">
        <v>3383095.0530000003</v>
      </c>
      <c r="D5073" s="5">
        <v>8826224.9411518145</v>
      </c>
      <c r="E5073" s="20">
        <v>54044</v>
      </c>
      <c r="F5073" s="5">
        <f t="shared" si="4094"/>
        <v>14842799.941151815</v>
      </c>
      <c r="G5073" s="5">
        <f t="shared" si="4093"/>
        <v>12263363.994151816</v>
      </c>
      <c r="H5073" s="5"/>
      <c r="I5073" s="5">
        <f t="shared" si="4095"/>
        <v>11407797.433333334</v>
      </c>
      <c r="J5073" s="5">
        <f t="shared" si="4096"/>
        <v>8776827.6059510242</v>
      </c>
      <c r="K5073" s="5">
        <f t="shared" si="4097"/>
        <v>6922766.8414573753</v>
      </c>
      <c r="L5073" s="5">
        <f t="shared" si="4098"/>
        <v>1300827.5333333334</v>
      </c>
      <c r="M5073" s="5">
        <f t="shared" si="4099"/>
        <v>19631391.808124039</v>
      </c>
      <c r="N5073" s="5">
        <f t="shared" si="4100"/>
        <v>17000421.980741732</v>
      </c>
      <c r="Q5073" s="15"/>
    </row>
    <row r="5074" spans="1:17" ht="14.5" x14ac:dyDescent="0.35">
      <c r="A5074" s="6">
        <v>44214</v>
      </c>
      <c r="B5074" s="5">
        <v>17378032</v>
      </c>
      <c r="C5074" s="20">
        <v>14522340.641633153</v>
      </c>
      <c r="D5074" s="5">
        <v>8542542.4910361972</v>
      </c>
      <c r="E5074" s="20">
        <v>-729038</v>
      </c>
      <c r="F5074" s="5">
        <f t="shared" si="4094"/>
        <v>25191536.491036199</v>
      </c>
      <c r="G5074" s="5">
        <f t="shared" si="4093"/>
        <v>22335845.132669352</v>
      </c>
      <c r="H5074" s="5"/>
      <c r="I5074" s="5">
        <f t="shared" si="4095"/>
        <v>11518396.800000001</v>
      </c>
      <c r="J5074" s="5">
        <f t="shared" si="4096"/>
        <v>8853662.1055256519</v>
      </c>
      <c r="K5074" s="5">
        <f t="shared" si="4097"/>
        <v>7151199.4435103694</v>
      </c>
      <c r="L5074" s="5">
        <f t="shared" si="4098"/>
        <v>1279403.1666666667</v>
      </c>
      <c r="M5074" s="5">
        <f t="shared" si="4099"/>
        <v>19948999.410177033</v>
      </c>
      <c r="N5074" s="5">
        <f t="shared" si="4100"/>
        <v>17284264.71570269</v>
      </c>
      <c r="Q5074" s="15"/>
    </row>
    <row r="5075" spans="1:17" ht="14.5" x14ac:dyDescent="0.35">
      <c r="A5075" s="6">
        <v>44215</v>
      </c>
      <c r="B5075" s="5">
        <v>-3719789</v>
      </c>
      <c r="C5075" s="20">
        <v>-5992988.6736723203</v>
      </c>
      <c r="D5075" s="5">
        <v>7992103.7324717473</v>
      </c>
      <c r="E5075" s="20">
        <v>458307</v>
      </c>
      <c r="F5075" s="5">
        <f t="shared" si="4094"/>
        <v>4730621.7324717473</v>
      </c>
      <c r="G5075" s="5">
        <f t="shared" si="4093"/>
        <v>2457422.058799427</v>
      </c>
      <c r="H5075" s="5"/>
      <c r="I5075" s="5">
        <f t="shared" si="4095"/>
        <v>11255096.633333333</v>
      </c>
      <c r="J5075" s="5">
        <f t="shared" si="4096"/>
        <v>8591333.7830699068</v>
      </c>
      <c r="K5075" s="5">
        <f t="shared" si="4097"/>
        <v>7362106.1245893026</v>
      </c>
      <c r="L5075" s="5">
        <f t="shared" si="4098"/>
        <v>1273352.7333333334</v>
      </c>
      <c r="M5075" s="5">
        <f t="shared" si="4099"/>
        <v>19890555.491255961</v>
      </c>
      <c r="N5075" s="5">
        <f t="shared" si="4100"/>
        <v>17226792.640992545</v>
      </c>
      <c r="Q5075" s="15"/>
    </row>
    <row r="5076" spans="1:17" ht="14.5" x14ac:dyDescent="0.35">
      <c r="A5076" s="6">
        <v>44216</v>
      </c>
      <c r="B5076" s="5">
        <v>-10202951</v>
      </c>
      <c r="C5076" s="20">
        <v>-12319760.604466004</v>
      </c>
      <c r="D5076" s="5">
        <v>5977848.0226044618</v>
      </c>
      <c r="E5076" s="20">
        <v>3550723</v>
      </c>
      <c r="F5076" s="5">
        <f t="shared" si="4094"/>
        <v>-674379.97739553824</v>
      </c>
      <c r="G5076" s="5">
        <f t="shared" si="4093"/>
        <v>-2791189.5818615425</v>
      </c>
      <c r="H5076" s="5"/>
      <c r="I5076" s="5">
        <f t="shared" si="4095"/>
        <v>10779228.800000001</v>
      </c>
      <c r="J5076" s="5">
        <f t="shared" si="4096"/>
        <v>8117588.4284678018</v>
      </c>
      <c r="K5076" s="5">
        <f t="shared" si="4097"/>
        <v>7510238.6859950116</v>
      </c>
      <c r="L5076" s="5">
        <f t="shared" si="4098"/>
        <v>1379020.7666666666</v>
      </c>
      <c r="M5076" s="5">
        <f t="shared" si="4099"/>
        <v>19668488.252661671</v>
      </c>
      <c r="N5076" s="5">
        <f t="shared" si="4100"/>
        <v>17006847.881129481</v>
      </c>
      <c r="Q5076" s="15"/>
    </row>
    <row r="5077" spans="1:17" ht="14.5" x14ac:dyDescent="0.35">
      <c r="A5077" s="6">
        <v>44217</v>
      </c>
      <c r="B5077" s="5">
        <v>31104486</v>
      </c>
      <c r="C5077" s="20">
        <v>28418607.727897897</v>
      </c>
      <c r="D5077" s="5">
        <v>6778410.237562024</v>
      </c>
      <c r="E5077" s="20">
        <v>2216931</v>
      </c>
      <c r="F5077" s="5">
        <f t="shared" si="4094"/>
        <v>40099827.237562023</v>
      </c>
      <c r="G5077" s="5">
        <f t="shared" si="4093"/>
        <v>37413948.96545992</v>
      </c>
      <c r="H5077" s="5"/>
      <c r="I5077" s="5">
        <f t="shared" si="4095"/>
        <v>11411261.566666666</v>
      </c>
      <c r="J5077" s="5">
        <f t="shared" si="4096"/>
        <v>8735607.7444471475</v>
      </c>
      <c r="K5077" s="5">
        <f t="shared" si="4097"/>
        <v>7629480.1738508856</v>
      </c>
      <c r="L5077" s="5">
        <f t="shared" si="4098"/>
        <v>1459897.7</v>
      </c>
      <c r="M5077" s="5">
        <f t="shared" si="4099"/>
        <v>20500639.440517548</v>
      </c>
      <c r="N5077" s="5">
        <f t="shared" si="4100"/>
        <v>17824985.618298035</v>
      </c>
      <c r="Q5077" s="15"/>
    </row>
    <row r="5078" spans="1:17" ht="14.5" x14ac:dyDescent="0.35">
      <c r="A5078" s="6">
        <v>44218</v>
      </c>
      <c r="B5078" s="5">
        <v>6298</v>
      </c>
      <c r="C5078" s="20">
        <v>-2918089.5660604555</v>
      </c>
      <c r="D5078" s="5">
        <v>7259882.3680221662</v>
      </c>
      <c r="E5078" s="20">
        <v>-125910</v>
      </c>
      <c r="F5078" s="5">
        <f t="shared" si="4094"/>
        <v>7140270.3680221662</v>
      </c>
      <c r="G5078" s="5">
        <f t="shared" si="4093"/>
        <v>4215882.8019617107</v>
      </c>
      <c r="H5078" s="5"/>
      <c r="I5078" s="5">
        <f t="shared" si="4095"/>
        <v>11222779.833333334</v>
      </c>
      <c r="J5078" s="5">
        <f t="shared" si="4096"/>
        <v>8525158.0678255744</v>
      </c>
      <c r="K5078" s="5">
        <f t="shared" si="4097"/>
        <v>7751587.5732584121</v>
      </c>
      <c r="L5078" s="5">
        <f t="shared" si="4098"/>
        <v>1444841.4333333333</v>
      </c>
      <c r="M5078" s="5">
        <f t="shared" si="4099"/>
        <v>20419208.839925073</v>
      </c>
      <c r="N5078" s="5">
        <f t="shared" si="4100"/>
        <v>17721587.074417319</v>
      </c>
      <c r="Q5078" s="15"/>
    </row>
    <row r="5079" spans="1:17" ht="14.5" x14ac:dyDescent="0.35">
      <c r="A5079" s="6">
        <v>44219</v>
      </c>
      <c r="B5079" s="5">
        <v>-5486681</v>
      </c>
      <c r="C5079" s="20">
        <v>-8642404.9644233547</v>
      </c>
      <c r="D5079" s="5">
        <v>7109838.4294460518</v>
      </c>
      <c r="E5079" s="20">
        <v>129595</v>
      </c>
      <c r="F5079" s="5">
        <f t="shared" si="4094"/>
        <v>1752752.4294460518</v>
      </c>
      <c r="G5079" s="5">
        <f t="shared" si="4093"/>
        <v>-1402971.5349773029</v>
      </c>
      <c r="H5079" s="5"/>
      <c r="I5079" s="5">
        <f t="shared" si="4095"/>
        <v>11083238.433333334</v>
      </c>
      <c r="J5079" s="5">
        <f t="shared" si="4096"/>
        <v>8362228.8745087935</v>
      </c>
      <c r="K5079" s="5">
        <f t="shared" si="4097"/>
        <v>7842108.0261270804</v>
      </c>
      <c r="L5079" s="5">
        <f t="shared" si="4098"/>
        <v>1439865.3</v>
      </c>
      <c r="M5079" s="5">
        <f t="shared" si="4099"/>
        <v>20365211.759460412</v>
      </c>
      <c r="N5079" s="5">
        <f t="shared" si="4100"/>
        <v>17644202.200635873</v>
      </c>
      <c r="Q5079" s="15"/>
    </row>
    <row r="5080" spans="1:17" ht="14.5" x14ac:dyDescent="0.35">
      <c r="A5080" s="6">
        <v>44220</v>
      </c>
      <c r="B5080" s="5">
        <v>11757788</v>
      </c>
      <c r="C5080" s="20">
        <v>8266306.8888753057</v>
      </c>
      <c r="D5080" s="5">
        <v>7212478.0565615464</v>
      </c>
      <c r="E5080" s="20">
        <v>1834863</v>
      </c>
      <c r="F5080" s="5">
        <f t="shared" si="4094"/>
        <v>20805129.056561545</v>
      </c>
      <c r="G5080" s="5">
        <f t="shared" si="4093"/>
        <v>17313647.94543685</v>
      </c>
      <c r="H5080" s="5"/>
      <c r="I5080" s="5">
        <f t="shared" si="4095"/>
        <v>10664743.5</v>
      </c>
      <c r="J5080" s="5">
        <f t="shared" si="4096"/>
        <v>7901595.8041379703</v>
      </c>
      <c r="K5080" s="5">
        <f t="shared" si="4097"/>
        <v>7943843.4619583515</v>
      </c>
      <c r="L5080" s="5">
        <f t="shared" si="4098"/>
        <v>1492187.7333333334</v>
      </c>
      <c r="M5080" s="5">
        <f t="shared" si="4099"/>
        <v>20100774.695291687</v>
      </c>
      <c r="N5080" s="5">
        <f t="shared" si="4100"/>
        <v>17337626.999429654</v>
      </c>
      <c r="Q5080" s="15"/>
    </row>
    <row r="5081" spans="1:17" ht="14.5" x14ac:dyDescent="0.35">
      <c r="A5081" s="6">
        <v>44221</v>
      </c>
      <c r="B5081" s="5">
        <v>33199867</v>
      </c>
      <c r="C5081" s="20">
        <v>29897258.958496928</v>
      </c>
      <c r="D5081" s="5">
        <v>8251885.9834103575</v>
      </c>
      <c r="E5081" s="20">
        <v>-665308</v>
      </c>
      <c r="F5081" s="5">
        <f t="shared" si="4094"/>
        <v>40786444.983410358</v>
      </c>
      <c r="G5081" s="5">
        <f t="shared" si="4093"/>
        <v>37483836.941907287</v>
      </c>
      <c r="H5081" s="5"/>
      <c r="I5081" s="5">
        <f t="shared" si="4095"/>
        <v>11548475.333333334</v>
      </c>
      <c r="J5081" s="5">
        <f t="shared" si="4096"/>
        <v>8741550.5694212001</v>
      </c>
      <c r="K5081" s="5">
        <f t="shared" si="4097"/>
        <v>8082745.3420838267</v>
      </c>
      <c r="L5081" s="5">
        <f t="shared" si="4098"/>
        <v>1434509.6333333333</v>
      </c>
      <c r="M5081" s="5">
        <f t="shared" si="4099"/>
        <v>21065730.308750495</v>
      </c>
      <c r="N5081" s="5">
        <f t="shared" si="4100"/>
        <v>18258805.544838358</v>
      </c>
      <c r="Q5081" s="15"/>
    </row>
    <row r="5082" spans="1:17" ht="14.5" x14ac:dyDescent="0.35">
      <c r="A5082" s="6">
        <v>44222</v>
      </c>
      <c r="B5082" s="5">
        <v>3459222</v>
      </c>
      <c r="C5082" s="20">
        <v>76330.985962780192</v>
      </c>
      <c r="D5082" s="5">
        <v>8483323.1922198161</v>
      </c>
      <c r="E5082" s="20">
        <v>-287959</v>
      </c>
      <c r="F5082" s="5">
        <f t="shared" si="4094"/>
        <v>11654586.192219816</v>
      </c>
      <c r="G5082" s="5">
        <f t="shared" si="4093"/>
        <v>8271695.1781825963</v>
      </c>
      <c r="H5082" s="5"/>
      <c r="I5082" s="5">
        <f t="shared" si="4095"/>
        <v>12451052.633333333</v>
      </c>
      <c r="J5082" s="5">
        <f t="shared" si="4096"/>
        <v>9598711.7406532951</v>
      </c>
      <c r="K5082" s="5">
        <f t="shared" si="4097"/>
        <v>8238210.9112776984</v>
      </c>
      <c r="L5082" s="5">
        <f t="shared" si="4098"/>
        <v>1403904.5666666667</v>
      </c>
      <c r="M5082" s="5">
        <f t="shared" si="4099"/>
        <v>22093168.111277699</v>
      </c>
      <c r="N5082" s="5">
        <f t="shared" si="4100"/>
        <v>19240827.218597658</v>
      </c>
      <c r="Q5082" s="15"/>
    </row>
    <row r="5083" spans="1:17" ht="14.5" x14ac:dyDescent="0.35">
      <c r="A5083" s="6">
        <v>44223</v>
      </c>
      <c r="B5083" s="5">
        <v>12867837</v>
      </c>
      <c r="C5083" s="20">
        <v>10195919.940977629</v>
      </c>
      <c r="D5083" s="5">
        <v>8304622.0927079702</v>
      </c>
      <c r="E5083" s="20">
        <v>976196</v>
      </c>
      <c r="F5083" s="5">
        <f t="shared" si="4094"/>
        <v>22148655.092707969</v>
      </c>
      <c r="G5083" s="5">
        <f t="shared" si="4093"/>
        <v>19476738.033685599</v>
      </c>
      <c r="H5083" s="5"/>
      <c r="I5083" s="5">
        <f t="shared" si="4095"/>
        <v>12317144.366666667</v>
      </c>
      <c r="J5083" s="5">
        <f t="shared" si="4096"/>
        <v>9462792.9767770004</v>
      </c>
      <c r="K5083" s="5">
        <f t="shared" si="4097"/>
        <v>8312226.8363618189</v>
      </c>
      <c r="L5083" s="5">
        <f t="shared" si="4098"/>
        <v>1372467.8333333333</v>
      </c>
      <c r="M5083" s="5">
        <f t="shared" si="4099"/>
        <v>22001839.036361821</v>
      </c>
      <c r="N5083" s="5">
        <f t="shared" si="4100"/>
        <v>19147487.646472149</v>
      </c>
      <c r="Q5083" s="15"/>
    </row>
    <row r="5084" spans="1:17" ht="14.5" x14ac:dyDescent="0.35">
      <c r="A5084" s="6">
        <v>44224</v>
      </c>
      <c r="B5084" s="5">
        <v>14931051</v>
      </c>
      <c r="C5084" s="20">
        <v>12391057.201490434</v>
      </c>
      <c r="D5084" s="5">
        <v>6203518.2715857234</v>
      </c>
      <c r="E5084" s="20">
        <v>582883</v>
      </c>
      <c r="F5084" s="5">
        <f t="shared" si="4094"/>
        <v>21717452.271585725</v>
      </c>
      <c r="G5084" s="5">
        <f t="shared" si="4093"/>
        <v>19177458.473076157</v>
      </c>
      <c r="H5084" s="5"/>
      <c r="I5084" s="5">
        <f t="shared" si="4095"/>
        <v>12343435.933333334</v>
      </c>
      <c r="J5084" s="5">
        <f t="shared" si="4096"/>
        <v>9497133.9901726637</v>
      </c>
      <c r="K5084" s="5">
        <f t="shared" si="4097"/>
        <v>8291270.3316477062</v>
      </c>
      <c r="L5084" s="5">
        <f t="shared" si="4098"/>
        <v>1380489.5666666667</v>
      </c>
      <c r="M5084" s="5">
        <f t="shared" si="4099"/>
        <v>22015195.831647705</v>
      </c>
      <c r="N5084" s="5">
        <f t="shared" si="4100"/>
        <v>19168893.888487034</v>
      </c>
      <c r="Q5084" s="15"/>
    </row>
    <row r="5085" spans="1:17" ht="14.5" x14ac:dyDescent="0.35">
      <c r="A5085" s="6">
        <v>44225</v>
      </c>
      <c r="B5085" s="5">
        <v>-1614432</v>
      </c>
      <c r="C5085" s="20">
        <v>-3904360.6340716854</v>
      </c>
      <c r="D5085" s="5">
        <v>6356432.2855097977</v>
      </c>
      <c r="E5085" s="20">
        <v>410363</v>
      </c>
      <c r="F5085" s="5">
        <f t="shared" si="4094"/>
        <v>5152363.2855097977</v>
      </c>
      <c r="G5085" s="5">
        <f t="shared" si="4093"/>
        <v>2862434.6514381124</v>
      </c>
      <c r="H5085" s="5"/>
      <c r="I5085" s="5">
        <f t="shared" si="4095"/>
        <v>11501547.666666666</v>
      </c>
      <c r="J5085" s="5">
        <f t="shared" si="4096"/>
        <v>8675214.1567669231</v>
      </c>
      <c r="K5085" s="5">
        <f t="shared" si="4097"/>
        <v>8255629.4070588714</v>
      </c>
      <c r="L5085" s="5">
        <f t="shared" si="4098"/>
        <v>1374737.8666666667</v>
      </c>
      <c r="M5085" s="5">
        <f t="shared" si="4099"/>
        <v>21131914.9403922</v>
      </c>
      <c r="N5085" s="5">
        <f t="shared" si="4100"/>
        <v>18305581.430492461</v>
      </c>
      <c r="Q5085" s="15"/>
    </row>
    <row r="5086" spans="1:17" ht="14.5" x14ac:dyDescent="0.35">
      <c r="A5086" s="6">
        <v>44226</v>
      </c>
      <c r="B5086" s="5">
        <v>-4538642</v>
      </c>
      <c r="C5086" s="20">
        <v>-7307648.211955525</v>
      </c>
      <c r="D5086" s="5">
        <v>6946930.4190292833</v>
      </c>
      <c r="E5086" s="20">
        <v>583414</v>
      </c>
      <c r="F5086" s="5">
        <f t="shared" si="4094"/>
        <v>2991702.4190292833</v>
      </c>
      <c r="G5086" s="5">
        <f t="shared" si="4093"/>
        <v>222696.20707375836</v>
      </c>
      <c r="H5086" s="5"/>
      <c r="I5086" s="5">
        <f t="shared" si="4095"/>
        <v>10495755.866666667</v>
      </c>
      <c r="J5086" s="5">
        <f t="shared" si="4096"/>
        <v>7673098.7601690656</v>
      </c>
      <c r="K5086" s="5">
        <f t="shared" si="4097"/>
        <v>8267810.7449741838</v>
      </c>
      <c r="L5086" s="5">
        <f t="shared" si="4098"/>
        <v>1377368.3</v>
      </c>
      <c r="M5086" s="5">
        <f t="shared" si="4099"/>
        <v>20140934.911640842</v>
      </c>
      <c r="N5086" s="5">
        <f t="shared" si="4100"/>
        <v>17318277.805143248</v>
      </c>
      <c r="Q5086" s="15"/>
    </row>
    <row r="5087" spans="1:17" ht="14.5" x14ac:dyDescent="0.35">
      <c r="A5087" s="6">
        <v>44227</v>
      </c>
      <c r="B5087" s="5">
        <v>-1008110</v>
      </c>
      <c r="C5087" s="20">
        <v>-4000395.1510333177</v>
      </c>
      <c r="D5087" s="5">
        <v>6794754.7433395861</v>
      </c>
      <c r="E5087" s="20">
        <v>810736</v>
      </c>
      <c r="F5087" s="5">
        <f t="shared" si="4094"/>
        <v>6597380.7433395861</v>
      </c>
      <c r="G5087" s="5">
        <f t="shared" si="4093"/>
        <v>3605095.5923062684</v>
      </c>
      <c r="H5087" s="5"/>
      <c r="I5087" s="5">
        <f t="shared" si="4095"/>
        <v>9047692.833333334</v>
      </c>
      <c r="J5087" s="5">
        <f t="shared" si="4096"/>
        <v>6217822.2251792662</v>
      </c>
      <c r="K5087" s="5">
        <f t="shared" si="4097"/>
        <v>8216872.4097310286</v>
      </c>
      <c r="L5087" s="5">
        <f t="shared" si="4098"/>
        <v>1367085.3666666667</v>
      </c>
      <c r="M5087" s="5">
        <f t="shared" si="4099"/>
        <v>18631650.609731022</v>
      </c>
      <c r="N5087" s="5">
        <f t="shared" si="4100"/>
        <v>15801780.001576958</v>
      </c>
      <c r="Q5087" s="15"/>
    </row>
    <row r="5088" spans="1:17" ht="14.5" x14ac:dyDescent="0.35">
      <c r="A5088" s="12">
        <v>44228</v>
      </c>
      <c r="B5088" s="13">
        <v>16579432</v>
      </c>
      <c r="C5088" s="21">
        <v>13613015.995931137</v>
      </c>
      <c r="D5088" s="13">
        <v>5711680.6731675798</v>
      </c>
      <c r="E5088" s="21">
        <v>289496</v>
      </c>
      <c r="F5088" s="13">
        <f t="shared" ref="F5088:F5115" si="4101">SUM(B5088+D5088+E5088)</f>
        <v>22580608.673167579</v>
      </c>
      <c r="G5088" s="5">
        <f t="shared" si="4093"/>
        <v>19614192.669098716</v>
      </c>
      <c r="H5088" s="13"/>
      <c r="I5088" s="13">
        <f t="shared" ref="I5088:I5115" si="4102">AVERAGE(B5059:B5088)</f>
        <v>10450272.800000001</v>
      </c>
      <c r="J5088" s="13">
        <f t="shared" ref="J5088:J5115" si="4103">AVERAGE(C5059:C5088)</f>
        <v>7613388.9325234173</v>
      </c>
      <c r="K5088" s="13">
        <f t="shared" ref="K5088:K5115" si="4104">AVERAGE(D5059:D5088)</f>
        <v>8119023.3338893782</v>
      </c>
      <c r="L5088" s="13">
        <f t="shared" ref="L5088:L5115" si="4105">AVERAGE(E5059:E5088)</f>
        <v>1269476.3</v>
      </c>
      <c r="M5088" s="13">
        <f t="shared" ref="M5088:M5115" si="4106">AVERAGE(F5059:F5088)</f>
        <v>19838772.43388937</v>
      </c>
      <c r="N5088" s="13">
        <f t="shared" ref="N5088:N5115" si="4107">AVERAGE(G5059:G5088)</f>
        <v>17001888.566412792</v>
      </c>
      <c r="Q5088" s="15"/>
    </row>
    <row r="5089" spans="1:17" ht="14.5" x14ac:dyDescent="0.35">
      <c r="A5089" s="6">
        <v>44229</v>
      </c>
      <c r="B5089" s="5">
        <v>18835149</v>
      </c>
      <c r="C5089" s="20">
        <v>16215664.069909036</v>
      </c>
      <c r="D5089" s="5">
        <v>4488681.4020755645</v>
      </c>
      <c r="E5089" s="20">
        <v>768436</v>
      </c>
      <c r="F5089" s="5">
        <f t="shared" si="4101"/>
        <v>24092266.402075566</v>
      </c>
      <c r="G5089" s="5">
        <f t="shared" si="4093"/>
        <v>21472781.471984603</v>
      </c>
      <c r="H5089" s="5"/>
      <c r="I5089" s="5">
        <f t="shared" si="4102"/>
        <v>10445750.366666667</v>
      </c>
      <c r="J5089" s="5">
        <f t="shared" si="4103"/>
        <v>7611845.960075778</v>
      </c>
      <c r="K5089" s="5">
        <f t="shared" si="4104"/>
        <v>7982985.191079705</v>
      </c>
      <c r="L5089" s="5">
        <f t="shared" si="4105"/>
        <v>1224418.2666666666</v>
      </c>
      <c r="M5089" s="5">
        <f t="shared" si="4106"/>
        <v>19653153.824413035</v>
      </c>
      <c r="N5089" s="5">
        <f t="shared" si="4107"/>
        <v>16819249.417822145</v>
      </c>
      <c r="Q5089" s="15"/>
    </row>
    <row r="5090" spans="1:17" ht="14.5" x14ac:dyDescent="0.35">
      <c r="A5090" s="6">
        <v>44230</v>
      </c>
      <c r="B5090" s="5">
        <v>12830478</v>
      </c>
      <c r="C5090" s="20">
        <v>10347787.927102169</v>
      </c>
      <c r="D5090" s="5">
        <v>4583236.5196966426</v>
      </c>
      <c r="E5090" s="20">
        <v>186174</v>
      </c>
      <c r="F5090" s="5">
        <f t="shared" si="4101"/>
        <v>17599888.519696642</v>
      </c>
      <c r="G5090" s="5">
        <f t="shared" si="4093"/>
        <v>15117198.446798813</v>
      </c>
      <c r="H5090" s="5"/>
      <c r="I5090" s="5">
        <f t="shared" si="4102"/>
        <v>10617671.033333333</v>
      </c>
      <c r="J5090" s="5">
        <f t="shared" si="4103"/>
        <v>7796335.1324512484</v>
      </c>
      <c r="K5090" s="5">
        <f t="shared" si="4104"/>
        <v>7850118.0133037074</v>
      </c>
      <c r="L5090" s="5">
        <f t="shared" si="4105"/>
        <v>1149790.8333333333</v>
      </c>
      <c r="M5090" s="5">
        <f t="shared" si="4106"/>
        <v>19617579.879970368</v>
      </c>
      <c r="N5090" s="5">
        <f t="shared" si="4107"/>
        <v>16796243.979088288</v>
      </c>
      <c r="Q5090" s="15"/>
    </row>
    <row r="5091" spans="1:17" ht="14.5" x14ac:dyDescent="0.35">
      <c r="A5091" s="6">
        <v>44231</v>
      </c>
      <c r="B5091" s="5">
        <v>7399149</v>
      </c>
      <c r="C5091" s="20">
        <v>475004.32005362585</v>
      </c>
      <c r="D5091" s="5">
        <v>4280213.4019910758</v>
      </c>
      <c r="E5091" s="20">
        <v>920216</v>
      </c>
      <c r="F5091" s="5">
        <f t="shared" si="4101"/>
        <v>12599578.401991077</v>
      </c>
      <c r="G5091" s="5">
        <f t="shared" si="4093"/>
        <v>5675433.7220447017</v>
      </c>
      <c r="H5091" s="5"/>
      <c r="I5091" s="5">
        <f t="shared" si="4102"/>
        <v>11056043.6</v>
      </c>
      <c r="J5091" s="5">
        <f t="shared" si="4103"/>
        <v>8102868.5230534645</v>
      </c>
      <c r="K5091" s="5">
        <f t="shared" si="4104"/>
        <v>7677850.1126793064</v>
      </c>
      <c r="L5091" s="5">
        <f t="shared" si="4105"/>
        <v>1120626.0666666667</v>
      </c>
      <c r="M5091" s="5">
        <f t="shared" si="4106"/>
        <v>19854519.779345971</v>
      </c>
      <c r="N5091" s="5">
        <f t="shared" si="4107"/>
        <v>16901344.702399436</v>
      </c>
      <c r="Q5091" s="15"/>
    </row>
    <row r="5092" spans="1:17" ht="14.5" x14ac:dyDescent="0.35">
      <c r="A5092" s="6">
        <v>44232</v>
      </c>
      <c r="B5092" s="5">
        <v>30453465</v>
      </c>
      <c r="C5092" s="20">
        <v>28200200.900818612</v>
      </c>
      <c r="D5092" s="5">
        <v>4238681.2019653637</v>
      </c>
      <c r="E5092" s="20">
        <v>189861</v>
      </c>
      <c r="F5092" s="5">
        <f t="shared" si="4101"/>
        <v>34882007.201965362</v>
      </c>
      <c r="G5092" s="5">
        <f t="shared" si="4093"/>
        <v>32628743.102783978</v>
      </c>
      <c r="H5092" s="5"/>
      <c r="I5092" s="5">
        <f t="shared" si="4102"/>
        <v>10615076.6</v>
      </c>
      <c r="J5092" s="5">
        <f t="shared" si="4103"/>
        <v>7679271.2050559912</v>
      </c>
      <c r="K5092" s="5">
        <f t="shared" si="4104"/>
        <v>7515648.2336877128</v>
      </c>
      <c r="L5092" s="5">
        <f t="shared" si="4105"/>
        <v>866812.46666666667</v>
      </c>
      <c r="M5092" s="5">
        <f t="shared" si="4106"/>
        <v>18997537.300354376</v>
      </c>
      <c r="N5092" s="5">
        <f t="shared" si="4107"/>
        <v>16061731.905410368</v>
      </c>
      <c r="Q5092" s="15"/>
    </row>
    <row r="5093" spans="1:17" ht="14.5" x14ac:dyDescent="0.35">
      <c r="A5093" s="6">
        <v>44233</v>
      </c>
      <c r="B5093" s="5">
        <v>4775433</v>
      </c>
      <c r="C5093" s="20">
        <v>2341420.5179899726</v>
      </c>
      <c r="D5093" s="5">
        <v>4675247.3873959053</v>
      </c>
      <c r="E5093" s="20">
        <v>456621</v>
      </c>
      <c r="F5093" s="5">
        <f t="shared" si="4101"/>
        <v>9907301.3873959053</v>
      </c>
      <c r="G5093" s="5">
        <f t="shared" si="4093"/>
        <v>7473288.9053858779</v>
      </c>
      <c r="H5093" s="5"/>
      <c r="I5093" s="5">
        <f t="shared" si="4102"/>
        <v>10461089.566666666</v>
      </c>
      <c r="J5093" s="5">
        <f t="shared" si="4103"/>
        <v>7545227.637538136</v>
      </c>
      <c r="K5093" s="5">
        <f t="shared" si="4104"/>
        <v>7414358.1153484909</v>
      </c>
      <c r="L5093" s="5">
        <f t="shared" si="4105"/>
        <v>820859.8</v>
      </c>
      <c r="M5093" s="5">
        <f t="shared" si="4106"/>
        <v>18696307.482015155</v>
      </c>
      <c r="N5093" s="5">
        <f t="shared" si="4107"/>
        <v>15780445.552886624</v>
      </c>
      <c r="Q5093" s="15"/>
    </row>
    <row r="5094" spans="1:17" ht="14.5" x14ac:dyDescent="0.35">
      <c r="A5094" s="6">
        <v>44234</v>
      </c>
      <c r="B5094" s="5">
        <v>16146378</v>
      </c>
      <c r="C5094" s="20">
        <v>13138447.854921687</v>
      </c>
      <c r="D5094" s="5">
        <v>4478931.7629468748</v>
      </c>
      <c r="E5094" s="20">
        <v>-584612</v>
      </c>
      <c r="F5094" s="5">
        <f t="shared" si="4101"/>
        <v>20040697.762946874</v>
      </c>
      <c r="G5094" s="5">
        <f t="shared" si="4093"/>
        <v>17032767.617868561</v>
      </c>
      <c r="H5094" s="5"/>
      <c r="I5094" s="5">
        <f t="shared" si="4102"/>
        <v>10850624.433333334</v>
      </c>
      <c r="J5094" s="5">
        <f t="shared" si="4103"/>
        <v>7935675.1052358812</v>
      </c>
      <c r="K5094" s="5">
        <f t="shared" si="4104"/>
        <v>7289490.1823868053</v>
      </c>
      <c r="L5094" s="5">
        <f t="shared" si="4105"/>
        <v>749156.83333333337</v>
      </c>
      <c r="M5094" s="5">
        <f t="shared" si="4106"/>
        <v>18889271.44905347</v>
      </c>
      <c r="N5094" s="5">
        <f t="shared" si="4107"/>
        <v>15974322.120956015</v>
      </c>
      <c r="Q5094" s="15"/>
    </row>
    <row r="5095" spans="1:17" ht="14.5" x14ac:dyDescent="0.35">
      <c r="A5095" s="6">
        <v>44235</v>
      </c>
      <c r="B5095" s="5">
        <v>5410132</v>
      </c>
      <c r="C5095" s="20">
        <v>2006601.502312379</v>
      </c>
      <c r="D5095" s="5">
        <v>8207453.1760311462</v>
      </c>
      <c r="E5095" s="20">
        <v>1079319</v>
      </c>
      <c r="F5095" s="5">
        <f t="shared" si="4101"/>
        <v>14696904.176031146</v>
      </c>
      <c r="G5095" s="5">
        <f t="shared" si="4093"/>
        <v>11293373.678343525</v>
      </c>
      <c r="H5095" s="5"/>
      <c r="I5095" s="5">
        <f t="shared" si="4102"/>
        <v>10656212.366666667</v>
      </c>
      <c r="J5095" s="5">
        <f t="shared" si="4103"/>
        <v>7725496.7675703792</v>
      </c>
      <c r="K5095" s="5">
        <f t="shared" si="4104"/>
        <v>7230407.9434133433</v>
      </c>
      <c r="L5095" s="5">
        <f t="shared" si="4105"/>
        <v>711693.53333333333</v>
      </c>
      <c r="M5095" s="5">
        <f t="shared" si="4106"/>
        <v>18598313.843413346</v>
      </c>
      <c r="N5095" s="5">
        <f t="shared" si="4107"/>
        <v>15667598.244317051</v>
      </c>
      <c r="Q5095" s="15"/>
    </row>
    <row r="5096" spans="1:17" ht="14.5" x14ac:dyDescent="0.35">
      <c r="A5096" s="6">
        <v>44236</v>
      </c>
      <c r="B5096" s="5">
        <v>11135692</v>
      </c>
      <c r="C5096" s="20">
        <v>7711724.9662786145</v>
      </c>
      <c r="D5096" s="5">
        <v>8020243.4913078677</v>
      </c>
      <c r="E5096" s="20">
        <v>564614</v>
      </c>
      <c r="F5096" s="5">
        <f t="shared" si="4101"/>
        <v>19720549.49130787</v>
      </c>
      <c r="G5096" s="5">
        <f t="shared" si="4093"/>
        <v>16296582.457586482</v>
      </c>
      <c r="H5096" s="5"/>
      <c r="I5096" s="5">
        <f t="shared" si="4102"/>
        <v>9813084.4000000004</v>
      </c>
      <c r="J5096" s="5">
        <f t="shared" si="4103"/>
        <v>6867455.3131543398</v>
      </c>
      <c r="K5096" s="5">
        <f t="shared" si="4104"/>
        <v>7151334.8869715165</v>
      </c>
      <c r="L5096" s="5">
        <f t="shared" si="4105"/>
        <v>726033.2</v>
      </c>
      <c r="M5096" s="5">
        <f t="shared" si="4106"/>
        <v>17690452.48697152</v>
      </c>
      <c r="N5096" s="5">
        <f t="shared" si="4107"/>
        <v>14744823.400125854</v>
      </c>
      <c r="Q5096" s="15"/>
    </row>
    <row r="5097" spans="1:17" ht="14.5" x14ac:dyDescent="0.35">
      <c r="A5097" s="6">
        <v>44237</v>
      </c>
      <c r="B5097" s="5">
        <v>22161903</v>
      </c>
      <c r="C5097" s="20">
        <v>18559025.833694708</v>
      </c>
      <c r="D5097" s="5">
        <v>8517219.5676145386</v>
      </c>
      <c r="E5097" s="20">
        <v>672094</v>
      </c>
      <c r="F5097" s="5">
        <f t="shared" si="4101"/>
        <v>31351216.56761454</v>
      </c>
      <c r="G5097" s="5">
        <f t="shared" si="4093"/>
        <v>27748339.401309244</v>
      </c>
      <c r="H5097" s="5"/>
      <c r="I5097" s="5">
        <f t="shared" si="4102"/>
        <v>10325977.5</v>
      </c>
      <c r="J5097" s="5">
        <f t="shared" si="4103"/>
        <v>7328650.0561772846</v>
      </c>
      <c r="K5097" s="5">
        <f t="shared" si="4104"/>
        <v>7149981.5123894159</v>
      </c>
      <c r="L5097" s="5">
        <f t="shared" si="4105"/>
        <v>691449.23333333328</v>
      </c>
      <c r="M5097" s="5">
        <f t="shared" si="4106"/>
        <v>18167408.245722752</v>
      </c>
      <c r="N5097" s="5">
        <f t="shared" si="4107"/>
        <v>15170080.801900029</v>
      </c>
      <c r="Q5097" s="15"/>
    </row>
    <row r="5098" spans="1:17" ht="14.5" x14ac:dyDescent="0.35">
      <c r="A5098" s="6">
        <v>44238</v>
      </c>
      <c r="B5098" s="5">
        <v>9068079</v>
      </c>
      <c r="C5098" s="20">
        <v>5420416.2127905507</v>
      </c>
      <c r="D5098" s="5">
        <v>10785463.626909764</v>
      </c>
      <c r="E5098" s="20">
        <v>2873000</v>
      </c>
      <c r="F5098" s="5">
        <f t="shared" si="4101"/>
        <v>22726542.626909763</v>
      </c>
      <c r="G5098" s="5">
        <f t="shared" si="4093"/>
        <v>19078879.839700315</v>
      </c>
      <c r="H5098" s="5"/>
      <c r="I5098" s="5">
        <f t="shared" si="4102"/>
        <v>10274829.333333334</v>
      </c>
      <c r="J5098" s="5">
        <f t="shared" si="4103"/>
        <v>7253762.1645189524</v>
      </c>
      <c r="K5098" s="5">
        <f t="shared" si="4104"/>
        <v>7220292.9185331604</v>
      </c>
      <c r="L5098" s="5">
        <f t="shared" si="4105"/>
        <v>734550.06666666665</v>
      </c>
      <c r="M5098" s="5">
        <f t="shared" si="4106"/>
        <v>18229672.318533167</v>
      </c>
      <c r="N5098" s="5">
        <f t="shared" si="4107"/>
        <v>15208605.149718778</v>
      </c>
      <c r="Q5098" s="15"/>
    </row>
    <row r="5099" spans="1:17" ht="14.5" x14ac:dyDescent="0.35">
      <c r="A5099" s="6">
        <v>44239</v>
      </c>
      <c r="B5099" s="5">
        <v>26337982</v>
      </c>
      <c r="C5099" s="20">
        <v>31064330.651112668</v>
      </c>
      <c r="D5099" s="5">
        <v>7185419.6551577859</v>
      </c>
      <c r="E5099" s="20">
        <v>1609707</v>
      </c>
      <c r="F5099" s="5">
        <f t="shared" si="4101"/>
        <v>35133108.65515779</v>
      </c>
      <c r="G5099" s="5">
        <f t="shared" si="4093"/>
        <v>39859457.30627045</v>
      </c>
      <c r="H5099" s="5"/>
      <c r="I5099" s="5">
        <f t="shared" si="4102"/>
        <v>10280657.233333332</v>
      </c>
      <c r="J5099" s="5">
        <f t="shared" si="4103"/>
        <v>7516555.5259262659</v>
      </c>
      <c r="K5099" s="5">
        <f t="shared" si="4104"/>
        <v>7157723.883763968</v>
      </c>
      <c r="L5099" s="5">
        <f t="shared" si="4105"/>
        <v>733399.46666666667</v>
      </c>
      <c r="M5099" s="5">
        <f t="shared" si="4106"/>
        <v>18171780.583763972</v>
      </c>
      <c r="N5099" s="5">
        <f t="shared" si="4107"/>
        <v>15407678.8763569</v>
      </c>
      <c r="Q5099" s="15"/>
    </row>
    <row r="5100" spans="1:17" ht="14.5" x14ac:dyDescent="0.35">
      <c r="A5100" s="6">
        <v>44240</v>
      </c>
      <c r="B5100" s="5">
        <v>11305153</v>
      </c>
      <c r="C5100" s="20">
        <v>7639684</v>
      </c>
      <c r="D5100" s="5">
        <v>6457165.5315221427</v>
      </c>
      <c r="E5100" s="20">
        <v>2559314</v>
      </c>
      <c r="F5100" s="5">
        <f t="shared" si="4101"/>
        <v>20321632.531522144</v>
      </c>
      <c r="G5100" s="5">
        <f t="shared" si="4093"/>
        <v>16656163.531522144</v>
      </c>
      <c r="H5100" s="5"/>
      <c r="I5100" s="5">
        <f t="shared" si="4102"/>
        <v>10295013.800000001</v>
      </c>
      <c r="J5100" s="5">
        <f t="shared" si="4103"/>
        <v>7508899.5465731798</v>
      </c>
      <c r="K5100" s="5">
        <f t="shared" si="4104"/>
        <v>7057708.9523145556</v>
      </c>
      <c r="L5100" s="5">
        <f t="shared" si="4105"/>
        <v>776658.9</v>
      </c>
      <c r="M5100" s="5">
        <f t="shared" si="4106"/>
        <v>18129381.652314562</v>
      </c>
      <c r="N5100" s="5">
        <f t="shared" si="4107"/>
        <v>15343267.398887733</v>
      </c>
      <c r="Q5100" s="15"/>
    </row>
    <row r="5101" spans="1:17" ht="14.5" x14ac:dyDescent="0.35">
      <c r="A5101" s="6">
        <v>44241</v>
      </c>
      <c r="B5101" s="5">
        <v>23128614</v>
      </c>
      <c r="C5101" s="20">
        <v>19777465</v>
      </c>
      <c r="D5101" s="5">
        <v>5571408.2674074341</v>
      </c>
      <c r="E5101" s="20">
        <v>2361684</v>
      </c>
      <c r="F5101" s="5">
        <f t="shared" si="4101"/>
        <v>31061706.267407432</v>
      </c>
      <c r="G5101" s="5">
        <f t="shared" si="4093"/>
        <v>27710557.267407432</v>
      </c>
      <c r="H5101" s="5"/>
      <c r="I5101" s="5">
        <f t="shared" si="4102"/>
        <v>11373793.699999999</v>
      </c>
      <c r="J5101" s="5">
        <f t="shared" si="4103"/>
        <v>8577198.3713855539</v>
      </c>
      <c r="K5101" s="5">
        <f t="shared" si="4104"/>
        <v>6918936.90219374</v>
      </c>
      <c r="L5101" s="5">
        <f t="shared" si="4105"/>
        <v>836755.66666666663</v>
      </c>
      <c r="M5101" s="5">
        <f t="shared" si="4106"/>
        <v>19129486.268860411</v>
      </c>
      <c r="N5101" s="5">
        <f t="shared" si="4107"/>
        <v>16332890.940245962</v>
      </c>
      <c r="Q5101" s="15"/>
    </row>
    <row r="5102" spans="1:17" ht="14.5" x14ac:dyDescent="0.35">
      <c r="A5102" s="6">
        <v>44242</v>
      </c>
      <c r="B5102" s="5">
        <v>-35383675</v>
      </c>
      <c r="C5102" s="20">
        <v>-37885904.888444781</v>
      </c>
      <c r="D5102" s="5">
        <v>4292585.3088996001</v>
      </c>
      <c r="E5102" s="20">
        <v>1935600</v>
      </c>
      <c r="F5102" s="5">
        <f t="shared" si="4101"/>
        <v>-29155489.6911004</v>
      </c>
      <c r="G5102" s="5">
        <f t="shared" si="4093"/>
        <v>-31657719.579545185</v>
      </c>
      <c r="H5102" s="5"/>
      <c r="I5102" s="5">
        <f t="shared" si="4102"/>
        <v>9475995.6999999993</v>
      </c>
      <c r="J5102" s="5">
        <f t="shared" si="4103"/>
        <v>6689671.8152373945</v>
      </c>
      <c r="K5102" s="5">
        <f t="shared" si="4104"/>
        <v>6751147.5413582614</v>
      </c>
      <c r="L5102" s="5">
        <f t="shared" si="4105"/>
        <v>856045.46666666667</v>
      </c>
      <c r="M5102" s="5">
        <f t="shared" si="4106"/>
        <v>17083188.708024934</v>
      </c>
      <c r="N5102" s="5">
        <f t="shared" si="4107"/>
        <v>14296864.823262321</v>
      </c>
      <c r="Q5102" s="15"/>
    </row>
    <row r="5103" spans="1:17" ht="14.5" x14ac:dyDescent="0.35">
      <c r="A5103" s="6">
        <v>44243</v>
      </c>
      <c r="B5103" s="5">
        <v>23097642</v>
      </c>
      <c r="C5103" s="20">
        <v>20966889.099202771</v>
      </c>
      <c r="D5103" s="5">
        <v>3705305.5223281765</v>
      </c>
      <c r="E5103" s="20">
        <v>1402786</v>
      </c>
      <c r="F5103" s="5">
        <f t="shared" si="4101"/>
        <v>28205733.522328176</v>
      </c>
      <c r="G5103" s="5">
        <f t="shared" si="4093"/>
        <v>26074980.621530946</v>
      </c>
      <c r="H5103" s="5"/>
      <c r="I5103" s="5">
        <f t="shared" si="4102"/>
        <v>10047166.066666666</v>
      </c>
      <c r="J5103" s="5">
        <f t="shared" si="4103"/>
        <v>7275798.2834441541</v>
      </c>
      <c r="K5103" s="5">
        <f t="shared" si="4104"/>
        <v>6580450.2273974717</v>
      </c>
      <c r="L5103" s="5">
        <f t="shared" si="4105"/>
        <v>901003.53333333333</v>
      </c>
      <c r="M5103" s="5">
        <f t="shared" si="4106"/>
        <v>17528619.827397477</v>
      </c>
      <c r="N5103" s="5">
        <f t="shared" si="4107"/>
        <v>14757252.044174958</v>
      </c>
      <c r="Q5103" s="15"/>
    </row>
    <row r="5104" spans="1:17" ht="14.5" x14ac:dyDescent="0.35">
      <c r="A5104" s="6">
        <v>44244</v>
      </c>
      <c r="B5104" s="5">
        <v>-560384</v>
      </c>
      <c r="C5104" s="20">
        <v>-2669516.8416084852</v>
      </c>
      <c r="D5104" s="5">
        <v>3683944.7897195606</v>
      </c>
      <c r="E5104" s="20">
        <v>2917150</v>
      </c>
      <c r="F5104" s="5">
        <f t="shared" si="4101"/>
        <v>6040710.7897195611</v>
      </c>
      <c r="G5104" s="5">
        <f t="shared" si="4093"/>
        <v>3931577.9481110754</v>
      </c>
      <c r="H5104" s="5"/>
      <c r="I5104" s="5">
        <f t="shared" si="4102"/>
        <v>9449218.8666666672</v>
      </c>
      <c r="J5104" s="5">
        <f t="shared" si="4103"/>
        <v>6702736.367336099</v>
      </c>
      <c r="K5104" s="5">
        <f t="shared" si="4104"/>
        <v>6418496.9706869172</v>
      </c>
      <c r="L5104" s="5">
        <f t="shared" si="4105"/>
        <v>1022543.1333333333</v>
      </c>
      <c r="M5104" s="5">
        <f t="shared" si="4106"/>
        <v>16890258.970686924</v>
      </c>
      <c r="N5104" s="5">
        <f t="shared" si="4107"/>
        <v>14143776.471356349</v>
      </c>
      <c r="Q5104" s="15"/>
    </row>
    <row r="5105" spans="1:17" ht="14.5" x14ac:dyDescent="0.35">
      <c r="A5105" s="6">
        <v>44245</v>
      </c>
      <c r="B5105" s="5">
        <v>10058123</v>
      </c>
      <c r="C5105" s="20">
        <v>7054040.4758213237</v>
      </c>
      <c r="D5105" s="5">
        <v>3994597.030635525</v>
      </c>
      <c r="E5105" s="20">
        <v>2256911</v>
      </c>
      <c r="F5105" s="5">
        <f t="shared" si="4101"/>
        <v>16309631.030635525</v>
      </c>
      <c r="G5105" s="5">
        <f t="shared" ref="G5105:G5168" si="4108">SUM(C5105:E5105)</f>
        <v>13305548.506456848</v>
      </c>
      <c r="H5105" s="5"/>
      <c r="I5105" s="5">
        <f t="shared" si="4102"/>
        <v>9908482.5999999996</v>
      </c>
      <c r="J5105" s="5">
        <f t="shared" si="4103"/>
        <v>7137637.3389858874</v>
      </c>
      <c r="K5105" s="5">
        <f t="shared" si="4104"/>
        <v>6285246.7472923761</v>
      </c>
      <c r="L5105" s="5">
        <f t="shared" si="4105"/>
        <v>1082496.6000000001</v>
      </c>
      <c r="M5105" s="5">
        <f t="shared" si="4106"/>
        <v>17276225.94729238</v>
      </c>
      <c r="N5105" s="5">
        <f t="shared" si="4107"/>
        <v>14505380.686278263</v>
      </c>
      <c r="Q5105" s="15"/>
    </row>
    <row r="5106" spans="1:17" ht="14.5" x14ac:dyDescent="0.35">
      <c r="A5106" s="6">
        <v>44246</v>
      </c>
      <c r="B5106" s="5">
        <v>17495019</v>
      </c>
      <c r="C5106" s="20">
        <v>15101254.567854511</v>
      </c>
      <c r="D5106" s="5">
        <v>3743100.754708848</v>
      </c>
      <c r="E5106" s="20">
        <v>2633193</v>
      </c>
      <c r="F5106" s="5">
        <f t="shared" si="4101"/>
        <v>23871312.754708849</v>
      </c>
      <c r="G5106" s="5">
        <f t="shared" si="4108"/>
        <v>21477548.322563358</v>
      </c>
      <c r="H5106" s="5"/>
      <c r="I5106" s="5">
        <f t="shared" si="4102"/>
        <v>10831748.266666668</v>
      </c>
      <c r="J5106" s="5">
        <f t="shared" si="4103"/>
        <v>8051671.178063238</v>
      </c>
      <c r="K5106" s="5">
        <f t="shared" si="4104"/>
        <v>6210755.1716958573</v>
      </c>
      <c r="L5106" s="5">
        <f t="shared" si="4105"/>
        <v>1051912.2666666666</v>
      </c>
      <c r="M5106" s="5">
        <f t="shared" si="4106"/>
        <v>18094415.705029193</v>
      </c>
      <c r="N5106" s="5">
        <f t="shared" si="4107"/>
        <v>15314338.616425758</v>
      </c>
      <c r="Q5106" s="15"/>
    </row>
    <row r="5107" spans="1:17" ht="14.5" x14ac:dyDescent="0.35">
      <c r="A5107" s="6">
        <v>44247</v>
      </c>
      <c r="B5107" s="5">
        <v>36329039</v>
      </c>
      <c r="C5107" s="20">
        <v>13377560</v>
      </c>
      <c r="D5107" s="5">
        <v>2817029.8834029916</v>
      </c>
      <c r="E5107" s="20">
        <v>2133091</v>
      </c>
      <c r="F5107" s="5">
        <f t="shared" si="4101"/>
        <v>41279159.883402988</v>
      </c>
      <c r="G5107" s="5">
        <f t="shared" si="4108"/>
        <v>18327680.883402992</v>
      </c>
      <c r="H5107" s="5"/>
      <c r="I5107" s="5">
        <f t="shared" si="4102"/>
        <v>11005900.033333333</v>
      </c>
      <c r="J5107" s="5">
        <f t="shared" si="4103"/>
        <v>7550302.9204666419</v>
      </c>
      <c r="K5107" s="5">
        <f t="shared" si="4104"/>
        <v>6078709.1598905576</v>
      </c>
      <c r="L5107" s="5">
        <f t="shared" si="4105"/>
        <v>1049117.6000000001</v>
      </c>
      <c r="M5107" s="5">
        <f t="shared" si="4106"/>
        <v>18133726.793223891</v>
      </c>
      <c r="N5107" s="5">
        <f t="shared" si="4107"/>
        <v>14678129.680357197</v>
      </c>
      <c r="Q5107" s="15"/>
    </row>
    <row r="5108" spans="1:17" ht="14.5" x14ac:dyDescent="0.35">
      <c r="A5108" s="6">
        <v>44248</v>
      </c>
      <c r="B5108" s="5">
        <v>-4068825</v>
      </c>
      <c r="C5108" s="20">
        <v>-6015100.2019999996</v>
      </c>
      <c r="D5108" s="5">
        <v>2644788.1708428743</v>
      </c>
      <c r="E5108" s="20">
        <v>2154604</v>
      </c>
      <c r="F5108" s="5">
        <f t="shared" si="4101"/>
        <v>730567.17084287433</v>
      </c>
      <c r="G5108" s="5">
        <f t="shared" si="4108"/>
        <v>-1215708.0311571253</v>
      </c>
      <c r="H5108" s="5"/>
      <c r="I5108" s="5">
        <f t="shared" si="4102"/>
        <v>10870062.6</v>
      </c>
      <c r="J5108" s="5">
        <f t="shared" si="4103"/>
        <v>7447069.23260199</v>
      </c>
      <c r="K5108" s="5">
        <f t="shared" si="4104"/>
        <v>5924872.6866512476</v>
      </c>
      <c r="L5108" s="5">
        <f t="shared" si="4105"/>
        <v>1125134.7333333334</v>
      </c>
      <c r="M5108" s="5">
        <f t="shared" si="4106"/>
        <v>17920070.019984584</v>
      </c>
      <c r="N5108" s="5">
        <f t="shared" si="4107"/>
        <v>14497076.652586572</v>
      </c>
      <c r="Q5108" s="15"/>
    </row>
    <row r="5109" spans="1:17" ht="14.5" x14ac:dyDescent="0.35">
      <c r="A5109" s="6">
        <v>44249</v>
      </c>
      <c r="B5109" s="5">
        <v>-21305262</v>
      </c>
      <c r="C5109" s="20">
        <v>-23553906.894660246</v>
      </c>
      <c r="D5109" s="5">
        <v>2204209.992858374</v>
      </c>
      <c r="E5109" s="20">
        <v>2611115</v>
      </c>
      <c r="F5109" s="5">
        <f t="shared" si="4101"/>
        <v>-16489937.007141627</v>
      </c>
      <c r="G5109" s="5">
        <f t="shared" si="4108"/>
        <v>-18738581.901801873</v>
      </c>
      <c r="H5109" s="5"/>
      <c r="I5109" s="5">
        <f t="shared" si="4102"/>
        <v>10342776.566666666</v>
      </c>
      <c r="J5109" s="5">
        <f t="shared" si="4103"/>
        <v>6950019.1682607615</v>
      </c>
      <c r="K5109" s="5">
        <f t="shared" si="4104"/>
        <v>5761351.7387649911</v>
      </c>
      <c r="L5109" s="5">
        <f t="shared" si="4105"/>
        <v>1207852.0666666667</v>
      </c>
      <c r="M5109" s="5">
        <f t="shared" si="4106"/>
        <v>17311980.372098327</v>
      </c>
      <c r="N5109" s="5">
        <f t="shared" si="4107"/>
        <v>13919222.973692419</v>
      </c>
      <c r="Q5109" s="15"/>
    </row>
    <row r="5110" spans="1:17" ht="14.5" x14ac:dyDescent="0.35">
      <c r="A5110" s="6">
        <v>44250</v>
      </c>
      <c r="B5110" s="5">
        <v>7559804</v>
      </c>
      <c r="C5110" s="20">
        <v>7200372.5960000008</v>
      </c>
      <c r="D5110" s="5">
        <v>2647757.2065786561</v>
      </c>
      <c r="E5110" s="20">
        <v>1245778</v>
      </c>
      <c r="F5110" s="5">
        <f t="shared" si="4101"/>
        <v>11453339.206578657</v>
      </c>
      <c r="G5110" s="5">
        <f t="shared" si="4108"/>
        <v>11093907.802578658</v>
      </c>
      <c r="H5110" s="5"/>
      <c r="I5110" s="5">
        <f t="shared" si="4102"/>
        <v>10202843.766666668</v>
      </c>
      <c r="J5110" s="5">
        <f t="shared" si="4103"/>
        <v>6914488.025164918</v>
      </c>
      <c r="K5110" s="5">
        <f t="shared" si="4104"/>
        <v>5609194.3770988947</v>
      </c>
      <c r="L5110" s="5">
        <f t="shared" si="4105"/>
        <v>1188215.8999999999</v>
      </c>
      <c r="M5110" s="5">
        <f t="shared" si="4106"/>
        <v>17000254.043765564</v>
      </c>
      <c r="N5110" s="5">
        <f t="shared" si="4107"/>
        <v>13711898.302263813</v>
      </c>
      <c r="Q5110" s="15"/>
    </row>
    <row r="5111" spans="1:17" ht="14.5" x14ac:dyDescent="0.35">
      <c r="A5111" s="6">
        <v>44251</v>
      </c>
      <c r="B5111" s="5">
        <v>707979</v>
      </c>
      <c r="C5111" s="20">
        <v>709359.00400000066</v>
      </c>
      <c r="D5111" s="5">
        <v>2668151.2768463232</v>
      </c>
      <c r="E5111" s="20">
        <v>434906</v>
      </c>
      <c r="F5111" s="5">
        <f t="shared" si="4101"/>
        <v>3811036.2768463232</v>
      </c>
      <c r="G5111" s="5">
        <f t="shared" si="4108"/>
        <v>3812416.2808463238</v>
      </c>
      <c r="H5111" s="5"/>
      <c r="I5111" s="5">
        <f t="shared" si="4102"/>
        <v>9119780.833333334</v>
      </c>
      <c r="J5111" s="5">
        <f t="shared" si="4103"/>
        <v>5941558.0266816877</v>
      </c>
      <c r="K5111" s="5">
        <f t="shared" si="4104"/>
        <v>5423069.8868800942</v>
      </c>
      <c r="L5111" s="5">
        <f t="shared" si="4105"/>
        <v>1224889.7</v>
      </c>
      <c r="M5111" s="5">
        <f t="shared" si="4106"/>
        <v>15767740.420213429</v>
      </c>
      <c r="N5111" s="5">
        <f t="shared" si="4107"/>
        <v>12589517.613561776</v>
      </c>
      <c r="Q5111" s="15"/>
    </row>
    <row r="5112" spans="1:17" ht="14.5" x14ac:dyDescent="0.35">
      <c r="A5112" s="6">
        <v>44252</v>
      </c>
      <c r="B5112" s="5">
        <v>14539122</v>
      </c>
      <c r="C5112" s="20">
        <v>14543079.59379309</v>
      </c>
      <c r="D5112" s="5">
        <v>3824323.4723284598</v>
      </c>
      <c r="E5112" s="20">
        <v>843846</v>
      </c>
      <c r="F5112" s="5">
        <f t="shared" si="4101"/>
        <v>19207291.472328462</v>
      </c>
      <c r="G5112" s="5">
        <f t="shared" si="4108"/>
        <v>19211249.066121548</v>
      </c>
      <c r="H5112" s="5"/>
      <c r="I5112" s="5">
        <f t="shared" si="4102"/>
        <v>9489110.833333334</v>
      </c>
      <c r="J5112" s="5">
        <f t="shared" si="4103"/>
        <v>6423782.9802760305</v>
      </c>
      <c r="K5112" s="5">
        <f t="shared" si="4104"/>
        <v>5267769.8962170491</v>
      </c>
      <c r="L5112" s="5">
        <f t="shared" si="4105"/>
        <v>1262616.5333333334</v>
      </c>
      <c r="M5112" s="5">
        <f t="shared" si="4106"/>
        <v>16019497.262883717</v>
      </c>
      <c r="N5112" s="5">
        <f t="shared" si="4107"/>
        <v>12954169.409826405</v>
      </c>
      <c r="Q5112" s="15"/>
    </row>
    <row r="5113" spans="1:17" ht="14.5" x14ac:dyDescent="0.35">
      <c r="A5113" s="6">
        <v>44253</v>
      </c>
      <c r="B5113" s="5">
        <v>6242576</v>
      </c>
      <c r="C5113" s="20">
        <v>6240343.6469999999</v>
      </c>
      <c r="D5113" s="5">
        <v>5881866.409174921</v>
      </c>
      <c r="E5113" s="20">
        <v>1028582</v>
      </c>
      <c r="F5113" s="5">
        <f t="shared" si="4101"/>
        <v>13153024.409174921</v>
      </c>
      <c r="G5113" s="5">
        <f t="shared" si="4108"/>
        <v>13150792.056174921</v>
      </c>
      <c r="H5113" s="5"/>
      <c r="I5113" s="5">
        <f t="shared" si="4102"/>
        <v>9268268.8000000007</v>
      </c>
      <c r="J5113" s="5">
        <f t="shared" si="4103"/>
        <v>6291930.4371434432</v>
      </c>
      <c r="K5113" s="5">
        <f t="shared" si="4104"/>
        <v>5187011.373432612</v>
      </c>
      <c r="L5113" s="5">
        <f t="shared" si="4105"/>
        <v>1264362.7333333334</v>
      </c>
      <c r="M5113" s="5">
        <f t="shared" si="4106"/>
        <v>15719642.906765949</v>
      </c>
      <c r="N5113" s="5">
        <f t="shared" si="4107"/>
        <v>12743304.543909384</v>
      </c>
      <c r="Q5113" s="15"/>
    </row>
    <row r="5114" spans="1:17" ht="14.5" x14ac:dyDescent="0.35">
      <c r="A5114" s="6">
        <v>44254</v>
      </c>
      <c r="B5114" s="5">
        <v>610697</v>
      </c>
      <c r="C5114" s="20">
        <v>607347.85300000012</v>
      </c>
      <c r="D5114" s="5">
        <v>3455157.9294457845</v>
      </c>
      <c r="E5114" s="20">
        <v>1628456</v>
      </c>
      <c r="F5114" s="5">
        <f t="shared" si="4101"/>
        <v>5694310.9294457845</v>
      </c>
      <c r="G5114" s="5">
        <f t="shared" si="4108"/>
        <v>5690961.7824457847</v>
      </c>
      <c r="H5114" s="5"/>
      <c r="I5114" s="5">
        <f t="shared" si="4102"/>
        <v>8790923.666666666</v>
      </c>
      <c r="J5114" s="5">
        <f t="shared" si="4103"/>
        <v>5899140.125527096</v>
      </c>
      <c r="K5114" s="5">
        <f t="shared" si="4104"/>
        <v>5095399.3620279469</v>
      </c>
      <c r="L5114" s="5">
        <f t="shared" si="4105"/>
        <v>1299215.1666666667</v>
      </c>
      <c r="M5114" s="5">
        <f t="shared" si="4106"/>
        <v>15185538.195361285</v>
      </c>
      <c r="N5114" s="5">
        <f t="shared" si="4107"/>
        <v>12293754.654221708</v>
      </c>
      <c r="Q5114" s="15"/>
    </row>
    <row r="5115" spans="1:17" ht="14.5" x14ac:dyDescent="0.35">
      <c r="A5115" s="6">
        <v>44255</v>
      </c>
      <c r="B5115" s="5">
        <v>1275578</v>
      </c>
      <c r="C5115" s="20">
        <v>1271659.7509999983</v>
      </c>
      <c r="D5115" s="5">
        <v>2984496.2888479703</v>
      </c>
      <c r="E5115" s="20">
        <v>1256084</v>
      </c>
      <c r="F5115" s="5">
        <f t="shared" si="4101"/>
        <v>5516158.2888479698</v>
      </c>
      <c r="G5115" s="5">
        <f t="shared" si="4108"/>
        <v>5512240.0398479681</v>
      </c>
      <c r="H5115" s="5"/>
      <c r="I5115" s="5">
        <f t="shared" si="4102"/>
        <v>8887257.333333334</v>
      </c>
      <c r="J5115" s="5">
        <f t="shared" si="4103"/>
        <v>6071674.1383628165</v>
      </c>
      <c r="K5115" s="5">
        <f t="shared" si="4104"/>
        <v>4983001.4954725541</v>
      </c>
      <c r="L5115" s="5">
        <f t="shared" si="4105"/>
        <v>1327405.8666666667</v>
      </c>
      <c r="M5115" s="5">
        <f t="shared" si="4106"/>
        <v>15197664.695472559</v>
      </c>
      <c r="N5115" s="5">
        <f t="shared" si="4107"/>
        <v>12382081.500502037</v>
      </c>
      <c r="Q5115" s="15"/>
    </row>
    <row r="5116" spans="1:17" ht="14.5" x14ac:dyDescent="0.35">
      <c r="A5116" s="12">
        <v>44256</v>
      </c>
      <c r="B5116" s="13">
        <v>10978036</v>
      </c>
      <c r="C5116" s="21">
        <v>10976763.802000001</v>
      </c>
      <c r="D5116" s="13">
        <v>3709505.8563124472</v>
      </c>
      <c r="E5116" s="21">
        <v>2156628</v>
      </c>
      <c r="F5116" s="13">
        <f t="shared" ref="F5116:F5146" si="4109">SUM(B5116+D5116+E5116)</f>
        <v>16844169.856312446</v>
      </c>
      <c r="G5116" s="5">
        <f t="shared" si="4108"/>
        <v>16842897.658312447</v>
      </c>
      <c r="H5116" s="13"/>
      <c r="I5116" s="13">
        <f t="shared" ref="I5116:I5146" si="4110">AVERAGE(B5087:B5116)</f>
        <v>9404479.9333333336</v>
      </c>
      <c r="J5116" s="13">
        <f t="shared" ref="J5116:J5146" si="4111">AVERAGE(C5087:C5116)</f>
        <v>6681154.5388280014</v>
      </c>
      <c r="K5116" s="13">
        <f t="shared" ref="K5116:K5146" si="4112">AVERAGE(D5087:D5116)</f>
        <v>4875087.3433819925</v>
      </c>
      <c r="L5116" s="13">
        <f t="shared" ref="L5116:L5146" si="4113">AVERAGE(E5087:E5116)</f>
        <v>1379846.3333333333</v>
      </c>
      <c r="M5116" s="13">
        <f t="shared" ref="M5116:M5146" si="4114">AVERAGE(F5087:F5116)</f>
        <v>15659413.610048663</v>
      </c>
      <c r="N5116" s="13">
        <f t="shared" ref="N5116:N5146" si="4115">AVERAGE(G5087:G5116)</f>
        <v>12936088.215543324</v>
      </c>
      <c r="Q5116" s="15"/>
    </row>
    <row r="5117" spans="1:17" ht="14.5" x14ac:dyDescent="0.35">
      <c r="A5117" s="6">
        <v>44257</v>
      </c>
      <c r="B5117" s="5">
        <v>17212393</v>
      </c>
      <c r="C5117" s="20">
        <v>17116784.697999999</v>
      </c>
      <c r="D5117" s="5">
        <v>4410246.717116517</v>
      </c>
      <c r="E5117" s="20">
        <v>380864</v>
      </c>
      <c r="F5117" s="5">
        <f t="shared" si="4109"/>
        <v>22003503.717116516</v>
      </c>
      <c r="G5117" s="5">
        <f t="shared" si="4108"/>
        <v>21907895.415116515</v>
      </c>
      <c r="H5117" s="5"/>
      <c r="I5117" s="5">
        <f t="shared" si="4110"/>
        <v>10011830.033333333</v>
      </c>
      <c r="J5117" s="5">
        <f t="shared" si="4111"/>
        <v>7385060.5337957796</v>
      </c>
      <c r="K5117" s="5">
        <f t="shared" si="4112"/>
        <v>4795603.7425078899</v>
      </c>
      <c r="L5117" s="5">
        <f t="shared" si="4113"/>
        <v>1365517.2666666666</v>
      </c>
      <c r="M5117" s="5">
        <f t="shared" si="4114"/>
        <v>16172951.042507894</v>
      </c>
      <c r="N5117" s="5">
        <f t="shared" si="4115"/>
        <v>13546181.542970331</v>
      </c>
      <c r="Q5117" s="15"/>
    </row>
    <row r="5118" spans="1:17" ht="14.5" x14ac:dyDescent="0.35">
      <c r="A5118" s="6">
        <v>44258</v>
      </c>
      <c r="B5118" s="5">
        <v>11478712</v>
      </c>
      <c r="C5118" s="20">
        <v>11465257.851</v>
      </c>
      <c r="D5118" s="5">
        <v>3598971.3307207557</v>
      </c>
      <c r="E5118" s="20">
        <v>3076926</v>
      </c>
      <c r="F5118" s="5">
        <f t="shared" si="4109"/>
        <v>18154609.330720756</v>
      </c>
      <c r="G5118" s="5">
        <f t="shared" si="4108"/>
        <v>18141155.181720756</v>
      </c>
      <c r="H5118" s="5"/>
      <c r="I5118" s="5">
        <f t="shared" si="4110"/>
        <v>9841806.0333333332</v>
      </c>
      <c r="J5118" s="5">
        <f t="shared" si="4111"/>
        <v>7313468.5956314085</v>
      </c>
      <c r="K5118" s="5">
        <f t="shared" si="4112"/>
        <v>4725180.0977596631</v>
      </c>
      <c r="L5118" s="5">
        <f t="shared" si="4113"/>
        <v>1458431.6</v>
      </c>
      <c r="M5118" s="5">
        <f t="shared" si="4114"/>
        <v>16025417.731093001</v>
      </c>
      <c r="N5118" s="5">
        <f t="shared" si="4115"/>
        <v>13497080.293391066</v>
      </c>
      <c r="Q5118" s="15"/>
    </row>
    <row r="5119" spans="1:17" ht="14.5" x14ac:dyDescent="0.35">
      <c r="A5119" s="6">
        <v>44259</v>
      </c>
      <c r="B5119" s="5">
        <v>11503454</v>
      </c>
      <c r="C5119" s="20">
        <v>11269473.902000001</v>
      </c>
      <c r="D5119" s="5">
        <v>3804055.3190149991</v>
      </c>
      <c r="E5119" s="20">
        <v>539437</v>
      </c>
      <c r="F5119" s="5">
        <f t="shared" si="4109"/>
        <v>15846946.319015</v>
      </c>
      <c r="G5119" s="5">
        <f t="shared" si="4108"/>
        <v>15612966.221014999</v>
      </c>
      <c r="H5119" s="5"/>
      <c r="I5119" s="5">
        <f t="shared" si="4110"/>
        <v>9597416.1999999993</v>
      </c>
      <c r="J5119" s="5">
        <f t="shared" si="4111"/>
        <v>7148595.5900344392</v>
      </c>
      <c r="K5119" s="5">
        <f t="shared" si="4112"/>
        <v>4702359.2283243109</v>
      </c>
      <c r="L5119" s="5">
        <f t="shared" si="4113"/>
        <v>1450798.3</v>
      </c>
      <c r="M5119" s="5">
        <f t="shared" si="4114"/>
        <v>15750573.728324316</v>
      </c>
      <c r="N5119" s="5">
        <f t="shared" si="4115"/>
        <v>13301753.118358748</v>
      </c>
      <c r="Q5119" s="15"/>
    </row>
    <row r="5120" spans="1:17" ht="14.5" x14ac:dyDescent="0.35">
      <c r="A5120" s="6">
        <v>44260</v>
      </c>
      <c r="B5120" s="5">
        <v>2106767</v>
      </c>
      <c r="C5120" s="20">
        <v>1788158.9039999992</v>
      </c>
      <c r="D5120" s="5">
        <v>7609053.4248200683</v>
      </c>
      <c r="E5120" s="20">
        <v>-809508</v>
      </c>
      <c r="F5120" s="5">
        <f t="shared" si="4109"/>
        <v>8906312.4248200692</v>
      </c>
      <c r="G5120" s="5">
        <f t="shared" si="4108"/>
        <v>8587704.3288200684</v>
      </c>
      <c r="H5120" s="5"/>
      <c r="I5120" s="5">
        <f t="shared" si="4110"/>
        <v>9239959.166666666</v>
      </c>
      <c r="J5120" s="5">
        <f t="shared" si="4111"/>
        <v>6863274.6225977</v>
      </c>
      <c r="K5120" s="5">
        <f t="shared" si="4112"/>
        <v>4803219.7918284247</v>
      </c>
      <c r="L5120" s="5">
        <f t="shared" si="4113"/>
        <v>1417608.9</v>
      </c>
      <c r="M5120" s="5">
        <f t="shared" si="4114"/>
        <v>15460787.858495096</v>
      </c>
      <c r="N5120" s="5">
        <f t="shared" si="4115"/>
        <v>13084103.314426122</v>
      </c>
      <c r="Q5120" s="15"/>
    </row>
    <row r="5121" spans="1:17" ht="14.5" x14ac:dyDescent="0.35">
      <c r="A5121" s="6">
        <v>44261</v>
      </c>
      <c r="B5121" s="5">
        <v>27635645</v>
      </c>
      <c r="C5121" s="20">
        <v>27418310.538262103</v>
      </c>
      <c r="D5121" s="5">
        <v>4647043.3657188155</v>
      </c>
      <c r="E5121" s="20">
        <v>512340</v>
      </c>
      <c r="F5121" s="5">
        <f t="shared" si="4109"/>
        <v>32795028.365718815</v>
      </c>
      <c r="G5121" s="5">
        <f t="shared" si="4108"/>
        <v>32577693.903980918</v>
      </c>
      <c r="H5121" s="5"/>
      <c r="I5121" s="5">
        <f t="shared" si="4110"/>
        <v>9914509.0333333332</v>
      </c>
      <c r="J5121" s="5">
        <f t="shared" si="4111"/>
        <v>7761384.8298713155</v>
      </c>
      <c r="K5121" s="5">
        <f t="shared" si="4112"/>
        <v>4815447.4572860161</v>
      </c>
      <c r="L5121" s="5">
        <f t="shared" si="4113"/>
        <v>1404013.0333333334</v>
      </c>
      <c r="M5121" s="5">
        <f t="shared" si="4114"/>
        <v>16133969.523952691</v>
      </c>
      <c r="N5121" s="5">
        <f t="shared" si="4115"/>
        <v>13980845.320490662</v>
      </c>
      <c r="Q5121" s="15"/>
    </row>
    <row r="5122" spans="1:17" ht="14.5" x14ac:dyDescent="0.35">
      <c r="A5122" s="6">
        <v>44262</v>
      </c>
      <c r="B5122" s="5">
        <v>8664955</v>
      </c>
      <c r="C5122" s="20">
        <v>8526125.7509999983</v>
      </c>
      <c r="D5122" s="5">
        <v>3561714.7732390552</v>
      </c>
      <c r="E5122" s="20">
        <v>27521</v>
      </c>
      <c r="F5122" s="5">
        <f t="shared" si="4109"/>
        <v>12254190.773239056</v>
      </c>
      <c r="G5122" s="5">
        <f t="shared" si="4108"/>
        <v>12115361.524239054</v>
      </c>
      <c r="H5122" s="5"/>
      <c r="I5122" s="5">
        <f t="shared" si="4110"/>
        <v>9188225.3666666672</v>
      </c>
      <c r="J5122" s="5">
        <f t="shared" si="4111"/>
        <v>7105582.3248773627</v>
      </c>
      <c r="K5122" s="5">
        <f t="shared" si="4112"/>
        <v>4792881.9096618053</v>
      </c>
      <c r="L5122" s="5">
        <f t="shared" si="4113"/>
        <v>1398601.7</v>
      </c>
      <c r="M5122" s="5">
        <f t="shared" si="4114"/>
        <v>15379708.976328481</v>
      </c>
      <c r="N5122" s="5">
        <f t="shared" si="4115"/>
        <v>13297065.934539165</v>
      </c>
      <c r="Q5122" s="15"/>
    </row>
    <row r="5123" spans="1:17" ht="14.5" x14ac:dyDescent="0.35">
      <c r="A5123" s="6">
        <v>44263</v>
      </c>
      <c r="B5123" s="5">
        <v>21533169</v>
      </c>
      <c r="C5123" s="20">
        <v>21627998.099304661</v>
      </c>
      <c r="D5123" s="5">
        <v>2898442.1559109297</v>
      </c>
      <c r="E5123" s="20">
        <v>-186573</v>
      </c>
      <c r="F5123" s="5">
        <f t="shared" si="4109"/>
        <v>24245038.155910932</v>
      </c>
      <c r="G5123" s="5">
        <f t="shared" si="4108"/>
        <v>24339867.255215593</v>
      </c>
      <c r="H5123" s="5"/>
      <c r="I5123" s="5">
        <f t="shared" si="4110"/>
        <v>9746816.5666666664</v>
      </c>
      <c r="J5123" s="5">
        <f t="shared" si="4111"/>
        <v>7748468.2442545174</v>
      </c>
      <c r="K5123" s="5">
        <f t="shared" si="4112"/>
        <v>4733655.0686123064</v>
      </c>
      <c r="L5123" s="5">
        <f t="shared" si="4113"/>
        <v>1377161.9</v>
      </c>
      <c r="M5123" s="5">
        <f t="shared" si="4114"/>
        <v>15857633.53527898</v>
      </c>
      <c r="N5123" s="5">
        <f t="shared" si="4115"/>
        <v>13859285.21286682</v>
      </c>
      <c r="Q5123" s="15"/>
    </row>
    <row r="5124" spans="1:17" ht="14.5" x14ac:dyDescent="0.35">
      <c r="A5124" s="6">
        <v>44264</v>
      </c>
      <c r="B5124" s="5">
        <v>7490446</v>
      </c>
      <c r="C5124" s="20">
        <v>8150133.5655625239</v>
      </c>
      <c r="D5124" s="5">
        <v>2688019.5820641117</v>
      </c>
      <c r="E5124" s="20">
        <v>472895</v>
      </c>
      <c r="F5124" s="5">
        <f t="shared" si="4109"/>
        <v>10651360.582064111</v>
      </c>
      <c r="G5124" s="5">
        <f t="shared" si="4108"/>
        <v>11311048.147626635</v>
      </c>
      <c r="H5124" s="5"/>
      <c r="I5124" s="5">
        <f t="shared" si="4110"/>
        <v>9458285.5</v>
      </c>
      <c r="J5124" s="5">
        <f t="shared" si="4111"/>
        <v>7582191.101275878</v>
      </c>
      <c r="K5124" s="5">
        <f t="shared" si="4112"/>
        <v>4673957.9959162148</v>
      </c>
      <c r="L5124" s="5">
        <f t="shared" si="4113"/>
        <v>1412412.1333333333</v>
      </c>
      <c r="M5124" s="5">
        <f t="shared" si="4114"/>
        <v>15544655.629249552</v>
      </c>
      <c r="N5124" s="5">
        <f t="shared" si="4115"/>
        <v>13668561.230525425</v>
      </c>
      <c r="Q5124" s="15"/>
    </row>
    <row r="5125" spans="1:17" ht="14.5" x14ac:dyDescent="0.35">
      <c r="A5125" s="6">
        <v>44265</v>
      </c>
      <c r="B5125" s="5">
        <v>16471547</v>
      </c>
      <c r="C5125" s="20">
        <v>16520929.33631449</v>
      </c>
      <c r="D5125" s="5">
        <v>1806441.9868960767</v>
      </c>
      <c r="E5125" s="20">
        <v>91818</v>
      </c>
      <c r="F5125" s="5">
        <f t="shared" si="4109"/>
        <v>18369806.986896075</v>
      </c>
      <c r="G5125" s="5">
        <f t="shared" si="4108"/>
        <v>18419189.323210567</v>
      </c>
      <c r="H5125" s="5"/>
      <c r="I5125" s="5">
        <f t="shared" si="4110"/>
        <v>9826999.333333334</v>
      </c>
      <c r="J5125" s="5">
        <f t="shared" si="4111"/>
        <v>8066002.0290759495</v>
      </c>
      <c r="K5125" s="5">
        <f t="shared" si="4112"/>
        <v>4460590.9562783791</v>
      </c>
      <c r="L5125" s="5">
        <f t="shared" si="4113"/>
        <v>1379495.4333333333</v>
      </c>
      <c r="M5125" s="5">
        <f t="shared" si="4114"/>
        <v>15667085.722945051</v>
      </c>
      <c r="N5125" s="5">
        <f t="shared" si="4115"/>
        <v>13906088.418687658</v>
      </c>
      <c r="Q5125" s="15"/>
    </row>
    <row r="5126" spans="1:17" ht="14.5" x14ac:dyDescent="0.35">
      <c r="A5126" s="6">
        <v>44266</v>
      </c>
      <c r="B5126" s="5">
        <v>-4738797</v>
      </c>
      <c r="C5126" s="20">
        <v>-4791050.258298357</v>
      </c>
      <c r="D5126" s="5">
        <v>3301005.8369638231</v>
      </c>
      <c r="E5126" s="20">
        <v>44827</v>
      </c>
      <c r="F5126" s="5">
        <f t="shared" si="4109"/>
        <v>-1392964.1630361769</v>
      </c>
      <c r="G5126" s="5">
        <f t="shared" si="4108"/>
        <v>-1445217.421334534</v>
      </c>
      <c r="H5126" s="5"/>
      <c r="I5126" s="5">
        <f t="shared" si="4110"/>
        <v>9297849.6999999993</v>
      </c>
      <c r="J5126" s="5">
        <f t="shared" si="4111"/>
        <v>7649242.8549233833</v>
      </c>
      <c r="K5126" s="5">
        <f t="shared" si="4112"/>
        <v>4303283.0344669102</v>
      </c>
      <c r="L5126" s="5">
        <f t="shared" si="4113"/>
        <v>1362169.2</v>
      </c>
      <c r="M5126" s="5">
        <f t="shared" si="4114"/>
        <v>14963301.934466915</v>
      </c>
      <c r="N5126" s="5">
        <f t="shared" si="4115"/>
        <v>13314695.089390295</v>
      </c>
      <c r="Q5126" s="15"/>
    </row>
    <row r="5127" spans="1:17" ht="14.5" x14ac:dyDescent="0.35">
      <c r="A5127" s="6">
        <v>44267</v>
      </c>
      <c r="B5127" s="5">
        <v>-11466988</v>
      </c>
      <c r="C5127" s="20">
        <v>-11779858.651087487</v>
      </c>
      <c r="D5127" s="5">
        <v>4329237.2023313921</v>
      </c>
      <c r="E5127" s="20">
        <v>-292436</v>
      </c>
      <c r="F5127" s="5">
        <f t="shared" si="4109"/>
        <v>-7430186.7976686079</v>
      </c>
      <c r="G5127" s="5">
        <f t="shared" si="4108"/>
        <v>-7743057.448756095</v>
      </c>
      <c r="H5127" s="5"/>
      <c r="I5127" s="5">
        <f t="shared" si="4110"/>
        <v>8176886.666666667</v>
      </c>
      <c r="J5127" s="5">
        <f t="shared" si="4111"/>
        <v>6637946.7054306436</v>
      </c>
      <c r="K5127" s="5">
        <f t="shared" si="4112"/>
        <v>4163683.6222908064</v>
      </c>
      <c r="L5127" s="5">
        <f t="shared" si="4113"/>
        <v>1330018.2</v>
      </c>
      <c r="M5127" s="5">
        <f t="shared" si="4114"/>
        <v>13670588.488957474</v>
      </c>
      <c r="N5127" s="5">
        <f t="shared" si="4115"/>
        <v>12131648.527721453</v>
      </c>
      <c r="Q5127" s="15"/>
    </row>
    <row r="5128" spans="1:17" ht="14.5" x14ac:dyDescent="0.35">
      <c r="A5128" s="6">
        <v>44268</v>
      </c>
      <c r="B5128" s="5">
        <v>21421427</v>
      </c>
      <c r="C5128" s="20">
        <v>19785156</v>
      </c>
      <c r="D5128" s="5">
        <v>3879600.4320339402</v>
      </c>
      <c r="E5128" s="20">
        <v>715477</v>
      </c>
      <c r="F5128" s="5">
        <f t="shared" si="4109"/>
        <v>26016504.432033941</v>
      </c>
      <c r="G5128" s="5">
        <f t="shared" si="4108"/>
        <v>24380233.432033941</v>
      </c>
      <c r="H5128" s="5"/>
      <c r="I5128" s="5">
        <f t="shared" si="4110"/>
        <v>8588664.9333333336</v>
      </c>
      <c r="J5128" s="5">
        <f t="shared" si="4111"/>
        <v>7116771.3650042918</v>
      </c>
      <c r="K5128" s="5">
        <f t="shared" si="4112"/>
        <v>3933488.1824616115</v>
      </c>
      <c r="L5128" s="5">
        <f t="shared" si="4113"/>
        <v>1258100.7666666666</v>
      </c>
      <c r="M5128" s="5">
        <f t="shared" si="4114"/>
        <v>13780253.882461613</v>
      </c>
      <c r="N5128" s="5">
        <f t="shared" si="4115"/>
        <v>12308360.314132573</v>
      </c>
      <c r="Q5128" s="15"/>
    </row>
    <row r="5129" spans="1:17" ht="14.5" x14ac:dyDescent="0.35">
      <c r="A5129" s="6">
        <v>44269</v>
      </c>
      <c r="B5129" s="5">
        <v>3671572</v>
      </c>
      <c r="C5129" s="20">
        <v>2290193</v>
      </c>
      <c r="D5129" s="5">
        <v>3659743.0611144975</v>
      </c>
      <c r="E5129" s="20">
        <v>627156</v>
      </c>
      <c r="F5129" s="5">
        <f t="shared" si="4109"/>
        <v>7958471.0611144975</v>
      </c>
      <c r="G5129" s="5">
        <f t="shared" si="4108"/>
        <v>6577092.0611144975</v>
      </c>
      <c r="H5129" s="5"/>
      <c r="I5129" s="5">
        <f t="shared" si="4110"/>
        <v>7833117.9333333336</v>
      </c>
      <c r="J5129" s="5">
        <f t="shared" si="4111"/>
        <v>6157633.4433005359</v>
      </c>
      <c r="K5129" s="5">
        <f t="shared" si="4112"/>
        <v>3815965.6293268343</v>
      </c>
      <c r="L5129" s="5">
        <f t="shared" si="4113"/>
        <v>1225349.0666666667</v>
      </c>
      <c r="M5129" s="5">
        <f t="shared" si="4114"/>
        <v>12874432.629326837</v>
      </c>
      <c r="N5129" s="5">
        <f t="shared" si="4115"/>
        <v>11198948.139294039</v>
      </c>
      <c r="Q5129" s="15"/>
    </row>
    <row r="5130" spans="1:17" ht="14.5" x14ac:dyDescent="0.35">
      <c r="A5130" s="6">
        <v>44270</v>
      </c>
      <c r="B5130" s="5">
        <v>11013261</v>
      </c>
      <c r="C5130" s="20">
        <v>11503803.39949818</v>
      </c>
      <c r="D5130" s="5">
        <v>5518383.6197927697</v>
      </c>
      <c r="E5130" s="20">
        <v>794665</v>
      </c>
      <c r="F5130" s="5">
        <f t="shared" si="4109"/>
        <v>17326309.619792771</v>
      </c>
      <c r="G5130" s="5">
        <f t="shared" si="4108"/>
        <v>17816852.01929095</v>
      </c>
      <c r="H5130" s="5"/>
      <c r="I5130" s="5">
        <f t="shared" si="4110"/>
        <v>7823388.2000000002</v>
      </c>
      <c r="J5130" s="5">
        <f t="shared" si="4111"/>
        <v>6286437.4232838098</v>
      </c>
      <c r="K5130" s="5">
        <f t="shared" si="4112"/>
        <v>3784672.8989358558</v>
      </c>
      <c r="L5130" s="5">
        <f t="shared" si="4113"/>
        <v>1166527.4333333333</v>
      </c>
      <c r="M5130" s="5">
        <f t="shared" si="4114"/>
        <v>12774588.532269189</v>
      </c>
      <c r="N5130" s="5">
        <f t="shared" si="4115"/>
        <v>11237637.755553</v>
      </c>
      <c r="Q5130" s="15"/>
    </row>
    <row r="5131" spans="1:17" ht="14.5" x14ac:dyDescent="0.35">
      <c r="A5131" s="6">
        <v>44271</v>
      </c>
      <c r="B5131" s="5">
        <v>4428926</v>
      </c>
      <c r="C5131" s="20">
        <v>4620767.6682589762</v>
      </c>
      <c r="D5131" s="5">
        <v>5805829.6636167429</v>
      </c>
      <c r="E5131" s="20">
        <v>-160361</v>
      </c>
      <c r="F5131" s="5">
        <f t="shared" si="4109"/>
        <v>10074394.663616743</v>
      </c>
      <c r="G5131" s="5">
        <f t="shared" si="4108"/>
        <v>10266236.331875719</v>
      </c>
      <c r="H5131" s="5"/>
      <c r="I5131" s="5">
        <f t="shared" si="4110"/>
        <v>7200065.2666666666</v>
      </c>
      <c r="J5131" s="5">
        <f t="shared" si="4111"/>
        <v>5781214.178892442</v>
      </c>
      <c r="K5131" s="5">
        <f t="shared" si="4112"/>
        <v>3792486.9454761669</v>
      </c>
      <c r="L5131" s="5">
        <f t="shared" si="4113"/>
        <v>1082459.2666666666</v>
      </c>
      <c r="M5131" s="5">
        <f t="shared" si="4114"/>
        <v>12075011.478809498</v>
      </c>
      <c r="N5131" s="5">
        <f t="shared" si="4115"/>
        <v>10656160.391035276</v>
      </c>
      <c r="Q5131" s="15"/>
    </row>
    <row r="5132" spans="1:17" ht="14.5" x14ac:dyDescent="0.35">
      <c r="A5132" s="6">
        <v>44272</v>
      </c>
      <c r="B5132" s="5">
        <v>12275759</v>
      </c>
      <c r="C5132" s="20">
        <v>12211879.368130265</v>
      </c>
      <c r="D5132" s="5">
        <v>5481857.2153430544</v>
      </c>
      <c r="E5132" s="20">
        <v>765472</v>
      </c>
      <c r="F5132" s="5">
        <f t="shared" si="4109"/>
        <v>18523088.215343054</v>
      </c>
      <c r="G5132" s="5">
        <f t="shared" si="4108"/>
        <v>18459208.583473317</v>
      </c>
      <c r="H5132" s="5"/>
      <c r="I5132" s="5">
        <f t="shared" si="4110"/>
        <v>8788713.0666666664</v>
      </c>
      <c r="J5132" s="5">
        <f t="shared" si="4111"/>
        <v>7451140.3207782768</v>
      </c>
      <c r="K5132" s="5">
        <f t="shared" si="4112"/>
        <v>3832129.342357615</v>
      </c>
      <c r="L5132" s="5">
        <f t="shared" si="4113"/>
        <v>1043455</v>
      </c>
      <c r="M5132" s="5">
        <f t="shared" si="4114"/>
        <v>13664297.40902428</v>
      </c>
      <c r="N5132" s="5">
        <f t="shared" si="4115"/>
        <v>12326724.663135896</v>
      </c>
      <c r="Q5132" s="15"/>
    </row>
    <row r="5133" spans="1:17" ht="14.5" x14ac:dyDescent="0.35">
      <c r="A5133" s="6">
        <v>44273</v>
      </c>
      <c r="B5133" s="5">
        <v>7696343</v>
      </c>
      <c r="C5133" s="20">
        <v>7816729.1715517044</v>
      </c>
      <c r="D5133" s="5">
        <v>5510296.7048936225</v>
      </c>
      <c r="E5133" s="20">
        <v>217621</v>
      </c>
      <c r="F5133" s="5">
        <f t="shared" si="4109"/>
        <v>13424260.704893623</v>
      </c>
      <c r="G5133" s="5">
        <f t="shared" si="4108"/>
        <v>13544646.876445327</v>
      </c>
      <c r="H5133" s="5"/>
      <c r="I5133" s="5">
        <f t="shared" si="4110"/>
        <v>8275336.4333333336</v>
      </c>
      <c r="J5133" s="5">
        <f t="shared" si="4111"/>
        <v>7012801.6565232417</v>
      </c>
      <c r="K5133" s="5">
        <f t="shared" si="4112"/>
        <v>3892295.7151097967</v>
      </c>
      <c r="L5133" s="5">
        <f t="shared" si="4113"/>
        <v>1003949.5</v>
      </c>
      <c r="M5133" s="5">
        <f t="shared" si="4114"/>
        <v>13171581.648443129</v>
      </c>
      <c r="N5133" s="5">
        <f t="shared" si="4115"/>
        <v>11909046.871633042</v>
      </c>
      <c r="Q5133" s="15"/>
    </row>
    <row r="5134" spans="1:17" ht="14.5" x14ac:dyDescent="0.35">
      <c r="A5134" s="6">
        <v>44274</v>
      </c>
      <c r="B5134" s="5">
        <v>-9587248</v>
      </c>
      <c r="C5134" s="20">
        <v>-9635777.6812542714</v>
      </c>
      <c r="D5134" s="5">
        <v>7823162.5541697089</v>
      </c>
      <c r="E5134" s="20">
        <v>1152902</v>
      </c>
      <c r="F5134" s="5">
        <f t="shared" si="4109"/>
        <v>-611183.44583029114</v>
      </c>
      <c r="G5134" s="5">
        <f t="shared" si="4108"/>
        <v>-659713.12708456255</v>
      </c>
      <c r="H5134" s="5"/>
      <c r="I5134" s="5">
        <f t="shared" si="4110"/>
        <v>7974440.9666666668</v>
      </c>
      <c r="J5134" s="5">
        <f t="shared" si="4111"/>
        <v>6780592.9618683811</v>
      </c>
      <c r="K5134" s="5">
        <f t="shared" si="4112"/>
        <v>4030269.6405914691</v>
      </c>
      <c r="L5134" s="5">
        <f t="shared" si="4113"/>
        <v>945141.23333333328</v>
      </c>
      <c r="M5134" s="5">
        <f t="shared" si="4114"/>
        <v>12949851.840591466</v>
      </c>
      <c r="N5134" s="5">
        <f t="shared" si="4115"/>
        <v>11756003.835793188</v>
      </c>
      <c r="Q5134" s="15"/>
    </row>
    <row r="5135" spans="1:17" ht="14.5" x14ac:dyDescent="0.35">
      <c r="A5135" s="6">
        <v>44275</v>
      </c>
      <c r="B5135" s="5">
        <v>16449229</v>
      </c>
      <c r="C5135" s="20">
        <v>16458940.061313188</v>
      </c>
      <c r="D5135" s="5">
        <v>8911030.1878542285</v>
      </c>
      <c r="E5135" s="20">
        <v>1206715</v>
      </c>
      <c r="F5135" s="5">
        <f t="shared" si="4109"/>
        <v>26566974.18785423</v>
      </c>
      <c r="G5135" s="5">
        <f t="shared" si="4108"/>
        <v>26576685.249167416</v>
      </c>
      <c r="H5135" s="5"/>
      <c r="I5135" s="5">
        <f t="shared" si="4110"/>
        <v>8187477.833333333</v>
      </c>
      <c r="J5135" s="5">
        <f t="shared" si="4111"/>
        <v>7094089.6147181103</v>
      </c>
      <c r="K5135" s="5">
        <f t="shared" si="4112"/>
        <v>4194150.7458320921</v>
      </c>
      <c r="L5135" s="5">
        <f t="shared" si="4113"/>
        <v>910134.7</v>
      </c>
      <c r="M5135" s="5">
        <f t="shared" si="4114"/>
        <v>13291763.279165424</v>
      </c>
      <c r="N5135" s="5">
        <f t="shared" si="4115"/>
        <v>12198375.060550205</v>
      </c>
      <c r="Q5135" s="15"/>
    </row>
    <row r="5136" spans="1:17" ht="14.5" x14ac:dyDescent="0.35">
      <c r="A5136" s="6">
        <v>44276</v>
      </c>
      <c r="B5136" s="5">
        <v>-12819067</v>
      </c>
      <c r="C5136" s="20">
        <v>-12700544.388526699</v>
      </c>
      <c r="D5136" s="5">
        <v>8633827.3814160358</v>
      </c>
      <c r="E5136" s="20">
        <v>78566</v>
      </c>
      <c r="F5136" s="5">
        <f t="shared" si="4109"/>
        <v>-4106673.6185839642</v>
      </c>
      <c r="G5136" s="5">
        <f t="shared" si="4108"/>
        <v>-3988151.0071106628</v>
      </c>
      <c r="H5136" s="5"/>
      <c r="I5136" s="5">
        <f t="shared" si="4110"/>
        <v>7177008.2999999998</v>
      </c>
      <c r="J5136" s="5">
        <f t="shared" si="4111"/>
        <v>6167362.9828387359</v>
      </c>
      <c r="K5136" s="5">
        <f t="shared" si="4112"/>
        <v>4357174.966722331</v>
      </c>
      <c r="L5136" s="5">
        <f t="shared" si="4113"/>
        <v>824980.46666666667</v>
      </c>
      <c r="M5136" s="5">
        <f t="shared" si="4114"/>
        <v>12359163.733388998</v>
      </c>
      <c r="N5136" s="5">
        <f t="shared" si="4115"/>
        <v>11349518.416227737</v>
      </c>
      <c r="Q5136" s="15"/>
    </row>
    <row r="5137" spans="1:17" ht="14.5" x14ac:dyDescent="0.35">
      <c r="A5137" s="6">
        <v>44277</v>
      </c>
      <c r="B5137" s="5">
        <v>11640765</v>
      </c>
      <c r="C5137" s="20">
        <v>11643417.837092817</v>
      </c>
      <c r="D5137" s="5">
        <v>7831498.247978582</v>
      </c>
      <c r="E5137" s="20">
        <v>242261</v>
      </c>
      <c r="F5137" s="5">
        <f t="shared" si="4109"/>
        <v>19714524.247978583</v>
      </c>
      <c r="G5137" s="5">
        <f t="shared" si="4108"/>
        <v>19717177.0850714</v>
      </c>
      <c r="H5137" s="5"/>
      <c r="I5137" s="5">
        <f t="shared" si="4110"/>
        <v>6354065.833333333</v>
      </c>
      <c r="J5137" s="5">
        <f t="shared" si="4111"/>
        <v>6109558.2440751633</v>
      </c>
      <c r="K5137" s="5">
        <f t="shared" si="4112"/>
        <v>4524323.9122081846</v>
      </c>
      <c r="L5137" s="5">
        <f t="shared" si="4113"/>
        <v>761952.8</v>
      </c>
      <c r="M5137" s="5">
        <f t="shared" si="4114"/>
        <v>11640342.545541517</v>
      </c>
      <c r="N5137" s="5">
        <f t="shared" si="4115"/>
        <v>11395834.956283351</v>
      </c>
      <c r="Q5137" s="15"/>
    </row>
    <row r="5138" spans="1:17" ht="14.5" x14ac:dyDescent="0.35">
      <c r="A5138" s="6">
        <v>44278</v>
      </c>
      <c r="B5138" s="5">
        <v>3271387</v>
      </c>
      <c r="C5138" s="20">
        <v>3306425.0682981629</v>
      </c>
      <c r="D5138" s="5">
        <v>7004407.7878448702</v>
      </c>
      <c r="E5138" s="20">
        <v>-83236</v>
      </c>
      <c r="F5138" s="5">
        <f t="shared" si="4109"/>
        <v>10192558.78784487</v>
      </c>
      <c r="G5138" s="5">
        <f t="shared" si="4108"/>
        <v>10227596.856143033</v>
      </c>
      <c r="H5138" s="5"/>
      <c r="I5138" s="5">
        <f t="shared" si="4110"/>
        <v>6598739.5666666664</v>
      </c>
      <c r="J5138" s="5">
        <f t="shared" si="4111"/>
        <v>6420275.7530851029</v>
      </c>
      <c r="K5138" s="5">
        <f t="shared" si="4112"/>
        <v>4669644.5661082519</v>
      </c>
      <c r="L5138" s="5">
        <f t="shared" si="4113"/>
        <v>687358.1333333333</v>
      </c>
      <c r="M5138" s="5">
        <f t="shared" si="4114"/>
        <v>11955742.26610825</v>
      </c>
      <c r="N5138" s="5">
        <f t="shared" si="4115"/>
        <v>11777278.45252669</v>
      </c>
      <c r="Q5138" s="15"/>
    </row>
    <row r="5139" spans="1:17" ht="14.5" x14ac:dyDescent="0.35">
      <c r="A5139" s="6">
        <v>44279</v>
      </c>
      <c r="B5139" s="5">
        <v>15317132</v>
      </c>
      <c r="C5139" s="20">
        <v>15437071.586828109</v>
      </c>
      <c r="D5139" s="5">
        <v>5559662.3176412405</v>
      </c>
      <c r="E5139" s="20">
        <v>-444033</v>
      </c>
      <c r="F5139" s="5">
        <f t="shared" si="4109"/>
        <v>20432761.31764124</v>
      </c>
      <c r="G5139" s="5">
        <f t="shared" si="4108"/>
        <v>20552700.904469348</v>
      </c>
      <c r="H5139" s="5"/>
      <c r="I5139" s="5">
        <f t="shared" si="4110"/>
        <v>7819486.0333333332</v>
      </c>
      <c r="J5139" s="5">
        <f t="shared" si="4111"/>
        <v>7719975.0358013809</v>
      </c>
      <c r="K5139" s="5">
        <f t="shared" si="4112"/>
        <v>4781492.9769343473</v>
      </c>
      <c r="L5139" s="5">
        <f t="shared" si="4113"/>
        <v>585519.8666666667</v>
      </c>
      <c r="M5139" s="5">
        <f t="shared" si="4114"/>
        <v>13186498.876934348</v>
      </c>
      <c r="N5139" s="5">
        <f t="shared" si="4115"/>
        <v>13086987.879402399</v>
      </c>
      <c r="Q5139" s="15"/>
    </row>
    <row r="5140" spans="1:17" ht="14.5" x14ac:dyDescent="0.35">
      <c r="A5140" s="6">
        <v>44280</v>
      </c>
      <c r="B5140" s="5">
        <v>26197586</v>
      </c>
      <c r="C5140" s="20">
        <v>26638801.623223048</v>
      </c>
      <c r="D5140" s="5">
        <v>5546136</v>
      </c>
      <c r="E5140" s="20">
        <v>1245969</v>
      </c>
      <c r="F5140" s="5">
        <f t="shared" si="4109"/>
        <v>32989691</v>
      </c>
      <c r="G5140" s="5">
        <f t="shared" si="4108"/>
        <v>33430906.623223048</v>
      </c>
      <c r="H5140" s="5"/>
      <c r="I5140" s="5">
        <f t="shared" si="4110"/>
        <v>8440745.4333333336</v>
      </c>
      <c r="J5140" s="5">
        <f t="shared" si="4111"/>
        <v>8367922.6700421479</v>
      </c>
      <c r="K5140" s="5">
        <f t="shared" si="4112"/>
        <v>4878105.603381725</v>
      </c>
      <c r="L5140" s="5">
        <f t="shared" si="4113"/>
        <v>585526.23333333328</v>
      </c>
      <c r="M5140" s="5">
        <f t="shared" si="4114"/>
        <v>13904377.270048391</v>
      </c>
      <c r="N5140" s="5">
        <f t="shared" si="4115"/>
        <v>13831554.506757211</v>
      </c>
      <c r="Q5140" s="15"/>
    </row>
    <row r="5141" spans="1:17" ht="14.5" x14ac:dyDescent="0.35">
      <c r="A5141" s="6">
        <v>44281</v>
      </c>
      <c r="B5141" s="5">
        <v>-33023413</v>
      </c>
      <c r="C5141" s="20">
        <v>-32972061.303999998</v>
      </c>
      <c r="D5141" s="5">
        <v>4722768.3154497556</v>
      </c>
      <c r="E5141" s="20">
        <v>1849641</v>
      </c>
      <c r="F5141" s="5">
        <f t="shared" si="4109"/>
        <v>-26451003.684550244</v>
      </c>
      <c r="G5141" s="5">
        <f t="shared" si="4108"/>
        <v>-26399651.988550242</v>
      </c>
      <c r="H5141" s="5"/>
      <c r="I5141" s="5">
        <f t="shared" si="4110"/>
        <v>7316365.7000000002</v>
      </c>
      <c r="J5141" s="5">
        <f t="shared" si="4111"/>
        <v>7245208.6597754816</v>
      </c>
      <c r="K5141" s="5">
        <f t="shared" si="4112"/>
        <v>4946592.8380018389</v>
      </c>
      <c r="L5141" s="5">
        <f t="shared" si="4113"/>
        <v>632684.06666666665</v>
      </c>
      <c r="M5141" s="5">
        <f t="shared" si="4114"/>
        <v>12895642.604668505</v>
      </c>
      <c r="N5141" s="5">
        <f t="shared" si="4115"/>
        <v>12824485.564443994</v>
      </c>
      <c r="Q5141" s="15"/>
    </row>
    <row r="5142" spans="1:17" ht="14.5" x14ac:dyDescent="0.35">
      <c r="A5142" s="6">
        <v>44282</v>
      </c>
      <c r="B5142" s="5">
        <v>27480483</v>
      </c>
      <c r="C5142" s="20">
        <v>28747725.052999999</v>
      </c>
      <c r="D5142" s="5">
        <v>2903060.0828377847</v>
      </c>
      <c r="E5142" s="20">
        <v>566393</v>
      </c>
      <c r="F5142" s="5">
        <f t="shared" si="4109"/>
        <v>30949936.082837783</v>
      </c>
      <c r="G5142" s="5">
        <f t="shared" si="4108"/>
        <v>32217178.135837786</v>
      </c>
      <c r="H5142" s="5"/>
      <c r="I5142" s="5">
        <f t="shared" si="4110"/>
        <v>7747744.4000000004</v>
      </c>
      <c r="J5142" s="5">
        <f t="shared" si="4111"/>
        <v>7718696.8417490469</v>
      </c>
      <c r="K5142" s="5">
        <f t="shared" si="4112"/>
        <v>4915884.058352151</v>
      </c>
      <c r="L5142" s="5">
        <f t="shared" si="4113"/>
        <v>623435.6333333333</v>
      </c>
      <c r="M5142" s="5">
        <f t="shared" si="4114"/>
        <v>13287064.091685483</v>
      </c>
      <c r="N5142" s="5">
        <f t="shared" si="4115"/>
        <v>13258016.533434534</v>
      </c>
      <c r="Q5142" s="15"/>
    </row>
    <row r="5143" spans="1:17" ht="14.5" x14ac:dyDescent="0.35">
      <c r="A5143" s="6">
        <v>44283</v>
      </c>
      <c r="B5143" s="5">
        <v>8941494</v>
      </c>
      <c r="C5143" s="20">
        <v>8971090.7960000001</v>
      </c>
      <c r="D5143" s="5">
        <v>2067349.6629751364</v>
      </c>
      <c r="E5143" s="20">
        <v>-92284</v>
      </c>
      <c r="F5143" s="5">
        <f t="shared" si="4109"/>
        <v>10916559.662975136</v>
      </c>
      <c r="G5143" s="5">
        <f t="shared" si="4108"/>
        <v>10946156.458975136</v>
      </c>
      <c r="H5143" s="5"/>
      <c r="I5143" s="5">
        <f t="shared" si="4110"/>
        <v>7837708.333333333</v>
      </c>
      <c r="J5143" s="5">
        <f t="shared" si="4111"/>
        <v>7809721.7467157133</v>
      </c>
      <c r="K5143" s="5">
        <f t="shared" si="4112"/>
        <v>4788733.5001454912</v>
      </c>
      <c r="L5143" s="5">
        <f t="shared" si="4113"/>
        <v>586073.43333333335</v>
      </c>
      <c r="M5143" s="5">
        <f t="shared" si="4114"/>
        <v>13212515.266812157</v>
      </c>
      <c r="N5143" s="5">
        <f t="shared" si="4115"/>
        <v>13184528.680194544</v>
      </c>
      <c r="Q5143" s="15"/>
    </row>
    <row r="5144" spans="1:17" ht="14.5" x14ac:dyDescent="0.35">
      <c r="A5144" s="6">
        <v>44284</v>
      </c>
      <c r="B5144" s="5">
        <v>974510</v>
      </c>
      <c r="C5144" s="20">
        <v>1174489</v>
      </c>
      <c r="D5144" s="5">
        <v>2680709.2508619302</v>
      </c>
      <c r="E5144" s="20">
        <v>-182257</v>
      </c>
      <c r="F5144" s="5">
        <f t="shared" si="4109"/>
        <v>3472962.2508619302</v>
      </c>
      <c r="G5144" s="5">
        <f t="shared" si="4108"/>
        <v>3672941.2508619302</v>
      </c>
      <c r="H5144" s="5"/>
      <c r="I5144" s="5">
        <f t="shared" si="4110"/>
        <v>7849835.4333333336</v>
      </c>
      <c r="J5144" s="5">
        <f t="shared" si="4111"/>
        <v>7828626.4516157145</v>
      </c>
      <c r="K5144" s="5">
        <f t="shared" si="4112"/>
        <v>4762918.5441926969</v>
      </c>
      <c r="L5144" s="5">
        <f t="shared" si="4113"/>
        <v>525716.33333333337</v>
      </c>
      <c r="M5144" s="5">
        <f t="shared" si="4114"/>
        <v>13138470.310859362</v>
      </c>
      <c r="N5144" s="5">
        <f t="shared" si="4115"/>
        <v>13117261.329141743</v>
      </c>
      <c r="Q5144" s="15"/>
    </row>
    <row r="5145" spans="1:17" ht="14.5" x14ac:dyDescent="0.35">
      <c r="A5145" s="6">
        <v>44285</v>
      </c>
      <c r="B5145" s="5">
        <v>-1590813</v>
      </c>
      <c r="C5145" s="20">
        <v>-1613027.8379447814</v>
      </c>
      <c r="D5145" s="5">
        <v>2159163.1937325066</v>
      </c>
      <c r="E5145" s="20">
        <v>761762</v>
      </c>
      <c r="F5145" s="5">
        <f t="shared" si="4109"/>
        <v>1330112.1937325066</v>
      </c>
      <c r="G5145" s="5">
        <f t="shared" si="4108"/>
        <v>1307897.3557877252</v>
      </c>
      <c r="H5145" s="5"/>
      <c r="I5145" s="5">
        <f t="shared" si="4110"/>
        <v>7754289.0666666664</v>
      </c>
      <c r="J5145" s="5">
        <f t="shared" si="4111"/>
        <v>7732470.1986508863</v>
      </c>
      <c r="K5145" s="5">
        <f t="shared" si="4112"/>
        <v>4735407.441022181</v>
      </c>
      <c r="L5145" s="5">
        <f t="shared" si="4113"/>
        <v>509238.93333333335</v>
      </c>
      <c r="M5145" s="5">
        <f t="shared" si="4114"/>
        <v>12998935.44102218</v>
      </c>
      <c r="N5145" s="5">
        <f t="shared" si="4115"/>
        <v>12977116.573006403</v>
      </c>
      <c r="Q5145" s="15"/>
    </row>
    <row r="5146" spans="1:17" ht="14.5" x14ac:dyDescent="0.35">
      <c r="A5146" s="6">
        <v>44286</v>
      </c>
      <c r="B5146" s="5">
        <v>2934964</v>
      </c>
      <c r="C5146" s="20">
        <v>2921194.2664404428</v>
      </c>
      <c r="D5146" s="5">
        <v>1717375.5840276559</v>
      </c>
      <c r="E5146" s="20">
        <v>155651</v>
      </c>
      <c r="F5146" s="5">
        <f t="shared" si="4109"/>
        <v>4807990.5840276554</v>
      </c>
      <c r="G5146" s="5">
        <f t="shared" si="4108"/>
        <v>4794220.8504680991</v>
      </c>
      <c r="H5146" s="5"/>
      <c r="I5146" s="5">
        <f t="shared" si="4110"/>
        <v>7486186.666666667</v>
      </c>
      <c r="J5146" s="5">
        <f t="shared" si="4111"/>
        <v>7463951.2141322354</v>
      </c>
      <c r="K5146" s="5">
        <f t="shared" si="4112"/>
        <v>4669003.0986126866</v>
      </c>
      <c r="L5146" s="5">
        <f t="shared" si="4113"/>
        <v>442539.7</v>
      </c>
      <c r="M5146" s="5">
        <f t="shared" si="4114"/>
        <v>12597729.465279354</v>
      </c>
      <c r="N5146" s="5">
        <f t="shared" si="4115"/>
        <v>12575494.012744926</v>
      </c>
      <c r="Q5146" s="15"/>
    </row>
    <row r="5147" spans="1:17" ht="14.5" x14ac:dyDescent="0.35">
      <c r="A5147" s="12">
        <v>44287</v>
      </c>
      <c r="B5147" s="13">
        <v>8731878</v>
      </c>
      <c r="C5147" s="21">
        <v>8625649.8748380356</v>
      </c>
      <c r="D5147" s="13">
        <v>1277387</v>
      </c>
      <c r="E5147" s="21">
        <v>1061557</v>
      </c>
      <c r="F5147" s="13">
        <f t="shared" ref="F5147:F5176" si="4116">SUM(B5147+D5147+E5147)</f>
        <v>11070822</v>
      </c>
      <c r="G5147" s="5">
        <f t="shared" si="4108"/>
        <v>10964593.874838036</v>
      </c>
      <c r="H5147" s="13"/>
      <c r="I5147" s="13">
        <f t="shared" ref="I5147:I5176" si="4117">AVERAGE(B5118:B5147)</f>
        <v>7203502.833333333</v>
      </c>
      <c r="J5147" s="13">
        <f t="shared" ref="J5147:J5176" si="4118">AVERAGE(C5118:C5147)</f>
        <v>7180913.3866935037</v>
      </c>
      <c r="K5147" s="13">
        <f t="shared" ref="K5147:K5176" si="4119">AVERAGE(D5118:D5147)</f>
        <v>4564574.4413754689</v>
      </c>
      <c r="L5147" s="13">
        <f t="shared" ref="L5147:L5175" si="4120">AVERAGE(E5118:E5147)</f>
        <v>465229.46666666667</v>
      </c>
      <c r="M5147" s="13">
        <f t="shared" ref="M5147:M5176" si="4121">AVERAGE(F5118:F5147)</f>
        <v>12233306.741375471</v>
      </c>
      <c r="N5147" s="13">
        <f t="shared" ref="N5147:N5176" si="4122">AVERAGE(G5118:G5147)</f>
        <v>12210717.294735644</v>
      </c>
      <c r="Q5147" s="15"/>
    </row>
    <row r="5148" spans="1:17" ht="14.5" x14ac:dyDescent="0.35">
      <c r="A5148" s="6">
        <v>44288</v>
      </c>
      <c r="B5148" s="5">
        <v>4110598</v>
      </c>
      <c r="C5148" s="20">
        <v>4092501.6960000005</v>
      </c>
      <c r="D5148" s="5">
        <v>2534747</v>
      </c>
      <c r="E5148" s="20">
        <v>199548</v>
      </c>
      <c r="F5148" s="5">
        <f t="shared" si="4116"/>
        <v>6844893</v>
      </c>
      <c r="G5148" s="5">
        <f t="shared" si="4108"/>
        <v>6826796.6960000005</v>
      </c>
      <c r="H5148" s="5"/>
      <c r="I5148" s="5">
        <f t="shared" si="4117"/>
        <v>6957899.0333333332</v>
      </c>
      <c r="J5148" s="5">
        <f t="shared" si="4118"/>
        <v>6935154.8481935048</v>
      </c>
      <c r="K5148" s="5">
        <f t="shared" si="4119"/>
        <v>4529100.2970181108</v>
      </c>
      <c r="L5148" s="5">
        <f t="shared" si="4120"/>
        <v>369316.86666666664</v>
      </c>
      <c r="M5148" s="5">
        <f t="shared" si="4121"/>
        <v>11856316.197018111</v>
      </c>
      <c r="N5148" s="5">
        <f t="shared" si="4122"/>
        <v>11833572.011878282</v>
      </c>
      <c r="Q5148" s="15"/>
    </row>
    <row r="5149" spans="1:17" ht="14.5" x14ac:dyDescent="0.35">
      <c r="A5149" s="6">
        <v>44289</v>
      </c>
      <c r="B5149" s="5">
        <v>-9385067</v>
      </c>
      <c r="C5149" s="20">
        <v>-9468258.1490000002</v>
      </c>
      <c r="D5149" s="5">
        <v>2471830</v>
      </c>
      <c r="E5149" s="20">
        <v>57175</v>
      </c>
      <c r="F5149" s="5">
        <f t="shared" si="4116"/>
        <v>-6856062</v>
      </c>
      <c r="G5149" s="5">
        <f t="shared" si="4108"/>
        <v>-6939253.1490000002</v>
      </c>
      <c r="H5149" s="5"/>
      <c r="I5149" s="5">
        <f t="shared" si="4117"/>
        <v>6261615</v>
      </c>
      <c r="J5149" s="5">
        <f t="shared" si="4118"/>
        <v>6243897.1131601725</v>
      </c>
      <c r="K5149" s="5">
        <f t="shared" si="4119"/>
        <v>4484692.7863842789</v>
      </c>
      <c r="L5149" s="5">
        <f t="shared" si="4120"/>
        <v>353241.46666666667</v>
      </c>
      <c r="M5149" s="5">
        <f t="shared" si="4121"/>
        <v>11099549.253050944</v>
      </c>
      <c r="N5149" s="5">
        <f t="shared" si="4122"/>
        <v>11081831.366211118</v>
      </c>
      <c r="Q5149" s="15"/>
    </row>
    <row r="5150" spans="1:17" ht="14.5" x14ac:dyDescent="0.35">
      <c r="A5150" s="6">
        <v>44290</v>
      </c>
      <c r="B5150" s="5">
        <v>1006435</v>
      </c>
      <c r="C5150" s="20">
        <v>1097080.0020000003</v>
      </c>
      <c r="D5150" s="5">
        <v>2435781</v>
      </c>
      <c r="E5150" s="20">
        <v>840628</v>
      </c>
      <c r="F5150" s="5">
        <f t="shared" si="4116"/>
        <v>4282844</v>
      </c>
      <c r="G5150" s="5">
        <f t="shared" si="4108"/>
        <v>4373489.0020000003</v>
      </c>
      <c r="H5150" s="5"/>
      <c r="I5150" s="5">
        <f t="shared" si="4117"/>
        <v>6224937.2666666666</v>
      </c>
      <c r="J5150" s="5">
        <f t="shared" si="4118"/>
        <v>6220861.1497601718</v>
      </c>
      <c r="K5150" s="5">
        <f t="shared" si="4119"/>
        <v>4312250.3722236091</v>
      </c>
      <c r="L5150" s="5">
        <f t="shared" si="4120"/>
        <v>408246</v>
      </c>
      <c r="M5150" s="5">
        <f t="shared" si="4121"/>
        <v>10945433.638890274</v>
      </c>
      <c r="N5150" s="5">
        <f t="shared" si="4122"/>
        <v>10941357.52198378</v>
      </c>
      <c r="Q5150" s="15"/>
    </row>
    <row r="5151" spans="1:17" ht="14.5" x14ac:dyDescent="0.35">
      <c r="A5151" s="6">
        <v>44291</v>
      </c>
      <c r="B5151" s="5">
        <v>15020530</v>
      </c>
      <c r="C5151" s="20">
        <v>14863431</v>
      </c>
      <c r="D5151" s="5">
        <v>1455873</v>
      </c>
      <c r="E5151" s="20">
        <v>709495</v>
      </c>
      <c r="F5151" s="5">
        <f t="shared" si="4116"/>
        <v>17185898</v>
      </c>
      <c r="G5151" s="5">
        <f t="shared" si="4108"/>
        <v>17028799</v>
      </c>
      <c r="H5151" s="5"/>
      <c r="I5151" s="5">
        <f t="shared" si="4117"/>
        <v>5804433.4333333336</v>
      </c>
      <c r="J5151" s="5">
        <f t="shared" si="4118"/>
        <v>5802365.165151435</v>
      </c>
      <c r="K5151" s="5">
        <f t="shared" si="4119"/>
        <v>4205878.0266996482</v>
      </c>
      <c r="L5151" s="5">
        <f t="shared" si="4120"/>
        <v>414817.83333333331</v>
      </c>
      <c r="M5151" s="5">
        <f t="shared" si="4121"/>
        <v>10425129.293366313</v>
      </c>
      <c r="N5151" s="5">
        <f t="shared" si="4122"/>
        <v>10423061.025184417</v>
      </c>
      <c r="Q5151" s="15"/>
    </row>
    <row r="5152" spans="1:17" ht="14.5" x14ac:dyDescent="0.35">
      <c r="A5152" s="6">
        <v>44292</v>
      </c>
      <c r="B5152" s="5">
        <v>6466292</v>
      </c>
      <c r="C5152" s="20">
        <v>5533875.6960000005</v>
      </c>
      <c r="D5152" s="5">
        <v>2799555</v>
      </c>
      <c r="E5152" s="20">
        <v>272029</v>
      </c>
      <c r="F5152" s="5">
        <f t="shared" si="4116"/>
        <v>9537876</v>
      </c>
      <c r="G5152" s="5">
        <f t="shared" si="4108"/>
        <v>8605459.6960000005</v>
      </c>
      <c r="H5152" s="5"/>
      <c r="I5152" s="5">
        <f t="shared" si="4117"/>
        <v>5731144.666666667</v>
      </c>
      <c r="J5152" s="5">
        <f t="shared" si="4118"/>
        <v>5702623.4966514362</v>
      </c>
      <c r="K5152" s="5">
        <f t="shared" si="4119"/>
        <v>4180472.7009250131</v>
      </c>
      <c r="L5152" s="5">
        <f t="shared" si="4120"/>
        <v>422968.1</v>
      </c>
      <c r="M5152" s="5">
        <f t="shared" si="4121"/>
        <v>10334585.467591679</v>
      </c>
      <c r="N5152" s="5">
        <f t="shared" si="4122"/>
        <v>10306064.297576446</v>
      </c>
      <c r="Q5152" s="15"/>
    </row>
    <row r="5153" spans="1:17" ht="14.5" x14ac:dyDescent="0.35">
      <c r="A5153" s="6">
        <v>44293</v>
      </c>
      <c r="B5153" s="5">
        <v>16953620</v>
      </c>
      <c r="C5153" s="20">
        <v>16656895.902000001</v>
      </c>
      <c r="D5153" s="5">
        <v>6291837</v>
      </c>
      <c r="E5153" s="20">
        <v>-241752</v>
      </c>
      <c r="F5153" s="5">
        <f t="shared" si="4116"/>
        <v>23003705</v>
      </c>
      <c r="G5153" s="5">
        <f t="shared" si="4108"/>
        <v>22706980.902000003</v>
      </c>
      <c r="H5153" s="5"/>
      <c r="I5153" s="5">
        <f t="shared" si="4117"/>
        <v>5578493.0333333332</v>
      </c>
      <c r="J5153" s="5">
        <f t="shared" si="4118"/>
        <v>5536920.0900746137</v>
      </c>
      <c r="K5153" s="5">
        <f t="shared" si="4119"/>
        <v>4293585.8623946486</v>
      </c>
      <c r="L5153" s="5">
        <f t="shared" si="4120"/>
        <v>421128.8</v>
      </c>
      <c r="M5153" s="5">
        <f t="shared" si="4121"/>
        <v>10293207.69572798</v>
      </c>
      <c r="N5153" s="5">
        <f t="shared" si="4122"/>
        <v>10251634.75246926</v>
      </c>
      <c r="Q5153" s="15"/>
    </row>
    <row r="5154" spans="1:17" ht="14.5" x14ac:dyDescent="0.35">
      <c r="A5154" s="6">
        <v>44294</v>
      </c>
      <c r="B5154" s="5">
        <v>11478570</v>
      </c>
      <c r="C5154" s="20">
        <v>11315348.903999999</v>
      </c>
      <c r="D5154" s="5">
        <v>3757811</v>
      </c>
      <c r="E5154" s="20">
        <v>358789</v>
      </c>
      <c r="F5154" s="5">
        <f t="shared" si="4116"/>
        <v>15595170</v>
      </c>
      <c r="G5154" s="5">
        <f t="shared" si="4108"/>
        <v>15431948.903999999</v>
      </c>
      <c r="H5154" s="5"/>
      <c r="I5154" s="5">
        <f t="shared" si="4117"/>
        <v>5711430.5</v>
      </c>
      <c r="J5154" s="5">
        <f t="shared" si="4118"/>
        <v>5642427.2680225288</v>
      </c>
      <c r="K5154" s="5">
        <f t="shared" si="4119"/>
        <v>4329245.576325845</v>
      </c>
      <c r="L5154" s="5">
        <f t="shared" si="4120"/>
        <v>417325.26666666666</v>
      </c>
      <c r="M5154" s="5">
        <f t="shared" si="4121"/>
        <v>10458001.342992513</v>
      </c>
      <c r="N5154" s="5">
        <f t="shared" si="4122"/>
        <v>10388998.11101504</v>
      </c>
      <c r="Q5154" s="15"/>
    </row>
    <row r="5155" spans="1:17" ht="14.5" x14ac:dyDescent="0.35">
      <c r="A5155" s="6">
        <v>44295</v>
      </c>
      <c r="B5155" s="5">
        <v>1173510</v>
      </c>
      <c r="C5155" s="20">
        <v>1427943.9039999992</v>
      </c>
      <c r="D5155" s="5">
        <v>4322007</v>
      </c>
      <c r="E5155" s="20">
        <v>119656</v>
      </c>
      <c r="F5155" s="5">
        <f t="shared" si="4116"/>
        <v>5615173</v>
      </c>
      <c r="G5155" s="5">
        <f t="shared" si="4108"/>
        <v>5869606.9039999992</v>
      </c>
      <c r="H5155" s="5"/>
      <c r="I5155" s="5">
        <f t="shared" si="4117"/>
        <v>5201495.9333333336</v>
      </c>
      <c r="J5155" s="5">
        <f t="shared" si="4118"/>
        <v>5139327.7536120433</v>
      </c>
      <c r="K5155" s="5">
        <f t="shared" si="4119"/>
        <v>4413097.7434293088</v>
      </c>
      <c r="L5155" s="5">
        <f t="shared" si="4120"/>
        <v>418253.2</v>
      </c>
      <c r="M5155" s="5">
        <f t="shared" si="4121"/>
        <v>10032846.876762642</v>
      </c>
      <c r="N5155" s="5">
        <f t="shared" si="4122"/>
        <v>9970678.6970413532</v>
      </c>
      <c r="Q5155" s="15"/>
    </row>
    <row r="5156" spans="1:17" ht="14.5" x14ac:dyDescent="0.35">
      <c r="A5156" s="6">
        <v>44296</v>
      </c>
      <c r="B5156" s="5">
        <v>3170428</v>
      </c>
      <c r="C5156" s="20">
        <v>2819735.7509999983</v>
      </c>
      <c r="D5156" s="5">
        <v>2800388</v>
      </c>
      <c r="E5156" s="20">
        <v>-538260</v>
      </c>
      <c r="F5156" s="5">
        <f t="shared" si="4116"/>
        <v>5432556</v>
      </c>
      <c r="G5156" s="5">
        <f t="shared" si="4108"/>
        <v>5081863.7509999983</v>
      </c>
      <c r="H5156" s="5"/>
      <c r="I5156" s="5">
        <f t="shared" si="4117"/>
        <v>5465136.7666666666</v>
      </c>
      <c r="J5156" s="5">
        <f t="shared" si="4118"/>
        <v>5393020.6205886565</v>
      </c>
      <c r="K5156" s="5">
        <f t="shared" si="4119"/>
        <v>4396410.4821971823</v>
      </c>
      <c r="L5156" s="5">
        <f t="shared" si="4120"/>
        <v>398816.96666666667</v>
      </c>
      <c r="M5156" s="5">
        <f t="shared" si="4121"/>
        <v>10260364.215530515</v>
      </c>
      <c r="N5156" s="5">
        <f t="shared" si="4122"/>
        <v>10188248.069452504</v>
      </c>
      <c r="Q5156" s="15"/>
    </row>
    <row r="5157" spans="1:17" ht="14.5" x14ac:dyDescent="0.35">
      <c r="A5157" s="6">
        <v>44297</v>
      </c>
      <c r="B5157" s="5">
        <v>16563822</v>
      </c>
      <c r="C5157" s="20">
        <v>16472551.853</v>
      </c>
      <c r="D5157" s="5">
        <v>2688704</v>
      </c>
      <c r="E5157" s="20">
        <v>-303876</v>
      </c>
      <c r="F5157" s="5">
        <f t="shared" si="4116"/>
        <v>18948650</v>
      </c>
      <c r="G5157" s="5">
        <f t="shared" si="4108"/>
        <v>18857379.853</v>
      </c>
      <c r="H5157" s="5"/>
      <c r="I5157" s="5">
        <f t="shared" si="4117"/>
        <v>6399497.0999999996</v>
      </c>
      <c r="J5157" s="5">
        <f t="shared" si="4118"/>
        <v>6334767.6373915728</v>
      </c>
      <c r="K5157" s="5">
        <f t="shared" si="4119"/>
        <v>4341726.0421194695</v>
      </c>
      <c r="L5157" s="5">
        <f t="shared" si="4120"/>
        <v>398435.63333333336</v>
      </c>
      <c r="M5157" s="5">
        <f t="shared" si="4121"/>
        <v>11139658.7754528</v>
      </c>
      <c r="N5157" s="5">
        <f t="shared" si="4122"/>
        <v>11074929.312844373</v>
      </c>
      <c r="Q5157" s="15"/>
    </row>
    <row r="5158" spans="1:17" ht="14.5" x14ac:dyDescent="0.35">
      <c r="A5158" s="6">
        <v>44298</v>
      </c>
      <c r="B5158" s="5">
        <v>23911222</v>
      </c>
      <c r="C5158" s="20">
        <v>23897626.802000001</v>
      </c>
      <c r="D5158" s="5">
        <v>2892422</v>
      </c>
      <c r="E5158" s="20">
        <v>-317289</v>
      </c>
      <c r="F5158" s="5">
        <f t="shared" si="4116"/>
        <v>26486355</v>
      </c>
      <c r="G5158" s="5">
        <f t="shared" si="4108"/>
        <v>26472759.802000001</v>
      </c>
      <c r="H5158" s="5"/>
      <c r="I5158" s="5">
        <f t="shared" si="4117"/>
        <v>6482490.2666666666</v>
      </c>
      <c r="J5158" s="5">
        <f t="shared" si="4118"/>
        <v>6471849.9974582372</v>
      </c>
      <c r="K5158" s="5">
        <f t="shared" si="4119"/>
        <v>4308820.0943850046</v>
      </c>
      <c r="L5158" s="5">
        <f t="shared" si="4120"/>
        <v>364010.1</v>
      </c>
      <c r="M5158" s="5">
        <f t="shared" si="4121"/>
        <v>11155320.461051671</v>
      </c>
      <c r="N5158" s="5">
        <f t="shared" si="4122"/>
        <v>11144680.191843243</v>
      </c>
      <c r="Q5158" s="15"/>
    </row>
    <row r="5159" spans="1:17" ht="14.5" x14ac:dyDescent="0.35">
      <c r="A5159" s="6">
        <v>44299</v>
      </c>
      <c r="B5159" s="5">
        <v>7497921</v>
      </c>
      <c r="C5159" s="20">
        <v>7671604.7509999983</v>
      </c>
      <c r="D5159" s="5">
        <v>1082548</v>
      </c>
      <c r="E5159" s="20">
        <v>218652</v>
      </c>
      <c r="F5159" s="5">
        <f t="shared" si="4116"/>
        <v>8799121</v>
      </c>
      <c r="G5159" s="5">
        <f t="shared" si="4108"/>
        <v>8972804.7509999983</v>
      </c>
      <c r="H5159" s="5"/>
      <c r="I5159" s="5">
        <f t="shared" si="4117"/>
        <v>6610035.2333333334</v>
      </c>
      <c r="J5159" s="5">
        <f t="shared" si="4118"/>
        <v>6651230.3891582368</v>
      </c>
      <c r="K5159" s="5">
        <f t="shared" si="4119"/>
        <v>4222913.5923478547</v>
      </c>
      <c r="L5159" s="5">
        <f t="shared" si="4120"/>
        <v>350393.3</v>
      </c>
      <c r="M5159" s="5">
        <f t="shared" si="4121"/>
        <v>11183342.125681188</v>
      </c>
      <c r="N5159" s="5">
        <f t="shared" si="4122"/>
        <v>11224537.281506093</v>
      </c>
      <c r="Q5159" s="15"/>
    </row>
    <row r="5160" spans="1:17" ht="14.5" x14ac:dyDescent="0.35">
      <c r="A5160" s="6">
        <v>44300</v>
      </c>
      <c r="B5160" s="5">
        <v>14359689</v>
      </c>
      <c r="C5160" s="20">
        <v>14365572.897935342</v>
      </c>
      <c r="D5160" s="5">
        <v>1934730</v>
      </c>
      <c r="E5160" s="20">
        <v>77818</v>
      </c>
      <c r="F5160" s="5">
        <f t="shared" si="4116"/>
        <v>16372237</v>
      </c>
      <c r="G5160" s="5">
        <f t="shared" si="4108"/>
        <v>16378120.897935342</v>
      </c>
      <c r="H5160" s="5"/>
      <c r="I5160" s="5">
        <f t="shared" si="4117"/>
        <v>6721582.833333333</v>
      </c>
      <c r="J5160" s="5">
        <f t="shared" si="4118"/>
        <v>6746622.7057728088</v>
      </c>
      <c r="K5160" s="5">
        <f t="shared" si="4119"/>
        <v>4103458.4716880959</v>
      </c>
      <c r="L5160" s="5">
        <f t="shared" si="4120"/>
        <v>326498.40000000002</v>
      </c>
      <c r="M5160" s="5">
        <f t="shared" si="4121"/>
        <v>11151539.70502143</v>
      </c>
      <c r="N5160" s="5">
        <f t="shared" si="4122"/>
        <v>11176579.577460906</v>
      </c>
      <c r="Q5160" s="15"/>
    </row>
    <row r="5161" spans="1:17" ht="14.5" x14ac:dyDescent="0.35">
      <c r="A5161" s="6">
        <v>44301</v>
      </c>
      <c r="B5161" s="5">
        <v>22097089</v>
      </c>
      <c r="C5161" s="20">
        <v>22091139.937074807</v>
      </c>
      <c r="D5161" s="5">
        <v>1660260</v>
      </c>
      <c r="E5161" s="20">
        <v>459828</v>
      </c>
      <c r="F5161" s="5">
        <f t="shared" si="4116"/>
        <v>24217177</v>
      </c>
      <c r="G5161" s="5">
        <f t="shared" si="4108"/>
        <v>24211227.937074807</v>
      </c>
      <c r="H5161" s="5"/>
      <c r="I5161" s="5">
        <f t="shared" si="4117"/>
        <v>7310521.5999999996</v>
      </c>
      <c r="J5161" s="5">
        <f t="shared" si="4118"/>
        <v>7328968.4480666704</v>
      </c>
      <c r="K5161" s="5">
        <f t="shared" si="4119"/>
        <v>3965272.816234204</v>
      </c>
      <c r="L5161" s="5">
        <f t="shared" si="4120"/>
        <v>347171.36666666664</v>
      </c>
      <c r="M5161" s="5">
        <f t="shared" si="4121"/>
        <v>11622965.78290087</v>
      </c>
      <c r="N5161" s="5">
        <f t="shared" si="4122"/>
        <v>11641412.630967539</v>
      </c>
      <c r="Q5161" s="15"/>
    </row>
    <row r="5162" spans="1:17" ht="14.5" x14ac:dyDescent="0.35">
      <c r="A5162" s="6">
        <v>44302</v>
      </c>
      <c r="B5162" s="5">
        <v>4852418</v>
      </c>
      <c r="C5162" s="20">
        <v>5413509.8898335807</v>
      </c>
      <c r="D5162" s="5">
        <v>1650447</v>
      </c>
      <c r="E5162" s="20">
        <v>259753</v>
      </c>
      <c r="F5162" s="5">
        <f t="shared" si="4116"/>
        <v>6762618</v>
      </c>
      <c r="G5162" s="5">
        <f t="shared" si="4108"/>
        <v>7323709.8898335807</v>
      </c>
      <c r="H5162" s="5"/>
      <c r="I5162" s="5">
        <f t="shared" si="4117"/>
        <v>7063076.9000000004</v>
      </c>
      <c r="J5162" s="5">
        <f t="shared" si="4118"/>
        <v>7102356.132123447</v>
      </c>
      <c r="K5162" s="5">
        <f t="shared" si="4119"/>
        <v>3837559.1423894358</v>
      </c>
      <c r="L5162" s="5">
        <f t="shared" si="4120"/>
        <v>330314.06666666665</v>
      </c>
      <c r="M5162" s="5">
        <f t="shared" si="4121"/>
        <v>11230950.109056104</v>
      </c>
      <c r="N5162" s="5">
        <f t="shared" si="4122"/>
        <v>11270229.34117955</v>
      </c>
      <c r="Q5162" s="15"/>
    </row>
    <row r="5163" spans="1:17" ht="14.5" x14ac:dyDescent="0.35">
      <c r="A5163" s="6">
        <v>44303</v>
      </c>
      <c r="B5163" s="5">
        <v>3979296</v>
      </c>
      <c r="C5163" s="20">
        <v>9252306.8788982071</v>
      </c>
      <c r="D5163" s="5">
        <v>1471501</v>
      </c>
      <c r="E5163" s="20">
        <v>-467781</v>
      </c>
      <c r="F5163" s="5">
        <f t="shared" si="4116"/>
        <v>4983016</v>
      </c>
      <c r="G5163" s="5">
        <f t="shared" si="4108"/>
        <v>10256026.878898207</v>
      </c>
      <c r="H5163" s="5"/>
      <c r="I5163" s="5">
        <f t="shared" si="4117"/>
        <v>6939175.333333333</v>
      </c>
      <c r="J5163" s="5">
        <f t="shared" si="4118"/>
        <v>7150208.7223683307</v>
      </c>
      <c r="K5163" s="5">
        <f t="shared" si="4119"/>
        <v>3702932.6188929817</v>
      </c>
      <c r="L5163" s="5">
        <f t="shared" si="4120"/>
        <v>307467.33333333331</v>
      </c>
      <c r="M5163" s="5">
        <f t="shared" si="4121"/>
        <v>10949575.285559649</v>
      </c>
      <c r="N5163" s="5">
        <f t="shared" si="4122"/>
        <v>11160608.674594644</v>
      </c>
      <c r="Q5163" s="15"/>
    </row>
    <row r="5164" spans="1:17" ht="14.5" x14ac:dyDescent="0.35">
      <c r="A5164" s="6">
        <v>44304</v>
      </c>
      <c r="B5164" s="5">
        <v>19529280</v>
      </c>
      <c r="C5164" s="20">
        <v>19687742.853</v>
      </c>
      <c r="D5164" s="5">
        <v>1528555</v>
      </c>
      <c r="E5164" s="20">
        <v>-125055</v>
      </c>
      <c r="F5164" s="5">
        <f t="shared" si="4116"/>
        <v>20932780</v>
      </c>
      <c r="G5164" s="5">
        <f t="shared" si="4108"/>
        <v>21091242.853</v>
      </c>
      <c r="H5164" s="5"/>
      <c r="I5164" s="5">
        <f t="shared" si="4117"/>
        <v>7909726.2666666666</v>
      </c>
      <c r="J5164" s="5">
        <f t="shared" si="4118"/>
        <v>8127659.4068434732</v>
      </c>
      <c r="K5164" s="5">
        <f t="shared" si="4119"/>
        <v>3493112.3670873246</v>
      </c>
      <c r="L5164" s="5">
        <f t="shared" si="4120"/>
        <v>264868.76666666666</v>
      </c>
      <c r="M5164" s="5">
        <f t="shared" si="4121"/>
        <v>11667707.400420658</v>
      </c>
      <c r="N5164" s="5">
        <f t="shared" si="4122"/>
        <v>11885640.540597463</v>
      </c>
      <c r="Q5164" s="15"/>
    </row>
    <row r="5165" spans="1:17" ht="14.5" x14ac:dyDescent="0.35">
      <c r="A5165" s="6">
        <v>44305</v>
      </c>
      <c r="B5165" s="5">
        <v>11861157</v>
      </c>
      <c r="C5165" s="20">
        <v>12037420.723330628</v>
      </c>
      <c r="D5165" s="5">
        <v>1615006</v>
      </c>
      <c r="E5165" s="20">
        <v>455268</v>
      </c>
      <c r="F5165" s="5">
        <f t="shared" si="4116"/>
        <v>13931431</v>
      </c>
      <c r="G5165" s="5">
        <f t="shared" si="4108"/>
        <v>14107694.723330628</v>
      </c>
      <c r="H5165" s="5"/>
      <c r="I5165" s="5">
        <f t="shared" si="4117"/>
        <v>7756790.5333333332</v>
      </c>
      <c r="J5165" s="5">
        <f t="shared" si="4118"/>
        <v>7980275.428910722</v>
      </c>
      <c r="K5165" s="5">
        <f t="shared" si="4119"/>
        <v>3249911.5608255169</v>
      </c>
      <c r="L5165" s="5">
        <f t="shared" si="4120"/>
        <v>239820.53333333333</v>
      </c>
      <c r="M5165" s="5">
        <f t="shared" si="4121"/>
        <v>11246522.627492184</v>
      </c>
      <c r="N5165" s="5">
        <f t="shared" si="4122"/>
        <v>11470007.523069568</v>
      </c>
      <c r="Q5165" s="15"/>
    </row>
    <row r="5166" spans="1:17" ht="14.5" x14ac:dyDescent="0.35">
      <c r="A5166" s="6">
        <v>44306</v>
      </c>
      <c r="B5166" s="5">
        <v>9661284</v>
      </c>
      <c r="C5166" s="20">
        <v>8478698.0043531656</v>
      </c>
      <c r="D5166" s="5">
        <v>1940671</v>
      </c>
      <c r="E5166" s="20">
        <v>248698</v>
      </c>
      <c r="F5166" s="5">
        <f t="shared" si="4116"/>
        <v>11850653</v>
      </c>
      <c r="G5166" s="5">
        <f t="shared" si="4108"/>
        <v>10668067.004353166</v>
      </c>
      <c r="H5166" s="5"/>
      <c r="I5166" s="5">
        <f t="shared" si="4117"/>
        <v>8506135.5666666664</v>
      </c>
      <c r="J5166" s="5">
        <f t="shared" si="4118"/>
        <v>8686250.1753400508</v>
      </c>
      <c r="K5166" s="5">
        <f t="shared" si="4119"/>
        <v>3026806.348111649</v>
      </c>
      <c r="L5166" s="5">
        <f t="shared" si="4120"/>
        <v>245491.6</v>
      </c>
      <c r="M5166" s="5">
        <f t="shared" si="4121"/>
        <v>11778433.514778316</v>
      </c>
      <c r="N5166" s="5">
        <f t="shared" si="4122"/>
        <v>11958548.123451697</v>
      </c>
      <c r="Q5166" s="15"/>
    </row>
    <row r="5167" spans="1:17" ht="14.5" x14ac:dyDescent="0.35">
      <c r="A5167" s="6">
        <v>44307</v>
      </c>
      <c r="B5167" s="5">
        <v>349718</v>
      </c>
      <c r="C5167" s="20">
        <v>311822.96523253433</v>
      </c>
      <c r="D5167" s="5">
        <v>1621121</v>
      </c>
      <c r="E5167" s="20">
        <v>97648</v>
      </c>
      <c r="F5167" s="5">
        <f t="shared" si="4116"/>
        <v>2068487</v>
      </c>
      <c r="G5167" s="5">
        <f t="shared" si="4108"/>
        <v>2030591.9652325343</v>
      </c>
      <c r="H5167" s="5"/>
      <c r="I5167" s="5">
        <f t="shared" si="4117"/>
        <v>8129767.333333333</v>
      </c>
      <c r="J5167" s="5">
        <f t="shared" si="4118"/>
        <v>8308530.3462780407</v>
      </c>
      <c r="K5167" s="5">
        <f t="shared" si="4119"/>
        <v>2819793.7731790296</v>
      </c>
      <c r="L5167" s="5">
        <f t="shared" si="4120"/>
        <v>240671.16666666666</v>
      </c>
      <c r="M5167" s="5">
        <f t="shared" si="4121"/>
        <v>11190232.27317903</v>
      </c>
      <c r="N5167" s="5">
        <f t="shared" si="4122"/>
        <v>11368995.286123734</v>
      </c>
      <c r="Q5167" s="15"/>
    </row>
    <row r="5168" spans="1:17" ht="14.5" x14ac:dyDescent="0.35">
      <c r="A5168" s="6">
        <v>44308</v>
      </c>
      <c r="B5168" s="5">
        <v>16898312</v>
      </c>
      <c r="C5168" s="20">
        <v>17066605.960429508</v>
      </c>
      <c r="D5168" s="5">
        <v>1662352</v>
      </c>
      <c r="E5168" s="20">
        <v>248918</v>
      </c>
      <c r="F5168" s="5">
        <f t="shared" si="4116"/>
        <v>18809582</v>
      </c>
      <c r="G5168" s="5">
        <f t="shared" si="4108"/>
        <v>18977875.960429508</v>
      </c>
      <c r="H5168" s="5"/>
      <c r="I5168" s="5">
        <f t="shared" si="4117"/>
        <v>8583998.166666666</v>
      </c>
      <c r="J5168" s="5">
        <f t="shared" si="4118"/>
        <v>8767203.0426824186</v>
      </c>
      <c r="K5168" s="5">
        <f t="shared" si="4119"/>
        <v>2641725.2469175337</v>
      </c>
      <c r="L5168" s="5">
        <f t="shared" si="4120"/>
        <v>251742.96666666667</v>
      </c>
      <c r="M5168" s="5">
        <f t="shared" si="4121"/>
        <v>11477466.380250867</v>
      </c>
      <c r="N5168" s="5">
        <f t="shared" si="4122"/>
        <v>11660671.256266618</v>
      </c>
      <c r="Q5168" s="15"/>
    </row>
    <row r="5169" spans="1:17" ht="14.5" x14ac:dyDescent="0.35">
      <c r="A5169" s="6">
        <v>44309</v>
      </c>
      <c r="B5169" s="5">
        <v>4587338</v>
      </c>
      <c r="C5169" s="20">
        <v>4559125.3378023673</v>
      </c>
      <c r="D5169" s="5">
        <v>1697690</v>
      </c>
      <c r="E5169" s="20">
        <v>681275</v>
      </c>
      <c r="F5169" s="5">
        <f t="shared" si="4116"/>
        <v>6966303</v>
      </c>
      <c r="G5169" s="5">
        <f t="shared" ref="G5169:G5232" si="4123">SUM(C5169:E5169)</f>
        <v>6938090.3378023673</v>
      </c>
      <c r="H5169" s="5"/>
      <c r="I5169" s="5">
        <f t="shared" si="4117"/>
        <v>8226338.3666666662</v>
      </c>
      <c r="J5169" s="5">
        <f t="shared" si="4118"/>
        <v>8404604.8343815636</v>
      </c>
      <c r="K5169" s="5">
        <f t="shared" si="4119"/>
        <v>2512992.8363294923</v>
      </c>
      <c r="L5169" s="5">
        <f t="shared" si="4120"/>
        <v>289253.23333333334</v>
      </c>
      <c r="M5169" s="5">
        <f t="shared" si="4121"/>
        <v>11028584.436329491</v>
      </c>
      <c r="N5169" s="5">
        <f t="shared" si="4122"/>
        <v>11206850.904044384</v>
      </c>
      <c r="Q5169" s="15"/>
    </row>
    <row r="5170" spans="1:17" ht="14.5" x14ac:dyDescent="0.35">
      <c r="A5170" s="6">
        <v>44310</v>
      </c>
      <c r="B5170" s="5">
        <v>-2645012</v>
      </c>
      <c r="C5170" s="20">
        <v>-2669553.4999690223</v>
      </c>
      <c r="D5170" s="5">
        <v>1433006</v>
      </c>
      <c r="E5170" s="20">
        <v>393652</v>
      </c>
      <c r="F5170" s="5">
        <f t="shared" si="4116"/>
        <v>-818354</v>
      </c>
      <c r="G5170" s="5">
        <f t="shared" si="4123"/>
        <v>-842895.49996902235</v>
      </c>
      <c r="H5170" s="5"/>
      <c r="I5170" s="5">
        <f t="shared" si="4117"/>
        <v>7264918.4333333336</v>
      </c>
      <c r="J5170" s="5">
        <f t="shared" si="4118"/>
        <v>7427659.6636084933</v>
      </c>
      <c r="K5170" s="5">
        <f t="shared" si="4119"/>
        <v>2375888.5029961593</v>
      </c>
      <c r="L5170" s="5">
        <f t="shared" si="4120"/>
        <v>260842.66666666666</v>
      </c>
      <c r="M5170" s="5">
        <f t="shared" si="4121"/>
        <v>9901649.6029961593</v>
      </c>
      <c r="N5170" s="5">
        <f t="shared" si="4122"/>
        <v>10064390.833271319</v>
      </c>
      <c r="Q5170" s="15"/>
    </row>
    <row r="5171" spans="1:17" ht="14.5" x14ac:dyDescent="0.35">
      <c r="A5171" s="6">
        <v>44311</v>
      </c>
      <c r="B5171" s="5">
        <v>19964531</v>
      </c>
      <c r="C5171" s="20">
        <v>19943548.625722654</v>
      </c>
      <c r="D5171" s="5">
        <v>1279096</v>
      </c>
      <c r="E5171" s="20">
        <v>-105925</v>
      </c>
      <c r="F5171" s="5">
        <f t="shared" si="4116"/>
        <v>21137702</v>
      </c>
      <c r="G5171" s="5">
        <f t="shared" si="4123"/>
        <v>21116719.625722654</v>
      </c>
      <c r="H5171" s="5"/>
      <c r="I5171" s="5">
        <f t="shared" si="4117"/>
        <v>9031183.2333333325</v>
      </c>
      <c r="J5171" s="5">
        <f t="shared" si="4118"/>
        <v>9191513.3279325794</v>
      </c>
      <c r="K5171" s="5">
        <f t="shared" si="4119"/>
        <v>2261099.4258145005</v>
      </c>
      <c r="L5171" s="5">
        <f t="shared" si="4120"/>
        <v>195657.13333333333</v>
      </c>
      <c r="M5171" s="5">
        <f t="shared" si="4121"/>
        <v>11487939.792481167</v>
      </c>
      <c r="N5171" s="5">
        <f t="shared" si="4122"/>
        <v>11648269.887080412</v>
      </c>
      <c r="Q5171" s="15"/>
    </row>
    <row r="5172" spans="1:17" ht="14.5" x14ac:dyDescent="0.35">
      <c r="A5172" s="6">
        <v>44312</v>
      </c>
      <c r="B5172" s="5">
        <v>17946549</v>
      </c>
      <c r="C5172" s="20">
        <v>23101404.91943907</v>
      </c>
      <c r="D5172" s="5">
        <v>1549530</v>
      </c>
      <c r="E5172" s="20">
        <v>488909</v>
      </c>
      <c r="F5172" s="5">
        <f t="shared" si="4116"/>
        <v>19984988</v>
      </c>
      <c r="G5172" s="5">
        <f t="shared" si="4123"/>
        <v>25139843.91943907</v>
      </c>
      <c r="H5172" s="5"/>
      <c r="I5172" s="5">
        <f t="shared" si="4117"/>
        <v>8713385.4333333336</v>
      </c>
      <c r="J5172" s="5">
        <f t="shared" si="4118"/>
        <v>9003302.6568138842</v>
      </c>
      <c r="K5172" s="5">
        <f t="shared" si="4119"/>
        <v>2215981.7563865744</v>
      </c>
      <c r="L5172" s="5">
        <f t="shared" si="4120"/>
        <v>193074.33333333334</v>
      </c>
      <c r="M5172" s="5">
        <f t="shared" si="4121"/>
        <v>11122441.52305324</v>
      </c>
      <c r="N5172" s="5">
        <f t="shared" si="4122"/>
        <v>11412358.746533791</v>
      </c>
      <c r="Q5172" s="15"/>
    </row>
    <row r="5173" spans="1:17" ht="14.5" x14ac:dyDescent="0.35">
      <c r="A5173" s="6">
        <v>44313</v>
      </c>
      <c r="B5173" s="5">
        <v>-4683915</v>
      </c>
      <c r="C5173" s="20">
        <v>-5532329.6246455181</v>
      </c>
      <c r="D5173" s="5">
        <v>2446034</v>
      </c>
      <c r="E5173" s="20">
        <v>226923</v>
      </c>
      <c r="F5173" s="5">
        <f t="shared" si="4116"/>
        <v>-2010958</v>
      </c>
      <c r="G5173" s="5">
        <f t="shared" si="4123"/>
        <v>-2859372.6246455181</v>
      </c>
      <c r="H5173" s="5"/>
      <c r="I5173" s="5">
        <f t="shared" si="4117"/>
        <v>8259205.1333333338</v>
      </c>
      <c r="J5173" s="5">
        <f t="shared" si="4118"/>
        <v>8519855.3094590325</v>
      </c>
      <c r="K5173" s="5">
        <f t="shared" si="4119"/>
        <v>2228604.5676207365</v>
      </c>
      <c r="L5173" s="5">
        <f t="shared" si="4120"/>
        <v>203714.56666666668</v>
      </c>
      <c r="M5173" s="5">
        <f t="shared" si="4121"/>
        <v>10691524.267620737</v>
      </c>
      <c r="N5173" s="5">
        <f t="shared" si="4122"/>
        <v>10952174.443746436</v>
      </c>
      <c r="Q5173" s="15"/>
    </row>
    <row r="5174" spans="1:17" ht="14.5" x14ac:dyDescent="0.35">
      <c r="A5174" s="6">
        <v>44314</v>
      </c>
      <c r="B5174" s="5">
        <v>9346833</v>
      </c>
      <c r="C5174" s="20">
        <v>8275834.341531409</v>
      </c>
      <c r="D5174" s="5">
        <v>1365495</v>
      </c>
      <c r="E5174" s="20">
        <v>1014608</v>
      </c>
      <c r="F5174" s="5">
        <f t="shared" si="4116"/>
        <v>11726936</v>
      </c>
      <c r="G5174" s="5">
        <f t="shared" si="4123"/>
        <v>10655937.341531409</v>
      </c>
      <c r="H5174" s="5"/>
      <c r="I5174" s="5">
        <f t="shared" si="4117"/>
        <v>8538282.5666666664</v>
      </c>
      <c r="J5174" s="5">
        <f t="shared" si="4118"/>
        <v>8756566.8208434116</v>
      </c>
      <c r="K5174" s="5">
        <f t="shared" si="4119"/>
        <v>2184764.0925920056</v>
      </c>
      <c r="L5174" s="5">
        <f t="shared" si="4120"/>
        <v>243610.06666666668</v>
      </c>
      <c r="M5174" s="5">
        <f t="shared" si="4121"/>
        <v>10966656.725925338</v>
      </c>
      <c r="N5174" s="5">
        <f t="shared" si="4122"/>
        <v>11184940.980102085</v>
      </c>
      <c r="Q5174" s="15"/>
    </row>
    <row r="5175" spans="1:17" ht="14.5" x14ac:dyDescent="0.35">
      <c r="A5175" s="6">
        <v>44315</v>
      </c>
      <c r="B5175" s="5">
        <v>2653480</v>
      </c>
      <c r="C5175" s="20">
        <v>2693015.3712513559</v>
      </c>
      <c r="D5175" s="5">
        <v>655610</v>
      </c>
      <c r="E5175" s="20">
        <v>-553421</v>
      </c>
      <c r="F5175" s="5">
        <f t="shared" si="4116"/>
        <v>2755669</v>
      </c>
      <c r="G5175" s="5">
        <f t="shared" si="4123"/>
        <v>2795204.3712513559</v>
      </c>
      <c r="H5175" s="5"/>
      <c r="I5175" s="5">
        <f t="shared" si="4117"/>
        <v>8679759</v>
      </c>
      <c r="J5175" s="5">
        <f t="shared" si="4118"/>
        <v>8900101.5944832843</v>
      </c>
      <c r="K5175" s="5">
        <f t="shared" si="4119"/>
        <v>2134645.6528009218</v>
      </c>
      <c r="L5175" s="5">
        <f t="shared" si="4120"/>
        <v>199770.63333333333</v>
      </c>
      <c r="M5175" s="5">
        <f t="shared" si="4121"/>
        <v>11014175.286134254</v>
      </c>
      <c r="N5175" s="5">
        <f t="shared" si="4122"/>
        <v>11234517.880617538</v>
      </c>
      <c r="Q5175" s="15"/>
    </row>
    <row r="5176" spans="1:17" ht="14.5" x14ac:dyDescent="0.35">
      <c r="A5176" s="6">
        <v>44316</v>
      </c>
      <c r="B5176" s="5">
        <v>15259721</v>
      </c>
      <c r="C5176" s="20">
        <v>15720586.361967418</v>
      </c>
      <c r="D5176" s="5">
        <v>1155575</v>
      </c>
      <c r="E5176" s="20">
        <v>-155434</v>
      </c>
      <c r="F5176" s="5">
        <f t="shared" si="4116"/>
        <v>16259862</v>
      </c>
      <c r="G5176" s="5">
        <f t="shared" si="4123"/>
        <v>16720727.361967418</v>
      </c>
      <c r="H5176" s="5"/>
      <c r="I5176" s="5">
        <f t="shared" si="4117"/>
        <v>9090584.2333333325</v>
      </c>
      <c r="J5176" s="5">
        <f t="shared" si="4118"/>
        <v>9326747.9976675175</v>
      </c>
      <c r="K5176" s="5">
        <f t="shared" si="4119"/>
        <v>2115918.9666666668</v>
      </c>
      <c r="L5176" s="5">
        <f>AVERAGE(E5147:E5176)</f>
        <v>189401.13333333333</v>
      </c>
      <c r="M5176" s="5">
        <f t="shared" si="4121"/>
        <v>11395904.333333334</v>
      </c>
      <c r="N5176" s="5">
        <f t="shared" si="4122"/>
        <v>11632068.097667517</v>
      </c>
      <c r="Q5176" s="15"/>
    </row>
    <row r="5177" spans="1:17" ht="14.5" x14ac:dyDescent="0.35">
      <c r="A5177" s="12">
        <v>44317</v>
      </c>
      <c r="B5177" s="13">
        <v>-229279</v>
      </c>
      <c r="C5177" s="13">
        <v>-102058.70037574321</v>
      </c>
      <c r="D5177" s="13">
        <v>906346</v>
      </c>
      <c r="E5177" s="21">
        <v>-671530</v>
      </c>
      <c r="F5177" s="13">
        <f t="shared" ref="F5177:F5207" si="4124">SUM(B5177+D5177+E5177)</f>
        <v>5537</v>
      </c>
      <c r="G5177" s="5">
        <f t="shared" si="4123"/>
        <v>132757.29962425679</v>
      </c>
      <c r="H5177" s="13"/>
      <c r="I5177" s="13">
        <f t="shared" ref="I5177:I5207" si="4125">AVERAGE(B5148:B5177)</f>
        <v>8791879</v>
      </c>
      <c r="J5177" s="13">
        <f t="shared" ref="J5177:J5237" si="4126">AVERAGE(C5148:C5177)</f>
        <v>9035824.3784937244</v>
      </c>
      <c r="K5177" s="13">
        <f t="shared" ref="K5177:K5237" si="4127">AVERAGE(D5148:D5177)</f>
        <v>2103550.9333333331</v>
      </c>
      <c r="L5177" s="13">
        <f t="shared" ref="L5177:L5237" si="4128">AVERAGE(E5148:E5177)</f>
        <v>131631.56666666668</v>
      </c>
      <c r="M5177" s="13">
        <f t="shared" ref="M5177:M5237" si="4129">AVERAGE(F5148:F5177)</f>
        <v>11027061.5</v>
      </c>
      <c r="N5177" s="13">
        <f t="shared" ref="N5177:N5237" si="4130">AVERAGE(G5148:G5177)</f>
        <v>11271006.878493724</v>
      </c>
      <c r="Q5177" s="15"/>
    </row>
    <row r="5178" spans="1:17" ht="14.5" x14ac:dyDescent="0.35">
      <c r="A5178" s="6">
        <v>44318</v>
      </c>
      <c r="B5178" s="5">
        <v>10238271</v>
      </c>
      <c r="C5178" s="5">
        <v>10197369.071211282</v>
      </c>
      <c r="D5178" s="5">
        <v>903898</v>
      </c>
      <c r="E5178" s="20">
        <v>316143</v>
      </c>
      <c r="F5178" s="5">
        <f t="shared" si="4124"/>
        <v>11458312</v>
      </c>
      <c r="G5178" s="5">
        <f t="shared" si="4123"/>
        <v>11417410.071211282</v>
      </c>
      <c r="H5178" s="5"/>
      <c r="I5178" s="5">
        <f t="shared" si="4125"/>
        <v>8996134.7666666675</v>
      </c>
      <c r="J5178" s="5">
        <f t="shared" si="4126"/>
        <v>9239319.9576674346</v>
      </c>
      <c r="K5178" s="5">
        <f t="shared" si="4127"/>
        <v>2049189.3</v>
      </c>
      <c r="L5178" s="5">
        <f t="shared" si="4128"/>
        <v>135518.06666666668</v>
      </c>
      <c r="M5178" s="5">
        <f t="shared" si="4129"/>
        <v>11180842.133333333</v>
      </c>
      <c r="N5178" s="5">
        <f t="shared" si="4130"/>
        <v>11424027.324334102</v>
      </c>
      <c r="Q5178" s="15"/>
    </row>
    <row r="5179" spans="1:17" ht="14.5" x14ac:dyDescent="0.35">
      <c r="A5179" s="6">
        <v>44319</v>
      </c>
      <c r="B5179" s="5">
        <v>-5645260</v>
      </c>
      <c r="C5179" s="5">
        <v>-5709697.2976754084</v>
      </c>
      <c r="D5179" s="5">
        <v>0</v>
      </c>
      <c r="E5179" s="20">
        <v>263062</v>
      </c>
      <c r="F5179" s="5">
        <f t="shared" si="4124"/>
        <v>-5382198</v>
      </c>
      <c r="G5179" s="5">
        <f t="shared" si="4123"/>
        <v>-5446635.2976754084</v>
      </c>
      <c r="H5179" s="5"/>
      <c r="I5179" s="5">
        <f t="shared" si="4125"/>
        <v>9120795</v>
      </c>
      <c r="J5179" s="5">
        <f t="shared" si="4126"/>
        <v>9364605.3193782531</v>
      </c>
      <c r="K5179" s="5">
        <f t="shared" si="4127"/>
        <v>1966794.9666666666</v>
      </c>
      <c r="L5179" s="5">
        <f t="shared" si="4128"/>
        <v>142380.96666666667</v>
      </c>
      <c r="M5179" s="5">
        <f t="shared" si="4129"/>
        <v>11229970.933333334</v>
      </c>
      <c r="N5179" s="5">
        <f t="shared" si="4130"/>
        <v>11473781.252711587</v>
      </c>
      <c r="Q5179" s="15"/>
    </row>
    <row r="5180" spans="1:17" ht="14.5" x14ac:dyDescent="0.35">
      <c r="A5180" s="6">
        <v>44320</v>
      </c>
      <c r="B5180" s="5">
        <v>4077089</v>
      </c>
      <c r="C5180" s="5">
        <v>4165829.0020000003</v>
      </c>
      <c r="D5180" s="5">
        <v>800319</v>
      </c>
      <c r="E5180" s="20">
        <v>417450</v>
      </c>
      <c r="F5180" s="5">
        <f t="shared" si="4124"/>
        <v>5294858</v>
      </c>
      <c r="G5180" s="5">
        <f t="shared" si="4123"/>
        <v>5383598.0020000003</v>
      </c>
      <c r="H5180" s="5"/>
      <c r="I5180" s="5">
        <f t="shared" si="4125"/>
        <v>9223150.1333333328</v>
      </c>
      <c r="J5180" s="5">
        <f t="shared" si="4126"/>
        <v>9466896.9527115859</v>
      </c>
      <c r="K5180" s="5">
        <f t="shared" si="4127"/>
        <v>1912279.5666666667</v>
      </c>
      <c r="L5180" s="5">
        <f t="shared" si="4128"/>
        <v>128275.03333333334</v>
      </c>
      <c r="M5180" s="5">
        <f t="shared" si="4129"/>
        <v>11263704.733333332</v>
      </c>
      <c r="N5180" s="5">
        <f t="shared" si="4130"/>
        <v>11507451.552711586</v>
      </c>
      <c r="Q5180" s="15"/>
    </row>
    <row r="5181" spans="1:17" ht="14.5" x14ac:dyDescent="0.35">
      <c r="A5181" s="6">
        <v>44321</v>
      </c>
      <c r="B5181" s="5">
        <v>7479536</v>
      </c>
      <c r="C5181" s="5">
        <v>7451558.0739057679</v>
      </c>
      <c r="D5181" s="5">
        <v>1105015</v>
      </c>
      <c r="E5181" s="20">
        <v>294830</v>
      </c>
      <c r="F5181" s="5">
        <f t="shared" si="4124"/>
        <v>8879381</v>
      </c>
      <c r="G5181" s="5">
        <f t="shared" si="4123"/>
        <v>8851403.0739057679</v>
      </c>
      <c r="H5181" s="5"/>
      <c r="I5181" s="5">
        <f t="shared" si="4125"/>
        <v>8971783.666666666</v>
      </c>
      <c r="J5181" s="5">
        <f t="shared" si="4126"/>
        <v>9219834.5218417812</v>
      </c>
      <c r="K5181" s="5">
        <f t="shared" si="4127"/>
        <v>1900584.3</v>
      </c>
      <c r="L5181" s="5">
        <f t="shared" si="4128"/>
        <v>114452.86666666667</v>
      </c>
      <c r="M5181" s="5">
        <f t="shared" si="4129"/>
        <v>10986820.833333334</v>
      </c>
      <c r="N5181" s="5">
        <f t="shared" si="4130"/>
        <v>11234871.688508445</v>
      </c>
      <c r="Q5181" s="15"/>
    </row>
    <row r="5182" spans="1:17" ht="14.5" x14ac:dyDescent="0.35">
      <c r="A5182" s="6">
        <v>44322</v>
      </c>
      <c r="B5182" s="5">
        <v>2417104</v>
      </c>
      <c r="C5182" s="5">
        <v>2573606.7700276449</v>
      </c>
      <c r="D5182" s="5">
        <v>1753958</v>
      </c>
      <c r="E5182" s="20">
        <v>924942</v>
      </c>
      <c r="F5182" s="5">
        <f t="shared" si="4124"/>
        <v>5096004</v>
      </c>
      <c r="G5182" s="5">
        <f t="shared" si="4123"/>
        <v>5252506.7700276449</v>
      </c>
      <c r="H5182" s="5"/>
      <c r="I5182" s="5">
        <f t="shared" si="4125"/>
        <v>8836810.7333333325</v>
      </c>
      <c r="J5182" s="5">
        <f t="shared" si="4126"/>
        <v>9121158.8909760341</v>
      </c>
      <c r="K5182" s="5">
        <f t="shared" si="4127"/>
        <v>1865731.0666666667</v>
      </c>
      <c r="L5182" s="5">
        <f t="shared" si="4128"/>
        <v>136216.63333333333</v>
      </c>
      <c r="M5182" s="5">
        <f t="shared" si="4129"/>
        <v>10838758.433333334</v>
      </c>
      <c r="N5182" s="5">
        <f t="shared" si="4130"/>
        <v>11123106.590976031</v>
      </c>
      <c r="Q5182" s="15"/>
    </row>
    <row r="5183" spans="1:17" ht="14.5" x14ac:dyDescent="0.35">
      <c r="A5183" s="6">
        <v>44323</v>
      </c>
      <c r="B5183" s="5">
        <v>13609572</v>
      </c>
      <c r="C5183" s="5">
        <v>13679084.872011479</v>
      </c>
      <c r="D5183" s="5">
        <v>259961</v>
      </c>
      <c r="E5183" s="20">
        <v>175599</v>
      </c>
      <c r="F5183" s="5">
        <f t="shared" si="4124"/>
        <v>14045132</v>
      </c>
      <c r="G5183" s="5">
        <f t="shared" si="4123"/>
        <v>14114644.872011479</v>
      </c>
      <c r="H5183" s="5"/>
      <c r="I5183" s="5">
        <f t="shared" si="4125"/>
        <v>8725342.4666666668</v>
      </c>
      <c r="J5183" s="5">
        <f t="shared" si="4126"/>
        <v>9021898.5233097486</v>
      </c>
      <c r="K5183" s="5">
        <f t="shared" si="4127"/>
        <v>1664668.5333333334</v>
      </c>
      <c r="L5183" s="5">
        <f t="shared" si="4128"/>
        <v>150128.33333333334</v>
      </c>
      <c r="M5183" s="5">
        <f t="shared" si="4129"/>
        <v>10540139.333333334</v>
      </c>
      <c r="N5183" s="5">
        <f t="shared" si="4130"/>
        <v>10836695.389976416</v>
      </c>
      <c r="Q5183" s="15"/>
    </row>
    <row r="5184" spans="1:17" ht="14.5" x14ac:dyDescent="0.35">
      <c r="A5184" s="6">
        <v>44324</v>
      </c>
      <c r="B5184" s="5">
        <v>-7499409</v>
      </c>
      <c r="C5184" s="5">
        <v>-7479121.2964383913</v>
      </c>
      <c r="D5184" s="5">
        <v>1256788</v>
      </c>
      <c r="E5184" s="20">
        <v>961108</v>
      </c>
      <c r="F5184" s="5">
        <f t="shared" si="4124"/>
        <v>-5281513</v>
      </c>
      <c r="G5184" s="5">
        <f t="shared" si="4123"/>
        <v>-5261225.2964383913</v>
      </c>
      <c r="H5184" s="5"/>
      <c r="I5184" s="5">
        <f t="shared" si="4125"/>
        <v>8092743.166666667</v>
      </c>
      <c r="J5184" s="5">
        <f t="shared" si="4126"/>
        <v>8395416.1832951363</v>
      </c>
      <c r="K5184" s="5">
        <f t="shared" si="4127"/>
        <v>1581301.1</v>
      </c>
      <c r="L5184" s="5">
        <f t="shared" si="4128"/>
        <v>170205.63333333333</v>
      </c>
      <c r="M5184" s="5">
        <f t="shared" si="4129"/>
        <v>9844249.9000000004</v>
      </c>
      <c r="N5184" s="5">
        <f t="shared" si="4130"/>
        <v>10146922.916628469</v>
      </c>
      <c r="Q5184" s="15"/>
    </row>
    <row r="5185" spans="1:17" ht="14.5" x14ac:dyDescent="0.35">
      <c r="A5185" s="6">
        <v>44325</v>
      </c>
      <c r="B5185" s="5">
        <v>24854993</v>
      </c>
      <c r="C5185" s="5">
        <v>24829302.103999998</v>
      </c>
      <c r="D5185" s="5">
        <v>1606456</v>
      </c>
      <c r="E5185" s="20">
        <v>293392</v>
      </c>
      <c r="F5185" s="5">
        <f t="shared" si="4124"/>
        <v>26754841</v>
      </c>
      <c r="G5185" s="5">
        <f t="shared" si="4123"/>
        <v>26729150.103999998</v>
      </c>
      <c r="H5185" s="5"/>
      <c r="I5185" s="5">
        <f t="shared" si="4125"/>
        <v>8882125.9333333336</v>
      </c>
      <c r="J5185" s="5">
        <f t="shared" si="4126"/>
        <v>9175461.4566284698</v>
      </c>
      <c r="K5185" s="5">
        <f t="shared" si="4127"/>
        <v>1490782.7333333334</v>
      </c>
      <c r="L5185" s="5">
        <f t="shared" si="4128"/>
        <v>175996.83333333334</v>
      </c>
      <c r="M5185" s="5">
        <f t="shared" si="4129"/>
        <v>10548905.5</v>
      </c>
      <c r="N5185" s="5">
        <f t="shared" si="4130"/>
        <v>10842241.023295134</v>
      </c>
      <c r="Q5185" s="15"/>
    </row>
    <row r="5186" spans="1:17" ht="14.5" x14ac:dyDescent="0.35">
      <c r="A5186" s="6">
        <v>44326</v>
      </c>
      <c r="B5186" s="5">
        <v>-5039985</v>
      </c>
      <c r="C5186" s="5">
        <v>-5072805.4708422497</v>
      </c>
      <c r="D5186" s="5">
        <v>1630426</v>
      </c>
      <c r="E5186" s="20">
        <v>322938</v>
      </c>
      <c r="F5186" s="5">
        <f t="shared" si="4124"/>
        <v>-3086621</v>
      </c>
      <c r="G5186" s="5">
        <f t="shared" si="4123"/>
        <v>-3119441.4708422497</v>
      </c>
      <c r="H5186" s="5"/>
      <c r="I5186" s="5">
        <f t="shared" si="4125"/>
        <v>8608445.5</v>
      </c>
      <c r="J5186" s="5">
        <f t="shared" si="4126"/>
        <v>8912376.7492337283</v>
      </c>
      <c r="K5186" s="5">
        <f t="shared" si="4127"/>
        <v>1451784</v>
      </c>
      <c r="L5186" s="5">
        <f t="shared" si="4128"/>
        <v>204703.43333333332</v>
      </c>
      <c r="M5186" s="5">
        <f t="shared" si="4129"/>
        <v>10264932.933333334</v>
      </c>
      <c r="N5186" s="5">
        <f t="shared" si="4130"/>
        <v>10568864.182567062</v>
      </c>
      <c r="Q5186" s="15"/>
    </row>
    <row r="5187" spans="1:17" ht="14.5" x14ac:dyDescent="0.35">
      <c r="A5187" s="6">
        <v>44327</v>
      </c>
      <c r="B5187" s="5">
        <v>5180801</v>
      </c>
      <c r="C5187" s="5">
        <v>5149788.6812365018</v>
      </c>
      <c r="D5187" s="5">
        <v>1186698</v>
      </c>
      <c r="E5187" s="20">
        <v>697707</v>
      </c>
      <c r="F5187" s="5">
        <f t="shared" si="4124"/>
        <v>7065206</v>
      </c>
      <c r="G5187" s="5">
        <f t="shared" si="4123"/>
        <v>7034193.6812365018</v>
      </c>
      <c r="H5187" s="5"/>
      <c r="I5187" s="5">
        <f t="shared" si="4125"/>
        <v>8229011.4666666668</v>
      </c>
      <c r="J5187" s="5">
        <f t="shared" si="4126"/>
        <v>8534951.3101749457</v>
      </c>
      <c r="K5187" s="5">
        <f t="shared" si="4127"/>
        <v>1401717.1333333333</v>
      </c>
      <c r="L5187" s="5">
        <f t="shared" si="4128"/>
        <v>238089.53333333333</v>
      </c>
      <c r="M5187" s="5">
        <f t="shared" si="4129"/>
        <v>9868818.1333333328</v>
      </c>
      <c r="N5187" s="5">
        <f t="shared" si="4130"/>
        <v>10174757.97684161</v>
      </c>
      <c r="Q5187" s="15"/>
    </row>
    <row r="5188" spans="1:17" ht="14.5" x14ac:dyDescent="0.35">
      <c r="A5188" s="6">
        <v>44328</v>
      </c>
      <c r="B5188" s="5">
        <v>1421140</v>
      </c>
      <c r="C5188" s="5">
        <v>1462484.7993837465</v>
      </c>
      <c r="D5188" s="5">
        <v>1561515</v>
      </c>
      <c r="E5188" s="20">
        <v>461197</v>
      </c>
      <c r="F5188" s="5">
        <f t="shared" si="4124"/>
        <v>3443852</v>
      </c>
      <c r="G5188" s="5">
        <f t="shared" si="4123"/>
        <v>3485196.7993837465</v>
      </c>
      <c r="H5188" s="5"/>
      <c r="I5188" s="5">
        <f t="shared" si="4125"/>
        <v>7479342.0666666664</v>
      </c>
      <c r="J5188" s="5">
        <f t="shared" si="4126"/>
        <v>7787113.2434210712</v>
      </c>
      <c r="K5188" s="5">
        <f t="shared" si="4127"/>
        <v>1357353.5666666667</v>
      </c>
      <c r="L5188" s="5">
        <f t="shared" si="4128"/>
        <v>264039.06666666665</v>
      </c>
      <c r="M5188" s="5">
        <f t="shared" si="4129"/>
        <v>9100734.6999999993</v>
      </c>
      <c r="N5188" s="5">
        <f t="shared" si="4130"/>
        <v>9408505.8767544031</v>
      </c>
      <c r="Q5188" s="15"/>
    </row>
    <row r="5189" spans="1:17" ht="14.5" x14ac:dyDescent="0.35">
      <c r="A5189" s="6">
        <v>44329</v>
      </c>
      <c r="B5189" s="5">
        <v>5873037</v>
      </c>
      <c r="C5189" s="5">
        <v>5839005.1524534486</v>
      </c>
      <c r="D5189" s="5">
        <v>1124313</v>
      </c>
      <c r="E5189" s="20">
        <v>699343</v>
      </c>
      <c r="F5189" s="5">
        <f t="shared" si="4124"/>
        <v>7696693</v>
      </c>
      <c r="G5189" s="5">
        <f t="shared" si="4123"/>
        <v>7662661.1524534486</v>
      </c>
      <c r="H5189" s="5"/>
      <c r="I5189" s="5">
        <f t="shared" si="4125"/>
        <v>7425179.2666666666</v>
      </c>
      <c r="J5189" s="5">
        <f t="shared" si="4126"/>
        <v>7726026.5901361862</v>
      </c>
      <c r="K5189" s="5">
        <f t="shared" si="4127"/>
        <v>1358745.7333333334</v>
      </c>
      <c r="L5189" s="5">
        <f t="shared" si="4128"/>
        <v>280062.09999999998</v>
      </c>
      <c r="M5189" s="5">
        <f t="shared" si="4129"/>
        <v>9063987.0999999996</v>
      </c>
      <c r="N5189" s="5">
        <f t="shared" si="4130"/>
        <v>9364834.4234695174</v>
      </c>
      <c r="Q5189" s="15"/>
    </row>
    <row r="5190" spans="1:17" ht="14.5" x14ac:dyDescent="0.35">
      <c r="A5190" s="6">
        <v>44330</v>
      </c>
      <c r="B5190" s="5">
        <v>5549133</v>
      </c>
      <c r="C5190" s="5">
        <v>5591277.6588508729</v>
      </c>
      <c r="D5190" s="5">
        <v>1615001</v>
      </c>
      <c r="E5190" s="20">
        <v>745808</v>
      </c>
      <c r="F5190" s="5">
        <f t="shared" si="4124"/>
        <v>7909942</v>
      </c>
      <c r="G5190" s="5">
        <f t="shared" si="4123"/>
        <v>7952086.6588508729</v>
      </c>
      <c r="H5190" s="5"/>
      <c r="I5190" s="5">
        <f t="shared" si="4125"/>
        <v>7131494.0666666664</v>
      </c>
      <c r="J5190" s="5">
        <f t="shared" si="4126"/>
        <v>7433550.0821667053</v>
      </c>
      <c r="K5190" s="5">
        <f t="shared" si="4127"/>
        <v>1348088.1</v>
      </c>
      <c r="L5190" s="5">
        <f t="shared" si="4128"/>
        <v>302328.43333333335</v>
      </c>
      <c r="M5190" s="5">
        <f t="shared" si="4129"/>
        <v>8781910.5999999996</v>
      </c>
      <c r="N5190" s="5">
        <f t="shared" si="4130"/>
        <v>9083966.6155000366</v>
      </c>
      <c r="Q5190" s="15"/>
    </row>
    <row r="5191" spans="1:17" ht="14.5" x14ac:dyDescent="0.35">
      <c r="A5191" s="6">
        <v>44331</v>
      </c>
      <c r="B5191" s="5">
        <v>9466334</v>
      </c>
      <c r="C5191" s="5">
        <v>9435753.4232146274</v>
      </c>
      <c r="D5191" s="5">
        <v>1477508</v>
      </c>
      <c r="E5191" s="20">
        <v>146725</v>
      </c>
      <c r="F5191" s="5">
        <f t="shared" si="4124"/>
        <v>11090567</v>
      </c>
      <c r="G5191" s="5">
        <f t="shared" si="4123"/>
        <v>11059986.423214627</v>
      </c>
      <c r="H5191" s="5"/>
      <c r="I5191" s="5">
        <f t="shared" si="4125"/>
        <v>6710468.9000000004</v>
      </c>
      <c r="J5191" s="5">
        <f t="shared" si="4126"/>
        <v>7011703.8650380336</v>
      </c>
      <c r="K5191" s="5">
        <f t="shared" si="4127"/>
        <v>1341996.3666666667</v>
      </c>
      <c r="L5191" s="5">
        <f t="shared" si="4128"/>
        <v>291891.66666666669</v>
      </c>
      <c r="M5191" s="5">
        <f t="shared" si="4129"/>
        <v>8344356.9333333336</v>
      </c>
      <c r="N5191" s="5">
        <f t="shared" si="4130"/>
        <v>8645591.8983713649</v>
      </c>
      <c r="Q5191" s="15"/>
    </row>
    <row r="5192" spans="1:17" ht="14.5" x14ac:dyDescent="0.35">
      <c r="A5192" s="6">
        <v>44332</v>
      </c>
      <c r="B5192" s="5">
        <v>8352707</v>
      </c>
      <c r="C5192" s="5">
        <v>8324794.481124267</v>
      </c>
      <c r="D5192" s="5">
        <v>1212131</v>
      </c>
      <c r="E5192" s="20">
        <v>-90776</v>
      </c>
      <c r="F5192" s="5">
        <f t="shared" si="4124"/>
        <v>9474062</v>
      </c>
      <c r="G5192" s="5">
        <f t="shared" si="4123"/>
        <v>9446149.481124267</v>
      </c>
      <c r="H5192" s="5"/>
      <c r="I5192" s="5">
        <f t="shared" si="4125"/>
        <v>6827145.2000000002</v>
      </c>
      <c r="J5192" s="5">
        <f t="shared" si="4126"/>
        <v>7108746.684747722</v>
      </c>
      <c r="K5192" s="5">
        <f t="shared" si="4127"/>
        <v>1327385.8333333333</v>
      </c>
      <c r="L5192" s="5">
        <f t="shared" si="4128"/>
        <v>280207.36666666664</v>
      </c>
      <c r="M5192" s="5">
        <f t="shared" si="4129"/>
        <v>8434738.4000000004</v>
      </c>
      <c r="N5192" s="5">
        <f t="shared" si="4130"/>
        <v>8716339.8847477213</v>
      </c>
      <c r="Q5192" s="15"/>
    </row>
    <row r="5193" spans="1:17" ht="14.5" x14ac:dyDescent="0.35">
      <c r="A5193" s="6">
        <v>44333</v>
      </c>
      <c r="B5193" s="5">
        <v>1150016</v>
      </c>
      <c r="C5193" s="5">
        <v>1122707.8382805157</v>
      </c>
      <c r="D5193" s="5">
        <v>1426964</v>
      </c>
      <c r="E5193" s="20">
        <v>-190797</v>
      </c>
      <c r="F5193" s="5">
        <f t="shared" si="4124"/>
        <v>2386183</v>
      </c>
      <c r="G5193" s="5">
        <f t="shared" si="4123"/>
        <v>2358874.8382805157</v>
      </c>
      <c r="H5193" s="5"/>
      <c r="I5193" s="5">
        <f t="shared" si="4125"/>
        <v>6732835.8666666662</v>
      </c>
      <c r="J5193" s="5">
        <f t="shared" si="4126"/>
        <v>6837760.0500604659</v>
      </c>
      <c r="K5193" s="5">
        <f t="shared" si="4127"/>
        <v>1325901.2666666666</v>
      </c>
      <c r="L5193" s="5">
        <f t="shared" si="4128"/>
        <v>289440.16666666669</v>
      </c>
      <c r="M5193" s="5">
        <f t="shared" si="4129"/>
        <v>8348177.2999999998</v>
      </c>
      <c r="N5193" s="5">
        <f t="shared" si="4130"/>
        <v>8453101.4833937995</v>
      </c>
      <c r="Q5193" s="15"/>
    </row>
    <row r="5194" spans="1:17" ht="14.5" x14ac:dyDescent="0.35">
      <c r="A5194" s="6">
        <v>44334</v>
      </c>
      <c r="B5194" s="5">
        <v>1979679</v>
      </c>
      <c r="C5194" s="5">
        <v>1965577.3163352404</v>
      </c>
      <c r="D5194" s="5">
        <v>1054854</v>
      </c>
      <c r="E5194" s="20">
        <v>212553</v>
      </c>
      <c r="F5194" s="5">
        <f t="shared" si="4124"/>
        <v>3247086</v>
      </c>
      <c r="G5194" s="5">
        <f t="shared" si="4123"/>
        <v>3232984.3163352404</v>
      </c>
      <c r="H5194" s="5"/>
      <c r="I5194" s="5">
        <f t="shared" si="4125"/>
        <v>6147849.166666667</v>
      </c>
      <c r="J5194" s="5">
        <f t="shared" si="4126"/>
        <v>6247021.1988383075</v>
      </c>
      <c r="K5194" s="5">
        <f t="shared" si="4127"/>
        <v>1310111.2333333334</v>
      </c>
      <c r="L5194" s="5">
        <f t="shared" si="4128"/>
        <v>300693.76666666666</v>
      </c>
      <c r="M5194" s="5">
        <f t="shared" si="4129"/>
        <v>7758654.166666667</v>
      </c>
      <c r="N5194" s="5">
        <f t="shared" si="4130"/>
        <v>7857826.1988383075</v>
      </c>
      <c r="Q5194" s="15"/>
    </row>
    <row r="5195" spans="1:17" ht="14.5" x14ac:dyDescent="0.35">
      <c r="A5195" s="6">
        <v>44335</v>
      </c>
      <c r="B5195" s="5">
        <v>870561</v>
      </c>
      <c r="C5195" s="5">
        <v>832657.98566994257</v>
      </c>
      <c r="D5195" s="5">
        <v>1001052</v>
      </c>
      <c r="E5195" s="20">
        <v>61366</v>
      </c>
      <c r="F5195" s="5">
        <f t="shared" si="4124"/>
        <v>1932979</v>
      </c>
      <c r="G5195" s="5">
        <f t="shared" si="4123"/>
        <v>1895075.9856699426</v>
      </c>
      <c r="H5195" s="5"/>
      <c r="I5195" s="5">
        <f t="shared" si="4125"/>
        <v>5781495.9666666668</v>
      </c>
      <c r="J5195" s="5">
        <f t="shared" si="4126"/>
        <v>5873529.10758295</v>
      </c>
      <c r="K5195" s="5">
        <f t="shared" si="4127"/>
        <v>1289646.1000000001</v>
      </c>
      <c r="L5195" s="5">
        <f t="shared" si="4128"/>
        <v>287563.7</v>
      </c>
      <c r="M5195" s="5">
        <f t="shared" si="4129"/>
        <v>7358705.7666666666</v>
      </c>
      <c r="N5195" s="5">
        <f t="shared" si="4130"/>
        <v>7450738.9075829498</v>
      </c>
      <c r="Q5195" s="15"/>
    </row>
    <row r="5196" spans="1:17" ht="14.5" x14ac:dyDescent="0.35">
      <c r="A5196" s="6">
        <v>44336</v>
      </c>
      <c r="B5196" s="5">
        <v>1077880</v>
      </c>
      <c r="C5196" s="5">
        <v>1042037.8140347833</v>
      </c>
      <c r="D5196" s="5">
        <v>1013011</v>
      </c>
      <c r="E5196" s="20">
        <v>867908</v>
      </c>
      <c r="F5196" s="5">
        <f t="shared" si="4124"/>
        <v>2958799</v>
      </c>
      <c r="G5196" s="5">
        <f t="shared" si="4123"/>
        <v>2922956.8140347833</v>
      </c>
      <c r="H5196" s="5"/>
      <c r="I5196" s="5">
        <f t="shared" si="4125"/>
        <v>5495382.5</v>
      </c>
      <c r="J5196" s="5">
        <f t="shared" si="4126"/>
        <v>5625640.4345723372</v>
      </c>
      <c r="K5196" s="5">
        <f t="shared" si="4127"/>
        <v>1258724.1000000001</v>
      </c>
      <c r="L5196" s="5">
        <f t="shared" si="4128"/>
        <v>308204.03333333333</v>
      </c>
      <c r="M5196" s="5">
        <f t="shared" si="4129"/>
        <v>7062310.6333333338</v>
      </c>
      <c r="N5196" s="5">
        <f t="shared" si="4130"/>
        <v>7192568.56790567</v>
      </c>
      <c r="Q5196" s="15"/>
    </row>
    <row r="5197" spans="1:17" ht="14.5" x14ac:dyDescent="0.35">
      <c r="A5197" s="6">
        <v>44337</v>
      </c>
      <c r="B5197" s="5">
        <v>-4915497</v>
      </c>
      <c r="C5197" s="5">
        <v>-4967303.8347728048</v>
      </c>
      <c r="D5197" s="5">
        <v>1494978</v>
      </c>
      <c r="E5197" s="20">
        <v>1111521</v>
      </c>
      <c r="F5197" s="5">
        <f t="shared" si="4124"/>
        <v>-2308998</v>
      </c>
      <c r="G5197" s="5">
        <f t="shared" si="4123"/>
        <v>-2360804.8347728048</v>
      </c>
      <c r="H5197" s="5"/>
      <c r="I5197" s="5">
        <f t="shared" si="4125"/>
        <v>5319875.333333333</v>
      </c>
      <c r="J5197" s="5">
        <f t="shared" si="4126"/>
        <v>5449669.5412388276</v>
      </c>
      <c r="K5197" s="5">
        <f t="shared" si="4127"/>
        <v>1254519.3333333333</v>
      </c>
      <c r="L5197" s="5">
        <f t="shared" si="4128"/>
        <v>341999.8</v>
      </c>
      <c r="M5197" s="5">
        <f t="shared" si="4129"/>
        <v>6916394.4666666668</v>
      </c>
      <c r="N5197" s="5">
        <f t="shared" si="4130"/>
        <v>7046188.6745721605</v>
      </c>
      <c r="Q5197" s="15"/>
    </row>
    <row r="5198" spans="1:17" ht="14.5" x14ac:dyDescent="0.35">
      <c r="A5198" s="6">
        <v>44338</v>
      </c>
      <c r="B5198" s="5">
        <v>8923947</v>
      </c>
      <c r="C5198" s="5">
        <v>8888500.1222352367</v>
      </c>
      <c r="D5198" s="5">
        <v>920418</v>
      </c>
      <c r="E5198" s="20">
        <v>315426</v>
      </c>
      <c r="F5198" s="5">
        <f t="shared" si="4124"/>
        <v>10159791</v>
      </c>
      <c r="G5198" s="5">
        <f t="shared" si="4123"/>
        <v>10124344.122235237</v>
      </c>
      <c r="H5198" s="5"/>
      <c r="I5198" s="5">
        <f t="shared" si="4125"/>
        <v>5054063.166666667</v>
      </c>
      <c r="J5198" s="5">
        <f t="shared" si="4126"/>
        <v>5177066.0132990172</v>
      </c>
      <c r="K5198" s="5">
        <f t="shared" si="4127"/>
        <v>1229788.2</v>
      </c>
      <c r="L5198" s="5">
        <f t="shared" si="4128"/>
        <v>344216.73333333334</v>
      </c>
      <c r="M5198" s="5">
        <f t="shared" si="4129"/>
        <v>6628068.0999999996</v>
      </c>
      <c r="N5198" s="5">
        <f t="shared" si="4130"/>
        <v>6751070.9466323508</v>
      </c>
      <c r="Q5198" s="15"/>
    </row>
    <row r="5199" spans="1:17" ht="14.5" x14ac:dyDescent="0.35">
      <c r="A5199" s="6">
        <v>44339</v>
      </c>
      <c r="B5199" s="5">
        <v>14163696</v>
      </c>
      <c r="C5199" s="5">
        <v>14103956</v>
      </c>
      <c r="D5199" s="5">
        <v>887709</v>
      </c>
      <c r="E5199" s="20">
        <v>117264</v>
      </c>
      <c r="F5199" s="5">
        <f t="shared" si="4124"/>
        <v>15168669</v>
      </c>
      <c r="G5199" s="5">
        <f t="shared" si="4123"/>
        <v>15108929</v>
      </c>
      <c r="H5199" s="5"/>
      <c r="I5199" s="5">
        <f t="shared" si="4125"/>
        <v>5373275.0999999996</v>
      </c>
      <c r="J5199" s="5">
        <f t="shared" si="4126"/>
        <v>5495227.0353722721</v>
      </c>
      <c r="K5199" s="5">
        <f t="shared" si="4127"/>
        <v>1202788.8333333333</v>
      </c>
      <c r="L5199" s="5">
        <f t="shared" si="4128"/>
        <v>325416.36666666664</v>
      </c>
      <c r="M5199" s="5">
        <f t="shared" si="4129"/>
        <v>6901480.2999999998</v>
      </c>
      <c r="N5199" s="5">
        <f t="shared" si="4130"/>
        <v>7023432.2353722723</v>
      </c>
      <c r="Q5199" s="15"/>
    </row>
    <row r="5200" spans="1:17" ht="14.5" x14ac:dyDescent="0.35">
      <c r="A5200" s="6">
        <v>44340</v>
      </c>
      <c r="B5200" s="5">
        <v>766851</v>
      </c>
      <c r="C5200" s="5">
        <v>812773.74699999951</v>
      </c>
      <c r="D5200" s="5">
        <v>647677</v>
      </c>
      <c r="E5200" s="20">
        <v>-486698</v>
      </c>
      <c r="F5200" s="5">
        <f t="shared" si="4124"/>
        <v>927830</v>
      </c>
      <c r="G5200" s="5">
        <f t="shared" si="4123"/>
        <v>973752.74699999951</v>
      </c>
      <c r="H5200" s="5"/>
      <c r="I5200" s="5">
        <f t="shared" si="4125"/>
        <v>5487003.8666666662</v>
      </c>
      <c r="J5200" s="5">
        <f t="shared" si="4126"/>
        <v>5611304.6102712397</v>
      </c>
      <c r="K5200" s="5">
        <f t="shared" si="4127"/>
        <v>1176611.2</v>
      </c>
      <c r="L5200" s="5">
        <f t="shared" si="4128"/>
        <v>296071.36666666664</v>
      </c>
      <c r="M5200" s="5">
        <f t="shared" si="4129"/>
        <v>6959686.4333333336</v>
      </c>
      <c r="N5200" s="5">
        <f t="shared" si="4130"/>
        <v>7083987.1769379061</v>
      </c>
      <c r="Q5200" s="15"/>
    </row>
    <row r="5201" spans="1:17" ht="14.5" x14ac:dyDescent="0.35">
      <c r="A5201" s="6">
        <v>44341</v>
      </c>
      <c r="B5201" s="5">
        <v>6975902</v>
      </c>
      <c r="C5201" s="5">
        <v>6950077.1708661718</v>
      </c>
      <c r="D5201" s="5">
        <v>559375</v>
      </c>
      <c r="E5201" s="20">
        <v>610593</v>
      </c>
      <c r="F5201" s="5">
        <f t="shared" si="4124"/>
        <v>8145870</v>
      </c>
      <c r="G5201" s="5">
        <f t="shared" si="4123"/>
        <v>8120045.1708661718</v>
      </c>
      <c r="H5201" s="5"/>
      <c r="I5201" s="5">
        <f t="shared" si="4125"/>
        <v>5054049.5666666664</v>
      </c>
      <c r="J5201" s="5">
        <f t="shared" si="4126"/>
        <v>5178188.8951093554</v>
      </c>
      <c r="K5201" s="5">
        <f t="shared" si="4127"/>
        <v>1152620.5</v>
      </c>
      <c r="L5201" s="5">
        <f t="shared" si="4128"/>
        <v>319955.3</v>
      </c>
      <c r="M5201" s="5">
        <f t="shared" si="4129"/>
        <v>6526625.3666666662</v>
      </c>
      <c r="N5201" s="5">
        <f t="shared" si="4130"/>
        <v>6650764.6951093562</v>
      </c>
      <c r="Q5201" s="15"/>
    </row>
    <row r="5202" spans="1:17" ht="14.5" x14ac:dyDescent="0.35">
      <c r="A5202" s="6">
        <v>44342</v>
      </c>
      <c r="B5202" s="5">
        <v>-1695344</v>
      </c>
      <c r="C5202" s="5">
        <v>-1716915.8990525603</v>
      </c>
      <c r="D5202" s="5">
        <v>486096</v>
      </c>
      <c r="E5202" s="20">
        <v>4374429</v>
      </c>
      <c r="F5202" s="5">
        <f t="shared" si="4124"/>
        <v>3165181</v>
      </c>
      <c r="G5202" s="5">
        <f t="shared" si="4123"/>
        <v>3143609.1009474397</v>
      </c>
      <c r="H5202" s="5"/>
      <c r="I5202" s="5">
        <f t="shared" si="4125"/>
        <v>4399319.8</v>
      </c>
      <c r="J5202" s="5">
        <f t="shared" si="4126"/>
        <v>4350911.5344929677</v>
      </c>
      <c r="K5202" s="5">
        <f t="shared" si="4127"/>
        <v>1117172.7</v>
      </c>
      <c r="L5202" s="5">
        <f t="shared" si="4128"/>
        <v>449472.63333333336</v>
      </c>
      <c r="M5202" s="5">
        <f t="shared" si="4129"/>
        <v>5965965.1333333338</v>
      </c>
      <c r="N5202" s="5">
        <f t="shared" si="4130"/>
        <v>5917556.8678263016</v>
      </c>
      <c r="Q5202" s="15"/>
    </row>
    <row r="5203" spans="1:17" ht="14.5" x14ac:dyDescent="0.35">
      <c r="A5203" s="6">
        <v>44343</v>
      </c>
      <c r="B5203" s="5">
        <v>10310231</v>
      </c>
      <c r="C5203" s="5">
        <v>10289320.888631007</v>
      </c>
      <c r="D5203" s="5">
        <v>408495</v>
      </c>
      <c r="E5203" s="20">
        <v>-113336</v>
      </c>
      <c r="F5203" s="5">
        <f t="shared" si="4124"/>
        <v>10605390</v>
      </c>
      <c r="G5203" s="5">
        <f t="shared" si="4123"/>
        <v>10584479.888631007</v>
      </c>
      <c r="H5203" s="5"/>
      <c r="I5203" s="5">
        <f t="shared" si="4125"/>
        <v>4899124.666666667</v>
      </c>
      <c r="J5203" s="5">
        <f t="shared" si="4126"/>
        <v>4878299.8849355187</v>
      </c>
      <c r="K5203" s="5">
        <f t="shared" si="4127"/>
        <v>1049254.7333333334</v>
      </c>
      <c r="L5203" s="5">
        <f t="shared" si="4128"/>
        <v>438130.66666666669</v>
      </c>
      <c r="M5203" s="5">
        <f t="shared" si="4129"/>
        <v>6386510.0666666664</v>
      </c>
      <c r="N5203" s="5">
        <f t="shared" si="4130"/>
        <v>6365685.28493552</v>
      </c>
      <c r="Q5203" s="15"/>
    </row>
    <row r="5204" spans="1:17" ht="14.5" x14ac:dyDescent="0.35">
      <c r="A5204" s="6">
        <v>44344</v>
      </c>
      <c r="B5204" s="5">
        <v>10187860</v>
      </c>
      <c r="C5204" s="5">
        <v>10169045.667400811</v>
      </c>
      <c r="D5204" s="5">
        <v>171921</v>
      </c>
      <c r="E5204" s="20">
        <v>-354017</v>
      </c>
      <c r="F5204" s="5">
        <f t="shared" si="4124"/>
        <v>10005764</v>
      </c>
      <c r="G5204" s="5">
        <f t="shared" si="4123"/>
        <v>9986949.6674008109</v>
      </c>
      <c r="H5204" s="5"/>
      <c r="I5204" s="5">
        <f t="shared" si="4125"/>
        <v>4927158.9000000004</v>
      </c>
      <c r="J5204" s="5">
        <f t="shared" si="4126"/>
        <v>4941406.9291311651</v>
      </c>
      <c r="K5204" s="5">
        <f t="shared" si="4127"/>
        <v>1009468.9333333333</v>
      </c>
      <c r="L5204" s="5">
        <f t="shared" si="4128"/>
        <v>392509.83333333331</v>
      </c>
      <c r="M5204" s="5">
        <f t="shared" si="4129"/>
        <v>6329137.666666667</v>
      </c>
      <c r="N5204" s="5">
        <f t="shared" si="4130"/>
        <v>6343385.6957978318</v>
      </c>
      <c r="Q5204" s="15"/>
    </row>
    <row r="5205" spans="1:17" ht="14.5" x14ac:dyDescent="0.35">
      <c r="A5205" s="6">
        <v>44345</v>
      </c>
      <c r="B5205" s="5">
        <v>1117057</v>
      </c>
      <c r="C5205" s="5">
        <v>1102542.3124071676</v>
      </c>
      <c r="D5205" s="5">
        <v>163498</v>
      </c>
      <c r="E5205" s="20">
        <v>75268</v>
      </c>
      <c r="F5205" s="5">
        <f t="shared" si="4124"/>
        <v>1355823</v>
      </c>
      <c r="G5205" s="5">
        <f t="shared" si="4123"/>
        <v>1341308.3124071676</v>
      </c>
      <c r="H5205" s="5"/>
      <c r="I5205" s="5">
        <f t="shared" si="4125"/>
        <v>4875944.8</v>
      </c>
      <c r="J5205" s="5">
        <f t="shared" si="4126"/>
        <v>4888391.1605030261</v>
      </c>
      <c r="K5205" s="5">
        <f t="shared" si="4127"/>
        <v>993065.2</v>
      </c>
      <c r="L5205" s="5">
        <f t="shared" si="4128"/>
        <v>413466.13333333336</v>
      </c>
      <c r="M5205" s="5">
        <f t="shared" si="4129"/>
        <v>6282476.1333333338</v>
      </c>
      <c r="N5205" s="5">
        <f t="shared" si="4130"/>
        <v>6294922.4938363601</v>
      </c>
      <c r="Q5205" s="15"/>
    </row>
    <row r="5206" spans="1:17" ht="14.5" x14ac:dyDescent="0.35">
      <c r="A5206" s="6">
        <v>44346</v>
      </c>
      <c r="B5206" s="5">
        <v>2774469</v>
      </c>
      <c r="C5206" s="5">
        <v>2764988</v>
      </c>
      <c r="D5206" s="5">
        <v>233855</v>
      </c>
      <c r="E5206" s="20">
        <v>-175547</v>
      </c>
      <c r="F5206" s="5">
        <f t="shared" si="4124"/>
        <v>2832777</v>
      </c>
      <c r="G5206" s="5">
        <f t="shared" si="4123"/>
        <v>2823296</v>
      </c>
      <c r="H5206" s="5"/>
      <c r="I5206" s="5">
        <f t="shared" si="4125"/>
        <v>4459769.7333333334</v>
      </c>
      <c r="J5206" s="5">
        <f t="shared" si="4126"/>
        <v>4456537.8817707775</v>
      </c>
      <c r="K5206" s="5">
        <f t="shared" si="4127"/>
        <v>962341.2</v>
      </c>
      <c r="L5206" s="5">
        <f t="shared" si="4128"/>
        <v>412795.7</v>
      </c>
      <c r="M5206" s="5">
        <f t="shared" si="4129"/>
        <v>5834906.6333333338</v>
      </c>
      <c r="N5206" s="5">
        <f t="shared" si="4130"/>
        <v>5831674.7817707788</v>
      </c>
      <c r="Q5206" s="15"/>
    </row>
    <row r="5207" spans="1:17" ht="14.5" x14ac:dyDescent="0.35">
      <c r="A5207" s="19">
        <v>44347</v>
      </c>
      <c r="B5207" s="18">
        <v>7217309</v>
      </c>
      <c r="C5207" s="18">
        <v>7212133</v>
      </c>
      <c r="D5207" s="18">
        <v>398689</v>
      </c>
      <c r="E5207" s="23">
        <v>-253227</v>
      </c>
      <c r="F5207" s="18">
        <f t="shared" si="4124"/>
        <v>7362771</v>
      </c>
      <c r="G5207" s="5">
        <f t="shared" si="4123"/>
        <v>7357595</v>
      </c>
      <c r="H5207" s="18"/>
      <c r="I5207" s="18">
        <f t="shared" si="4125"/>
        <v>4707989.333333333</v>
      </c>
      <c r="J5207" s="18">
        <f t="shared" si="4126"/>
        <v>4700344.2717833025</v>
      </c>
      <c r="K5207" s="18">
        <f t="shared" si="4127"/>
        <v>945419.3</v>
      </c>
      <c r="L5207" s="18">
        <f t="shared" si="4128"/>
        <v>426739.13333333336</v>
      </c>
      <c r="M5207" s="18">
        <f t="shared" si="4129"/>
        <v>6080147.7666666666</v>
      </c>
      <c r="N5207" s="18">
        <f t="shared" si="4130"/>
        <v>6072502.7051166361</v>
      </c>
      <c r="Q5207" s="15"/>
    </row>
    <row r="5208" spans="1:17" x14ac:dyDescent="0.25">
      <c r="A5208" s="6">
        <v>44348</v>
      </c>
      <c r="B5208" s="5">
        <v>3728145</v>
      </c>
      <c r="C5208" s="5">
        <v>3725631.27545832</v>
      </c>
      <c r="D5208" s="5">
        <v>3675</v>
      </c>
      <c r="E5208" s="5">
        <v>-158166</v>
      </c>
      <c r="F5208" s="5">
        <f>SUM(B5208+D5208+E5208)</f>
        <v>3573654</v>
      </c>
      <c r="G5208" s="5">
        <f t="shared" si="4123"/>
        <v>3571140.27545832</v>
      </c>
      <c r="H5208" s="5"/>
      <c r="I5208" s="13">
        <f>AVERAGE(B5179:B5208)</f>
        <v>4490985.1333333338</v>
      </c>
      <c r="J5208" s="5">
        <f>AVERAGE(C5179:C5208)</f>
        <v>4484619.6785915373</v>
      </c>
      <c r="K5208" s="5">
        <f>AVERAGE(D5179:D5208)</f>
        <v>915411.8666666667</v>
      </c>
      <c r="L5208" s="5">
        <f t="shared" si="4128"/>
        <v>410928.83333333331</v>
      </c>
      <c r="M5208" s="5">
        <f t="shared" si="4129"/>
        <v>5817325.833333333</v>
      </c>
      <c r="N5208" s="5">
        <f t="shared" si="4130"/>
        <v>5810960.3785915375</v>
      </c>
      <c r="Q5208" s="15"/>
    </row>
    <row r="5209" spans="1:17" x14ac:dyDescent="0.25">
      <c r="A5209" s="6">
        <v>44349</v>
      </c>
      <c r="B5209" s="5">
        <v>10220041</v>
      </c>
      <c r="C5209" s="5">
        <v>7524824.1040000003</v>
      </c>
      <c r="D5209" s="5">
        <v>1539</v>
      </c>
      <c r="E5209" s="5">
        <v>-294418</v>
      </c>
      <c r="F5209" s="5">
        <f t="shared" ref="F5209:F5237" si="4131">SUM(B5209+D5209+E5209)</f>
        <v>9927162</v>
      </c>
      <c r="G5209" s="5">
        <f t="shared" si="4123"/>
        <v>7231945.1040000003</v>
      </c>
      <c r="H5209" s="5"/>
      <c r="I5209" s="5">
        <f t="shared" ref="I5209:I5237" si="4132">AVERAGE(B5180:B5209)</f>
        <v>5019828.5</v>
      </c>
      <c r="J5209" s="5">
        <f t="shared" si="4126"/>
        <v>4925770.3919807179</v>
      </c>
      <c r="K5209" s="5">
        <f t="shared" si="4127"/>
        <v>915463.16666666663</v>
      </c>
      <c r="L5209" s="5">
        <f t="shared" si="4128"/>
        <v>392346.16666666669</v>
      </c>
      <c r="M5209" s="5">
        <f t="shared" si="4129"/>
        <v>6327637.833333333</v>
      </c>
      <c r="N5209" s="5">
        <f t="shared" si="4130"/>
        <v>6233579.7253140509</v>
      </c>
      <c r="Q5209" s="15"/>
    </row>
    <row r="5210" spans="1:17" x14ac:dyDescent="0.25">
      <c r="A5210" s="6">
        <v>44350</v>
      </c>
      <c r="B5210" s="5">
        <v>-14501726</v>
      </c>
      <c r="C5210" s="5">
        <v>-14507396</v>
      </c>
      <c r="D5210" s="5">
        <v>483082</v>
      </c>
      <c r="E5210" s="5">
        <v>94935</v>
      </c>
      <c r="F5210" s="5">
        <f t="shared" si="4131"/>
        <v>-13923709</v>
      </c>
      <c r="G5210" s="5">
        <f t="shared" si="4123"/>
        <v>-13929379</v>
      </c>
      <c r="H5210" s="5"/>
      <c r="I5210" s="5">
        <f t="shared" si="4132"/>
        <v>4400534.666666667</v>
      </c>
      <c r="J5210" s="5">
        <f t="shared" si="4126"/>
        <v>4303329.5585807171</v>
      </c>
      <c r="K5210" s="5">
        <f t="shared" si="4127"/>
        <v>904888.6</v>
      </c>
      <c r="L5210" s="5">
        <f t="shared" si="4128"/>
        <v>381595.66666666669</v>
      </c>
      <c r="M5210" s="5">
        <f t="shared" si="4129"/>
        <v>5687018.9333333336</v>
      </c>
      <c r="N5210" s="5">
        <f t="shared" si="4130"/>
        <v>5589813.8252473855</v>
      </c>
      <c r="Q5210" s="15"/>
    </row>
    <row r="5211" spans="1:17" x14ac:dyDescent="0.25">
      <c r="A5211" s="6">
        <v>44351</v>
      </c>
      <c r="B5211" s="5">
        <v>5347116</v>
      </c>
      <c r="C5211" s="5">
        <v>5336174</v>
      </c>
      <c r="D5211" s="5">
        <v>418549</v>
      </c>
      <c r="E5211" s="5">
        <v>90637</v>
      </c>
      <c r="F5211" s="5">
        <f t="shared" si="4131"/>
        <v>5856302</v>
      </c>
      <c r="G5211" s="5">
        <f t="shared" si="4123"/>
        <v>5845360</v>
      </c>
      <c r="H5211" s="5"/>
      <c r="I5211" s="5">
        <f t="shared" si="4132"/>
        <v>4329454</v>
      </c>
      <c r="J5211" s="5">
        <f t="shared" si="4126"/>
        <v>4232816.7561171921</v>
      </c>
      <c r="K5211" s="5">
        <f t="shared" si="4127"/>
        <v>882006.4</v>
      </c>
      <c r="L5211" s="5">
        <f t="shared" si="4128"/>
        <v>374789.23333333334</v>
      </c>
      <c r="M5211" s="5">
        <f t="shared" si="4129"/>
        <v>5586249.6333333338</v>
      </c>
      <c r="N5211" s="5">
        <f t="shared" si="4130"/>
        <v>5489612.3894505249</v>
      </c>
      <c r="Q5211" s="15"/>
    </row>
    <row r="5212" spans="1:17" x14ac:dyDescent="0.25">
      <c r="A5212" s="6">
        <v>44352</v>
      </c>
      <c r="B5212" s="5">
        <v>14351942</v>
      </c>
      <c r="C5212" s="5">
        <v>14343564</v>
      </c>
      <c r="D5212" s="5">
        <v>203252</v>
      </c>
      <c r="E5212" s="5">
        <v>72325</v>
      </c>
      <c r="F5212" s="5">
        <f t="shared" si="4131"/>
        <v>14627519</v>
      </c>
      <c r="G5212" s="5">
        <f t="shared" si="4123"/>
        <v>14619141</v>
      </c>
      <c r="H5212" s="5"/>
      <c r="I5212" s="5">
        <f t="shared" si="4132"/>
        <v>4727281.9333333336</v>
      </c>
      <c r="J5212" s="5">
        <f t="shared" si="4126"/>
        <v>4625148.6637829375</v>
      </c>
      <c r="K5212" s="5">
        <f t="shared" si="4127"/>
        <v>830316.2</v>
      </c>
      <c r="L5212" s="5">
        <f t="shared" si="4128"/>
        <v>346368.66666666669</v>
      </c>
      <c r="M5212" s="5">
        <f t="shared" si="4129"/>
        <v>5903966.7999999998</v>
      </c>
      <c r="N5212" s="5">
        <f t="shared" si="4130"/>
        <v>5801833.5304496037</v>
      </c>
      <c r="Q5212" s="15"/>
    </row>
    <row r="5213" spans="1:17" x14ac:dyDescent="0.25">
      <c r="A5213" s="6">
        <v>44353</v>
      </c>
      <c r="B5213" s="5">
        <v>5062662</v>
      </c>
      <c r="C5213" s="5">
        <v>5050603</v>
      </c>
      <c r="D5213" s="5">
        <v>261371</v>
      </c>
      <c r="E5213" s="5">
        <v>37092</v>
      </c>
      <c r="F5213" s="5">
        <f t="shared" si="4131"/>
        <v>5361125</v>
      </c>
      <c r="G5213" s="5">
        <f t="shared" si="4123"/>
        <v>5349066</v>
      </c>
      <c r="H5213" s="5"/>
      <c r="I5213" s="5">
        <f t="shared" si="4132"/>
        <v>4442384.9333333336</v>
      </c>
      <c r="J5213" s="5">
        <f t="shared" si="4126"/>
        <v>4337532.6013825545</v>
      </c>
      <c r="K5213" s="5">
        <f t="shared" si="4127"/>
        <v>830363.2</v>
      </c>
      <c r="L5213" s="5">
        <f t="shared" si="4128"/>
        <v>341751.76666666666</v>
      </c>
      <c r="M5213" s="5">
        <f t="shared" si="4129"/>
        <v>5614499.9000000004</v>
      </c>
      <c r="N5213" s="5">
        <f t="shared" si="4130"/>
        <v>5509647.5680492213</v>
      </c>
      <c r="Q5213" s="15"/>
    </row>
    <row r="5214" spans="1:17" x14ac:dyDescent="0.25">
      <c r="A5214" s="6">
        <v>44354</v>
      </c>
      <c r="B5214" s="5">
        <v>-2882463</v>
      </c>
      <c r="C5214" s="5">
        <v>-2888020.9979999997</v>
      </c>
      <c r="D5214" s="5">
        <v>364831</v>
      </c>
      <c r="E5214" s="5">
        <v>1122899</v>
      </c>
      <c r="F5214" s="5">
        <f t="shared" si="4131"/>
        <v>-1394733</v>
      </c>
      <c r="G5214" s="5">
        <f t="shared" si="4123"/>
        <v>-1400290.9979999997</v>
      </c>
      <c r="H5214" s="5"/>
      <c r="I5214" s="5">
        <f t="shared" si="4132"/>
        <v>4596283.1333333338</v>
      </c>
      <c r="J5214" s="5">
        <f t="shared" si="4126"/>
        <v>4490569.2779971678</v>
      </c>
      <c r="K5214" s="5">
        <f t="shared" si="4127"/>
        <v>800631.3</v>
      </c>
      <c r="L5214" s="5">
        <f t="shared" si="4128"/>
        <v>347144.8</v>
      </c>
      <c r="M5214" s="5">
        <f t="shared" si="4129"/>
        <v>5744059.2333333334</v>
      </c>
      <c r="N5214" s="5">
        <f t="shared" si="4130"/>
        <v>5638345.3779971683</v>
      </c>
      <c r="Q5214" s="15"/>
    </row>
    <row r="5215" spans="1:17" x14ac:dyDescent="0.25">
      <c r="A5215" s="6">
        <v>44355</v>
      </c>
      <c r="B5215" s="5">
        <v>5119585</v>
      </c>
      <c r="C5215" s="5">
        <v>5104377.1309999991</v>
      </c>
      <c r="D5215" s="5">
        <v>406048</v>
      </c>
      <c r="E5215" s="5">
        <v>118059</v>
      </c>
      <c r="F5215" s="5">
        <f t="shared" si="4131"/>
        <v>5643692</v>
      </c>
      <c r="G5215" s="5">
        <f t="shared" si="4123"/>
        <v>5628484.1309999991</v>
      </c>
      <c r="H5215" s="5"/>
      <c r="I5215" s="5">
        <f t="shared" si="4132"/>
        <v>3938436.2</v>
      </c>
      <c r="J5215" s="5">
        <f t="shared" si="4126"/>
        <v>3833071.7788971676</v>
      </c>
      <c r="K5215" s="5">
        <f t="shared" si="4127"/>
        <v>760617.7</v>
      </c>
      <c r="L5215" s="5">
        <f t="shared" si="4128"/>
        <v>341300.36666666664</v>
      </c>
      <c r="M5215" s="5">
        <f t="shared" si="4129"/>
        <v>5040354.2666666666</v>
      </c>
      <c r="N5215" s="5">
        <f t="shared" si="4130"/>
        <v>4934989.8455638345</v>
      </c>
      <c r="Q5215" s="15"/>
    </row>
    <row r="5216" spans="1:17" x14ac:dyDescent="0.25">
      <c r="A5216" s="6">
        <v>44356</v>
      </c>
      <c r="B5216" s="5">
        <v>-3806637</v>
      </c>
      <c r="C5216" s="5">
        <v>-3810880.9470000006</v>
      </c>
      <c r="D5216" s="5">
        <v>541861</v>
      </c>
      <c r="E5216" s="5">
        <v>7198</v>
      </c>
      <c r="F5216" s="5">
        <f t="shared" si="4131"/>
        <v>-3257578</v>
      </c>
      <c r="G5216" s="5">
        <f t="shared" si="4123"/>
        <v>-3261821.9470000006</v>
      </c>
      <c r="H5216" s="5"/>
      <c r="I5216" s="5">
        <f t="shared" si="4132"/>
        <v>3979547.8</v>
      </c>
      <c r="J5216" s="5">
        <f t="shared" si="4126"/>
        <v>3875135.9296919098</v>
      </c>
      <c r="K5216" s="5">
        <f t="shared" si="4127"/>
        <v>724332.2</v>
      </c>
      <c r="L5216" s="5">
        <f t="shared" si="4128"/>
        <v>330775.7</v>
      </c>
      <c r="M5216" s="5">
        <f t="shared" si="4129"/>
        <v>5034655.7</v>
      </c>
      <c r="N5216" s="5">
        <f t="shared" si="4130"/>
        <v>4930243.8296919102</v>
      </c>
      <c r="Q5216" s="15"/>
    </row>
    <row r="5217" spans="1:17" x14ac:dyDescent="0.25">
      <c r="A5217" s="6">
        <v>44357</v>
      </c>
      <c r="B5217" s="5">
        <v>27003100</v>
      </c>
      <c r="C5217" s="5">
        <v>26996357.848999999</v>
      </c>
      <c r="D5217" s="5">
        <v>343706</v>
      </c>
      <c r="E5217" s="5">
        <v>134646</v>
      </c>
      <c r="F5217" s="5">
        <f t="shared" si="4131"/>
        <v>27481452</v>
      </c>
      <c r="G5217" s="5">
        <f t="shared" si="4123"/>
        <v>27474709.848999999</v>
      </c>
      <c r="H5217" s="5"/>
      <c r="I5217" s="5">
        <f t="shared" si="4132"/>
        <v>4706957.7666666666</v>
      </c>
      <c r="J5217" s="5">
        <f t="shared" si="4126"/>
        <v>4603354.9019506928</v>
      </c>
      <c r="K5217" s="5">
        <f t="shared" si="4127"/>
        <v>696232.46666666667</v>
      </c>
      <c r="L5217" s="5">
        <f t="shared" si="4128"/>
        <v>312007</v>
      </c>
      <c r="M5217" s="5">
        <f t="shared" si="4129"/>
        <v>5715197.2333333334</v>
      </c>
      <c r="N5217" s="5">
        <f t="shared" si="4130"/>
        <v>5611594.3686173595</v>
      </c>
      <c r="Q5217" s="15"/>
    </row>
    <row r="5218" spans="1:17" x14ac:dyDescent="0.25">
      <c r="A5218" s="6">
        <v>44358</v>
      </c>
      <c r="B5218" s="5">
        <v>-16066012</v>
      </c>
      <c r="C5218" s="5">
        <v>-16072335.823332727</v>
      </c>
      <c r="D5218" s="5">
        <v>163453</v>
      </c>
      <c r="E5218" s="5">
        <v>-263999</v>
      </c>
      <c r="F5218" s="5">
        <f t="shared" si="4131"/>
        <v>-16166558</v>
      </c>
      <c r="G5218" s="5">
        <f t="shared" si="4123"/>
        <v>-16172881.823332727</v>
      </c>
      <c r="H5218" s="5"/>
      <c r="I5218" s="5">
        <f t="shared" si="4132"/>
        <v>4124052.7</v>
      </c>
      <c r="J5218" s="5">
        <f t="shared" si="4126"/>
        <v>4018860.8811934767</v>
      </c>
      <c r="K5218" s="5">
        <f t="shared" si="4127"/>
        <v>649630.4</v>
      </c>
      <c r="L5218" s="5">
        <f t="shared" si="4128"/>
        <v>287833.8</v>
      </c>
      <c r="M5218" s="5">
        <f t="shared" si="4129"/>
        <v>5061516.9000000004</v>
      </c>
      <c r="N5218" s="5">
        <f t="shared" si="4130"/>
        <v>4956325.0811934778</v>
      </c>
      <c r="Q5218" s="15"/>
    </row>
    <row r="5219" spans="1:17" x14ac:dyDescent="0.25">
      <c r="A5219" s="6">
        <v>44359</v>
      </c>
      <c r="B5219" s="5">
        <v>3657936</v>
      </c>
      <c r="C5219" s="5">
        <v>3652374.0530000003</v>
      </c>
      <c r="D5219" s="5">
        <v>230051</v>
      </c>
      <c r="E5219" s="5">
        <v>121941</v>
      </c>
      <c r="F5219" s="5">
        <f t="shared" si="4131"/>
        <v>4009928</v>
      </c>
      <c r="G5219" s="5">
        <f t="shared" si="4123"/>
        <v>4004366.0530000003</v>
      </c>
      <c r="H5219" s="5"/>
      <c r="I5219" s="5">
        <f t="shared" si="4132"/>
        <v>4050216</v>
      </c>
      <c r="J5219" s="5">
        <f t="shared" si="4126"/>
        <v>3945973.1778783631</v>
      </c>
      <c r="K5219" s="5">
        <f t="shared" si="4127"/>
        <v>619821.66666666663</v>
      </c>
      <c r="L5219" s="5">
        <f t="shared" si="4128"/>
        <v>268587.06666666665</v>
      </c>
      <c r="M5219" s="5">
        <f t="shared" si="4129"/>
        <v>4938624.7333333334</v>
      </c>
      <c r="N5219" s="5">
        <f t="shared" si="4130"/>
        <v>4834381.9112116955</v>
      </c>
      <c r="Q5219" s="15"/>
    </row>
    <row r="5220" spans="1:17" x14ac:dyDescent="0.25">
      <c r="A5220" s="6">
        <v>44360</v>
      </c>
      <c r="B5220" s="5">
        <v>10144370</v>
      </c>
      <c r="C5220" s="5">
        <v>10142513.796</v>
      </c>
      <c r="D5220" s="5">
        <v>142001</v>
      </c>
      <c r="E5220" s="5">
        <v>106703</v>
      </c>
      <c r="F5220" s="5">
        <f t="shared" si="4131"/>
        <v>10393074</v>
      </c>
      <c r="G5220" s="5">
        <f t="shared" si="4123"/>
        <v>10391217.796</v>
      </c>
      <c r="H5220" s="5"/>
      <c r="I5220" s="5">
        <f t="shared" si="4132"/>
        <v>4203390.5666666664</v>
      </c>
      <c r="J5220" s="5">
        <f t="shared" si="4126"/>
        <v>4097681.0491166669</v>
      </c>
      <c r="K5220" s="5">
        <f t="shared" si="4127"/>
        <v>570721.66666666663</v>
      </c>
      <c r="L5220" s="5">
        <f t="shared" si="4128"/>
        <v>247283.56666666668</v>
      </c>
      <c r="M5220" s="5">
        <f t="shared" si="4129"/>
        <v>5021395.8</v>
      </c>
      <c r="N5220" s="5">
        <f t="shared" si="4130"/>
        <v>4915686.2824500008</v>
      </c>
      <c r="Q5220" s="15"/>
    </row>
    <row r="5221" spans="1:17" x14ac:dyDescent="0.25">
      <c r="A5221" s="6">
        <v>44361</v>
      </c>
      <c r="B5221" s="5">
        <v>-26242364</v>
      </c>
      <c r="C5221" s="5">
        <v>-26247316.100000001</v>
      </c>
      <c r="D5221" s="5">
        <v>289577</v>
      </c>
      <c r="E5221" s="5">
        <v>128168</v>
      </c>
      <c r="F5221" s="5">
        <f t="shared" si="4131"/>
        <v>-25824619</v>
      </c>
      <c r="G5221" s="5">
        <f t="shared" si="4123"/>
        <v>-25829571.100000001</v>
      </c>
      <c r="H5221" s="5"/>
      <c r="I5221" s="5">
        <f t="shared" si="4132"/>
        <v>3013100.6333333333</v>
      </c>
      <c r="J5221" s="5">
        <f t="shared" si="4126"/>
        <v>2908245.398342846</v>
      </c>
      <c r="K5221" s="5">
        <f t="shared" si="4127"/>
        <v>531123.96666666667</v>
      </c>
      <c r="L5221" s="5">
        <f t="shared" si="4128"/>
        <v>246665</v>
      </c>
      <c r="M5221" s="5">
        <f t="shared" si="4129"/>
        <v>3790889.6</v>
      </c>
      <c r="N5221" s="5">
        <f t="shared" si="4130"/>
        <v>3686034.3650095137</v>
      </c>
      <c r="Q5221" s="15"/>
    </row>
    <row r="5222" spans="1:17" x14ac:dyDescent="0.25">
      <c r="A5222" s="6">
        <v>44362</v>
      </c>
      <c r="B5222" s="5">
        <v>30985537</v>
      </c>
      <c r="C5222" s="5">
        <v>30982036.170652281</v>
      </c>
      <c r="D5222" s="5">
        <v>746397</v>
      </c>
      <c r="E5222" s="5">
        <v>36406</v>
      </c>
      <c r="F5222" s="5">
        <f t="shared" si="4131"/>
        <v>31768340</v>
      </c>
      <c r="G5222" s="5">
        <f t="shared" si="4123"/>
        <v>31764839.170652281</v>
      </c>
      <c r="H5222" s="5"/>
      <c r="I5222" s="5">
        <f t="shared" si="4132"/>
        <v>3767528.3</v>
      </c>
      <c r="J5222" s="5">
        <f t="shared" si="4126"/>
        <v>3663486.7879937803</v>
      </c>
      <c r="K5222" s="5">
        <f t="shared" si="4127"/>
        <v>515599.5</v>
      </c>
      <c r="L5222" s="5">
        <f t="shared" si="4128"/>
        <v>250904.4</v>
      </c>
      <c r="M5222" s="5">
        <f t="shared" si="4129"/>
        <v>4534032.2</v>
      </c>
      <c r="N5222" s="5">
        <f t="shared" si="4130"/>
        <v>4429990.6879937807</v>
      </c>
      <c r="Q5222" s="15"/>
    </row>
    <row r="5223" spans="1:17" x14ac:dyDescent="0.25">
      <c r="A5223" s="6">
        <v>44363</v>
      </c>
      <c r="B5223" s="5">
        <v>2485386</v>
      </c>
      <c r="C5223" s="5">
        <v>2488637.8782792743</v>
      </c>
      <c r="D5223" s="5">
        <v>951858</v>
      </c>
      <c r="E5223" s="5">
        <v>47126</v>
      </c>
      <c r="F5223" s="5">
        <f t="shared" si="4131"/>
        <v>3484370</v>
      </c>
      <c r="G5223" s="5">
        <f t="shared" si="4123"/>
        <v>3487621.8782792743</v>
      </c>
      <c r="H5223" s="5"/>
      <c r="I5223" s="5">
        <f t="shared" si="4132"/>
        <v>3812040.6333333333</v>
      </c>
      <c r="J5223" s="5">
        <f t="shared" si="4126"/>
        <v>3709017.7893270715</v>
      </c>
      <c r="K5223" s="5">
        <f t="shared" si="4127"/>
        <v>499762.63333333336</v>
      </c>
      <c r="L5223" s="5">
        <f t="shared" si="4128"/>
        <v>258835.16666666666</v>
      </c>
      <c r="M5223" s="5">
        <f t="shared" si="4129"/>
        <v>4570638.4333333336</v>
      </c>
      <c r="N5223" s="5">
        <f t="shared" si="4130"/>
        <v>4467615.5893270718</v>
      </c>
      <c r="Q5223" s="15"/>
    </row>
    <row r="5224" spans="1:17" x14ac:dyDescent="0.25">
      <c r="A5224" s="6">
        <v>44364</v>
      </c>
      <c r="B5224" s="5">
        <v>-14064981</v>
      </c>
      <c r="C5224" s="5">
        <v>-13934754.673495514</v>
      </c>
      <c r="D5224" s="5">
        <v>863778</v>
      </c>
      <c r="E5224" s="5">
        <v>611321</v>
      </c>
      <c r="F5224" s="5">
        <f t="shared" si="4131"/>
        <v>-12589882</v>
      </c>
      <c r="G5224" s="5">
        <f t="shared" si="4123"/>
        <v>-12459655.673495514</v>
      </c>
      <c r="H5224" s="5"/>
      <c r="I5224" s="5">
        <f t="shared" si="4132"/>
        <v>3277218.6333333333</v>
      </c>
      <c r="J5224" s="5">
        <f t="shared" si="4126"/>
        <v>3179006.72299938</v>
      </c>
      <c r="K5224" s="5">
        <f t="shared" si="4127"/>
        <v>493393.43333333335</v>
      </c>
      <c r="L5224" s="5">
        <f t="shared" si="4128"/>
        <v>272127.43333333335</v>
      </c>
      <c r="M5224" s="5">
        <f t="shared" si="4129"/>
        <v>4042739.5</v>
      </c>
      <c r="N5224" s="5">
        <f t="shared" si="4130"/>
        <v>3944527.5896660467</v>
      </c>
      <c r="Q5224" s="15"/>
    </row>
    <row r="5225" spans="1:17" x14ac:dyDescent="0.25">
      <c r="A5225" s="6">
        <v>44365</v>
      </c>
      <c r="B5225" s="5">
        <v>-6048752</v>
      </c>
      <c r="C5225" s="5">
        <v>-5933406.1083018519</v>
      </c>
      <c r="D5225" s="5">
        <v>940065</v>
      </c>
      <c r="E5225" s="5">
        <v>1000986</v>
      </c>
      <c r="F5225" s="5">
        <f t="shared" si="4131"/>
        <v>-4107701</v>
      </c>
      <c r="G5225" s="5">
        <f t="shared" si="4123"/>
        <v>-3992355.1083018519</v>
      </c>
      <c r="H5225" s="5"/>
      <c r="I5225" s="5">
        <f t="shared" si="4132"/>
        <v>3046574.8666666667</v>
      </c>
      <c r="J5225" s="5">
        <f t="shared" si="4126"/>
        <v>2953471.2532003205</v>
      </c>
      <c r="K5225" s="5">
        <f t="shared" si="4127"/>
        <v>491360.53333333333</v>
      </c>
      <c r="L5225" s="5">
        <f t="shared" si="4128"/>
        <v>303448.09999999998</v>
      </c>
      <c r="M5225" s="5">
        <f t="shared" si="4129"/>
        <v>3841383.5</v>
      </c>
      <c r="N5225" s="5">
        <f t="shared" si="4130"/>
        <v>3748279.8865336538</v>
      </c>
      <c r="Q5225" s="15"/>
    </row>
    <row r="5226" spans="1:17" x14ac:dyDescent="0.25">
      <c r="A5226" s="6">
        <v>44366</v>
      </c>
      <c r="B5226" s="5">
        <v>-9815434</v>
      </c>
      <c r="C5226" s="5">
        <v>-9694984.1781272311</v>
      </c>
      <c r="D5226" s="5">
        <v>788317</v>
      </c>
      <c r="E5226" s="5">
        <v>400209</v>
      </c>
      <c r="F5226" s="5">
        <f t="shared" si="4131"/>
        <v>-8626908</v>
      </c>
      <c r="G5226" s="5">
        <f t="shared" si="4123"/>
        <v>-8506458.1781272311</v>
      </c>
      <c r="H5226" s="5"/>
      <c r="I5226" s="5">
        <f t="shared" si="4132"/>
        <v>2683464.4</v>
      </c>
      <c r="J5226" s="5">
        <f t="shared" si="4126"/>
        <v>2595570.5201282529</v>
      </c>
      <c r="K5226" s="5">
        <f t="shared" si="4127"/>
        <v>483870.73333333334</v>
      </c>
      <c r="L5226" s="5">
        <f t="shared" si="4128"/>
        <v>287858.13333333336</v>
      </c>
      <c r="M5226" s="5">
        <f t="shared" si="4129"/>
        <v>3455193.2666666666</v>
      </c>
      <c r="N5226" s="5">
        <f t="shared" si="4130"/>
        <v>3367299.3867949196</v>
      </c>
      <c r="Q5226" s="15"/>
    </row>
    <row r="5227" spans="1:17" x14ac:dyDescent="0.25">
      <c r="A5227" s="6">
        <v>44367</v>
      </c>
      <c r="B5227" s="5">
        <v>1870337</v>
      </c>
      <c r="C5227" s="5">
        <v>1936863.1361222193</v>
      </c>
      <c r="D5227" s="5">
        <v>796373</v>
      </c>
      <c r="E5227" s="5">
        <v>601445</v>
      </c>
      <c r="F5227" s="5">
        <f t="shared" si="4131"/>
        <v>3268155</v>
      </c>
      <c r="G5227" s="5">
        <f t="shared" si="4123"/>
        <v>3334681.1361222193</v>
      </c>
      <c r="H5227" s="5"/>
      <c r="I5227" s="5">
        <f t="shared" si="4132"/>
        <v>2909658.8666666667</v>
      </c>
      <c r="J5227" s="5">
        <f t="shared" si="4126"/>
        <v>2825709.419158088</v>
      </c>
      <c r="K5227" s="5">
        <f t="shared" si="4127"/>
        <v>460583.9</v>
      </c>
      <c r="L5227" s="5">
        <f t="shared" si="4128"/>
        <v>270855.59999999998</v>
      </c>
      <c r="M5227" s="5">
        <f t="shared" si="4129"/>
        <v>3641098.3666666667</v>
      </c>
      <c r="N5227" s="5">
        <f t="shared" si="4130"/>
        <v>3557148.919158088</v>
      </c>
      <c r="Q5227" s="15"/>
    </row>
    <row r="5228" spans="1:17" x14ac:dyDescent="0.25">
      <c r="A5228" s="6">
        <v>44368</v>
      </c>
      <c r="B5228" s="5">
        <v>-710494</v>
      </c>
      <c r="C5228" s="5">
        <v>-707187.70026042219</v>
      </c>
      <c r="D5228" s="5">
        <v>814701</v>
      </c>
      <c r="E5228" s="5">
        <v>875354</v>
      </c>
      <c r="F5228" s="5">
        <f t="shared" si="4131"/>
        <v>979561</v>
      </c>
      <c r="G5228" s="5">
        <f t="shared" si="4123"/>
        <v>982867.29973957781</v>
      </c>
      <c r="H5228" s="5"/>
      <c r="I5228" s="5">
        <f t="shared" si="4132"/>
        <v>2588510.8333333335</v>
      </c>
      <c r="J5228" s="5">
        <f t="shared" si="4126"/>
        <v>2505853.158408233</v>
      </c>
      <c r="K5228" s="5">
        <f t="shared" si="4127"/>
        <v>457060</v>
      </c>
      <c r="L5228" s="5">
        <f t="shared" si="4128"/>
        <v>289519.86666666664</v>
      </c>
      <c r="M5228" s="5">
        <f t="shared" si="4129"/>
        <v>3335090.7</v>
      </c>
      <c r="N5228" s="5">
        <f t="shared" si="4130"/>
        <v>3252433.0250748997</v>
      </c>
      <c r="Q5228" s="15"/>
    </row>
    <row r="5229" spans="1:17" x14ac:dyDescent="0.25">
      <c r="A5229" s="6">
        <v>44369</v>
      </c>
      <c r="B5229" s="5">
        <v>6218975</v>
      </c>
      <c r="C5229" s="5">
        <v>6741969.966363769</v>
      </c>
      <c r="D5229" s="5">
        <v>826763</v>
      </c>
      <c r="E5229" s="5">
        <v>1486022</v>
      </c>
      <c r="F5229" s="5">
        <f t="shared" si="4131"/>
        <v>8531760</v>
      </c>
      <c r="G5229" s="5">
        <f t="shared" si="4123"/>
        <v>9054754.966363769</v>
      </c>
      <c r="H5229" s="5"/>
      <c r="I5229" s="5">
        <f t="shared" si="4132"/>
        <v>2323686.7999999998</v>
      </c>
      <c r="J5229" s="5">
        <f t="shared" si="4126"/>
        <v>2260453.6239536912</v>
      </c>
      <c r="K5229" s="5">
        <f t="shared" si="4127"/>
        <v>455028.46666666667</v>
      </c>
      <c r="L5229" s="5">
        <f t="shared" si="4128"/>
        <v>335145.13333333336</v>
      </c>
      <c r="M5229" s="5">
        <f t="shared" si="4129"/>
        <v>3113860.4</v>
      </c>
      <c r="N5229" s="5">
        <f t="shared" si="4130"/>
        <v>3050627.2239536922</v>
      </c>
      <c r="Q5229" s="15"/>
    </row>
    <row r="5230" spans="1:17" x14ac:dyDescent="0.25">
      <c r="A5230" s="6">
        <v>44370</v>
      </c>
      <c r="B5230" s="5">
        <v>22752164</v>
      </c>
      <c r="C5230" s="5">
        <v>22775702.140764602</v>
      </c>
      <c r="D5230" s="5">
        <v>903603</v>
      </c>
      <c r="E5230" s="5">
        <v>40673</v>
      </c>
      <c r="F5230" s="5">
        <f t="shared" si="4131"/>
        <v>23696440</v>
      </c>
      <c r="G5230" s="5">
        <f t="shared" si="4123"/>
        <v>23719978.140764602</v>
      </c>
      <c r="H5230" s="5"/>
      <c r="I5230" s="5">
        <f t="shared" si="4132"/>
        <v>3056530.5666666669</v>
      </c>
      <c r="J5230" s="5">
        <f t="shared" si="4126"/>
        <v>2992551.2370791775</v>
      </c>
      <c r="K5230" s="5">
        <f t="shared" si="4127"/>
        <v>463559.33333333331</v>
      </c>
      <c r="L5230" s="5">
        <f t="shared" si="4128"/>
        <v>352724.16666666669</v>
      </c>
      <c r="M5230" s="5">
        <f t="shared" si="4129"/>
        <v>3872814.0666666669</v>
      </c>
      <c r="N5230" s="5">
        <f t="shared" si="4130"/>
        <v>3808834.7370791775</v>
      </c>
      <c r="Q5230" s="15"/>
    </row>
    <row r="5231" spans="1:17" x14ac:dyDescent="0.25">
      <c r="A5231" s="6">
        <v>44371</v>
      </c>
      <c r="B5231" s="5">
        <v>-6796103</v>
      </c>
      <c r="C5231" s="5">
        <v>-7875067.5196163356</v>
      </c>
      <c r="D5231" s="5">
        <v>796180</v>
      </c>
      <c r="E5231" s="5">
        <v>-288373</v>
      </c>
      <c r="F5231" s="5">
        <f t="shared" si="4131"/>
        <v>-6288296</v>
      </c>
      <c r="G5231" s="5">
        <f t="shared" si="4123"/>
        <v>-7367260.5196163356</v>
      </c>
      <c r="H5231" s="5"/>
      <c r="I5231" s="5">
        <f t="shared" si="4132"/>
        <v>2597463.7333333334</v>
      </c>
      <c r="J5231" s="5">
        <f t="shared" si="4126"/>
        <v>2498379.7473964263</v>
      </c>
      <c r="K5231" s="5">
        <f t="shared" si="4127"/>
        <v>471452.83333333331</v>
      </c>
      <c r="L5231" s="5">
        <f t="shared" si="4128"/>
        <v>322758.63333333336</v>
      </c>
      <c r="M5231" s="5">
        <f t="shared" si="4129"/>
        <v>3391675.2</v>
      </c>
      <c r="N5231" s="5">
        <f t="shared" si="4130"/>
        <v>3292591.2140630931</v>
      </c>
      <c r="Q5231" s="15"/>
    </row>
    <row r="5232" spans="1:17" x14ac:dyDescent="0.25">
      <c r="A5232" s="6">
        <v>44372</v>
      </c>
      <c r="B5232" s="5">
        <v>-1109632</v>
      </c>
      <c r="C5232" s="5">
        <v>-1102132.5341807138</v>
      </c>
      <c r="D5232" s="5">
        <v>839590</v>
      </c>
      <c r="E5232" s="5">
        <v>87925</v>
      </c>
      <c r="F5232" s="5">
        <f t="shared" si="4131"/>
        <v>-182117</v>
      </c>
      <c r="G5232" s="5">
        <f t="shared" si="4123"/>
        <v>-174617.53418071382</v>
      </c>
      <c r="H5232" s="5"/>
      <c r="I5232" s="5">
        <f t="shared" si="4132"/>
        <v>2616987.4666666668</v>
      </c>
      <c r="J5232" s="5">
        <f t="shared" si="4126"/>
        <v>2518872.5262254877</v>
      </c>
      <c r="K5232" s="5">
        <f t="shared" si="4127"/>
        <v>483235.96666666667</v>
      </c>
      <c r="L5232" s="5">
        <f t="shared" si="4128"/>
        <v>179875.16666666666</v>
      </c>
      <c r="M5232" s="5">
        <f t="shared" si="4129"/>
        <v>3280098.6</v>
      </c>
      <c r="N5232" s="5">
        <f t="shared" si="4130"/>
        <v>3181983.659558821</v>
      </c>
      <c r="Q5232" s="15"/>
    </row>
    <row r="5233" spans="1:17" x14ac:dyDescent="0.25">
      <c r="A5233" s="6">
        <v>44373</v>
      </c>
      <c r="B5233" s="5">
        <v>4685021</v>
      </c>
      <c r="C5233" s="5">
        <v>4704635.1618488748</v>
      </c>
      <c r="D5233" s="5">
        <v>851034</v>
      </c>
      <c r="E5233" s="5">
        <v>-80445</v>
      </c>
      <c r="F5233" s="5">
        <f t="shared" si="4131"/>
        <v>5455610</v>
      </c>
      <c r="G5233" s="5">
        <f t="shared" ref="G5233:G5296" si="4133">SUM(C5233:E5233)</f>
        <v>5475224.1618488748</v>
      </c>
      <c r="H5233" s="5"/>
      <c r="I5233" s="5">
        <f t="shared" si="4132"/>
        <v>2429480.4666666668</v>
      </c>
      <c r="J5233" s="5">
        <f t="shared" si="4126"/>
        <v>2332716.3353327508</v>
      </c>
      <c r="K5233" s="5">
        <f t="shared" si="4127"/>
        <v>497987.26666666666</v>
      </c>
      <c r="L5233" s="5">
        <f t="shared" si="4128"/>
        <v>180971.53333333333</v>
      </c>
      <c r="M5233" s="5">
        <f t="shared" si="4129"/>
        <v>3108439.2666666666</v>
      </c>
      <c r="N5233" s="5">
        <f t="shared" si="4130"/>
        <v>3011675.1353327506</v>
      </c>
      <c r="Q5233" s="15"/>
    </row>
    <row r="5234" spans="1:17" x14ac:dyDescent="0.25">
      <c r="A5234" s="6">
        <v>44374</v>
      </c>
      <c r="B5234" s="5">
        <v>-1523093</v>
      </c>
      <c r="C5234" s="5">
        <v>-1520925.7958121095</v>
      </c>
      <c r="D5234" s="5">
        <v>883724</v>
      </c>
      <c r="E5234" s="5">
        <v>134014</v>
      </c>
      <c r="F5234" s="5">
        <f t="shared" si="4131"/>
        <v>-505355</v>
      </c>
      <c r="G5234" s="5">
        <f t="shared" si="4133"/>
        <v>-503187.79581210949</v>
      </c>
      <c r="H5234" s="5"/>
      <c r="I5234" s="5">
        <f t="shared" si="4132"/>
        <v>2039115.3666666667</v>
      </c>
      <c r="J5234" s="5">
        <f t="shared" si="4126"/>
        <v>1943050.6198923201</v>
      </c>
      <c r="K5234" s="5">
        <f t="shared" si="4127"/>
        <v>521714.03333333333</v>
      </c>
      <c r="L5234" s="5">
        <f t="shared" si="4128"/>
        <v>197239.23333333334</v>
      </c>
      <c r="M5234" s="5">
        <f t="shared" si="4129"/>
        <v>2758068.6333333333</v>
      </c>
      <c r="N5234" s="5">
        <f t="shared" si="4130"/>
        <v>2662003.8865589867</v>
      </c>
      <c r="Q5234" s="15"/>
    </row>
    <row r="5235" spans="1:17" x14ac:dyDescent="0.25">
      <c r="A5235" s="6">
        <v>44375</v>
      </c>
      <c r="B5235" s="5">
        <v>1537673</v>
      </c>
      <c r="C5235" s="5">
        <v>1532470.1839211304</v>
      </c>
      <c r="D5235" s="5">
        <v>892981</v>
      </c>
      <c r="E5235" s="5">
        <v>187872</v>
      </c>
      <c r="F5235" s="5">
        <f t="shared" si="4131"/>
        <v>2618526</v>
      </c>
      <c r="G5235" s="5">
        <f t="shared" si="4133"/>
        <v>2613323.1839211304</v>
      </c>
      <c r="H5235" s="5"/>
      <c r="I5235" s="5">
        <f t="shared" si="4132"/>
        <v>2053135.9</v>
      </c>
      <c r="J5235" s="5">
        <f t="shared" si="4126"/>
        <v>1957381.5489427855</v>
      </c>
      <c r="K5235" s="5">
        <f t="shared" si="4127"/>
        <v>546030.1333333333</v>
      </c>
      <c r="L5235" s="5">
        <f t="shared" si="4128"/>
        <v>200992.7</v>
      </c>
      <c r="M5235" s="5">
        <f t="shared" si="4129"/>
        <v>2800158.7333333334</v>
      </c>
      <c r="N5235" s="5">
        <f t="shared" si="4130"/>
        <v>2704404.3822761187</v>
      </c>
      <c r="Q5235" s="15"/>
    </row>
    <row r="5236" spans="1:17" x14ac:dyDescent="0.25">
      <c r="A5236" s="6">
        <v>44376</v>
      </c>
      <c r="B5236" s="5">
        <v>-8266872</v>
      </c>
      <c r="C5236" s="5">
        <v>-8268561.4125543498</v>
      </c>
      <c r="D5236" s="5">
        <v>1003556</v>
      </c>
      <c r="E5236" s="5">
        <v>161082</v>
      </c>
      <c r="F5236" s="5">
        <f t="shared" si="4131"/>
        <v>-7102234</v>
      </c>
      <c r="G5236" s="5">
        <f t="shared" si="4133"/>
        <v>-7103923.4125543498</v>
      </c>
      <c r="H5236" s="5"/>
      <c r="I5236" s="5">
        <f t="shared" si="4132"/>
        <v>1685091.2</v>
      </c>
      <c r="J5236" s="5">
        <f t="shared" si="4126"/>
        <v>1589596.5685243071</v>
      </c>
      <c r="K5236" s="5">
        <f t="shared" si="4127"/>
        <v>571686.83333333337</v>
      </c>
      <c r="L5236" s="5">
        <f t="shared" si="4128"/>
        <v>212213.66666666666</v>
      </c>
      <c r="M5236" s="5">
        <f t="shared" si="4129"/>
        <v>2468991.7000000002</v>
      </c>
      <c r="N5236" s="5">
        <f t="shared" si="4130"/>
        <v>2373497.0685243071</v>
      </c>
      <c r="Q5236" s="15"/>
    </row>
    <row r="5237" spans="1:17" x14ac:dyDescent="0.25">
      <c r="A5237" s="6">
        <v>44377</v>
      </c>
      <c r="B5237" s="5">
        <v>5829744</v>
      </c>
      <c r="C5237" s="5">
        <v>5831335.6637624595</v>
      </c>
      <c r="D5237" s="5">
        <v>1244419</v>
      </c>
      <c r="E5237" s="5">
        <v>586719</v>
      </c>
      <c r="F5237" s="5">
        <f t="shared" si="4131"/>
        <v>7660882</v>
      </c>
      <c r="G5237" s="5">
        <f t="shared" si="4133"/>
        <v>7662473.6637624595</v>
      </c>
      <c r="H5237" s="5"/>
      <c r="I5237" s="5">
        <f t="shared" si="4132"/>
        <v>1638839.0333333334</v>
      </c>
      <c r="J5237" s="5">
        <f t="shared" si="4126"/>
        <v>1543569.9906497223</v>
      </c>
      <c r="K5237" s="5">
        <f t="shared" si="4127"/>
        <v>599877.83333333337</v>
      </c>
      <c r="L5237" s="5">
        <f t="shared" si="4128"/>
        <v>240211.86666666667</v>
      </c>
      <c r="M5237" s="5">
        <f t="shared" si="4129"/>
        <v>2478928.7333333334</v>
      </c>
      <c r="N5237" s="5">
        <f t="shared" si="4130"/>
        <v>2383659.6906497227</v>
      </c>
      <c r="Q5237" s="15"/>
    </row>
    <row r="5238" spans="1:17" x14ac:dyDescent="0.25">
      <c r="A5238" s="12">
        <v>44378</v>
      </c>
      <c r="B5238" s="13">
        <v>3603800</v>
      </c>
      <c r="C5238" s="13">
        <v>3717275.1043072911</v>
      </c>
      <c r="D5238" s="13">
        <v>1758162</v>
      </c>
      <c r="E5238" s="13">
        <v>12679</v>
      </c>
      <c r="F5238" s="13">
        <f t="shared" ref="F5238:F5299" si="4134">SUM(B5238+D5238+E5238)</f>
        <v>5374641</v>
      </c>
      <c r="G5238" s="5">
        <f t="shared" si="4133"/>
        <v>5488116.1043072911</v>
      </c>
      <c r="H5238" s="13"/>
      <c r="I5238" s="13">
        <f t="shared" ref="I5238:I5268" si="4135">AVERAGE(B5209:B5238)</f>
        <v>1634694.2</v>
      </c>
      <c r="J5238" s="13">
        <f t="shared" ref="J5238:J5268" si="4136">AVERAGE(C5209:C5238)</f>
        <v>1543291.4516113547</v>
      </c>
      <c r="K5238" s="13">
        <f t="shared" ref="K5238:K5268" si="4137">AVERAGE(D5209:D5238)</f>
        <v>658360.73333333328</v>
      </c>
      <c r="L5238" s="13">
        <f t="shared" ref="L5238:L5268" si="4138">AVERAGE(E5209:E5238)</f>
        <v>245906.7</v>
      </c>
      <c r="M5238" s="13">
        <f t="shared" ref="M5238:M5268" si="4139">AVERAGE(F5209:F5238)</f>
        <v>2538961.6333333333</v>
      </c>
      <c r="N5238" s="13">
        <f t="shared" ref="N5238:N5268" si="4140">AVERAGE(G5209:G5238)</f>
        <v>2447558.8849446881</v>
      </c>
      <c r="Q5238" s="15"/>
    </row>
    <row r="5239" spans="1:17" x14ac:dyDescent="0.25">
      <c r="A5239" s="6">
        <v>44379</v>
      </c>
      <c r="B5239" s="5">
        <v>1016962</v>
      </c>
      <c r="C5239" s="5">
        <v>1143140.3072659969</v>
      </c>
      <c r="D5239" s="5">
        <v>2372017</v>
      </c>
      <c r="E5239" s="5">
        <v>114483</v>
      </c>
      <c r="F5239" s="5">
        <f t="shared" si="4134"/>
        <v>3503462</v>
      </c>
      <c r="G5239" s="5">
        <f t="shared" si="4133"/>
        <v>3629640.3072659969</v>
      </c>
      <c r="H5239" s="5"/>
      <c r="I5239" s="5">
        <f t="shared" si="4135"/>
        <v>1327924.8999999999</v>
      </c>
      <c r="J5239" s="5">
        <f t="shared" si="4136"/>
        <v>1330568.6583868882</v>
      </c>
      <c r="K5239" s="5">
        <f t="shared" si="4137"/>
        <v>737376.66666666663</v>
      </c>
      <c r="L5239" s="5">
        <f t="shared" si="4138"/>
        <v>259536.73333333334</v>
      </c>
      <c r="M5239" s="5">
        <f t="shared" si="4139"/>
        <v>2324838.2999999998</v>
      </c>
      <c r="N5239" s="5">
        <f t="shared" si="4140"/>
        <v>2327482.0583868879</v>
      </c>
      <c r="Q5239" s="15"/>
    </row>
    <row r="5240" spans="1:17" x14ac:dyDescent="0.25">
      <c r="A5240" s="6">
        <v>44380</v>
      </c>
      <c r="B5240" s="5">
        <v>-17957491</v>
      </c>
      <c r="C5240" s="5">
        <v>-17840209.700693227</v>
      </c>
      <c r="D5240" s="5">
        <v>3230248</v>
      </c>
      <c r="E5240" s="5">
        <v>306954</v>
      </c>
      <c r="F5240" s="5">
        <f t="shared" si="4134"/>
        <v>-14420289</v>
      </c>
      <c r="G5240" s="5">
        <f t="shared" si="4133"/>
        <v>-14303007.700693227</v>
      </c>
      <c r="H5240" s="5"/>
      <c r="I5240" s="5">
        <f t="shared" si="4135"/>
        <v>1212732.7333333334</v>
      </c>
      <c r="J5240" s="5">
        <f t="shared" si="4136"/>
        <v>1219474.8683637802</v>
      </c>
      <c r="K5240" s="5">
        <f t="shared" si="4137"/>
        <v>828948.8666666667</v>
      </c>
      <c r="L5240" s="5">
        <f t="shared" si="4138"/>
        <v>266604.03333333333</v>
      </c>
      <c r="M5240" s="5">
        <f t="shared" si="4139"/>
        <v>2308285.6333333333</v>
      </c>
      <c r="N5240" s="5">
        <f t="shared" si="4140"/>
        <v>2315027.7683637799</v>
      </c>
      <c r="Q5240" s="15"/>
    </row>
    <row r="5241" spans="1:17" x14ac:dyDescent="0.25">
      <c r="A5241" s="6">
        <v>44381</v>
      </c>
      <c r="B5241" s="5">
        <v>12592910</v>
      </c>
      <c r="C5241" s="5">
        <v>12708106.850733405</v>
      </c>
      <c r="D5241" s="5">
        <v>2863286</v>
      </c>
      <c r="E5241" s="5">
        <v>376826</v>
      </c>
      <c r="F5241" s="5">
        <f t="shared" si="4134"/>
        <v>15833022</v>
      </c>
      <c r="G5241" s="5">
        <f t="shared" si="4133"/>
        <v>15948218.850733405</v>
      </c>
      <c r="H5241" s="5"/>
      <c r="I5241" s="5">
        <f t="shared" si="4135"/>
        <v>1454259.2</v>
      </c>
      <c r="J5241" s="5">
        <f t="shared" si="4136"/>
        <v>1465205.9633882272</v>
      </c>
      <c r="K5241" s="5">
        <f t="shared" si="4137"/>
        <v>910440.1</v>
      </c>
      <c r="L5241" s="5">
        <f t="shared" si="4138"/>
        <v>276143.66666666669</v>
      </c>
      <c r="M5241" s="5">
        <f t="shared" si="4139"/>
        <v>2640842.9666666668</v>
      </c>
      <c r="N5241" s="5">
        <f t="shared" si="4140"/>
        <v>2651789.730054894</v>
      </c>
      <c r="Q5241" s="15"/>
    </row>
    <row r="5242" spans="1:17" x14ac:dyDescent="0.25">
      <c r="A5242" s="6">
        <v>44382</v>
      </c>
      <c r="B5242" s="5">
        <v>1835065</v>
      </c>
      <c r="C5242" s="5">
        <v>1949113.4602856431</v>
      </c>
      <c r="D5242" s="5">
        <v>2292916</v>
      </c>
      <c r="E5242" s="5">
        <v>-281319</v>
      </c>
      <c r="F5242" s="5">
        <f t="shared" si="4134"/>
        <v>3846662</v>
      </c>
      <c r="G5242" s="5">
        <f t="shared" si="4133"/>
        <v>3960710.4602856431</v>
      </c>
      <c r="H5242" s="5"/>
      <c r="I5242" s="5">
        <f t="shared" si="4135"/>
        <v>1037029.9666666667</v>
      </c>
      <c r="J5242" s="5">
        <f t="shared" si="4136"/>
        <v>1052057.6120644151</v>
      </c>
      <c r="K5242" s="5">
        <f t="shared" si="4137"/>
        <v>980095.56666666665</v>
      </c>
      <c r="L5242" s="5">
        <f t="shared" si="4138"/>
        <v>264355.53333333333</v>
      </c>
      <c r="M5242" s="5">
        <f t="shared" si="4139"/>
        <v>2281481.0666666669</v>
      </c>
      <c r="N5242" s="5">
        <f t="shared" si="4140"/>
        <v>2296508.7120644152</v>
      </c>
      <c r="Q5242" s="15"/>
    </row>
    <row r="5243" spans="1:17" x14ac:dyDescent="0.25">
      <c r="A5243" s="6">
        <v>44383</v>
      </c>
      <c r="B5243" s="5">
        <v>1401085</v>
      </c>
      <c r="C5243" s="5">
        <v>1461149.1344249267</v>
      </c>
      <c r="D5243" s="5">
        <v>2953929</v>
      </c>
      <c r="E5243" s="5">
        <v>-126460</v>
      </c>
      <c r="F5243" s="5">
        <f t="shared" si="4134"/>
        <v>4228554</v>
      </c>
      <c r="G5243" s="5">
        <f t="shared" si="4133"/>
        <v>4288618.1344249267</v>
      </c>
      <c r="H5243" s="5"/>
      <c r="I5243" s="5">
        <f t="shared" si="4135"/>
        <v>914977.4</v>
      </c>
      <c r="J5243" s="5">
        <f t="shared" si="4136"/>
        <v>932409.14987857908</v>
      </c>
      <c r="K5243" s="5">
        <f t="shared" si="4137"/>
        <v>1069847.5</v>
      </c>
      <c r="L5243" s="5">
        <f t="shared" si="4138"/>
        <v>258903.8</v>
      </c>
      <c r="M5243" s="5">
        <f t="shared" si="4139"/>
        <v>2243728.7000000002</v>
      </c>
      <c r="N5243" s="5">
        <f t="shared" si="4140"/>
        <v>2261160.4498785795</v>
      </c>
      <c r="Q5243" s="15"/>
    </row>
    <row r="5244" spans="1:17" x14ac:dyDescent="0.25">
      <c r="A5244" s="6">
        <v>44384</v>
      </c>
      <c r="B5244" s="5">
        <v>-4186344</v>
      </c>
      <c r="C5244" s="5">
        <v>-4088269.3583999779</v>
      </c>
      <c r="D5244" s="5">
        <v>2461896</v>
      </c>
      <c r="E5244" s="5">
        <v>722029</v>
      </c>
      <c r="F5244" s="5">
        <f t="shared" si="4134"/>
        <v>-1002419</v>
      </c>
      <c r="G5244" s="5">
        <f t="shared" si="4133"/>
        <v>-904344.35839997791</v>
      </c>
      <c r="H5244" s="5"/>
      <c r="I5244" s="5">
        <f t="shared" si="4135"/>
        <v>871514.7</v>
      </c>
      <c r="J5244" s="5">
        <f t="shared" si="4136"/>
        <v>892400.8711985799</v>
      </c>
      <c r="K5244" s="5">
        <f t="shared" si="4137"/>
        <v>1139749.6666666667</v>
      </c>
      <c r="L5244" s="5">
        <f t="shared" si="4138"/>
        <v>245541.46666666667</v>
      </c>
      <c r="M5244" s="5">
        <f t="shared" si="4139"/>
        <v>2256805.8333333335</v>
      </c>
      <c r="N5244" s="5">
        <f t="shared" si="4140"/>
        <v>2277692.0045319134</v>
      </c>
      <c r="Q5244" s="15"/>
    </row>
    <row r="5245" spans="1:17" x14ac:dyDescent="0.25">
      <c r="A5245" s="6">
        <v>44385</v>
      </c>
      <c r="B5245" s="5">
        <v>18872602</v>
      </c>
      <c r="C5245" s="5">
        <v>19004744.910458297</v>
      </c>
      <c r="D5245" s="5">
        <v>3088409</v>
      </c>
      <c r="E5245" s="5">
        <v>342896</v>
      </c>
      <c r="F5245" s="5">
        <f t="shared" si="4134"/>
        <v>22303907</v>
      </c>
      <c r="G5245" s="5">
        <f t="shared" si="4133"/>
        <v>22436049.910458297</v>
      </c>
      <c r="H5245" s="5"/>
      <c r="I5245" s="5">
        <f t="shared" si="4135"/>
        <v>1329948.6000000001</v>
      </c>
      <c r="J5245" s="5">
        <f t="shared" si="4136"/>
        <v>1355746.4638471899</v>
      </c>
      <c r="K5245" s="5">
        <f t="shared" si="4137"/>
        <v>1229161.7</v>
      </c>
      <c r="L5245" s="5">
        <f t="shared" si="4138"/>
        <v>253036.03333333333</v>
      </c>
      <c r="M5245" s="5">
        <f t="shared" si="4139"/>
        <v>2812146.3333333335</v>
      </c>
      <c r="N5245" s="5">
        <f t="shared" si="4140"/>
        <v>2837944.1971805235</v>
      </c>
      <c r="Q5245" s="15"/>
    </row>
    <row r="5246" spans="1:17" x14ac:dyDescent="0.25">
      <c r="A5246" s="6">
        <v>44386</v>
      </c>
      <c r="B5246" s="5">
        <v>-13141705</v>
      </c>
      <c r="C5246" s="5">
        <v>-13097812.084266521</v>
      </c>
      <c r="D5246" s="5">
        <v>3034842</v>
      </c>
      <c r="E5246" s="5">
        <v>-72499</v>
      </c>
      <c r="F5246" s="5">
        <f t="shared" si="4134"/>
        <v>-10179362</v>
      </c>
      <c r="G5246" s="5">
        <f t="shared" si="4133"/>
        <v>-10135469.084266521</v>
      </c>
      <c r="H5246" s="5"/>
      <c r="I5246" s="5">
        <f t="shared" si="4135"/>
        <v>1018779.6666666666</v>
      </c>
      <c r="J5246" s="5">
        <f t="shared" si="4136"/>
        <v>1046182.0926049724</v>
      </c>
      <c r="K5246" s="5">
        <f t="shared" si="4137"/>
        <v>1312261.0666666667</v>
      </c>
      <c r="L5246" s="5">
        <f t="shared" si="4138"/>
        <v>250379.46666666667</v>
      </c>
      <c r="M5246" s="5">
        <f t="shared" si="4139"/>
        <v>2581420.2000000002</v>
      </c>
      <c r="N5246" s="5">
        <f t="shared" si="4140"/>
        <v>2608822.6259383061</v>
      </c>
      <c r="Q5246" s="15"/>
    </row>
    <row r="5247" spans="1:17" x14ac:dyDescent="0.25">
      <c r="A5247" s="6">
        <v>44387</v>
      </c>
      <c r="B5247" s="5">
        <v>3370670</v>
      </c>
      <c r="C5247" s="5">
        <v>3395418.338568639</v>
      </c>
      <c r="D5247" s="5">
        <v>2259765</v>
      </c>
      <c r="E5247" s="5">
        <v>37329</v>
      </c>
      <c r="F5247" s="5">
        <f t="shared" si="4134"/>
        <v>5667764</v>
      </c>
      <c r="G5247" s="5">
        <f t="shared" si="4133"/>
        <v>5692512.338568639</v>
      </c>
      <c r="H5247" s="5"/>
      <c r="I5247" s="5">
        <f t="shared" si="4135"/>
        <v>231032</v>
      </c>
      <c r="J5247" s="5">
        <f t="shared" si="4136"/>
        <v>259484.10892392756</v>
      </c>
      <c r="K5247" s="5">
        <f t="shared" si="4137"/>
        <v>1376129.7</v>
      </c>
      <c r="L5247" s="5">
        <f t="shared" si="4138"/>
        <v>247135.56666666668</v>
      </c>
      <c r="M5247" s="5">
        <f t="shared" si="4139"/>
        <v>1854297.2666666666</v>
      </c>
      <c r="N5247" s="5">
        <f t="shared" si="4140"/>
        <v>1882749.375590594</v>
      </c>
      <c r="Q5247" s="15"/>
    </row>
    <row r="5248" spans="1:17" x14ac:dyDescent="0.25">
      <c r="A5248" s="6">
        <v>44388</v>
      </c>
      <c r="B5248" s="5">
        <v>10194705</v>
      </c>
      <c r="C5248" s="5">
        <v>10187606.107526189</v>
      </c>
      <c r="D5248" s="5">
        <v>2203024</v>
      </c>
      <c r="E5248" s="5">
        <v>107466</v>
      </c>
      <c r="F5248" s="5">
        <f t="shared" si="4134"/>
        <v>12505195</v>
      </c>
      <c r="G5248" s="5">
        <f t="shared" si="4133"/>
        <v>12498096.107526189</v>
      </c>
      <c r="H5248" s="5"/>
      <c r="I5248" s="5">
        <f t="shared" si="4135"/>
        <v>1106389.2333333334</v>
      </c>
      <c r="J5248" s="5">
        <f t="shared" si="4136"/>
        <v>1134815.5066192246</v>
      </c>
      <c r="K5248" s="5">
        <f t="shared" si="4137"/>
        <v>1444115.4</v>
      </c>
      <c r="L5248" s="5">
        <f t="shared" si="4138"/>
        <v>259517.73333333334</v>
      </c>
      <c r="M5248" s="5">
        <f t="shared" si="4139"/>
        <v>2810022.3666666667</v>
      </c>
      <c r="N5248" s="5">
        <f t="shared" si="4140"/>
        <v>2838448.6399525572</v>
      </c>
      <c r="Q5248" s="15"/>
    </row>
    <row r="5249" spans="1:17" x14ac:dyDescent="0.25">
      <c r="A5249" s="6">
        <v>44389</v>
      </c>
      <c r="B5249" s="5">
        <v>2554014</v>
      </c>
      <c r="C5249" s="5">
        <v>2568527.0020000003</v>
      </c>
      <c r="D5249" s="5">
        <v>5292795</v>
      </c>
      <c r="E5249" s="5">
        <v>81541</v>
      </c>
      <c r="F5249" s="5">
        <f t="shared" si="4134"/>
        <v>7928350</v>
      </c>
      <c r="G5249" s="5">
        <f t="shared" si="4133"/>
        <v>7942863.0020000003</v>
      </c>
      <c r="H5249" s="5"/>
      <c r="I5249" s="5">
        <f t="shared" si="4135"/>
        <v>1069591.8333333333</v>
      </c>
      <c r="J5249" s="5">
        <f t="shared" si="4136"/>
        <v>1098687.2715858915</v>
      </c>
      <c r="K5249" s="5">
        <f t="shared" si="4137"/>
        <v>1612873.5333333334</v>
      </c>
      <c r="L5249" s="5">
        <f t="shared" si="4138"/>
        <v>258171.06666666668</v>
      </c>
      <c r="M5249" s="5">
        <f t="shared" si="4139"/>
        <v>2940636.4333333331</v>
      </c>
      <c r="N5249" s="5">
        <f t="shared" si="4140"/>
        <v>2969731.8715858911</v>
      </c>
      <c r="Q5249" s="15"/>
    </row>
    <row r="5250" spans="1:17" x14ac:dyDescent="0.25">
      <c r="A5250" s="6">
        <v>44390</v>
      </c>
      <c r="B5250" s="5">
        <v>5074695</v>
      </c>
      <c r="C5250" s="5">
        <v>5080389.0028962474</v>
      </c>
      <c r="D5250" s="5">
        <v>2756887</v>
      </c>
      <c r="E5250" s="5">
        <v>289433</v>
      </c>
      <c r="F5250" s="5">
        <f t="shared" si="4134"/>
        <v>8121015</v>
      </c>
      <c r="G5250" s="5">
        <f t="shared" si="4133"/>
        <v>8126709.0028962474</v>
      </c>
      <c r="H5250" s="5"/>
      <c r="I5250" s="5">
        <f t="shared" si="4135"/>
        <v>900602.66666666663</v>
      </c>
      <c r="J5250" s="5">
        <f t="shared" si="4136"/>
        <v>929949.77848243294</v>
      </c>
      <c r="K5250" s="5">
        <f t="shared" si="4137"/>
        <v>1700036.4</v>
      </c>
      <c r="L5250" s="5">
        <f t="shared" si="4138"/>
        <v>264262.06666666665</v>
      </c>
      <c r="M5250" s="5">
        <f t="shared" si="4139"/>
        <v>2864901.1333333333</v>
      </c>
      <c r="N5250" s="5">
        <f t="shared" si="4140"/>
        <v>2894248.2451490993</v>
      </c>
      <c r="Q5250" s="15"/>
    </row>
    <row r="5251" spans="1:17" x14ac:dyDescent="0.25">
      <c r="A5251" s="6">
        <v>44391</v>
      </c>
      <c r="B5251" s="5">
        <v>-7364386</v>
      </c>
      <c r="C5251" s="5">
        <v>-7365078.6672418881</v>
      </c>
      <c r="D5251" s="5">
        <v>2290665</v>
      </c>
      <c r="E5251" s="5">
        <v>137136</v>
      </c>
      <c r="F5251" s="5">
        <f t="shared" si="4134"/>
        <v>-4936585</v>
      </c>
      <c r="G5251" s="5">
        <f t="shared" si="4133"/>
        <v>-4937277.6672418881</v>
      </c>
      <c r="H5251" s="5"/>
      <c r="I5251" s="5">
        <f t="shared" si="4135"/>
        <v>1529868.6</v>
      </c>
      <c r="J5251" s="5">
        <f t="shared" si="4136"/>
        <v>1559357.6929077029</v>
      </c>
      <c r="K5251" s="5">
        <f t="shared" si="4137"/>
        <v>1766739.3333333333</v>
      </c>
      <c r="L5251" s="5">
        <f t="shared" si="4138"/>
        <v>264561</v>
      </c>
      <c r="M5251" s="5">
        <f t="shared" si="4139"/>
        <v>3561168.9333333331</v>
      </c>
      <c r="N5251" s="5">
        <f t="shared" si="4140"/>
        <v>3590658.0262410371</v>
      </c>
      <c r="Q5251" s="15"/>
    </row>
    <row r="5252" spans="1:17" x14ac:dyDescent="0.25">
      <c r="A5252" s="6">
        <v>44392</v>
      </c>
      <c r="B5252" s="5">
        <v>5163350</v>
      </c>
      <c r="C5252" s="5">
        <v>5154516.6948771719</v>
      </c>
      <c r="D5252" s="5">
        <v>2729554</v>
      </c>
      <c r="E5252" s="5">
        <v>-88566</v>
      </c>
      <c r="F5252" s="5">
        <f t="shared" si="4134"/>
        <v>7804338</v>
      </c>
      <c r="G5252" s="5">
        <f t="shared" si="4133"/>
        <v>7795504.6948771719</v>
      </c>
      <c r="H5252" s="5"/>
      <c r="I5252" s="5">
        <f t="shared" si="4135"/>
        <v>669129.03333333333</v>
      </c>
      <c r="J5252" s="5">
        <f t="shared" si="4136"/>
        <v>698440.37704853318</v>
      </c>
      <c r="K5252" s="5">
        <f t="shared" si="4137"/>
        <v>1832844.5666666667</v>
      </c>
      <c r="L5252" s="5">
        <f t="shared" si="4138"/>
        <v>260395.26666666666</v>
      </c>
      <c r="M5252" s="5">
        <f t="shared" si="4139"/>
        <v>2762368.8666666667</v>
      </c>
      <c r="N5252" s="5">
        <f t="shared" si="4140"/>
        <v>2791680.2103818664</v>
      </c>
      <c r="Q5252" s="15"/>
    </row>
    <row r="5253" spans="1:17" x14ac:dyDescent="0.25">
      <c r="A5253" s="6">
        <v>44393</v>
      </c>
      <c r="B5253" s="5">
        <v>3464306</v>
      </c>
      <c r="C5253" s="5">
        <v>3456404.9000000004</v>
      </c>
      <c r="D5253" s="5">
        <v>2539560</v>
      </c>
      <c r="E5253" s="5">
        <v>267233</v>
      </c>
      <c r="F5253" s="5">
        <f t="shared" si="4134"/>
        <v>6271099</v>
      </c>
      <c r="G5253" s="5">
        <f t="shared" si="4133"/>
        <v>6263197.9000000004</v>
      </c>
      <c r="H5253" s="5"/>
      <c r="I5253" s="5">
        <f t="shared" si="4135"/>
        <v>701759.7</v>
      </c>
      <c r="J5253" s="5">
        <f t="shared" si="4136"/>
        <v>730699.27777255746</v>
      </c>
      <c r="K5253" s="5">
        <f t="shared" si="4137"/>
        <v>1885767.9666666666</v>
      </c>
      <c r="L5253" s="5">
        <f t="shared" si="4138"/>
        <v>267732.16666666669</v>
      </c>
      <c r="M5253" s="5">
        <f t="shared" si="4139"/>
        <v>2855259.8333333335</v>
      </c>
      <c r="N5253" s="5">
        <f t="shared" si="4140"/>
        <v>2884199.4111058912</v>
      </c>
      <c r="Q5253" s="15"/>
    </row>
    <row r="5254" spans="1:17" x14ac:dyDescent="0.25">
      <c r="A5254" s="6">
        <v>44394</v>
      </c>
      <c r="B5254" s="5">
        <v>-3618599</v>
      </c>
      <c r="C5254" s="5">
        <v>-3621721.9470000006</v>
      </c>
      <c r="D5254" s="5">
        <v>2164852</v>
      </c>
      <c r="E5254" s="5">
        <v>65307</v>
      </c>
      <c r="F5254" s="5">
        <f t="shared" si="4134"/>
        <v>-1388440</v>
      </c>
      <c r="G5254" s="5">
        <f t="shared" si="4133"/>
        <v>-1391562.9470000006</v>
      </c>
      <c r="H5254" s="5"/>
      <c r="I5254" s="5">
        <f t="shared" si="4135"/>
        <v>1049972.4333333333</v>
      </c>
      <c r="J5254" s="5">
        <f t="shared" si="4136"/>
        <v>1074467.0353224077</v>
      </c>
      <c r="K5254" s="5">
        <f t="shared" si="4137"/>
        <v>1929137.1</v>
      </c>
      <c r="L5254" s="5">
        <f t="shared" si="4138"/>
        <v>249531.7</v>
      </c>
      <c r="M5254" s="5">
        <f t="shared" si="4139"/>
        <v>3228641.2333333334</v>
      </c>
      <c r="N5254" s="5">
        <f t="shared" si="4140"/>
        <v>3253135.835322408</v>
      </c>
      <c r="Q5254" s="15"/>
    </row>
    <row r="5255" spans="1:17" x14ac:dyDescent="0.25">
      <c r="A5255" s="6">
        <v>44395</v>
      </c>
      <c r="B5255" s="5">
        <v>23421442</v>
      </c>
      <c r="C5255" s="5">
        <v>23417101.747000001</v>
      </c>
      <c r="D5255" s="5">
        <v>2139385</v>
      </c>
      <c r="E5255" s="5">
        <v>375276</v>
      </c>
      <c r="F5255" s="5">
        <f t="shared" si="4134"/>
        <v>25936103</v>
      </c>
      <c r="G5255" s="5">
        <f t="shared" si="4133"/>
        <v>25931762.747000001</v>
      </c>
      <c r="H5255" s="5"/>
      <c r="I5255" s="5">
        <f t="shared" si="4135"/>
        <v>2032312.2333333334</v>
      </c>
      <c r="J5255" s="5">
        <f t="shared" si="4136"/>
        <v>2052817.2971658029</v>
      </c>
      <c r="K5255" s="5">
        <f t="shared" si="4137"/>
        <v>1969114.4333333333</v>
      </c>
      <c r="L5255" s="5">
        <f t="shared" si="4138"/>
        <v>228674.7</v>
      </c>
      <c r="M5255" s="5">
        <f t="shared" si="4139"/>
        <v>4230101.3666666662</v>
      </c>
      <c r="N5255" s="5">
        <f t="shared" si="4140"/>
        <v>4250606.4304991364</v>
      </c>
      <c r="Q5255" s="15"/>
    </row>
    <row r="5256" spans="1:17" x14ac:dyDescent="0.25">
      <c r="A5256" s="6">
        <v>44396</v>
      </c>
      <c r="B5256" s="5">
        <v>31652558</v>
      </c>
      <c r="C5256" s="5">
        <v>31751782.747000001</v>
      </c>
      <c r="D5256" s="5">
        <v>1914359</v>
      </c>
      <c r="E5256" s="5">
        <v>-49367</v>
      </c>
      <c r="F5256" s="5">
        <f t="shared" si="4134"/>
        <v>33517550</v>
      </c>
      <c r="G5256" s="5">
        <f t="shared" si="4133"/>
        <v>33616774.747000001</v>
      </c>
      <c r="H5256" s="5"/>
      <c r="I5256" s="5">
        <f t="shared" si="4135"/>
        <v>3414578.6333333333</v>
      </c>
      <c r="J5256" s="5">
        <f t="shared" si="4136"/>
        <v>3434376.1946700444</v>
      </c>
      <c r="K5256" s="5">
        <f t="shared" si="4137"/>
        <v>2006649.1666666667</v>
      </c>
      <c r="L5256" s="5">
        <f t="shared" si="4138"/>
        <v>213688.83333333334</v>
      </c>
      <c r="M5256" s="5">
        <f t="shared" si="4139"/>
        <v>5634916.6333333338</v>
      </c>
      <c r="N5256" s="5">
        <f t="shared" si="4140"/>
        <v>5654714.1946700457</v>
      </c>
      <c r="Q5256" s="15"/>
    </row>
    <row r="5257" spans="1:17" x14ac:dyDescent="0.25">
      <c r="A5257" s="6">
        <v>44397</v>
      </c>
      <c r="B5257" s="5">
        <v>-8743562</v>
      </c>
      <c r="C5257" s="5">
        <v>-8644020.1510000005</v>
      </c>
      <c r="D5257" s="5">
        <v>1668853</v>
      </c>
      <c r="E5257" s="5">
        <v>-152820</v>
      </c>
      <c r="F5257" s="5">
        <f t="shared" si="4134"/>
        <v>-7227529</v>
      </c>
      <c r="G5257" s="5">
        <f t="shared" si="4133"/>
        <v>-7127987.1510000005</v>
      </c>
      <c r="H5257" s="5"/>
      <c r="I5257" s="5">
        <f t="shared" si="4135"/>
        <v>3060782</v>
      </c>
      <c r="J5257" s="5">
        <f t="shared" si="4136"/>
        <v>3081680.0850993036</v>
      </c>
      <c r="K5257" s="5">
        <f t="shared" si="4137"/>
        <v>2035731.8333333333</v>
      </c>
      <c r="L5257" s="5">
        <f t="shared" si="4138"/>
        <v>188546.66666666666</v>
      </c>
      <c r="M5257" s="5">
        <f t="shared" si="4139"/>
        <v>5285060.5</v>
      </c>
      <c r="N5257" s="5">
        <f t="shared" si="4140"/>
        <v>5305958.5850993041</v>
      </c>
      <c r="Q5257" s="15"/>
    </row>
    <row r="5258" spans="1:17" x14ac:dyDescent="0.25">
      <c r="A5258" s="6">
        <v>44398</v>
      </c>
      <c r="B5258" s="5">
        <v>-1776571</v>
      </c>
      <c r="C5258" s="5">
        <v>-1670272.6074012257</v>
      </c>
      <c r="D5258" s="5">
        <v>1628927</v>
      </c>
      <c r="E5258" s="5">
        <v>-109599</v>
      </c>
      <c r="F5258" s="5">
        <f t="shared" si="4134"/>
        <v>-257243</v>
      </c>
      <c r="G5258" s="5">
        <f t="shared" si="4133"/>
        <v>-150944.60740122572</v>
      </c>
      <c r="H5258" s="5"/>
      <c r="I5258" s="5">
        <f t="shared" si="4135"/>
        <v>3025246.1</v>
      </c>
      <c r="J5258" s="5">
        <f t="shared" si="4136"/>
        <v>3049577.2548612775</v>
      </c>
      <c r="K5258" s="5">
        <f t="shared" si="4137"/>
        <v>2062872.7</v>
      </c>
      <c r="L5258" s="5">
        <f t="shared" si="4138"/>
        <v>155714.9</v>
      </c>
      <c r="M5258" s="5">
        <f t="shared" si="4139"/>
        <v>5243833.7</v>
      </c>
      <c r="N5258" s="5">
        <f t="shared" si="4140"/>
        <v>5268164.8548612772</v>
      </c>
      <c r="Q5258" s="15"/>
    </row>
    <row r="5259" spans="1:17" x14ac:dyDescent="0.25">
      <c r="A5259" s="6">
        <v>44399</v>
      </c>
      <c r="B5259" s="5">
        <v>7488418</v>
      </c>
      <c r="C5259" s="5">
        <v>7522317.365088053</v>
      </c>
      <c r="D5259" s="5">
        <v>1735203</v>
      </c>
      <c r="E5259" s="5">
        <v>577068</v>
      </c>
      <c r="F5259" s="5">
        <f t="shared" si="4134"/>
        <v>9800689</v>
      </c>
      <c r="G5259" s="5">
        <f t="shared" si="4133"/>
        <v>9834588.365088053</v>
      </c>
      <c r="H5259" s="5"/>
      <c r="I5259" s="5">
        <f t="shared" si="4135"/>
        <v>3067560.8666666667</v>
      </c>
      <c r="J5259" s="5">
        <f t="shared" si="4136"/>
        <v>3075588.8348187525</v>
      </c>
      <c r="K5259" s="5">
        <f t="shared" si="4137"/>
        <v>2093154.0333333334</v>
      </c>
      <c r="L5259" s="5">
        <f t="shared" si="4138"/>
        <v>125416.43333333333</v>
      </c>
      <c r="M5259" s="5">
        <f t="shared" si="4139"/>
        <v>5286131.333333333</v>
      </c>
      <c r="N5259" s="5">
        <f t="shared" si="4140"/>
        <v>5294159.3014854202</v>
      </c>
      <c r="Q5259" s="15"/>
    </row>
    <row r="5260" spans="1:17" x14ac:dyDescent="0.25">
      <c r="A5260" s="6">
        <v>44400</v>
      </c>
      <c r="B5260" s="5">
        <v>798260</v>
      </c>
      <c r="C5260" s="5">
        <v>804621.09452593699</v>
      </c>
      <c r="D5260" s="5">
        <v>1820148</v>
      </c>
      <c r="E5260" s="5">
        <v>111225</v>
      </c>
      <c r="F5260" s="5">
        <f t="shared" si="4134"/>
        <v>2729633</v>
      </c>
      <c r="G5260" s="5">
        <f t="shared" si="4133"/>
        <v>2735994.094525937</v>
      </c>
      <c r="H5260" s="5"/>
      <c r="I5260" s="5">
        <f t="shared" si="4135"/>
        <v>2335764.0666666669</v>
      </c>
      <c r="J5260" s="5">
        <f t="shared" si="4136"/>
        <v>2343219.4666107972</v>
      </c>
      <c r="K5260" s="5">
        <f t="shared" si="4137"/>
        <v>2123705.5333333332</v>
      </c>
      <c r="L5260" s="5">
        <f t="shared" si="4138"/>
        <v>127768.16666666667</v>
      </c>
      <c r="M5260" s="5">
        <f t="shared" si="4139"/>
        <v>4587237.7666666666</v>
      </c>
      <c r="N5260" s="5">
        <f t="shared" si="4140"/>
        <v>4594693.1666107979</v>
      </c>
      <c r="Q5260" s="15"/>
    </row>
    <row r="5261" spans="1:17" x14ac:dyDescent="0.25">
      <c r="A5261" s="6">
        <v>44401</v>
      </c>
      <c r="B5261" s="5">
        <v>-3204780</v>
      </c>
      <c r="C5261" s="5">
        <v>-3197345.9073757213</v>
      </c>
      <c r="D5261" s="5">
        <v>1759315</v>
      </c>
      <c r="E5261" s="5">
        <v>26250</v>
      </c>
      <c r="F5261" s="5">
        <f t="shared" si="4134"/>
        <v>-1419215</v>
      </c>
      <c r="G5261" s="5">
        <f t="shared" si="4133"/>
        <v>-1411780.9073757213</v>
      </c>
      <c r="H5261" s="5"/>
      <c r="I5261" s="5">
        <f t="shared" si="4135"/>
        <v>2455474.8333333335</v>
      </c>
      <c r="J5261" s="5">
        <f t="shared" si="4136"/>
        <v>2499143.5203521508</v>
      </c>
      <c r="K5261" s="5">
        <f t="shared" si="4137"/>
        <v>2155810.0333333332</v>
      </c>
      <c r="L5261" s="5">
        <f t="shared" si="4138"/>
        <v>138255.6</v>
      </c>
      <c r="M5261" s="5">
        <f t="shared" si="4139"/>
        <v>4749540.4666666668</v>
      </c>
      <c r="N5261" s="5">
        <f t="shared" si="4140"/>
        <v>4793209.153685485</v>
      </c>
      <c r="Q5261" s="15"/>
    </row>
    <row r="5262" spans="1:17" x14ac:dyDescent="0.25">
      <c r="A5262" s="6">
        <v>44402</v>
      </c>
      <c r="B5262" s="5">
        <v>14311316</v>
      </c>
      <c r="C5262" s="5">
        <v>14317966.432237826</v>
      </c>
      <c r="D5262" s="5">
        <v>1761380</v>
      </c>
      <c r="E5262" s="5">
        <v>-57070</v>
      </c>
      <c r="F5262" s="5">
        <f t="shared" si="4134"/>
        <v>16015626</v>
      </c>
      <c r="G5262" s="5">
        <f t="shared" si="4133"/>
        <v>16022276.432237826</v>
      </c>
      <c r="H5262" s="5"/>
      <c r="I5262" s="5">
        <f t="shared" si="4135"/>
        <v>2969506.4333333331</v>
      </c>
      <c r="J5262" s="5">
        <f t="shared" si="4136"/>
        <v>3013146.8192327688</v>
      </c>
      <c r="K5262" s="5">
        <f t="shared" si="4137"/>
        <v>2186536.3666666667</v>
      </c>
      <c r="L5262" s="5">
        <f t="shared" si="4138"/>
        <v>133422.43333333332</v>
      </c>
      <c r="M5262" s="5">
        <f t="shared" si="4139"/>
        <v>5289465.2333333334</v>
      </c>
      <c r="N5262" s="5">
        <f t="shared" si="4140"/>
        <v>5333105.6192327701</v>
      </c>
      <c r="Q5262" s="15"/>
    </row>
    <row r="5263" spans="1:17" x14ac:dyDescent="0.25">
      <c r="A5263" s="6">
        <v>44403</v>
      </c>
      <c r="B5263" s="5">
        <v>-11923487</v>
      </c>
      <c r="C5263" s="5">
        <v>-11922076.8352837</v>
      </c>
      <c r="D5263" s="5">
        <v>2286496</v>
      </c>
      <c r="E5263" s="5">
        <v>-17501</v>
      </c>
      <c r="F5263" s="5">
        <f t="shared" si="4134"/>
        <v>-9654492</v>
      </c>
      <c r="G5263" s="5">
        <f t="shared" si="4133"/>
        <v>-9653081.8352837004</v>
      </c>
      <c r="H5263" s="5"/>
      <c r="I5263" s="5">
        <f t="shared" si="4135"/>
        <v>2415889.5</v>
      </c>
      <c r="J5263" s="5">
        <f t="shared" si="4136"/>
        <v>2458923.0859950166</v>
      </c>
      <c r="K5263" s="5">
        <f t="shared" si="4137"/>
        <v>2234385.1</v>
      </c>
      <c r="L5263" s="5">
        <f t="shared" si="4138"/>
        <v>135520.56666666668</v>
      </c>
      <c r="M5263" s="5">
        <f t="shared" si="4139"/>
        <v>4785795.166666667</v>
      </c>
      <c r="N5263" s="5">
        <f t="shared" si="4140"/>
        <v>4828828.7526616845</v>
      </c>
      <c r="Q5263" s="15"/>
    </row>
    <row r="5264" spans="1:17" x14ac:dyDescent="0.25">
      <c r="A5264" s="6">
        <v>44404</v>
      </c>
      <c r="B5264" s="5">
        <v>3806745</v>
      </c>
      <c r="C5264" s="5">
        <v>7642594.8069522139</v>
      </c>
      <c r="D5264" s="5">
        <v>3030482</v>
      </c>
      <c r="E5264" s="5">
        <v>-112126</v>
      </c>
      <c r="F5264" s="5">
        <f t="shared" si="4134"/>
        <v>6725101</v>
      </c>
      <c r="G5264" s="5">
        <f t="shared" si="4133"/>
        <v>10560950.806952214</v>
      </c>
      <c r="H5264" s="5"/>
      <c r="I5264" s="5">
        <f t="shared" si="4135"/>
        <v>2593550.7666666666</v>
      </c>
      <c r="J5264" s="5">
        <f t="shared" si="4136"/>
        <v>2764373.7727538268</v>
      </c>
      <c r="K5264" s="5">
        <f t="shared" si="4137"/>
        <v>2305943.7000000002</v>
      </c>
      <c r="L5264" s="5">
        <f t="shared" si="4138"/>
        <v>127315.9</v>
      </c>
      <c r="M5264" s="5">
        <f t="shared" si="4139"/>
        <v>5026810.3666666662</v>
      </c>
      <c r="N5264" s="5">
        <f t="shared" si="4140"/>
        <v>5197633.3727538278</v>
      </c>
      <c r="Q5264" s="15"/>
    </row>
    <row r="5265" spans="1:17" x14ac:dyDescent="0.25">
      <c r="A5265" s="6">
        <v>44405</v>
      </c>
      <c r="B5265" s="5">
        <v>-8620743</v>
      </c>
      <c r="C5265" s="5">
        <v>-8581477.5535134375</v>
      </c>
      <c r="D5265" s="5">
        <v>2736141</v>
      </c>
      <c r="E5265" s="5">
        <v>462365</v>
      </c>
      <c r="F5265" s="5">
        <f t="shared" si="4134"/>
        <v>-5422237</v>
      </c>
      <c r="G5265" s="5">
        <f t="shared" si="4133"/>
        <v>-5382971.5535134375</v>
      </c>
      <c r="H5265" s="5"/>
      <c r="I5265" s="5">
        <f t="shared" si="4135"/>
        <v>2254936.9</v>
      </c>
      <c r="J5265" s="5">
        <f t="shared" si="4136"/>
        <v>2427242.1815060088</v>
      </c>
      <c r="K5265" s="5">
        <f t="shared" si="4137"/>
        <v>2367382.3666666667</v>
      </c>
      <c r="L5265" s="5">
        <f t="shared" si="4138"/>
        <v>136465.66666666666</v>
      </c>
      <c r="M5265" s="5">
        <f t="shared" si="4139"/>
        <v>4758784.9333333336</v>
      </c>
      <c r="N5265" s="5">
        <f t="shared" si="4140"/>
        <v>4931090.2148393421</v>
      </c>
      <c r="Q5265" s="15"/>
    </row>
    <row r="5266" spans="1:17" x14ac:dyDescent="0.25">
      <c r="A5266" s="6">
        <v>44406</v>
      </c>
      <c r="B5266" s="5">
        <v>5954434</v>
      </c>
      <c r="C5266" s="5">
        <v>5946474.6334136548</v>
      </c>
      <c r="D5266" s="5">
        <v>2475792</v>
      </c>
      <c r="E5266" s="5">
        <v>86194</v>
      </c>
      <c r="F5266" s="5">
        <f t="shared" si="4134"/>
        <v>8516420</v>
      </c>
      <c r="G5266" s="5">
        <f t="shared" si="4133"/>
        <v>8508460.6334136538</v>
      </c>
      <c r="H5266" s="5"/>
      <c r="I5266" s="5">
        <f t="shared" si="4135"/>
        <v>2728980.4333333331</v>
      </c>
      <c r="J5266" s="5">
        <f t="shared" si="4136"/>
        <v>2901076.7163716084</v>
      </c>
      <c r="K5266" s="5">
        <f t="shared" si="4137"/>
        <v>2416456.9</v>
      </c>
      <c r="L5266" s="5">
        <f t="shared" si="4138"/>
        <v>133969.4</v>
      </c>
      <c r="M5266" s="5">
        <f t="shared" si="4139"/>
        <v>5279406.7333333334</v>
      </c>
      <c r="N5266" s="5">
        <f t="shared" si="4140"/>
        <v>5451503.0163716087</v>
      </c>
      <c r="Q5266" s="15"/>
    </row>
    <row r="5267" spans="1:17" x14ac:dyDescent="0.25">
      <c r="A5267" s="6">
        <v>44407</v>
      </c>
      <c r="B5267" s="5">
        <v>14659860</v>
      </c>
      <c r="C5267" s="5">
        <v>14753888.860362545</v>
      </c>
      <c r="D5267" s="5">
        <v>2072535</v>
      </c>
      <c r="E5267" s="5">
        <v>-22038</v>
      </c>
      <c r="F5267" s="5">
        <f t="shared" si="4134"/>
        <v>16710357</v>
      </c>
      <c r="G5267" s="5">
        <f t="shared" si="4133"/>
        <v>16804385.860362545</v>
      </c>
      <c r="H5267" s="5"/>
      <c r="I5267" s="5">
        <f t="shared" si="4135"/>
        <v>3023317.6333333333</v>
      </c>
      <c r="J5267" s="5">
        <f t="shared" si="4136"/>
        <v>3198495.1562582781</v>
      </c>
      <c r="K5267" s="5">
        <f t="shared" si="4137"/>
        <v>2444060.7666666666</v>
      </c>
      <c r="L5267" s="5">
        <f t="shared" si="4138"/>
        <v>113677.5</v>
      </c>
      <c r="M5267" s="5">
        <f t="shared" si="4139"/>
        <v>5581055.9000000004</v>
      </c>
      <c r="N5267" s="5">
        <f t="shared" si="4140"/>
        <v>5756233.4229249461</v>
      </c>
      <c r="Q5267" s="15"/>
    </row>
    <row r="5268" spans="1:17" x14ac:dyDescent="0.25">
      <c r="A5268" s="19">
        <v>44408</v>
      </c>
      <c r="B5268" s="18">
        <v>3086670</v>
      </c>
      <c r="C5268" s="18">
        <v>3265121.7468505986</v>
      </c>
      <c r="D5268" s="18">
        <v>2306598</v>
      </c>
      <c r="E5268" s="18">
        <v>216923</v>
      </c>
      <c r="F5268" s="18">
        <f>SUM(B5268+D5268+E5268)</f>
        <v>5610191</v>
      </c>
      <c r="G5268" s="5">
        <f t="shared" si="4133"/>
        <v>5788642.7468505986</v>
      </c>
      <c r="H5268" s="18"/>
      <c r="I5268" s="18">
        <f t="shared" si="4135"/>
        <v>3006079.9666666668</v>
      </c>
      <c r="J5268" s="18">
        <f t="shared" si="4136"/>
        <v>3183423.3776763882</v>
      </c>
      <c r="K5268" s="18">
        <f t="shared" si="4137"/>
        <v>2462341.9666666668</v>
      </c>
      <c r="L5268" s="18">
        <f t="shared" si="4138"/>
        <v>120485.63333333333</v>
      </c>
      <c r="M5268" s="18">
        <f t="shared" si="4139"/>
        <v>5588907.5666666664</v>
      </c>
      <c r="N5268" s="18">
        <f t="shared" si="4140"/>
        <v>5766250.9776763879</v>
      </c>
      <c r="Q5268" s="15"/>
    </row>
    <row r="5269" spans="1:17" x14ac:dyDescent="0.25">
      <c r="A5269" s="6">
        <v>44409</v>
      </c>
      <c r="B5269" s="5">
        <v>-7452315</v>
      </c>
      <c r="C5269" s="5">
        <v>-7301002.4265254103</v>
      </c>
      <c r="D5269" s="5">
        <v>2740890</v>
      </c>
      <c r="E5269" s="5">
        <v>189336</v>
      </c>
      <c r="F5269" s="5">
        <f t="shared" si="4134"/>
        <v>-4522089</v>
      </c>
      <c r="G5269" s="5">
        <f t="shared" si="4133"/>
        <v>-4370776.4265254103</v>
      </c>
      <c r="H5269" s="5"/>
      <c r="I5269" s="5">
        <f t="shared" ref="I5269:I5299" si="4141">AVERAGE(B5240:B5269)</f>
        <v>2723770.7333333334</v>
      </c>
      <c r="J5269" s="5">
        <f t="shared" ref="J5269" si="4142">AVERAGE(C5240:C5269)</f>
        <v>2901951.9532166743</v>
      </c>
      <c r="K5269" s="5">
        <f t="shared" ref="K5269" si="4143">AVERAGE(D5240:D5269)</f>
        <v>2474637.7333333334</v>
      </c>
      <c r="L5269" s="5">
        <f t="shared" ref="L5269" si="4144">AVERAGE(E5240:E5269)</f>
        <v>122980.73333333334</v>
      </c>
      <c r="M5269" s="5">
        <f t="shared" ref="M5269" si="4145">AVERAGE(F5240:F5269)</f>
        <v>5321389.2</v>
      </c>
      <c r="N5269" s="5">
        <f t="shared" ref="N5269" si="4146">AVERAGE(G5240:G5269)</f>
        <v>5499570.4198833425</v>
      </c>
      <c r="Q5269" s="15"/>
    </row>
    <row r="5270" spans="1:17" x14ac:dyDescent="0.25">
      <c r="A5270" s="6">
        <v>44410</v>
      </c>
      <c r="B5270" s="5">
        <v>7637871</v>
      </c>
      <c r="C5270" s="5">
        <v>7784132.1040000003</v>
      </c>
      <c r="D5270" s="5">
        <v>1715788</v>
      </c>
      <c r="E5270" s="5">
        <v>375497</v>
      </c>
      <c r="F5270" s="5">
        <f t="shared" si="4134"/>
        <v>9729156</v>
      </c>
      <c r="G5270" s="5">
        <f t="shared" si="4133"/>
        <v>9875417.1040000003</v>
      </c>
      <c r="H5270" s="5"/>
      <c r="I5270" s="5">
        <f t="shared" si="4141"/>
        <v>3576949.4666666668</v>
      </c>
      <c r="J5270" s="5">
        <f t="shared" ref="J5270:J5299" si="4147">AVERAGE(C5241:C5270)</f>
        <v>3756096.6800397816</v>
      </c>
      <c r="K5270" s="5">
        <f t="shared" ref="K5270:K5299" si="4148">AVERAGE(D5241:D5270)</f>
        <v>2424155.7333333334</v>
      </c>
      <c r="L5270" s="5">
        <f t="shared" ref="L5270:L5299" si="4149">AVERAGE(E5241:E5270)</f>
        <v>125265.5</v>
      </c>
      <c r="M5270" s="5">
        <f t="shared" ref="M5270:M5299" si="4150">AVERAGE(F5241:F5270)</f>
        <v>6126370.7000000002</v>
      </c>
      <c r="N5270" s="5">
        <f t="shared" ref="N5270:N5299" si="4151">AVERAGE(G5241:G5270)</f>
        <v>6305517.9133731155</v>
      </c>
      <c r="Q5270" s="15"/>
    </row>
    <row r="5271" spans="1:17" x14ac:dyDescent="0.25">
      <c r="A5271" s="6">
        <v>44411</v>
      </c>
      <c r="B5271" s="5">
        <v>-3732256</v>
      </c>
      <c r="C5271" s="5">
        <v>-3395294.9470000006</v>
      </c>
      <c r="D5271" s="5">
        <v>1920620</v>
      </c>
      <c r="E5271" s="5">
        <v>599700</v>
      </c>
      <c r="F5271" s="5">
        <f t="shared" si="4134"/>
        <v>-1211936</v>
      </c>
      <c r="G5271" s="5">
        <f t="shared" si="4133"/>
        <v>-874974.94700000063</v>
      </c>
      <c r="H5271" s="5"/>
      <c r="I5271" s="5">
        <f t="shared" si="4141"/>
        <v>3032777.2666666666</v>
      </c>
      <c r="J5271" s="5">
        <f t="shared" si="4147"/>
        <v>3219316.6201153351</v>
      </c>
      <c r="K5271" s="5">
        <f t="shared" si="4148"/>
        <v>2392733.5333333332</v>
      </c>
      <c r="L5271" s="5">
        <f t="shared" si="4149"/>
        <v>132694.63333333333</v>
      </c>
      <c r="M5271" s="5">
        <f t="shared" si="4150"/>
        <v>5558205.4333333336</v>
      </c>
      <c r="N5271" s="5">
        <f t="shared" si="4151"/>
        <v>5744744.7867820021</v>
      </c>
      <c r="Q5271" s="15"/>
    </row>
    <row r="5272" spans="1:17" x14ac:dyDescent="0.25">
      <c r="A5272" s="6">
        <v>44412</v>
      </c>
      <c r="B5272" s="5">
        <v>1535417</v>
      </c>
      <c r="C5272" s="5">
        <v>1795597.7960000001</v>
      </c>
      <c r="D5272" s="5">
        <v>2292008</v>
      </c>
      <c r="E5272" s="5">
        <v>442480</v>
      </c>
      <c r="F5272" s="5">
        <f t="shared" si="4134"/>
        <v>4269905</v>
      </c>
      <c r="G5272" s="5">
        <f t="shared" si="4133"/>
        <v>4530085.7960000001</v>
      </c>
      <c r="H5272" s="5"/>
      <c r="I5272" s="5">
        <f t="shared" si="4141"/>
        <v>3022789</v>
      </c>
      <c r="J5272" s="5">
        <f t="shared" si="4147"/>
        <v>3214199.4313058141</v>
      </c>
      <c r="K5272" s="5">
        <f t="shared" si="4148"/>
        <v>2392703.2666666666</v>
      </c>
      <c r="L5272" s="5">
        <f t="shared" si="4149"/>
        <v>156821.26666666666</v>
      </c>
      <c r="M5272" s="5">
        <f t="shared" si="4150"/>
        <v>5572313.5333333332</v>
      </c>
      <c r="N5272" s="5">
        <f t="shared" si="4151"/>
        <v>5763723.9646391468</v>
      </c>
      <c r="Q5272" s="15"/>
    </row>
    <row r="5273" spans="1:17" x14ac:dyDescent="0.25">
      <c r="A5273" s="6">
        <v>44413</v>
      </c>
      <c r="B5273" s="5">
        <v>11269125</v>
      </c>
      <c r="C5273" s="5">
        <v>11268001.898</v>
      </c>
      <c r="D5273" s="5">
        <v>2879327</v>
      </c>
      <c r="E5273" s="5">
        <v>145617</v>
      </c>
      <c r="F5273" s="5">
        <f t="shared" si="4134"/>
        <v>14294069</v>
      </c>
      <c r="G5273" s="5">
        <f t="shared" si="4133"/>
        <v>14292945.898</v>
      </c>
      <c r="H5273" s="5"/>
      <c r="I5273" s="5">
        <f t="shared" si="4141"/>
        <v>3351723.6666666665</v>
      </c>
      <c r="J5273" s="5">
        <f t="shared" si="4147"/>
        <v>3541094.5234249835</v>
      </c>
      <c r="K5273" s="5">
        <f t="shared" si="4148"/>
        <v>2390216.5333333332</v>
      </c>
      <c r="L5273" s="5">
        <f t="shared" si="4149"/>
        <v>165890.5</v>
      </c>
      <c r="M5273" s="5">
        <f t="shared" si="4150"/>
        <v>5907830.7000000002</v>
      </c>
      <c r="N5273" s="5">
        <f t="shared" si="4151"/>
        <v>6097201.5567583162</v>
      </c>
      <c r="Q5273" s="15"/>
    </row>
    <row r="5274" spans="1:17" x14ac:dyDescent="0.25">
      <c r="A5274" s="6">
        <v>44414</v>
      </c>
      <c r="B5274" s="5">
        <v>-14113371</v>
      </c>
      <c r="C5274" s="5">
        <v>-14042973.153000001</v>
      </c>
      <c r="D5274" s="5">
        <v>2724997</v>
      </c>
      <c r="E5274" s="5">
        <v>-23823</v>
      </c>
      <c r="F5274" s="5">
        <f t="shared" si="4134"/>
        <v>-11412197</v>
      </c>
      <c r="G5274" s="5">
        <f t="shared" si="4133"/>
        <v>-11341799.153000001</v>
      </c>
      <c r="H5274" s="5"/>
      <c r="I5274" s="5">
        <f t="shared" si="4141"/>
        <v>3020822.7666666666</v>
      </c>
      <c r="J5274" s="5">
        <f t="shared" si="4147"/>
        <v>3209271.0636049821</v>
      </c>
      <c r="K5274" s="5">
        <f t="shared" si="4148"/>
        <v>2398986.5666666669</v>
      </c>
      <c r="L5274" s="5">
        <f t="shared" si="4149"/>
        <v>141028.76666666666</v>
      </c>
      <c r="M5274" s="5">
        <f t="shared" si="4150"/>
        <v>5560838.0999999996</v>
      </c>
      <c r="N5274" s="5">
        <f t="shared" si="4151"/>
        <v>5749286.3969383156</v>
      </c>
      <c r="Q5274" s="15"/>
    </row>
    <row r="5275" spans="1:17" x14ac:dyDescent="0.25">
      <c r="A5275" s="6">
        <v>44415</v>
      </c>
      <c r="B5275" s="5">
        <v>4467562</v>
      </c>
      <c r="C5275" s="5">
        <v>4567064.898</v>
      </c>
      <c r="D5275" s="5">
        <v>2557754</v>
      </c>
      <c r="E5275" s="5">
        <v>33337</v>
      </c>
      <c r="F5275" s="5">
        <f t="shared" si="4134"/>
        <v>7058653</v>
      </c>
      <c r="G5275" s="5">
        <f t="shared" si="4133"/>
        <v>7158155.898</v>
      </c>
      <c r="H5275" s="5"/>
      <c r="I5275" s="5">
        <f t="shared" si="4141"/>
        <v>2540654.7666666666</v>
      </c>
      <c r="J5275" s="5">
        <f t="shared" si="4147"/>
        <v>2728015.0631897058</v>
      </c>
      <c r="K5275" s="5">
        <f t="shared" si="4148"/>
        <v>2381298.0666666669</v>
      </c>
      <c r="L5275" s="5">
        <f t="shared" si="4149"/>
        <v>130710.13333333333</v>
      </c>
      <c r="M5275" s="5">
        <f t="shared" si="4150"/>
        <v>5052662.9666666668</v>
      </c>
      <c r="N5275" s="5">
        <f t="shared" si="4151"/>
        <v>5240023.263189706</v>
      </c>
      <c r="Q5275" s="15"/>
    </row>
    <row r="5276" spans="1:17" x14ac:dyDescent="0.25">
      <c r="A5276" s="6">
        <v>44416</v>
      </c>
      <c r="B5276" s="5">
        <v>2248921</v>
      </c>
      <c r="C5276" s="5">
        <v>2348873</v>
      </c>
      <c r="D5276" s="5">
        <v>2478495</v>
      </c>
      <c r="E5276" s="5">
        <v>54785</v>
      </c>
      <c r="F5276" s="5">
        <f t="shared" si="4134"/>
        <v>4782201</v>
      </c>
      <c r="G5276" s="5">
        <f t="shared" si="4133"/>
        <v>4882153</v>
      </c>
      <c r="H5276" s="5"/>
      <c r="I5276" s="5">
        <f t="shared" si="4141"/>
        <v>3053675.6333333333</v>
      </c>
      <c r="J5276" s="5">
        <f t="shared" si="4147"/>
        <v>3242904.5659985906</v>
      </c>
      <c r="K5276" s="5">
        <f t="shared" si="4148"/>
        <v>2362753.1666666665</v>
      </c>
      <c r="L5276" s="5">
        <f t="shared" si="4149"/>
        <v>134952.93333333332</v>
      </c>
      <c r="M5276" s="5">
        <f t="shared" si="4150"/>
        <v>5551381.7333333334</v>
      </c>
      <c r="N5276" s="5">
        <f t="shared" si="4151"/>
        <v>5740610.6659985911</v>
      </c>
      <c r="Q5276" s="15"/>
    </row>
    <row r="5277" spans="1:17" x14ac:dyDescent="0.25">
      <c r="A5277" s="6">
        <v>44417</v>
      </c>
      <c r="B5277" s="5">
        <v>-9020207</v>
      </c>
      <c r="C5277" s="5">
        <v>-8922546.2039999999</v>
      </c>
      <c r="D5277" s="5">
        <v>2120204</v>
      </c>
      <c r="E5277" s="5">
        <v>315263</v>
      </c>
      <c r="F5277" s="5">
        <f t="shared" si="4134"/>
        <v>-6584740</v>
      </c>
      <c r="G5277" s="5">
        <f t="shared" si="4133"/>
        <v>-6487079.2039999999</v>
      </c>
      <c r="H5277" s="5"/>
      <c r="I5277" s="5">
        <f t="shared" si="4141"/>
        <v>2640646.4</v>
      </c>
      <c r="J5277" s="5">
        <f t="shared" si="4147"/>
        <v>2832305.7479129685</v>
      </c>
      <c r="K5277" s="5">
        <f t="shared" si="4148"/>
        <v>2358101.1333333333</v>
      </c>
      <c r="L5277" s="5">
        <f t="shared" si="4149"/>
        <v>144217.4</v>
      </c>
      <c r="M5277" s="5">
        <f t="shared" si="4150"/>
        <v>5142964.9333333336</v>
      </c>
      <c r="N5277" s="5">
        <f t="shared" si="4151"/>
        <v>5334624.2812463026</v>
      </c>
      <c r="Q5277" s="15"/>
    </row>
    <row r="5278" spans="1:17" x14ac:dyDescent="0.25">
      <c r="A5278" s="6">
        <v>44418</v>
      </c>
      <c r="B5278" s="5">
        <v>41914607</v>
      </c>
      <c r="C5278" s="5">
        <v>42014124.002000004</v>
      </c>
      <c r="D5278" s="5">
        <v>1837406</v>
      </c>
      <c r="E5278" s="5">
        <v>258991</v>
      </c>
      <c r="F5278" s="5">
        <f t="shared" si="4134"/>
        <v>44011004</v>
      </c>
      <c r="G5278" s="5">
        <f t="shared" si="4133"/>
        <v>44110521.002000004</v>
      </c>
      <c r="H5278" s="5"/>
      <c r="I5278" s="5">
        <f t="shared" si="4141"/>
        <v>3697976.4666666668</v>
      </c>
      <c r="J5278" s="5">
        <f t="shared" si="4147"/>
        <v>3893189.6777287629</v>
      </c>
      <c r="K5278" s="5">
        <f t="shared" si="4148"/>
        <v>2345913.8666666667</v>
      </c>
      <c r="L5278" s="5">
        <f t="shared" si="4149"/>
        <v>149268.23333333334</v>
      </c>
      <c r="M5278" s="5">
        <f t="shared" si="4150"/>
        <v>6193158.5666666664</v>
      </c>
      <c r="N5278" s="5">
        <f t="shared" si="4151"/>
        <v>6388371.7777287625</v>
      </c>
      <c r="Q5278" s="15"/>
    </row>
    <row r="5279" spans="1:17" x14ac:dyDescent="0.25">
      <c r="A5279" s="6">
        <v>44419</v>
      </c>
      <c r="B5279" s="5">
        <v>-7530864</v>
      </c>
      <c r="C5279" s="5">
        <v>-7432093.8959999997</v>
      </c>
      <c r="D5279" s="5">
        <v>1997792</v>
      </c>
      <c r="E5279" s="5">
        <v>787525</v>
      </c>
      <c r="F5279" s="5">
        <f t="shared" si="4134"/>
        <v>-4745547</v>
      </c>
      <c r="G5279" s="5">
        <f t="shared" si="4133"/>
        <v>-4646776.8959999997</v>
      </c>
      <c r="H5279" s="5"/>
      <c r="I5279" s="5">
        <f t="shared" si="4141"/>
        <v>3361813.8666666667</v>
      </c>
      <c r="J5279" s="5">
        <f t="shared" si="4147"/>
        <v>3559835.6477954295</v>
      </c>
      <c r="K5279" s="5">
        <f t="shared" si="4148"/>
        <v>2236080.4333333331</v>
      </c>
      <c r="L5279" s="5">
        <f t="shared" si="4149"/>
        <v>172801.03333333333</v>
      </c>
      <c r="M5279" s="5">
        <f t="shared" si="4150"/>
        <v>5770695.333333333</v>
      </c>
      <c r="N5279" s="5">
        <f t="shared" si="4151"/>
        <v>5968717.1144620953</v>
      </c>
      <c r="Q5279" s="15"/>
    </row>
    <row r="5280" spans="1:17" x14ac:dyDescent="0.25">
      <c r="A5280" s="6">
        <v>44420</v>
      </c>
      <c r="B5280" s="5">
        <v>-13832233</v>
      </c>
      <c r="C5280" s="5">
        <v>-13735698.896</v>
      </c>
      <c r="D5280" s="5">
        <v>1890581</v>
      </c>
      <c r="E5280" s="5">
        <v>726915</v>
      </c>
      <c r="F5280" s="5">
        <f t="shared" si="4134"/>
        <v>-11214737</v>
      </c>
      <c r="G5280" s="5">
        <f t="shared" si="4133"/>
        <v>-11118202.896</v>
      </c>
      <c r="H5280" s="5"/>
      <c r="I5280" s="5">
        <f t="shared" si="4141"/>
        <v>2731582.9333333331</v>
      </c>
      <c r="J5280" s="5">
        <f t="shared" si="4147"/>
        <v>2932632.7178322212</v>
      </c>
      <c r="K5280" s="5">
        <f t="shared" si="4148"/>
        <v>2207203.5666666669</v>
      </c>
      <c r="L5280" s="5">
        <f t="shared" si="4149"/>
        <v>187383.76666666666</v>
      </c>
      <c r="M5280" s="5">
        <f t="shared" si="4150"/>
        <v>5126170.2666666666</v>
      </c>
      <c r="N5280" s="5">
        <f t="shared" si="4151"/>
        <v>5327220.0511655537</v>
      </c>
      <c r="Q5280" s="15"/>
    </row>
    <row r="5281" spans="1:17" x14ac:dyDescent="0.25">
      <c r="A5281" s="6">
        <v>44421</v>
      </c>
      <c r="B5281" s="5">
        <v>606497</v>
      </c>
      <c r="C5281" s="5">
        <v>698108</v>
      </c>
      <c r="D5281" s="5">
        <v>1866078</v>
      </c>
      <c r="E5281" s="5">
        <v>464834</v>
      </c>
      <c r="F5281" s="5">
        <f t="shared" si="4134"/>
        <v>2937409</v>
      </c>
      <c r="G5281" s="5">
        <f t="shared" si="4133"/>
        <v>3029020</v>
      </c>
      <c r="H5281" s="5"/>
      <c r="I5281" s="5">
        <f t="shared" si="4141"/>
        <v>2997279.0333333332</v>
      </c>
      <c r="J5281" s="5">
        <f t="shared" si="4147"/>
        <v>3201405.6067402842</v>
      </c>
      <c r="K5281" s="5">
        <f t="shared" si="4148"/>
        <v>2193050.6666666665</v>
      </c>
      <c r="L5281" s="5">
        <f t="shared" si="4149"/>
        <v>198307.03333333333</v>
      </c>
      <c r="M5281" s="5">
        <f t="shared" si="4150"/>
        <v>5388636.7333333334</v>
      </c>
      <c r="N5281" s="5">
        <f t="shared" si="4151"/>
        <v>5592763.306740284</v>
      </c>
      <c r="Q5281" s="15"/>
    </row>
    <row r="5282" spans="1:17" x14ac:dyDescent="0.25">
      <c r="A5282" s="6">
        <v>44422</v>
      </c>
      <c r="B5282" s="5">
        <v>-8793797</v>
      </c>
      <c r="C5282" s="5">
        <v>-8779918.8959999997</v>
      </c>
      <c r="D5282" s="5">
        <v>1680834</v>
      </c>
      <c r="E5282" s="5">
        <v>211724</v>
      </c>
      <c r="F5282" s="5">
        <f t="shared" si="4134"/>
        <v>-6901239</v>
      </c>
      <c r="G5282" s="5">
        <f t="shared" si="4133"/>
        <v>-6887360.8959999997</v>
      </c>
      <c r="H5282" s="5"/>
      <c r="I5282" s="5">
        <f t="shared" si="4141"/>
        <v>2532040.7999999998</v>
      </c>
      <c r="J5282" s="5">
        <f t="shared" si="4147"/>
        <v>2736924.4203777118</v>
      </c>
      <c r="K5282" s="5">
        <f t="shared" si="4148"/>
        <v>2158093.3333333335</v>
      </c>
      <c r="L5282" s="5">
        <f t="shared" si="4149"/>
        <v>208316.7</v>
      </c>
      <c r="M5282" s="5">
        <f t="shared" si="4150"/>
        <v>4898450.833333333</v>
      </c>
      <c r="N5282" s="5">
        <f t="shared" si="4151"/>
        <v>5103334.453711045</v>
      </c>
      <c r="Q5282" s="15"/>
    </row>
    <row r="5283" spans="1:17" x14ac:dyDescent="0.25">
      <c r="A5283" s="6">
        <v>44423</v>
      </c>
      <c r="B5283" s="5">
        <v>-9061951</v>
      </c>
      <c r="C5283" s="5">
        <v>-9043274.2039999999</v>
      </c>
      <c r="D5283" s="5">
        <v>2250288</v>
      </c>
      <c r="E5283" s="5">
        <v>481098</v>
      </c>
      <c r="F5283" s="5">
        <f t="shared" si="4134"/>
        <v>-6330565</v>
      </c>
      <c r="G5283" s="5">
        <f t="shared" si="4133"/>
        <v>-6311888.2039999999</v>
      </c>
      <c r="H5283" s="5"/>
      <c r="I5283" s="5">
        <f t="shared" si="4141"/>
        <v>2114498.9</v>
      </c>
      <c r="J5283" s="5">
        <f t="shared" si="4147"/>
        <v>2320268.4502443788</v>
      </c>
      <c r="K5283" s="5">
        <f t="shared" si="4148"/>
        <v>2148450.9333333331</v>
      </c>
      <c r="L5283" s="5">
        <f t="shared" si="4149"/>
        <v>215445.53333333333</v>
      </c>
      <c r="M5283" s="5">
        <f t="shared" si="4150"/>
        <v>4478395.3666666662</v>
      </c>
      <c r="N5283" s="5">
        <f t="shared" si="4151"/>
        <v>4684164.9169110451</v>
      </c>
      <c r="Q5283" s="15"/>
    </row>
    <row r="5284" spans="1:17" x14ac:dyDescent="0.25">
      <c r="A5284" s="6">
        <v>44424</v>
      </c>
      <c r="B5284" s="5">
        <v>12074176</v>
      </c>
      <c r="C5284" s="5">
        <v>12073894.104</v>
      </c>
      <c r="D5284" s="5">
        <v>2388808</v>
      </c>
      <c r="E5284" s="5">
        <v>289732</v>
      </c>
      <c r="F5284" s="5">
        <f t="shared" si="4134"/>
        <v>14752716</v>
      </c>
      <c r="G5284" s="5">
        <f t="shared" si="4133"/>
        <v>14752434.104</v>
      </c>
      <c r="H5284" s="5"/>
      <c r="I5284" s="5">
        <f t="shared" si="4141"/>
        <v>2637591.4</v>
      </c>
      <c r="J5284" s="5">
        <f t="shared" si="4147"/>
        <v>2843455.6519443784</v>
      </c>
      <c r="K5284" s="5">
        <f t="shared" si="4148"/>
        <v>2155916.1333333333</v>
      </c>
      <c r="L5284" s="5">
        <f t="shared" si="4149"/>
        <v>222926.36666666667</v>
      </c>
      <c r="M5284" s="5">
        <f t="shared" si="4150"/>
        <v>5016433.9000000004</v>
      </c>
      <c r="N5284" s="5">
        <f t="shared" si="4151"/>
        <v>5222298.1519443793</v>
      </c>
      <c r="Q5284" s="15"/>
    </row>
    <row r="5285" spans="1:17" x14ac:dyDescent="0.25">
      <c r="A5285" s="6">
        <v>44425</v>
      </c>
      <c r="B5285" s="5">
        <v>-6548154</v>
      </c>
      <c r="C5285" s="5">
        <v>-6549846.9470000006</v>
      </c>
      <c r="D5285" s="5">
        <v>2117530</v>
      </c>
      <c r="E5285" s="5">
        <v>869903</v>
      </c>
      <c r="F5285" s="5">
        <f t="shared" si="4134"/>
        <v>-3560721</v>
      </c>
      <c r="G5285" s="5">
        <f t="shared" si="4133"/>
        <v>-3562413.9470000006</v>
      </c>
      <c r="H5285" s="5"/>
      <c r="I5285" s="5">
        <f t="shared" si="4141"/>
        <v>1638604.8666666667</v>
      </c>
      <c r="J5285" s="5">
        <f t="shared" si="4147"/>
        <v>1844557.3621443787</v>
      </c>
      <c r="K5285" s="5">
        <f t="shared" si="4148"/>
        <v>2155187.6333333333</v>
      </c>
      <c r="L5285" s="5">
        <f t="shared" si="4149"/>
        <v>239413.93333333332</v>
      </c>
      <c r="M5285" s="5">
        <f t="shared" si="4150"/>
        <v>4033206.4333333331</v>
      </c>
      <c r="N5285" s="5">
        <f t="shared" si="4151"/>
        <v>4239158.9288110444</v>
      </c>
      <c r="Q5285" s="15"/>
    </row>
    <row r="5286" spans="1:17" x14ac:dyDescent="0.25">
      <c r="A5286" s="6">
        <v>44426</v>
      </c>
      <c r="B5286" s="5">
        <v>21519482</v>
      </c>
      <c r="C5286" s="5">
        <v>21507743.104000002</v>
      </c>
      <c r="D5286" s="5">
        <v>1854018</v>
      </c>
      <c r="E5286" s="5">
        <v>407084</v>
      </c>
      <c r="F5286" s="5">
        <f t="shared" si="4134"/>
        <v>23780584</v>
      </c>
      <c r="G5286" s="5">
        <f t="shared" si="4133"/>
        <v>23768845.104000002</v>
      </c>
      <c r="H5286" s="5"/>
      <c r="I5286" s="5">
        <f t="shared" si="4141"/>
        <v>1300835.6666666667</v>
      </c>
      <c r="J5286" s="5">
        <f t="shared" si="4147"/>
        <v>1503089.3740443781</v>
      </c>
      <c r="K5286" s="5">
        <f t="shared" si="4148"/>
        <v>2153176.2666666666</v>
      </c>
      <c r="L5286" s="5">
        <f t="shared" si="4149"/>
        <v>254628.96666666667</v>
      </c>
      <c r="M5286" s="5">
        <f t="shared" si="4150"/>
        <v>3708640.9</v>
      </c>
      <c r="N5286" s="5">
        <f t="shared" si="4151"/>
        <v>3910894.6073777121</v>
      </c>
      <c r="Q5286" s="15"/>
    </row>
    <row r="5287" spans="1:17" x14ac:dyDescent="0.25">
      <c r="A5287" s="6">
        <v>44427</v>
      </c>
      <c r="B5287" s="5">
        <v>6315967</v>
      </c>
      <c r="C5287" s="5">
        <v>6303807.0020000003</v>
      </c>
      <c r="D5287" s="5">
        <v>1837107</v>
      </c>
      <c r="E5287" s="5">
        <v>569784</v>
      </c>
      <c r="F5287" s="5">
        <f t="shared" si="4134"/>
        <v>8722858</v>
      </c>
      <c r="G5287" s="5">
        <f t="shared" si="4133"/>
        <v>8710698.0020000003</v>
      </c>
      <c r="H5287" s="5"/>
      <c r="I5287" s="5">
        <f t="shared" si="4141"/>
        <v>1802819.9666666666</v>
      </c>
      <c r="J5287" s="5">
        <f t="shared" si="4147"/>
        <v>2001350.2791443779</v>
      </c>
      <c r="K5287" s="5">
        <f t="shared" si="4148"/>
        <v>2158784.7333333334</v>
      </c>
      <c r="L5287" s="5">
        <f t="shared" si="4149"/>
        <v>278715.76666666666</v>
      </c>
      <c r="M5287" s="5">
        <f t="shared" si="4150"/>
        <v>4240320.4666666668</v>
      </c>
      <c r="N5287" s="5">
        <f t="shared" si="4151"/>
        <v>4438850.7791443793</v>
      </c>
      <c r="Q5287" s="15"/>
    </row>
    <row r="5288" spans="1:17" x14ac:dyDescent="0.25">
      <c r="A5288" s="6">
        <v>44428</v>
      </c>
      <c r="B5288" s="5">
        <v>17901790</v>
      </c>
      <c r="C5288" s="5">
        <v>17889985.052999999</v>
      </c>
      <c r="D5288" s="5">
        <v>1982765</v>
      </c>
      <c r="E5288" s="5">
        <v>798002</v>
      </c>
      <c r="F5288" s="5">
        <f t="shared" si="4134"/>
        <v>20682557</v>
      </c>
      <c r="G5288" s="5">
        <f t="shared" si="4133"/>
        <v>20670752.052999999</v>
      </c>
      <c r="H5288" s="5"/>
      <c r="I5288" s="5">
        <f t="shared" si="4141"/>
        <v>2458765.3333333335</v>
      </c>
      <c r="J5288" s="5">
        <f t="shared" si="4147"/>
        <v>2653358.8678244194</v>
      </c>
      <c r="K5288" s="5">
        <f t="shared" si="4148"/>
        <v>2170579.3333333335</v>
      </c>
      <c r="L5288" s="5">
        <f t="shared" si="4149"/>
        <v>308969.13333333336</v>
      </c>
      <c r="M5288" s="5">
        <f t="shared" si="4150"/>
        <v>4938313.8</v>
      </c>
      <c r="N5288" s="5">
        <f t="shared" si="4151"/>
        <v>5132907.3344910862</v>
      </c>
      <c r="Q5288" s="15"/>
    </row>
    <row r="5289" spans="1:17" x14ac:dyDescent="0.25">
      <c r="A5289" s="6">
        <v>44429</v>
      </c>
      <c r="B5289" s="5">
        <v>14743545</v>
      </c>
      <c r="C5289" s="5">
        <v>14733119.002</v>
      </c>
      <c r="D5289" s="5">
        <v>2277918</v>
      </c>
      <c r="E5289" s="5">
        <v>590951</v>
      </c>
      <c r="F5289" s="5">
        <f t="shared" si="4134"/>
        <v>17612414</v>
      </c>
      <c r="G5289" s="5">
        <f t="shared" si="4133"/>
        <v>17601988.002</v>
      </c>
      <c r="H5289" s="5"/>
      <c r="I5289" s="5">
        <f t="shared" si="4141"/>
        <v>2700602.9</v>
      </c>
      <c r="J5289" s="5">
        <f t="shared" si="4147"/>
        <v>2893718.9223881508</v>
      </c>
      <c r="K5289" s="5">
        <f t="shared" si="4148"/>
        <v>2188669.8333333335</v>
      </c>
      <c r="L5289" s="5">
        <f t="shared" si="4149"/>
        <v>309431.90000000002</v>
      </c>
      <c r="M5289" s="5">
        <f t="shared" si="4150"/>
        <v>5198704.6333333338</v>
      </c>
      <c r="N5289" s="5">
        <f t="shared" si="4151"/>
        <v>5391820.6557214847</v>
      </c>
      <c r="Q5289" s="15"/>
    </row>
    <row r="5290" spans="1:17" x14ac:dyDescent="0.25">
      <c r="A5290" s="6">
        <v>44430</v>
      </c>
      <c r="B5290" s="5">
        <v>-8412630</v>
      </c>
      <c r="C5290" s="5">
        <v>-8411501.8959999997</v>
      </c>
      <c r="D5290" s="5">
        <v>1200866</v>
      </c>
      <c r="E5290" s="5">
        <v>838557</v>
      </c>
      <c r="F5290" s="5">
        <f t="shared" si="4134"/>
        <v>-6373207</v>
      </c>
      <c r="G5290" s="5">
        <f t="shared" si="4133"/>
        <v>-6372078.8959999997</v>
      </c>
      <c r="H5290" s="5"/>
      <c r="I5290" s="5">
        <f t="shared" si="4141"/>
        <v>2393573.2333333334</v>
      </c>
      <c r="J5290" s="5">
        <f t="shared" si="4147"/>
        <v>2586514.8227039529</v>
      </c>
      <c r="K5290" s="5">
        <f t="shared" si="4148"/>
        <v>2168027.1</v>
      </c>
      <c r="L5290" s="5">
        <f t="shared" si="4149"/>
        <v>333676.3</v>
      </c>
      <c r="M5290" s="5">
        <f t="shared" si="4150"/>
        <v>4895276.6333333338</v>
      </c>
      <c r="N5290" s="5">
        <f t="shared" si="4151"/>
        <v>5088218.2227039533</v>
      </c>
      <c r="Q5290" s="15"/>
    </row>
    <row r="5291" spans="1:17" x14ac:dyDescent="0.25">
      <c r="A5291" s="6">
        <v>44431</v>
      </c>
      <c r="B5291" s="5">
        <v>14204102</v>
      </c>
      <c r="C5291" s="5">
        <v>14195393.002</v>
      </c>
      <c r="D5291" s="5">
        <v>1075009</v>
      </c>
      <c r="E5291" s="5">
        <v>588080</v>
      </c>
      <c r="F5291" s="5">
        <f t="shared" si="4134"/>
        <v>15867191</v>
      </c>
      <c r="G5291" s="5">
        <f t="shared" si="4133"/>
        <v>15858482.002</v>
      </c>
      <c r="H5291" s="5"/>
      <c r="I5291" s="5">
        <f t="shared" si="4141"/>
        <v>2973869.3</v>
      </c>
      <c r="J5291" s="5">
        <f t="shared" si="4147"/>
        <v>3166272.7863498107</v>
      </c>
      <c r="K5291" s="5">
        <f t="shared" si="4148"/>
        <v>2145216.9</v>
      </c>
      <c r="L5291" s="5">
        <f t="shared" si="4149"/>
        <v>352403.96666666667</v>
      </c>
      <c r="M5291" s="5">
        <f t="shared" si="4150"/>
        <v>5471490.166666667</v>
      </c>
      <c r="N5291" s="5">
        <f t="shared" si="4151"/>
        <v>5663893.6530164778</v>
      </c>
      <c r="Q5291" s="15"/>
    </row>
    <row r="5292" spans="1:17" x14ac:dyDescent="0.25">
      <c r="A5292" s="6">
        <v>44432</v>
      </c>
      <c r="B5292" s="5">
        <v>-25556917</v>
      </c>
      <c r="C5292" s="5">
        <v>-25566030.048999999</v>
      </c>
      <c r="D5292" s="5">
        <v>1413430</v>
      </c>
      <c r="E5292" s="5">
        <v>742758</v>
      </c>
      <c r="F5292" s="5">
        <f t="shared" si="4134"/>
        <v>-23400729</v>
      </c>
      <c r="G5292" s="5">
        <f t="shared" si="4133"/>
        <v>-23409842.048999999</v>
      </c>
      <c r="H5292" s="5"/>
      <c r="I5292" s="5">
        <f t="shared" si="4141"/>
        <v>1644928.2</v>
      </c>
      <c r="J5292" s="5">
        <f t="shared" si="4147"/>
        <v>1836806.2369752163</v>
      </c>
      <c r="K5292" s="5">
        <f t="shared" si="4148"/>
        <v>2133618.5666666669</v>
      </c>
      <c r="L5292" s="5">
        <f t="shared" si="4149"/>
        <v>379064.9</v>
      </c>
      <c r="M5292" s="5">
        <f t="shared" si="4150"/>
        <v>4157611.6666666665</v>
      </c>
      <c r="N5292" s="5">
        <f t="shared" si="4151"/>
        <v>4349489.7036418831</v>
      </c>
      <c r="Q5292" s="15"/>
    </row>
    <row r="5293" spans="1:17" x14ac:dyDescent="0.25">
      <c r="A5293" s="6">
        <v>44433</v>
      </c>
      <c r="B5293" s="5">
        <v>-11298783</v>
      </c>
      <c r="C5293" s="5">
        <v>-11305398.896</v>
      </c>
      <c r="D5293" s="5">
        <v>1612059</v>
      </c>
      <c r="E5293" s="5">
        <v>433054</v>
      </c>
      <c r="F5293" s="5">
        <f t="shared" si="4134"/>
        <v>-9253670</v>
      </c>
      <c r="G5293" s="5">
        <f t="shared" si="4133"/>
        <v>-9260285.8959999997</v>
      </c>
      <c r="H5293" s="5"/>
      <c r="I5293" s="5">
        <f t="shared" si="4141"/>
        <v>1665751.6666666667</v>
      </c>
      <c r="J5293" s="5">
        <f t="shared" si="4147"/>
        <v>1857362.168284673</v>
      </c>
      <c r="K5293" s="5">
        <f t="shared" si="4148"/>
        <v>2111137.3333333335</v>
      </c>
      <c r="L5293" s="5">
        <f t="shared" si="4149"/>
        <v>394083.4</v>
      </c>
      <c r="M5293" s="5">
        <f t="shared" si="4150"/>
        <v>4170972.4</v>
      </c>
      <c r="N5293" s="5">
        <f t="shared" si="4151"/>
        <v>4362582.9016180066</v>
      </c>
      <c r="Q5293" s="15"/>
    </row>
    <row r="5294" spans="1:17" x14ac:dyDescent="0.25">
      <c r="A5294" s="6">
        <v>44434</v>
      </c>
      <c r="B5294" s="5">
        <v>-12823636</v>
      </c>
      <c r="C5294" s="5">
        <v>-12834517.947000001</v>
      </c>
      <c r="D5294" s="5">
        <v>1320136</v>
      </c>
      <c r="E5294" s="5">
        <v>725387</v>
      </c>
      <c r="F5294" s="5">
        <f t="shared" si="4134"/>
        <v>-10778113</v>
      </c>
      <c r="G5294" s="5">
        <f t="shared" si="4133"/>
        <v>-10788994.947000001</v>
      </c>
      <c r="H5294" s="5"/>
      <c r="I5294" s="5">
        <f t="shared" si="4141"/>
        <v>1111405.6333333333</v>
      </c>
      <c r="J5294" s="5">
        <f t="shared" si="4147"/>
        <v>1174791.7431529327</v>
      </c>
      <c r="K5294" s="5">
        <f t="shared" si="4148"/>
        <v>2054125.8</v>
      </c>
      <c r="L5294" s="5">
        <f t="shared" si="4149"/>
        <v>422000.5</v>
      </c>
      <c r="M5294" s="5">
        <f t="shared" si="4150"/>
        <v>3587531.9333333331</v>
      </c>
      <c r="N5294" s="5">
        <f t="shared" si="4151"/>
        <v>3650918.0431529335</v>
      </c>
      <c r="Q5294" s="15"/>
    </row>
    <row r="5295" spans="1:17" x14ac:dyDescent="0.25">
      <c r="A5295" s="6">
        <v>44435</v>
      </c>
      <c r="B5295" s="5">
        <v>3086898</v>
      </c>
      <c r="C5295" s="5">
        <v>3074685.9356983444</v>
      </c>
      <c r="D5295" s="5">
        <v>1155109</v>
      </c>
      <c r="E5295" s="5">
        <v>1143233</v>
      </c>
      <c r="F5295" s="5">
        <f t="shared" si="4134"/>
        <v>5385240</v>
      </c>
      <c r="G5295" s="5">
        <f t="shared" si="4133"/>
        <v>5373027.9356983444</v>
      </c>
      <c r="H5295" s="5"/>
      <c r="I5295" s="5">
        <f t="shared" si="4141"/>
        <v>1501660.3333333333</v>
      </c>
      <c r="J5295" s="5">
        <f t="shared" si="4147"/>
        <v>1563330.526126659</v>
      </c>
      <c r="K5295" s="5">
        <f t="shared" si="4148"/>
        <v>2001424.7333333334</v>
      </c>
      <c r="L5295" s="5">
        <f t="shared" si="4149"/>
        <v>444696.1</v>
      </c>
      <c r="M5295" s="5">
        <f t="shared" si="4150"/>
        <v>3947781.1666666665</v>
      </c>
      <c r="N5295" s="5">
        <f t="shared" si="4151"/>
        <v>4009451.359459993</v>
      </c>
      <c r="Q5295" s="15"/>
    </row>
    <row r="5296" spans="1:17" x14ac:dyDescent="0.25">
      <c r="A5296" s="6">
        <v>44436</v>
      </c>
      <c r="B5296" s="5">
        <v>4316288</v>
      </c>
      <c r="C5296" s="5">
        <v>4315305.0274423733</v>
      </c>
      <c r="D5296" s="5">
        <v>993647</v>
      </c>
      <c r="E5296" s="5">
        <v>574600</v>
      </c>
      <c r="F5296" s="5">
        <f t="shared" si="4134"/>
        <v>5884535</v>
      </c>
      <c r="G5296" s="5">
        <f t="shared" si="4133"/>
        <v>5883552.0274423733</v>
      </c>
      <c r="H5296" s="5"/>
      <c r="I5296" s="5">
        <f t="shared" si="4141"/>
        <v>1447055.4666666666</v>
      </c>
      <c r="J5296" s="5">
        <f t="shared" si="4147"/>
        <v>1508958.2059276162</v>
      </c>
      <c r="K5296" s="5">
        <f t="shared" si="4148"/>
        <v>1952019.9</v>
      </c>
      <c r="L5296" s="5">
        <f t="shared" si="4149"/>
        <v>460976.3</v>
      </c>
      <c r="M5296" s="5">
        <f t="shared" si="4150"/>
        <v>3860051.6666666665</v>
      </c>
      <c r="N5296" s="5">
        <f t="shared" si="4151"/>
        <v>3921954.4059276176</v>
      </c>
      <c r="Q5296" s="15"/>
    </row>
    <row r="5297" spans="1:17" x14ac:dyDescent="0.25">
      <c r="A5297" s="6">
        <v>44437</v>
      </c>
      <c r="B5297" s="5">
        <v>4724929</v>
      </c>
      <c r="C5297" s="5">
        <v>4720714.4526649285</v>
      </c>
      <c r="D5297" s="5">
        <v>967241</v>
      </c>
      <c r="E5297" s="5">
        <v>642925</v>
      </c>
      <c r="F5297" s="5">
        <f t="shared" si="4134"/>
        <v>6335095</v>
      </c>
      <c r="G5297" s="5">
        <f t="shared" ref="G5297:G5360" si="4152">SUM(C5297:E5297)</f>
        <v>6330880.4526649285</v>
      </c>
      <c r="H5297" s="5"/>
      <c r="I5297" s="5">
        <f t="shared" si="4141"/>
        <v>1115891.1000000001</v>
      </c>
      <c r="J5297" s="5">
        <f t="shared" si="4147"/>
        <v>1174519.0590043622</v>
      </c>
      <c r="K5297" s="5">
        <f t="shared" si="4148"/>
        <v>1915176.7666666666</v>
      </c>
      <c r="L5297" s="5">
        <f t="shared" si="4149"/>
        <v>483141.73333333334</v>
      </c>
      <c r="M5297" s="5">
        <f t="shared" si="4150"/>
        <v>3514209.6</v>
      </c>
      <c r="N5297" s="5">
        <f t="shared" si="4151"/>
        <v>3572837.5590043631</v>
      </c>
      <c r="Q5297" s="15"/>
    </row>
    <row r="5298" spans="1:17" x14ac:dyDescent="0.25">
      <c r="A5298" s="6">
        <v>44438</v>
      </c>
      <c r="B5298" s="5">
        <v>-8694452</v>
      </c>
      <c r="C5298" s="5">
        <v>-8686625.0072711781</v>
      </c>
      <c r="D5298" s="5">
        <v>1679470</v>
      </c>
      <c r="E5298" s="5">
        <v>314998</v>
      </c>
      <c r="F5298" s="5">
        <f t="shared" si="4134"/>
        <v>-6699984</v>
      </c>
      <c r="G5298" s="5">
        <f t="shared" si="4152"/>
        <v>-6692157.0072711781</v>
      </c>
      <c r="H5298" s="5"/>
      <c r="I5298" s="5">
        <f t="shared" si="4141"/>
        <v>723187.03333333333</v>
      </c>
      <c r="J5298" s="5">
        <f t="shared" si="4147"/>
        <v>776127.50053363596</v>
      </c>
      <c r="K5298" s="5">
        <f t="shared" si="4148"/>
        <v>1894272.5</v>
      </c>
      <c r="L5298" s="5">
        <f t="shared" si="4149"/>
        <v>486410.9</v>
      </c>
      <c r="M5298" s="5">
        <f t="shared" si="4150"/>
        <v>3103870.4333333331</v>
      </c>
      <c r="N5298" s="5">
        <f t="shared" si="4151"/>
        <v>3156810.9005336366</v>
      </c>
      <c r="Q5298" s="15"/>
    </row>
    <row r="5299" spans="1:17" x14ac:dyDescent="0.25">
      <c r="A5299" s="6">
        <v>44439</v>
      </c>
      <c r="B5299" s="5">
        <v>12607105</v>
      </c>
      <c r="C5299" s="5">
        <v>12616298.080435695</v>
      </c>
      <c r="D5299" s="5">
        <v>2562588</v>
      </c>
      <c r="E5299" s="5">
        <v>462950</v>
      </c>
      <c r="F5299" s="5">
        <f t="shared" si="4134"/>
        <v>15632643</v>
      </c>
      <c r="G5299" s="5">
        <f t="shared" si="4152"/>
        <v>15641836.080435695</v>
      </c>
      <c r="H5299" s="5"/>
      <c r="I5299" s="5">
        <f t="shared" si="4141"/>
        <v>1391834.3666666667</v>
      </c>
      <c r="J5299" s="5">
        <f t="shared" si="4147"/>
        <v>1440037.5174323393</v>
      </c>
      <c r="K5299" s="5">
        <f t="shared" si="4148"/>
        <v>1888329.1</v>
      </c>
      <c r="L5299" s="5">
        <f t="shared" si="4149"/>
        <v>495531.36666666664</v>
      </c>
      <c r="M5299" s="5">
        <f t="shared" si="4150"/>
        <v>3775694.8333333335</v>
      </c>
      <c r="N5299" s="5">
        <f t="shared" si="4151"/>
        <v>3823897.9840990067</v>
      </c>
      <c r="Q5299" s="15"/>
    </row>
    <row r="5300" spans="1:17" x14ac:dyDescent="0.25">
      <c r="A5300" s="12">
        <v>44440</v>
      </c>
      <c r="B5300" s="13">
        <v>14037333</v>
      </c>
      <c r="C5300" s="13">
        <v>14042519.082703691</v>
      </c>
      <c r="D5300" s="13">
        <v>3254671</v>
      </c>
      <c r="E5300" s="13">
        <v>567481</v>
      </c>
      <c r="F5300" s="13">
        <f t="shared" ref="F5300:F5360" si="4153">SUM(B5300+D5300+E5300)</f>
        <v>17859485</v>
      </c>
      <c r="G5300" s="5">
        <f t="shared" si="4152"/>
        <v>17864671.082703691</v>
      </c>
      <c r="H5300" s="13"/>
      <c r="I5300" s="13">
        <f t="shared" ref="I5300:I5329" si="4154">AVERAGE(B5271:B5300)</f>
        <v>1605149.7666666666</v>
      </c>
      <c r="J5300" s="13">
        <f t="shared" ref="J5300:J5329" si="4155">AVERAGE(C5271:C5300)</f>
        <v>1648650.4167224625</v>
      </c>
      <c r="K5300" s="13">
        <f t="shared" ref="K5300:K5329" si="4156">AVERAGE(D5271:D5300)</f>
        <v>1939625.2</v>
      </c>
      <c r="L5300" s="13">
        <f t="shared" ref="L5300:L5329" si="4157">AVERAGE(E5271:E5300)</f>
        <v>501930.83333333331</v>
      </c>
      <c r="M5300" s="13">
        <f t="shared" ref="M5300:M5329" si="4158">AVERAGE(F5271:F5300)</f>
        <v>4046705.8</v>
      </c>
      <c r="N5300" s="13">
        <f t="shared" ref="N5300:N5329" si="4159">AVERAGE(G5271:G5300)</f>
        <v>4090206.4500557962</v>
      </c>
      <c r="Q5300" s="15"/>
    </row>
    <row r="5301" spans="1:17" x14ac:dyDescent="0.25">
      <c r="A5301" s="6">
        <v>44441</v>
      </c>
      <c r="B5301" s="5">
        <v>10996888</v>
      </c>
      <c r="C5301" s="5">
        <v>11006287.172798479</v>
      </c>
      <c r="D5301" s="5">
        <v>3110742</v>
      </c>
      <c r="E5301" s="5">
        <v>214082</v>
      </c>
      <c r="F5301" s="5">
        <f t="shared" si="4153"/>
        <v>14321712</v>
      </c>
      <c r="G5301" s="5">
        <f t="shared" si="4152"/>
        <v>14331111.172798479</v>
      </c>
      <c r="H5301" s="5"/>
      <c r="I5301" s="5">
        <f t="shared" si="4154"/>
        <v>2096121.2333333334</v>
      </c>
      <c r="J5301" s="5">
        <f t="shared" si="4155"/>
        <v>2128703.1540490789</v>
      </c>
      <c r="K5301" s="5">
        <f t="shared" si="4156"/>
        <v>1979295.9333333333</v>
      </c>
      <c r="L5301" s="5">
        <f t="shared" si="4157"/>
        <v>489076.9</v>
      </c>
      <c r="M5301" s="5">
        <f t="shared" si="4158"/>
        <v>4564494.0666666664</v>
      </c>
      <c r="N5301" s="5">
        <f t="shared" si="4159"/>
        <v>4597075.987382412</v>
      </c>
      <c r="Q5301" s="15"/>
    </row>
    <row r="5302" spans="1:17" x14ac:dyDescent="0.25">
      <c r="A5302" s="6">
        <v>44442</v>
      </c>
      <c r="B5302" s="5">
        <v>-10472070</v>
      </c>
      <c r="C5302" s="5">
        <v>-10458041.670166375</v>
      </c>
      <c r="D5302" s="5">
        <v>2514499</v>
      </c>
      <c r="E5302" s="5">
        <v>8374</v>
      </c>
      <c r="F5302" s="5">
        <f t="shared" si="4153"/>
        <v>-7949197</v>
      </c>
      <c r="G5302" s="5">
        <f t="shared" si="4152"/>
        <v>-7935168.6701663751</v>
      </c>
      <c r="H5302" s="5"/>
      <c r="I5302" s="5">
        <f t="shared" si="4154"/>
        <v>1695871.6666666667</v>
      </c>
      <c r="J5302" s="5">
        <f t="shared" si="4155"/>
        <v>1720248.5051768657</v>
      </c>
      <c r="K5302" s="5">
        <f t="shared" si="4156"/>
        <v>1986712.3</v>
      </c>
      <c r="L5302" s="5">
        <f t="shared" si="4157"/>
        <v>474606.7</v>
      </c>
      <c r="M5302" s="5">
        <f t="shared" si="4158"/>
        <v>4157190.6666666665</v>
      </c>
      <c r="N5302" s="5">
        <f t="shared" si="4159"/>
        <v>4181567.5051768664</v>
      </c>
      <c r="Q5302" s="15"/>
    </row>
    <row r="5303" spans="1:17" x14ac:dyDescent="0.25">
      <c r="A5303" s="6">
        <v>44443</v>
      </c>
      <c r="B5303" s="5">
        <v>-2708213</v>
      </c>
      <c r="C5303" s="5">
        <v>-2688245.7428910919</v>
      </c>
      <c r="D5303" s="5">
        <v>2027926</v>
      </c>
      <c r="E5303" s="5">
        <v>-113500</v>
      </c>
      <c r="F5303" s="5">
        <f t="shared" si="4153"/>
        <v>-793787</v>
      </c>
      <c r="G5303" s="5">
        <f t="shared" si="4152"/>
        <v>-773819.74289109185</v>
      </c>
      <c r="H5303" s="5"/>
      <c r="I5303" s="5">
        <f t="shared" si="4154"/>
        <v>1229960.3999999999</v>
      </c>
      <c r="J5303" s="5">
        <f t="shared" si="4155"/>
        <v>1255040.2504804963</v>
      </c>
      <c r="K5303" s="5">
        <f t="shared" si="4156"/>
        <v>1958332.2666666666</v>
      </c>
      <c r="L5303" s="5">
        <f t="shared" si="4157"/>
        <v>465969.46666666667</v>
      </c>
      <c r="M5303" s="5">
        <f t="shared" si="4158"/>
        <v>3654262.1333333333</v>
      </c>
      <c r="N5303" s="5">
        <f t="shared" si="4159"/>
        <v>3679341.9838138302</v>
      </c>
      <c r="Q5303" s="15"/>
    </row>
    <row r="5304" spans="1:17" x14ac:dyDescent="0.25">
      <c r="A5304" s="6">
        <v>44444</v>
      </c>
      <c r="B5304" s="5">
        <v>14946060</v>
      </c>
      <c r="C5304" s="5">
        <v>14960857.465862915</v>
      </c>
      <c r="D5304" s="5">
        <v>1966334</v>
      </c>
      <c r="E5304" s="5">
        <v>39364</v>
      </c>
      <c r="F5304" s="5">
        <f t="shared" si="4153"/>
        <v>16951758</v>
      </c>
      <c r="G5304" s="5">
        <f t="shared" si="4152"/>
        <v>16966555.465862915</v>
      </c>
      <c r="H5304" s="5"/>
      <c r="I5304" s="5">
        <f t="shared" si="4154"/>
        <v>2198608.1</v>
      </c>
      <c r="J5304" s="5">
        <f t="shared" si="4155"/>
        <v>2221834.6044425936</v>
      </c>
      <c r="K5304" s="5">
        <f t="shared" si="4156"/>
        <v>1933043.5</v>
      </c>
      <c r="L5304" s="5">
        <f t="shared" si="4157"/>
        <v>468075.7</v>
      </c>
      <c r="M5304" s="5">
        <f t="shared" si="4158"/>
        <v>4599727.3</v>
      </c>
      <c r="N5304" s="5">
        <f t="shared" si="4159"/>
        <v>4622953.8044425948</v>
      </c>
      <c r="Q5304" s="15"/>
    </row>
    <row r="5305" spans="1:17" x14ac:dyDescent="0.25">
      <c r="A5305" s="6">
        <v>44445</v>
      </c>
      <c r="B5305" s="5">
        <v>-24274</v>
      </c>
      <c r="C5305" s="5">
        <v>-13772.121414927766</v>
      </c>
      <c r="D5305" s="5">
        <v>3313036</v>
      </c>
      <c r="E5305" s="5">
        <v>36071</v>
      </c>
      <c r="F5305" s="5">
        <f t="shared" si="4153"/>
        <v>3324833</v>
      </c>
      <c r="G5305" s="5">
        <f t="shared" si="4152"/>
        <v>3335334.8785850722</v>
      </c>
      <c r="H5305" s="5"/>
      <c r="I5305" s="5">
        <f t="shared" si="4154"/>
        <v>2048880.2333333334</v>
      </c>
      <c r="J5305" s="5">
        <f t="shared" si="4155"/>
        <v>2069140.0371287623</v>
      </c>
      <c r="K5305" s="5">
        <f t="shared" si="4156"/>
        <v>1958219.5666666667</v>
      </c>
      <c r="L5305" s="5">
        <f t="shared" si="4157"/>
        <v>468166.83333333331</v>
      </c>
      <c r="M5305" s="5">
        <f t="shared" si="4158"/>
        <v>4475266.6333333338</v>
      </c>
      <c r="N5305" s="5">
        <f t="shared" si="4159"/>
        <v>4495526.4371287636</v>
      </c>
      <c r="Q5305" s="15"/>
    </row>
    <row r="5306" spans="1:17" x14ac:dyDescent="0.25">
      <c r="A5306" s="6">
        <v>44446</v>
      </c>
      <c r="B5306" s="5">
        <v>-9121111</v>
      </c>
      <c r="C5306" s="5">
        <v>-9107868.6165747456</v>
      </c>
      <c r="D5306" s="5">
        <v>2824121</v>
      </c>
      <c r="E5306" s="5">
        <v>-31627</v>
      </c>
      <c r="F5306" s="5">
        <f t="shared" si="4153"/>
        <v>-6328617</v>
      </c>
      <c r="G5306" s="5">
        <f t="shared" si="4152"/>
        <v>-6315374.6165747456</v>
      </c>
      <c r="H5306" s="5"/>
      <c r="I5306" s="5">
        <f t="shared" si="4154"/>
        <v>1669879.1666666667</v>
      </c>
      <c r="J5306" s="5">
        <f t="shared" si="4155"/>
        <v>1687248.6499096041</v>
      </c>
      <c r="K5306" s="5">
        <f t="shared" si="4156"/>
        <v>1969740.4333333333</v>
      </c>
      <c r="L5306" s="5">
        <f t="shared" si="4157"/>
        <v>465286.43333333335</v>
      </c>
      <c r="M5306" s="5">
        <f t="shared" si="4158"/>
        <v>4104906.0333333332</v>
      </c>
      <c r="N5306" s="5">
        <f t="shared" si="4159"/>
        <v>4122275.516576271</v>
      </c>
      <c r="Q5306" s="15"/>
    </row>
    <row r="5307" spans="1:17" x14ac:dyDescent="0.25">
      <c r="A5307" s="6">
        <v>44447</v>
      </c>
      <c r="B5307" s="5">
        <v>8041956</v>
      </c>
      <c r="C5307" s="5">
        <v>8051447.2643975858</v>
      </c>
      <c r="D5307" s="5">
        <v>3640897</v>
      </c>
      <c r="E5307" s="5">
        <v>456147</v>
      </c>
      <c r="F5307" s="5">
        <f t="shared" si="4153"/>
        <v>12139000</v>
      </c>
      <c r="G5307" s="5">
        <f t="shared" si="4152"/>
        <v>12148491.264397586</v>
      </c>
      <c r="H5307" s="5"/>
      <c r="I5307" s="5">
        <f t="shared" si="4154"/>
        <v>2238617.9333333331</v>
      </c>
      <c r="J5307" s="5">
        <f t="shared" si="4155"/>
        <v>2253048.4321895242</v>
      </c>
      <c r="K5307" s="5">
        <f t="shared" si="4156"/>
        <v>2020430.2</v>
      </c>
      <c r="L5307" s="5">
        <f t="shared" si="4157"/>
        <v>469982.56666666665</v>
      </c>
      <c r="M5307" s="5">
        <f t="shared" si="4158"/>
        <v>4729030.7</v>
      </c>
      <c r="N5307" s="5">
        <f t="shared" si="4159"/>
        <v>4743461.1988561908</v>
      </c>
      <c r="Q5307" s="15"/>
    </row>
    <row r="5308" spans="1:17" x14ac:dyDescent="0.25">
      <c r="A5308" s="6">
        <v>44448</v>
      </c>
      <c r="B5308" s="5">
        <v>2830365</v>
      </c>
      <c r="C5308" s="5">
        <v>2842175.8585276809</v>
      </c>
      <c r="D5308" s="5">
        <v>2853161</v>
      </c>
      <c r="E5308" s="5">
        <v>64944</v>
      </c>
      <c r="F5308" s="5">
        <f t="shared" si="4153"/>
        <v>5748470</v>
      </c>
      <c r="G5308" s="5">
        <f t="shared" si="4152"/>
        <v>5760280.8585276809</v>
      </c>
      <c r="H5308" s="5"/>
      <c r="I5308" s="5">
        <f t="shared" si="4154"/>
        <v>935809.8666666667</v>
      </c>
      <c r="J5308" s="5">
        <f t="shared" si="4155"/>
        <v>947316.82740711246</v>
      </c>
      <c r="K5308" s="5">
        <f t="shared" si="4156"/>
        <v>2054288.7</v>
      </c>
      <c r="L5308" s="5">
        <f t="shared" si="4157"/>
        <v>463514.33333333331</v>
      </c>
      <c r="M5308" s="5">
        <f t="shared" si="4158"/>
        <v>3453612.9</v>
      </c>
      <c r="N5308" s="5">
        <f t="shared" si="4159"/>
        <v>3465119.8607404465</v>
      </c>
      <c r="Q5308" s="15"/>
    </row>
    <row r="5309" spans="1:17" x14ac:dyDescent="0.25">
      <c r="A5309" s="6">
        <v>44449</v>
      </c>
      <c r="B5309" s="5">
        <v>1883620</v>
      </c>
      <c r="C5309" s="5">
        <v>1896485.1511461437</v>
      </c>
      <c r="D5309" s="5">
        <v>3108606</v>
      </c>
      <c r="E5309" s="5">
        <v>373901</v>
      </c>
      <c r="F5309" s="5">
        <f t="shared" si="4153"/>
        <v>5366127</v>
      </c>
      <c r="G5309" s="5">
        <f t="shared" si="4152"/>
        <v>5378992.1511461437</v>
      </c>
      <c r="H5309" s="5"/>
      <c r="I5309" s="5">
        <f t="shared" si="4154"/>
        <v>1249626</v>
      </c>
      <c r="J5309" s="5">
        <f t="shared" si="4155"/>
        <v>1258269.4623119843</v>
      </c>
      <c r="K5309" s="5">
        <f t="shared" si="4156"/>
        <v>2091315.8333333333</v>
      </c>
      <c r="L5309" s="5">
        <f t="shared" si="4157"/>
        <v>449726.86666666664</v>
      </c>
      <c r="M5309" s="5">
        <f t="shared" si="4158"/>
        <v>3790668.7</v>
      </c>
      <c r="N5309" s="5">
        <f t="shared" si="4159"/>
        <v>3799312.1623119847</v>
      </c>
      <c r="Q5309" s="15"/>
    </row>
    <row r="5310" spans="1:17" x14ac:dyDescent="0.25">
      <c r="A5310" s="6">
        <v>44450</v>
      </c>
      <c r="B5310" s="5">
        <v>-9540322</v>
      </c>
      <c r="C5310" s="5">
        <v>-9530071.8931072634</v>
      </c>
      <c r="D5310" s="5">
        <v>3259317</v>
      </c>
      <c r="E5310" s="5">
        <v>141088</v>
      </c>
      <c r="F5310" s="5">
        <f t="shared" si="4153"/>
        <v>-6139917</v>
      </c>
      <c r="G5310" s="5">
        <f t="shared" si="4152"/>
        <v>-6129666.8931072634</v>
      </c>
      <c r="H5310" s="5"/>
      <c r="I5310" s="5">
        <f t="shared" si="4154"/>
        <v>1392689.7</v>
      </c>
      <c r="J5310" s="5">
        <f t="shared" si="4155"/>
        <v>1398457.0290750747</v>
      </c>
      <c r="K5310" s="5">
        <f t="shared" si="4156"/>
        <v>2136940.3666666667</v>
      </c>
      <c r="L5310" s="5">
        <f t="shared" si="4157"/>
        <v>430199.3</v>
      </c>
      <c r="M5310" s="5">
        <f t="shared" si="4158"/>
        <v>3959829.3666666667</v>
      </c>
      <c r="N5310" s="5">
        <f t="shared" si="4159"/>
        <v>3965596.6957417428</v>
      </c>
      <c r="Q5310" s="15"/>
    </row>
    <row r="5311" spans="1:17" x14ac:dyDescent="0.25">
      <c r="A5311" s="6">
        <v>44451</v>
      </c>
      <c r="B5311" s="5">
        <v>2206514</v>
      </c>
      <c r="C5311" s="5">
        <v>2216282.5171305109</v>
      </c>
      <c r="D5311" s="5">
        <v>3228984</v>
      </c>
      <c r="E5311" s="5">
        <v>699930</v>
      </c>
      <c r="F5311" s="5">
        <f t="shared" si="4153"/>
        <v>6135428</v>
      </c>
      <c r="G5311" s="5">
        <f t="shared" si="4152"/>
        <v>6145196.5171305109</v>
      </c>
      <c r="H5311" s="5"/>
      <c r="I5311" s="5">
        <f t="shared" si="4154"/>
        <v>1446023.6</v>
      </c>
      <c r="J5311" s="5">
        <f t="shared" si="4155"/>
        <v>1449062.8463127583</v>
      </c>
      <c r="K5311" s="5">
        <f t="shared" si="4156"/>
        <v>2182370.5666666669</v>
      </c>
      <c r="L5311" s="5">
        <f t="shared" si="4157"/>
        <v>438035.83333333331</v>
      </c>
      <c r="M5311" s="5">
        <f t="shared" si="4158"/>
        <v>4066430</v>
      </c>
      <c r="N5311" s="5">
        <f t="shared" si="4159"/>
        <v>4069469.2463127598</v>
      </c>
      <c r="Q5311" s="15"/>
    </row>
    <row r="5312" spans="1:17" x14ac:dyDescent="0.25">
      <c r="A5312" s="6">
        <v>44452</v>
      </c>
      <c r="B5312" s="5">
        <v>8652493</v>
      </c>
      <c r="C5312" s="5">
        <v>8657470.8612517957</v>
      </c>
      <c r="D5312" s="5">
        <v>3617662</v>
      </c>
      <c r="E5312" s="5">
        <v>936042</v>
      </c>
      <c r="F5312" s="5">
        <f t="shared" si="4153"/>
        <v>13206197</v>
      </c>
      <c r="G5312" s="5">
        <f t="shared" si="4152"/>
        <v>13211174.861251796</v>
      </c>
      <c r="H5312" s="5"/>
      <c r="I5312" s="5">
        <f t="shared" si="4154"/>
        <v>2027566.6</v>
      </c>
      <c r="J5312" s="5">
        <f t="shared" si="4155"/>
        <v>2030309.1715544858</v>
      </c>
      <c r="K5312" s="5">
        <f t="shared" si="4156"/>
        <v>2246931.5</v>
      </c>
      <c r="L5312" s="5">
        <f t="shared" si="4157"/>
        <v>462179.76666666666</v>
      </c>
      <c r="M5312" s="5">
        <f t="shared" si="4158"/>
        <v>4736677.8666666662</v>
      </c>
      <c r="N5312" s="5">
        <f t="shared" si="4159"/>
        <v>4739420.4382211529</v>
      </c>
      <c r="Q5312" s="15"/>
    </row>
    <row r="5313" spans="1:17" x14ac:dyDescent="0.25">
      <c r="A5313" s="6">
        <v>44453</v>
      </c>
      <c r="B5313" s="5">
        <v>11186349</v>
      </c>
      <c r="C5313" s="5">
        <v>11191044.742118632</v>
      </c>
      <c r="D5313" s="5">
        <v>2838788</v>
      </c>
      <c r="E5313" s="5">
        <v>395198</v>
      </c>
      <c r="F5313" s="5">
        <f t="shared" si="4153"/>
        <v>14420335</v>
      </c>
      <c r="G5313" s="5">
        <f t="shared" si="4152"/>
        <v>14425030.742118632</v>
      </c>
      <c r="H5313" s="5"/>
      <c r="I5313" s="5">
        <f t="shared" si="4154"/>
        <v>2702509.9333333331</v>
      </c>
      <c r="J5313" s="5">
        <f t="shared" si="4155"/>
        <v>2704786.4697584403</v>
      </c>
      <c r="K5313" s="5">
        <f t="shared" si="4156"/>
        <v>2266548.1666666665</v>
      </c>
      <c r="L5313" s="5">
        <f t="shared" si="4157"/>
        <v>459316.43333333335</v>
      </c>
      <c r="M5313" s="5">
        <f t="shared" si="4158"/>
        <v>5428374.5333333332</v>
      </c>
      <c r="N5313" s="5">
        <f t="shared" si="4159"/>
        <v>5430651.0697584413</v>
      </c>
      <c r="Q5313" s="15"/>
    </row>
    <row r="5314" spans="1:17" x14ac:dyDescent="0.25">
      <c r="A5314" s="6">
        <v>44454</v>
      </c>
      <c r="B5314" s="5">
        <v>8978862</v>
      </c>
      <c r="C5314" s="5">
        <v>8982944.318468824</v>
      </c>
      <c r="D5314" s="5">
        <v>2789283</v>
      </c>
      <c r="E5314" s="5">
        <v>-88740</v>
      </c>
      <c r="F5314" s="5">
        <f t="shared" si="4153"/>
        <v>11679405</v>
      </c>
      <c r="G5314" s="5">
        <f t="shared" si="4152"/>
        <v>11683487.318468824</v>
      </c>
      <c r="H5314" s="5"/>
      <c r="I5314" s="5">
        <f t="shared" si="4154"/>
        <v>2599332.7999999998</v>
      </c>
      <c r="J5314" s="5">
        <f t="shared" si="4155"/>
        <v>2601754.8102407339</v>
      </c>
      <c r="K5314" s="5">
        <f t="shared" si="4156"/>
        <v>2279897.3333333335</v>
      </c>
      <c r="L5314" s="5">
        <f t="shared" si="4157"/>
        <v>446700.7</v>
      </c>
      <c r="M5314" s="5">
        <f t="shared" si="4158"/>
        <v>5325930.833333333</v>
      </c>
      <c r="N5314" s="5">
        <f t="shared" si="4159"/>
        <v>5328352.8435740666</v>
      </c>
      <c r="Q5314" s="15"/>
    </row>
    <row r="5315" spans="1:17" x14ac:dyDescent="0.25">
      <c r="A5315" s="6">
        <v>44455</v>
      </c>
      <c r="B5315" s="5">
        <v>809861</v>
      </c>
      <c r="C5315" s="5">
        <v>822311.52349214815</v>
      </c>
      <c r="D5315" s="5">
        <v>3660774</v>
      </c>
      <c r="E5315" s="5">
        <v>-66298</v>
      </c>
      <c r="F5315" s="5">
        <f t="shared" si="4153"/>
        <v>4404337</v>
      </c>
      <c r="G5315" s="5">
        <f t="shared" si="4152"/>
        <v>4416787.5234921481</v>
      </c>
      <c r="H5315" s="5"/>
      <c r="I5315" s="5">
        <f t="shared" si="4154"/>
        <v>2844599.9666666668</v>
      </c>
      <c r="J5315" s="5">
        <f t="shared" si="4155"/>
        <v>2847493.4259238052</v>
      </c>
      <c r="K5315" s="5">
        <f t="shared" si="4156"/>
        <v>2331338.7999999998</v>
      </c>
      <c r="L5315" s="5">
        <f t="shared" si="4157"/>
        <v>415494</v>
      </c>
      <c r="M5315" s="5">
        <f t="shared" si="4158"/>
        <v>5591432.7666666666</v>
      </c>
      <c r="N5315" s="5">
        <f t="shared" si="4159"/>
        <v>5594326.2259238064</v>
      </c>
      <c r="Q5315" s="15"/>
    </row>
    <row r="5316" spans="1:17" x14ac:dyDescent="0.25">
      <c r="A5316" s="6">
        <v>44456</v>
      </c>
      <c r="B5316" s="5">
        <v>147774</v>
      </c>
      <c r="C5316" s="5">
        <v>165723.9019721169</v>
      </c>
      <c r="D5316" s="5">
        <v>2455825</v>
      </c>
      <c r="E5316" s="5">
        <v>152970</v>
      </c>
      <c r="F5316" s="5">
        <f t="shared" si="4153"/>
        <v>2756569</v>
      </c>
      <c r="G5316" s="5">
        <f t="shared" si="4152"/>
        <v>2774518.9019721169</v>
      </c>
      <c r="H5316" s="5"/>
      <c r="I5316" s="5">
        <f t="shared" si="4154"/>
        <v>2132209.7000000002</v>
      </c>
      <c r="J5316" s="5">
        <f t="shared" si="4155"/>
        <v>2136092.7858562097</v>
      </c>
      <c r="K5316" s="5">
        <f t="shared" si="4156"/>
        <v>2351399.0333333332</v>
      </c>
      <c r="L5316" s="5">
        <f t="shared" si="4157"/>
        <v>407023.53333333333</v>
      </c>
      <c r="M5316" s="5">
        <f t="shared" si="4158"/>
        <v>4890632.2666666666</v>
      </c>
      <c r="N5316" s="5">
        <f t="shared" si="4159"/>
        <v>4894515.3525228761</v>
      </c>
      <c r="Q5316" s="15"/>
    </row>
    <row r="5317" spans="1:17" x14ac:dyDescent="0.25">
      <c r="A5317" s="6">
        <v>44457</v>
      </c>
      <c r="B5317" s="5">
        <v>-3194674</v>
      </c>
      <c r="C5317" s="5">
        <v>-3173626.2924498338</v>
      </c>
      <c r="D5317" s="5">
        <v>2942581</v>
      </c>
      <c r="E5317" s="5">
        <v>-200488</v>
      </c>
      <c r="F5317" s="5">
        <f t="shared" si="4153"/>
        <v>-452581</v>
      </c>
      <c r="G5317" s="5">
        <f t="shared" si="4152"/>
        <v>-431533.29244983383</v>
      </c>
      <c r="H5317" s="5"/>
      <c r="I5317" s="5">
        <f t="shared" si="4154"/>
        <v>1815188.3333333333</v>
      </c>
      <c r="J5317" s="5">
        <f t="shared" si="4155"/>
        <v>1820178.3427078819</v>
      </c>
      <c r="K5317" s="5">
        <f t="shared" si="4156"/>
        <v>2388248.1666666665</v>
      </c>
      <c r="L5317" s="5">
        <f t="shared" si="4157"/>
        <v>381347.8</v>
      </c>
      <c r="M5317" s="5">
        <f t="shared" si="4158"/>
        <v>4584784.3</v>
      </c>
      <c r="N5317" s="5">
        <f t="shared" si="4159"/>
        <v>4589774.3093745476</v>
      </c>
      <c r="Q5317" s="15"/>
    </row>
    <row r="5318" spans="1:17" x14ac:dyDescent="0.25">
      <c r="A5318" s="6">
        <v>44458</v>
      </c>
      <c r="B5318" s="5">
        <v>-7687240</v>
      </c>
      <c r="C5318" s="5">
        <v>-7668851.9435883798</v>
      </c>
      <c r="D5318" s="5">
        <v>3477201</v>
      </c>
      <c r="E5318" s="5">
        <v>104385</v>
      </c>
      <c r="F5318" s="5">
        <f t="shared" si="4153"/>
        <v>-4105654</v>
      </c>
      <c r="G5318" s="5">
        <f t="shared" si="4152"/>
        <v>-4087265.9435883798</v>
      </c>
      <c r="H5318" s="5"/>
      <c r="I5318" s="5">
        <f t="shared" si="4154"/>
        <v>962220.66666666663</v>
      </c>
      <c r="J5318" s="5">
        <f t="shared" si="4155"/>
        <v>968217.10948826931</v>
      </c>
      <c r="K5318" s="5">
        <f t="shared" si="4156"/>
        <v>2438062.7000000002</v>
      </c>
      <c r="L5318" s="5">
        <f t="shared" si="4157"/>
        <v>358227.23333333334</v>
      </c>
      <c r="M5318" s="5">
        <f t="shared" si="4158"/>
        <v>3758510.6</v>
      </c>
      <c r="N5318" s="5">
        <f t="shared" si="4159"/>
        <v>3764507.042821602</v>
      </c>
      <c r="Q5318" s="15"/>
    </row>
    <row r="5319" spans="1:17" x14ac:dyDescent="0.25">
      <c r="A5319" s="6">
        <v>44459</v>
      </c>
      <c r="B5319" s="5">
        <v>-15916308</v>
      </c>
      <c r="C5319" s="5">
        <v>-15894026.523777876</v>
      </c>
      <c r="D5319" s="5">
        <v>5805151</v>
      </c>
      <c r="E5319" s="5">
        <v>1372</v>
      </c>
      <c r="F5319" s="5">
        <f t="shared" si="4153"/>
        <v>-10109785</v>
      </c>
      <c r="G5319" s="5">
        <f t="shared" si="4152"/>
        <v>-10087503.523777876</v>
      </c>
      <c r="H5319" s="5"/>
      <c r="I5319" s="5">
        <f t="shared" si="4154"/>
        <v>-59774.433333333334</v>
      </c>
      <c r="J5319" s="5">
        <f t="shared" si="4155"/>
        <v>-52687.741370993601</v>
      </c>
      <c r="K5319" s="5">
        <f t="shared" si="4156"/>
        <v>2555637.1333333333</v>
      </c>
      <c r="L5319" s="5">
        <f t="shared" si="4157"/>
        <v>338574.6</v>
      </c>
      <c r="M5319" s="5">
        <f t="shared" si="4158"/>
        <v>2834437.3</v>
      </c>
      <c r="N5319" s="5">
        <f t="shared" si="4159"/>
        <v>2841523.9919623402</v>
      </c>
      <c r="Q5319" s="15"/>
    </row>
    <row r="5320" spans="1:17" x14ac:dyDescent="0.25">
      <c r="A5320" s="6">
        <v>44460</v>
      </c>
      <c r="B5320" s="5">
        <v>16523455</v>
      </c>
      <c r="C5320" s="5">
        <v>16537772.391384957</v>
      </c>
      <c r="D5320" s="5">
        <v>4018972</v>
      </c>
      <c r="E5320" s="5">
        <v>427055</v>
      </c>
      <c r="F5320" s="5">
        <f t="shared" si="4153"/>
        <v>20969482</v>
      </c>
      <c r="G5320" s="5">
        <f t="shared" si="4152"/>
        <v>20983799.391384959</v>
      </c>
      <c r="H5320" s="5"/>
      <c r="I5320" s="5">
        <f t="shared" si="4154"/>
        <v>771428.4</v>
      </c>
      <c r="J5320" s="5">
        <f t="shared" si="4155"/>
        <v>778954.73487517168</v>
      </c>
      <c r="K5320" s="5">
        <f t="shared" si="4156"/>
        <v>2649574</v>
      </c>
      <c r="L5320" s="5">
        <f t="shared" si="4157"/>
        <v>324857.86666666664</v>
      </c>
      <c r="M5320" s="5">
        <f t="shared" si="4158"/>
        <v>3745860.2666666666</v>
      </c>
      <c r="N5320" s="5">
        <f t="shared" si="4159"/>
        <v>3753386.6015418386</v>
      </c>
      <c r="Q5320" s="15"/>
    </row>
    <row r="5321" spans="1:17" x14ac:dyDescent="0.25">
      <c r="A5321" s="6">
        <v>44461</v>
      </c>
      <c r="B5321" s="5">
        <v>-5984878</v>
      </c>
      <c r="C5321" s="5">
        <v>-5983979.4318225309</v>
      </c>
      <c r="D5321" s="5">
        <v>4388939</v>
      </c>
      <c r="E5321" s="5">
        <v>-198696</v>
      </c>
      <c r="F5321" s="5">
        <f t="shared" si="4153"/>
        <v>-1794635</v>
      </c>
      <c r="G5321" s="5">
        <f t="shared" si="4152"/>
        <v>-1793736.4318225309</v>
      </c>
      <c r="H5321" s="5"/>
      <c r="I5321" s="5">
        <f t="shared" si="4154"/>
        <v>98462.399999999994</v>
      </c>
      <c r="J5321" s="5">
        <f t="shared" si="4155"/>
        <v>106308.98708108701</v>
      </c>
      <c r="K5321" s="5">
        <f t="shared" si="4156"/>
        <v>2760038.3333333335</v>
      </c>
      <c r="L5321" s="5">
        <f t="shared" si="4157"/>
        <v>298632</v>
      </c>
      <c r="M5321" s="5">
        <f t="shared" si="4158"/>
        <v>3157132.7333333334</v>
      </c>
      <c r="N5321" s="5">
        <f t="shared" si="4159"/>
        <v>3164979.3204144198</v>
      </c>
      <c r="Q5321" s="15"/>
    </row>
    <row r="5322" spans="1:17" x14ac:dyDescent="0.25">
      <c r="A5322" s="6">
        <v>44462</v>
      </c>
      <c r="B5322" s="5">
        <v>-3556429</v>
      </c>
      <c r="C5322" s="5">
        <v>-4562757.9697159454</v>
      </c>
      <c r="D5322" s="5">
        <v>4897962</v>
      </c>
      <c r="E5322" s="5">
        <v>408089</v>
      </c>
      <c r="F5322" s="5">
        <f t="shared" si="4153"/>
        <v>1749622</v>
      </c>
      <c r="G5322" s="5">
        <f t="shared" si="4152"/>
        <v>743293.03028405458</v>
      </c>
      <c r="H5322" s="5"/>
      <c r="I5322" s="5">
        <f t="shared" si="4154"/>
        <v>831812</v>
      </c>
      <c r="J5322" s="5">
        <f t="shared" si="4155"/>
        <v>806418.05639055592</v>
      </c>
      <c r="K5322" s="5">
        <f t="shared" si="4156"/>
        <v>2876189.4</v>
      </c>
      <c r="L5322" s="5">
        <f t="shared" si="4157"/>
        <v>287476.36666666664</v>
      </c>
      <c r="M5322" s="5">
        <f t="shared" si="4158"/>
        <v>3995477.7666666666</v>
      </c>
      <c r="N5322" s="5">
        <f t="shared" si="4159"/>
        <v>3970083.8230572222</v>
      </c>
      <c r="Q5322" s="15"/>
    </row>
    <row r="5323" spans="1:17" x14ac:dyDescent="0.25">
      <c r="A5323" s="6">
        <v>44463</v>
      </c>
      <c r="B5323" s="5">
        <v>19709908</v>
      </c>
      <c r="C5323" s="5">
        <v>19793248.270723149</v>
      </c>
      <c r="D5323" s="5">
        <v>3579356</v>
      </c>
      <c r="E5323" s="5">
        <v>437154</v>
      </c>
      <c r="F5323" s="5">
        <f t="shared" si="4153"/>
        <v>23726418</v>
      </c>
      <c r="G5323" s="5">
        <f t="shared" si="4152"/>
        <v>23809758.270723149</v>
      </c>
      <c r="H5323" s="5"/>
      <c r="I5323" s="5">
        <f t="shared" si="4154"/>
        <v>1865435.0333333334</v>
      </c>
      <c r="J5323" s="5">
        <f t="shared" si="4155"/>
        <v>1843039.6286146608</v>
      </c>
      <c r="K5323" s="5">
        <f t="shared" si="4156"/>
        <v>2941765.9666666668</v>
      </c>
      <c r="L5323" s="5">
        <f t="shared" si="4157"/>
        <v>287613.03333333333</v>
      </c>
      <c r="M5323" s="5">
        <f t="shared" si="4158"/>
        <v>5094814.0333333332</v>
      </c>
      <c r="N5323" s="5">
        <f t="shared" si="4159"/>
        <v>5072418.6286146604</v>
      </c>
      <c r="Q5323" s="15"/>
    </row>
    <row r="5324" spans="1:17" x14ac:dyDescent="0.25">
      <c r="A5324" s="6">
        <v>44464</v>
      </c>
      <c r="B5324" s="5">
        <v>-10845315</v>
      </c>
      <c r="C5324" s="5">
        <v>-10846001.197545761</v>
      </c>
      <c r="D5324" s="5">
        <v>4749696</v>
      </c>
      <c r="E5324" s="5">
        <v>946413</v>
      </c>
      <c r="F5324" s="5">
        <f t="shared" si="4153"/>
        <v>-5149206</v>
      </c>
      <c r="G5324" s="5">
        <f t="shared" si="4152"/>
        <v>-5149892.1975457612</v>
      </c>
      <c r="H5324" s="5"/>
      <c r="I5324" s="5">
        <f t="shared" si="4154"/>
        <v>1931379.0666666667</v>
      </c>
      <c r="J5324" s="5">
        <f t="shared" si="4155"/>
        <v>1909323.5202631352</v>
      </c>
      <c r="K5324" s="5">
        <f t="shared" si="4156"/>
        <v>3056084.6333333333</v>
      </c>
      <c r="L5324" s="5">
        <f t="shared" si="4157"/>
        <v>294980.56666666665</v>
      </c>
      <c r="M5324" s="5">
        <f t="shared" si="4158"/>
        <v>5282444.2666666666</v>
      </c>
      <c r="N5324" s="5">
        <f t="shared" si="4159"/>
        <v>5260388.7202631356</v>
      </c>
      <c r="Q5324" s="15"/>
    </row>
    <row r="5325" spans="1:17" x14ac:dyDescent="0.25">
      <c r="A5325" s="6">
        <v>44465</v>
      </c>
      <c r="B5325" s="5">
        <v>8052670</v>
      </c>
      <c r="C5325" s="5">
        <v>8035409.7960000001</v>
      </c>
      <c r="D5325" s="5">
        <v>4692706</v>
      </c>
      <c r="E5325" s="5">
        <v>100653</v>
      </c>
      <c r="F5325" s="5">
        <f t="shared" si="4153"/>
        <v>12846029</v>
      </c>
      <c r="G5325" s="5">
        <f t="shared" si="4152"/>
        <v>12828768.796</v>
      </c>
      <c r="H5325" s="5"/>
      <c r="I5325" s="5">
        <f t="shared" si="4154"/>
        <v>2096904.8</v>
      </c>
      <c r="J5325" s="5">
        <f t="shared" si="4155"/>
        <v>2074680.9822731907</v>
      </c>
      <c r="K5325" s="5">
        <f t="shared" si="4156"/>
        <v>3174004.5333333332</v>
      </c>
      <c r="L5325" s="5">
        <f t="shared" si="4157"/>
        <v>260227.9</v>
      </c>
      <c r="M5325" s="5">
        <f t="shared" si="4158"/>
        <v>5531137.2333333334</v>
      </c>
      <c r="N5325" s="5">
        <f t="shared" si="4159"/>
        <v>5508913.4156065229</v>
      </c>
      <c r="Q5325" s="15"/>
    </row>
    <row r="5326" spans="1:17" x14ac:dyDescent="0.25">
      <c r="A5326" s="6">
        <v>44466</v>
      </c>
      <c r="B5326" s="5">
        <v>-8901718</v>
      </c>
      <c r="C5326" s="5">
        <v>-8915994.3559119273</v>
      </c>
      <c r="D5326" s="5">
        <v>5745470</v>
      </c>
      <c r="E5326" s="5">
        <v>147722</v>
      </c>
      <c r="F5326" s="5">
        <f t="shared" si="4153"/>
        <v>-3008526</v>
      </c>
      <c r="G5326" s="5">
        <f t="shared" si="4152"/>
        <v>-3022802.3559119273</v>
      </c>
      <c r="H5326" s="5"/>
      <c r="I5326" s="5">
        <f t="shared" si="4154"/>
        <v>1656304.6</v>
      </c>
      <c r="J5326" s="5">
        <f t="shared" si="4155"/>
        <v>1633637.6694947144</v>
      </c>
      <c r="K5326" s="5">
        <f t="shared" si="4156"/>
        <v>3332398.6333333333</v>
      </c>
      <c r="L5326" s="5">
        <f t="shared" si="4157"/>
        <v>245998.63333333333</v>
      </c>
      <c r="M5326" s="5">
        <f t="shared" si="4158"/>
        <v>5234701.8666666662</v>
      </c>
      <c r="N5326" s="5">
        <f t="shared" si="4159"/>
        <v>5212034.9361613803</v>
      </c>
      <c r="Q5326" s="15"/>
    </row>
    <row r="5327" spans="1:17" x14ac:dyDescent="0.25">
      <c r="A5327" s="6">
        <v>44467</v>
      </c>
      <c r="B5327" s="5">
        <v>19610323</v>
      </c>
      <c r="C5327" s="5">
        <v>19604429.096895125</v>
      </c>
      <c r="D5327" s="5">
        <v>4935781</v>
      </c>
      <c r="E5327" s="5">
        <v>-61982</v>
      </c>
      <c r="F5327" s="5">
        <f t="shared" si="4153"/>
        <v>24484122</v>
      </c>
      <c r="G5327" s="5">
        <f t="shared" si="4152"/>
        <v>24478228.096895125</v>
      </c>
      <c r="H5327" s="5"/>
      <c r="I5327" s="5">
        <f t="shared" si="4154"/>
        <v>2152484.4</v>
      </c>
      <c r="J5327" s="5">
        <f t="shared" si="4155"/>
        <v>2129761.4909690544</v>
      </c>
      <c r="K5327" s="5">
        <f t="shared" si="4156"/>
        <v>3464683.3</v>
      </c>
      <c r="L5327" s="5">
        <f t="shared" si="4157"/>
        <v>222501.73333333334</v>
      </c>
      <c r="M5327" s="5">
        <f t="shared" si="4158"/>
        <v>5839669.4333333336</v>
      </c>
      <c r="N5327" s="5">
        <f t="shared" si="4159"/>
        <v>5816946.5243023876</v>
      </c>
      <c r="Q5327" s="15"/>
    </row>
    <row r="5328" spans="1:17" x14ac:dyDescent="0.25">
      <c r="A5328" s="6">
        <v>44468</v>
      </c>
      <c r="B5328" s="5">
        <v>4414825</v>
      </c>
      <c r="C5328" s="5">
        <v>4397730.6051426632</v>
      </c>
      <c r="D5328" s="5">
        <v>7471245</v>
      </c>
      <c r="E5328" s="5">
        <v>93750</v>
      </c>
      <c r="F5328" s="5">
        <f t="shared" si="4153"/>
        <v>11979820</v>
      </c>
      <c r="G5328" s="5">
        <f t="shared" si="4152"/>
        <v>11962725.605142664</v>
      </c>
      <c r="H5328" s="5"/>
      <c r="I5328" s="5">
        <f t="shared" si="4154"/>
        <v>2589460.2999999998</v>
      </c>
      <c r="J5328" s="5">
        <f t="shared" si="4155"/>
        <v>2565906.6780495155</v>
      </c>
      <c r="K5328" s="5">
        <f t="shared" si="4156"/>
        <v>3657742.4666666668</v>
      </c>
      <c r="L5328" s="5">
        <f t="shared" si="4157"/>
        <v>215126.8</v>
      </c>
      <c r="M5328" s="5">
        <f t="shared" si="4158"/>
        <v>6462329.5666666664</v>
      </c>
      <c r="N5328" s="5">
        <f t="shared" si="4159"/>
        <v>6438775.9447161816</v>
      </c>
      <c r="Q5328" s="15"/>
    </row>
    <row r="5329" spans="1:17" x14ac:dyDescent="0.25">
      <c r="A5329" s="6">
        <v>44469</v>
      </c>
      <c r="B5329" s="5">
        <v>18060912</v>
      </c>
      <c r="C5329" s="5">
        <v>18047496.603485212</v>
      </c>
      <c r="D5329" s="5">
        <v>6955126</v>
      </c>
      <c r="E5329" s="5">
        <v>93041</v>
      </c>
      <c r="F5329" s="5">
        <f t="shared" si="4153"/>
        <v>25109079</v>
      </c>
      <c r="G5329" s="5">
        <f t="shared" si="4152"/>
        <v>25095663.603485212</v>
      </c>
      <c r="H5329" s="5"/>
      <c r="I5329" s="5">
        <f t="shared" si="4154"/>
        <v>2771253.8666666667</v>
      </c>
      <c r="J5329" s="5">
        <f t="shared" si="4155"/>
        <v>2746946.6288178326</v>
      </c>
      <c r="K5329" s="5">
        <f t="shared" si="4156"/>
        <v>3804160.4</v>
      </c>
      <c r="L5329" s="5">
        <f t="shared" si="4157"/>
        <v>202796.5</v>
      </c>
      <c r="M5329" s="5">
        <f t="shared" si="4158"/>
        <v>6778210.7666666666</v>
      </c>
      <c r="N5329" s="5">
        <f t="shared" si="4159"/>
        <v>6753903.5288178325</v>
      </c>
      <c r="Q5329" s="15"/>
    </row>
    <row r="5330" spans="1:17" x14ac:dyDescent="0.25">
      <c r="A5330" s="12">
        <v>44470</v>
      </c>
      <c r="B5330" s="13">
        <v>-36830176</v>
      </c>
      <c r="C5330" s="13">
        <v>-36856564</v>
      </c>
      <c r="D5330" s="13">
        <v>8167592</v>
      </c>
      <c r="E5330" s="13">
        <v>710150</v>
      </c>
      <c r="F5330" s="13">
        <f t="shared" si="4153"/>
        <v>-27952434</v>
      </c>
      <c r="G5330" s="5">
        <f t="shared" si="4152"/>
        <v>-27978822</v>
      </c>
      <c r="H5330" s="13"/>
      <c r="I5330" s="13">
        <f t="shared" ref="I5330:I5360" si="4160">AVERAGE(B5301:B5330)</f>
        <v>1075670.2333333334</v>
      </c>
      <c r="J5330" s="13">
        <f t="shared" ref="J5330:J5361" si="4161">AVERAGE(C5301:C5330)</f>
        <v>1050310.5260610431</v>
      </c>
      <c r="K5330" s="13">
        <f t="shared" ref="K5330:K5361" si="4162">AVERAGE(D5301:D5330)</f>
        <v>3967924.4333333331</v>
      </c>
      <c r="L5330" s="13">
        <f t="shared" ref="L5330:L5360" si="4163">AVERAGE(E5301:E5330)</f>
        <v>207552.13333333333</v>
      </c>
      <c r="M5330" s="13">
        <f t="shared" ref="M5330:M5360" si="4164">AVERAGE(F5301:F5330)</f>
        <v>5251146.8</v>
      </c>
      <c r="N5330" s="13">
        <f t="shared" ref="N5330:N5360" si="4165">AVERAGE(G5301:G5330)</f>
        <v>5225787.0927277086</v>
      </c>
      <c r="Q5330" s="15"/>
    </row>
    <row r="5331" spans="1:17" x14ac:dyDescent="0.25">
      <c r="A5331" s="6">
        <v>44471</v>
      </c>
      <c r="B5331" s="5">
        <v>24420137</v>
      </c>
      <c r="C5331" s="5">
        <v>24390143</v>
      </c>
      <c r="D5331" s="5">
        <v>6935533</v>
      </c>
      <c r="E5331" s="5">
        <v>-188549</v>
      </c>
      <c r="F5331" s="5">
        <f t="shared" si="4153"/>
        <v>31167121</v>
      </c>
      <c r="G5331" s="5">
        <f t="shared" si="4152"/>
        <v>31137127</v>
      </c>
      <c r="H5331" s="5"/>
      <c r="I5331" s="5">
        <f t="shared" si="4160"/>
        <v>1523111.8666666667</v>
      </c>
      <c r="J5331" s="5">
        <f t="shared" si="4161"/>
        <v>1496439.0536344266</v>
      </c>
      <c r="K5331" s="5">
        <f t="shared" si="4162"/>
        <v>4095417.4666666668</v>
      </c>
      <c r="L5331" s="5">
        <f t="shared" si="4163"/>
        <v>194131.1</v>
      </c>
      <c r="M5331" s="5">
        <f t="shared" si="4164"/>
        <v>5812660.4333333336</v>
      </c>
      <c r="N5331" s="5">
        <f t="shared" si="4165"/>
        <v>5785987.6203010939</v>
      </c>
      <c r="Q5331" s="15"/>
    </row>
    <row r="5332" spans="1:17" x14ac:dyDescent="0.25">
      <c r="A5332" s="6">
        <v>44472</v>
      </c>
      <c r="B5332" s="5">
        <v>-4825823</v>
      </c>
      <c r="C5332" s="5">
        <v>-4854760</v>
      </c>
      <c r="D5332" s="5">
        <v>5752475</v>
      </c>
      <c r="E5332" s="5">
        <v>-206588</v>
      </c>
      <c r="F5332" s="5">
        <f t="shared" si="4153"/>
        <v>720064</v>
      </c>
      <c r="G5332" s="5">
        <f t="shared" si="4152"/>
        <v>691127</v>
      </c>
      <c r="H5332" s="5"/>
      <c r="I5332" s="5">
        <f t="shared" si="4160"/>
        <v>1711320.1</v>
      </c>
      <c r="J5332" s="5">
        <f t="shared" si="4161"/>
        <v>1683215.1093066395</v>
      </c>
      <c r="K5332" s="5">
        <f t="shared" si="4162"/>
        <v>4203350</v>
      </c>
      <c r="L5332" s="5">
        <f t="shared" si="4163"/>
        <v>186965.7</v>
      </c>
      <c r="M5332" s="5">
        <f t="shared" si="4164"/>
        <v>6101635.7999999998</v>
      </c>
      <c r="N5332" s="5">
        <f t="shared" si="4165"/>
        <v>6073530.8093066392</v>
      </c>
      <c r="Q5332" s="15"/>
    </row>
    <row r="5333" spans="1:17" x14ac:dyDescent="0.25">
      <c r="A5333" s="6">
        <v>44473</v>
      </c>
      <c r="B5333" s="5">
        <v>8783239</v>
      </c>
      <c r="C5333" s="5">
        <v>8773187.9524268992</v>
      </c>
      <c r="D5333" s="5">
        <v>4739795</v>
      </c>
      <c r="E5333" s="5">
        <v>267463</v>
      </c>
      <c r="F5333" s="5">
        <f t="shared" si="4153"/>
        <v>13790497</v>
      </c>
      <c r="G5333" s="5">
        <f t="shared" si="4152"/>
        <v>13780445.952426899</v>
      </c>
      <c r="H5333" s="5"/>
      <c r="I5333" s="5">
        <f t="shared" si="4160"/>
        <v>2094368.5</v>
      </c>
      <c r="J5333" s="5">
        <f t="shared" si="4161"/>
        <v>2065262.8991505727</v>
      </c>
      <c r="K5333" s="5">
        <f t="shared" si="4162"/>
        <v>4293745.6333333338</v>
      </c>
      <c r="L5333" s="5">
        <f t="shared" si="4163"/>
        <v>199664.46666666667</v>
      </c>
      <c r="M5333" s="5">
        <f t="shared" si="4164"/>
        <v>6587778.5999999996</v>
      </c>
      <c r="N5333" s="5">
        <f t="shared" si="4165"/>
        <v>6558672.9991505723</v>
      </c>
      <c r="Q5333" s="15"/>
    </row>
    <row r="5334" spans="1:17" x14ac:dyDescent="0.25">
      <c r="A5334" s="6">
        <v>44474</v>
      </c>
      <c r="B5334" s="5">
        <v>-1396436</v>
      </c>
      <c r="C5334" s="5">
        <v>-1409642.8320782855</v>
      </c>
      <c r="D5334" s="5">
        <v>3406255</v>
      </c>
      <c r="E5334" s="5">
        <v>875831</v>
      </c>
      <c r="F5334" s="5">
        <f t="shared" si="4153"/>
        <v>2885650</v>
      </c>
      <c r="G5334" s="5">
        <f t="shared" si="4152"/>
        <v>2872443.1679217145</v>
      </c>
      <c r="H5334" s="5"/>
      <c r="I5334" s="5">
        <f t="shared" si="4160"/>
        <v>1549618.6333333333</v>
      </c>
      <c r="J5334" s="5">
        <f t="shared" si="4161"/>
        <v>1519579.5558858656</v>
      </c>
      <c r="K5334" s="5">
        <f t="shared" si="4162"/>
        <v>4341743</v>
      </c>
      <c r="L5334" s="5">
        <f t="shared" si="4163"/>
        <v>227546.7</v>
      </c>
      <c r="M5334" s="5">
        <f t="shared" si="4164"/>
        <v>6118908.333333333</v>
      </c>
      <c r="N5334" s="5">
        <f t="shared" si="4165"/>
        <v>6088869.2558858655</v>
      </c>
      <c r="Q5334" s="15"/>
    </row>
    <row r="5335" spans="1:17" x14ac:dyDescent="0.25">
      <c r="A5335" s="6">
        <v>44475</v>
      </c>
      <c r="B5335" s="5">
        <v>23287694</v>
      </c>
      <c r="C5335" s="5">
        <v>23279192.098563228</v>
      </c>
      <c r="D5335" s="5">
        <v>3012716</v>
      </c>
      <c r="E5335" s="5">
        <v>883988</v>
      </c>
      <c r="F5335" s="5">
        <f t="shared" si="4153"/>
        <v>27184398</v>
      </c>
      <c r="G5335" s="5">
        <f t="shared" si="4152"/>
        <v>27175896.098563228</v>
      </c>
      <c r="H5335" s="5"/>
      <c r="I5335" s="5">
        <f t="shared" si="4160"/>
        <v>2326684.2333333334</v>
      </c>
      <c r="J5335" s="5">
        <f t="shared" si="4161"/>
        <v>2296011.6965518044</v>
      </c>
      <c r="K5335" s="5">
        <f t="shared" si="4162"/>
        <v>4331732.333333333</v>
      </c>
      <c r="L5335" s="5">
        <f t="shared" si="4163"/>
        <v>255810.6</v>
      </c>
      <c r="M5335" s="5">
        <f t="shared" si="4164"/>
        <v>6914227.166666667</v>
      </c>
      <c r="N5335" s="5">
        <f t="shared" si="4165"/>
        <v>6883554.629885138</v>
      </c>
      <c r="Q5335" s="15"/>
    </row>
    <row r="5336" spans="1:17" x14ac:dyDescent="0.25">
      <c r="A5336" s="6">
        <v>44476</v>
      </c>
      <c r="B5336" s="5">
        <v>35925656</v>
      </c>
      <c r="C5336" s="5">
        <v>35692492.570545517</v>
      </c>
      <c r="D5336" s="5">
        <v>4057385</v>
      </c>
      <c r="E5336" s="5">
        <v>615166</v>
      </c>
      <c r="F5336" s="5">
        <f t="shared" si="4153"/>
        <v>40598207</v>
      </c>
      <c r="G5336" s="5">
        <f t="shared" si="4152"/>
        <v>40365043.570545517</v>
      </c>
      <c r="H5336" s="5"/>
      <c r="I5336" s="5">
        <f t="shared" si="4160"/>
        <v>3828243.1333333333</v>
      </c>
      <c r="J5336" s="5">
        <f t="shared" si="4161"/>
        <v>3789357.0694558132</v>
      </c>
      <c r="K5336" s="5">
        <f t="shared" si="4162"/>
        <v>4372841.1333333338</v>
      </c>
      <c r="L5336" s="5">
        <f t="shared" si="4163"/>
        <v>277370.36666666664</v>
      </c>
      <c r="M5336" s="5">
        <f t="shared" si="4164"/>
        <v>8478454.6333333328</v>
      </c>
      <c r="N5336" s="5">
        <f t="shared" si="4165"/>
        <v>8439568.5694558136</v>
      </c>
      <c r="Q5336" s="15"/>
    </row>
    <row r="5337" spans="1:17" x14ac:dyDescent="0.25">
      <c r="A5337" s="6">
        <v>44477</v>
      </c>
      <c r="B5337" s="5">
        <v>-4674421</v>
      </c>
      <c r="C5337" s="5">
        <v>-4671306.1274989126</v>
      </c>
      <c r="D5337" s="5">
        <v>4855080</v>
      </c>
      <c r="E5337" s="5">
        <v>532705</v>
      </c>
      <c r="F5337" s="5">
        <f t="shared" si="4153"/>
        <v>713364</v>
      </c>
      <c r="G5337" s="5">
        <f t="shared" si="4152"/>
        <v>716478.87250108737</v>
      </c>
      <c r="H5337" s="5"/>
      <c r="I5337" s="5">
        <f t="shared" si="4160"/>
        <v>3404363.9</v>
      </c>
      <c r="J5337" s="5">
        <f t="shared" si="4161"/>
        <v>3365265.28972593</v>
      </c>
      <c r="K5337" s="5">
        <f t="shared" si="4162"/>
        <v>4413313.9000000004</v>
      </c>
      <c r="L5337" s="5">
        <f t="shared" si="4163"/>
        <v>279922.3</v>
      </c>
      <c r="M5337" s="5">
        <f t="shared" si="4164"/>
        <v>8097600.0999999996</v>
      </c>
      <c r="N5337" s="5">
        <f t="shared" si="4165"/>
        <v>8058501.4897259306</v>
      </c>
      <c r="Q5337" s="15"/>
    </row>
    <row r="5338" spans="1:17" x14ac:dyDescent="0.25">
      <c r="A5338" s="6">
        <v>44478</v>
      </c>
      <c r="B5338" s="5">
        <v>-3766570</v>
      </c>
      <c r="C5338" s="5">
        <v>-3753747.4813604178</v>
      </c>
      <c r="D5338" s="5">
        <v>5241900</v>
      </c>
      <c r="E5338" s="5">
        <v>-63251</v>
      </c>
      <c r="F5338" s="5">
        <f t="shared" si="4153"/>
        <v>1412079</v>
      </c>
      <c r="G5338" s="5">
        <f t="shared" si="4152"/>
        <v>1424901.5186395822</v>
      </c>
      <c r="H5338" s="5"/>
      <c r="I5338" s="5">
        <f t="shared" si="4160"/>
        <v>3184466.0666666669</v>
      </c>
      <c r="J5338" s="5">
        <f t="shared" si="4161"/>
        <v>3145401.1783963265</v>
      </c>
      <c r="K5338" s="5">
        <f t="shared" si="4162"/>
        <v>4492938.5333333332</v>
      </c>
      <c r="L5338" s="5">
        <f t="shared" si="4163"/>
        <v>275649.13333333336</v>
      </c>
      <c r="M5338" s="5">
        <f t="shared" si="4164"/>
        <v>7953053.7333333334</v>
      </c>
      <c r="N5338" s="5">
        <f t="shared" si="4165"/>
        <v>7913988.8450629944</v>
      </c>
      <c r="Q5338" s="15"/>
    </row>
    <row r="5339" spans="1:17" x14ac:dyDescent="0.25">
      <c r="A5339" s="6">
        <v>44479</v>
      </c>
      <c r="B5339" s="5">
        <v>-7483235</v>
      </c>
      <c r="C5339" s="5">
        <v>-7472035.7554531321</v>
      </c>
      <c r="D5339" s="5">
        <v>4594957</v>
      </c>
      <c r="E5339" s="5">
        <v>-316460</v>
      </c>
      <c r="F5339" s="5">
        <f t="shared" si="4153"/>
        <v>-3204738</v>
      </c>
      <c r="G5339" s="5">
        <f t="shared" si="4152"/>
        <v>-3193538.7554531321</v>
      </c>
      <c r="H5339" s="5"/>
      <c r="I5339" s="5">
        <f t="shared" si="4160"/>
        <v>2872237.5666666669</v>
      </c>
      <c r="J5339" s="5">
        <f t="shared" si="4161"/>
        <v>2833117.1481763502</v>
      </c>
      <c r="K5339" s="5">
        <f t="shared" si="4162"/>
        <v>4542483.5666666664</v>
      </c>
      <c r="L5339" s="5">
        <f t="shared" si="4163"/>
        <v>252637.1</v>
      </c>
      <c r="M5339" s="5">
        <f t="shared" si="4164"/>
        <v>7667358.2333333334</v>
      </c>
      <c r="N5339" s="5">
        <f t="shared" si="4165"/>
        <v>7628237.8148430176</v>
      </c>
      <c r="Q5339" s="15"/>
    </row>
    <row r="5340" spans="1:17" x14ac:dyDescent="0.25">
      <c r="A5340" s="6">
        <v>44480</v>
      </c>
      <c r="B5340" s="5">
        <v>14348520</v>
      </c>
      <c r="C5340" s="5">
        <v>14344742.341870951</v>
      </c>
      <c r="D5340" s="5">
        <v>2905601</v>
      </c>
      <c r="E5340" s="5">
        <v>969396</v>
      </c>
      <c r="F5340" s="5">
        <f t="shared" si="4153"/>
        <v>18223517</v>
      </c>
      <c r="G5340" s="5">
        <f t="shared" si="4152"/>
        <v>18219739.341870949</v>
      </c>
      <c r="H5340" s="5"/>
      <c r="I5340" s="5">
        <f t="shared" si="4160"/>
        <v>3668532.3</v>
      </c>
      <c r="J5340" s="5">
        <f t="shared" si="4161"/>
        <v>3628944.2893422907</v>
      </c>
      <c r="K5340" s="5">
        <f t="shared" si="4162"/>
        <v>4530693.0333333332</v>
      </c>
      <c r="L5340" s="5">
        <f t="shared" si="4163"/>
        <v>280247.36666666664</v>
      </c>
      <c r="M5340" s="5">
        <f t="shared" si="4164"/>
        <v>8479472.6999999993</v>
      </c>
      <c r="N5340" s="5">
        <f t="shared" si="4165"/>
        <v>8439884.689342292</v>
      </c>
      <c r="Q5340" s="15"/>
    </row>
    <row r="5341" spans="1:17" x14ac:dyDescent="0.25">
      <c r="A5341" s="6">
        <v>44481</v>
      </c>
      <c r="B5341" s="5">
        <v>12321350</v>
      </c>
      <c r="C5341" s="5">
        <v>12280414.451151727</v>
      </c>
      <c r="D5341" s="5">
        <v>2701336</v>
      </c>
      <c r="E5341" s="5">
        <v>1285950</v>
      </c>
      <c r="F5341" s="5">
        <f t="shared" si="4153"/>
        <v>16308636</v>
      </c>
      <c r="G5341" s="5">
        <f t="shared" si="4152"/>
        <v>16267700.451151727</v>
      </c>
      <c r="H5341" s="5"/>
      <c r="I5341" s="5">
        <f t="shared" si="4160"/>
        <v>4005693.5</v>
      </c>
      <c r="J5341" s="5">
        <f t="shared" si="4161"/>
        <v>3964415.353809665</v>
      </c>
      <c r="K5341" s="5">
        <f t="shared" si="4162"/>
        <v>4513104.7666666666</v>
      </c>
      <c r="L5341" s="5">
        <f t="shared" si="4163"/>
        <v>299781.36666666664</v>
      </c>
      <c r="M5341" s="5">
        <f t="shared" si="4164"/>
        <v>8818579.6333333328</v>
      </c>
      <c r="N5341" s="5">
        <f t="shared" si="4165"/>
        <v>8777301.4871430006</v>
      </c>
      <c r="Q5341" s="15"/>
    </row>
    <row r="5342" spans="1:17" x14ac:dyDescent="0.25">
      <c r="A5342" s="6">
        <v>44482</v>
      </c>
      <c r="B5342" s="5">
        <v>-6330941</v>
      </c>
      <c r="C5342" s="5">
        <v>-6391037.1263675475</v>
      </c>
      <c r="D5342" s="5">
        <v>2414528</v>
      </c>
      <c r="E5342" s="5">
        <v>1130760</v>
      </c>
      <c r="F5342" s="5">
        <f t="shared" si="4153"/>
        <v>-2785653</v>
      </c>
      <c r="G5342" s="5">
        <f t="shared" si="4152"/>
        <v>-2845749.1263675475</v>
      </c>
      <c r="H5342" s="5"/>
      <c r="I5342" s="5">
        <f t="shared" si="4160"/>
        <v>3506245.7</v>
      </c>
      <c r="J5342" s="5">
        <f t="shared" si="4161"/>
        <v>3462798.42088902</v>
      </c>
      <c r="K5342" s="5">
        <f t="shared" si="4162"/>
        <v>4473000.3</v>
      </c>
      <c r="L5342" s="5">
        <f t="shared" si="4163"/>
        <v>306271.96666666667</v>
      </c>
      <c r="M5342" s="5">
        <f t="shared" si="4164"/>
        <v>8285517.9666666668</v>
      </c>
      <c r="N5342" s="5">
        <f t="shared" si="4165"/>
        <v>8242070.6875556875</v>
      </c>
      <c r="Q5342" s="15"/>
    </row>
    <row r="5343" spans="1:17" x14ac:dyDescent="0.25">
      <c r="A5343" s="6">
        <v>44483</v>
      </c>
      <c r="B5343" s="5">
        <v>-3679768</v>
      </c>
      <c r="C5343" s="5">
        <v>-3762759.10404584</v>
      </c>
      <c r="D5343" s="5">
        <v>3084916</v>
      </c>
      <c r="E5343" s="5">
        <v>605384</v>
      </c>
      <c r="F5343" s="5">
        <f t="shared" si="4153"/>
        <v>10532</v>
      </c>
      <c r="G5343" s="5">
        <f t="shared" si="4152"/>
        <v>-72459.10404583998</v>
      </c>
      <c r="H5343" s="5"/>
      <c r="I5343" s="5">
        <f t="shared" si="4160"/>
        <v>3010708.4666666668</v>
      </c>
      <c r="J5343" s="5">
        <f t="shared" si="4161"/>
        <v>2964338.2926835367</v>
      </c>
      <c r="K5343" s="5">
        <f t="shared" si="4162"/>
        <v>4481204.5666666664</v>
      </c>
      <c r="L5343" s="5">
        <f t="shared" si="4163"/>
        <v>313278.16666666669</v>
      </c>
      <c r="M5343" s="5">
        <f t="shared" si="4164"/>
        <v>7805191.2000000002</v>
      </c>
      <c r="N5343" s="5">
        <f t="shared" si="4165"/>
        <v>7758821.0260168714</v>
      </c>
      <c r="Q5343" s="15"/>
    </row>
    <row r="5344" spans="1:17" x14ac:dyDescent="0.25">
      <c r="A5344" s="6">
        <v>44484</v>
      </c>
      <c r="B5344" s="5">
        <v>9805182</v>
      </c>
      <c r="C5344" s="5">
        <v>9710090.2281057201</v>
      </c>
      <c r="D5344" s="5">
        <v>2743150</v>
      </c>
      <c r="E5344" s="5">
        <v>803401</v>
      </c>
      <c r="F5344" s="5">
        <f t="shared" si="4153"/>
        <v>13351733</v>
      </c>
      <c r="G5344" s="5">
        <f t="shared" si="4152"/>
        <v>13256641.22810572</v>
      </c>
      <c r="H5344" s="5"/>
      <c r="I5344" s="5">
        <f t="shared" si="4160"/>
        <v>3038252.4666666668</v>
      </c>
      <c r="J5344" s="5">
        <f t="shared" si="4161"/>
        <v>2988576.4896714343</v>
      </c>
      <c r="K5344" s="5">
        <f t="shared" si="4162"/>
        <v>4479666.8</v>
      </c>
      <c r="L5344" s="5">
        <f t="shared" si="4163"/>
        <v>343016.2</v>
      </c>
      <c r="M5344" s="5">
        <f t="shared" si="4164"/>
        <v>7860935.4666666668</v>
      </c>
      <c r="N5344" s="5">
        <f t="shared" si="4165"/>
        <v>7811259.4896714352</v>
      </c>
      <c r="Q5344" s="15"/>
    </row>
    <row r="5345" spans="1:17" x14ac:dyDescent="0.25">
      <c r="A5345" s="6">
        <v>44485</v>
      </c>
      <c r="B5345" s="5">
        <v>26289771</v>
      </c>
      <c r="C5345" s="5">
        <v>26167657.397090808</v>
      </c>
      <c r="D5345" s="5">
        <v>3567283</v>
      </c>
      <c r="E5345" s="5">
        <v>1159098</v>
      </c>
      <c r="F5345" s="5">
        <f t="shared" si="4153"/>
        <v>31016152</v>
      </c>
      <c r="G5345" s="5">
        <f t="shared" si="4152"/>
        <v>30894038.397090808</v>
      </c>
      <c r="H5345" s="5"/>
      <c r="I5345" s="5">
        <f t="shared" si="4160"/>
        <v>3887582.8</v>
      </c>
      <c r="J5345" s="5">
        <f t="shared" si="4161"/>
        <v>3833421.3521247227</v>
      </c>
      <c r="K5345" s="5">
        <f t="shared" si="4162"/>
        <v>4476550.4333333336</v>
      </c>
      <c r="L5345" s="5">
        <f t="shared" si="4163"/>
        <v>383862.73333333334</v>
      </c>
      <c r="M5345" s="5">
        <f t="shared" si="4164"/>
        <v>8747995.9666666668</v>
      </c>
      <c r="N5345" s="5">
        <f t="shared" si="4165"/>
        <v>8693834.5187913887</v>
      </c>
      <c r="Q5345" s="15"/>
    </row>
    <row r="5346" spans="1:17" x14ac:dyDescent="0.25">
      <c r="A5346" s="6">
        <v>44486</v>
      </c>
      <c r="B5346" s="5">
        <v>10916559</v>
      </c>
      <c r="C5346" s="5">
        <v>10781873.765809609</v>
      </c>
      <c r="D5346" s="5">
        <v>3667194</v>
      </c>
      <c r="E5346" s="5">
        <v>1050745</v>
      </c>
      <c r="F5346" s="5">
        <f t="shared" si="4153"/>
        <v>15634498</v>
      </c>
      <c r="G5346" s="5">
        <f t="shared" si="4152"/>
        <v>15499812.765809609</v>
      </c>
      <c r="H5346" s="5"/>
      <c r="I5346" s="5">
        <f t="shared" si="4160"/>
        <v>4246542.3</v>
      </c>
      <c r="J5346" s="5">
        <f t="shared" si="4161"/>
        <v>4187293.0142526394</v>
      </c>
      <c r="K5346" s="5">
        <f t="shared" si="4162"/>
        <v>4516929.4000000004</v>
      </c>
      <c r="L5346" s="5">
        <f t="shared" si="4163"/>
        <v>413788.56666666665</v>
      </c>
      <c r="M5346" s="5">
        <f t="shared" si="4164"/>
        <v>9177260.2666666675</v>
      </c>
      <c r="N5346" s="5">
        <f t="shared" si="4165"/>
        <v>9118010.9809193052</v>
      </c>
      <c r="Q5346" s="15"/>
    </row>
    <row r="5347" spans="1:17" x14ac:dyDescent="0.25">
      <c r="A5347" s="6">
        <v>44487</v>
      </c>
      <c r="B5347" s="5">
        <v>22308182</v>
      </c>
      <c r="C5347" s="5">
        <v>22144683.479475349</v>
      </c>
      <c r="D5347" s="5">
        <v>5048003</v>
      </c>
      <c r="E5347" s="5">
        <v>162409</v>
      </c>
      <c r="F5347" s="5">
        <f t="shared" si="4153"/>
        <v>27518594</v>
      </c>
      <c r="G5347" s="5">
        <f t="shared" si="4152"/>
        <v>27355095.479475349</v>
      </c>
      <c r="H5347" s="5"/>
      <c r="I5347" s="5">
        <f t="shared" si="4160"/>
        <v>5096637.5</v>
      </c>
      <c r="J5347" s="5">
        <f t="shared" si="4161"/>
        <v>5031236.6733168121</v>
      </c>
      <c r="K5347" s="5">
        <f t="shared" si="4162"/>
        <v>4587110.1333333338</v>
      </c>
      <c r="L5347" s="5">
        <f t="shared" si="4163"/>
        <v>425885.13333333336</v>
      </c>
      <c r="M5347" s="5">
        <f t="shared" si="4164"/>
        <v>10109632.766666668</v>
      </c>
      <c r="N5347" s="5">
        <f t="shared" si="4165"/>
        <v>10044231.93998348</v>
      </c>
      <c r="Q5347" s="15"/>
    </row>
    <row r="5348" spans="1:17" x14ac:dyDescent="0.25">
      <c r="A5348" s="6">
        <v>44488</v>
      </c>
      <c r="B5348" s="5">
        <v>-15400206</v>
      </c>
      <c r="C5348" s="5">
        <v>-15391958.092</v>
      </c>
      <c r="D5348" s="5">
        <v>4643951</v>
      </c>
      <c r="E5348" s="5">
        <v>-229797</v>
      </c>
      <c r="F5348" s="5">
        <f t="shared" si="4153"/>
        <v>-10986052</v>
      </c>
      <c r="G5348" s="5">
        <f t="shared" si="4152"/>
        <v>-10977804.092</v>
      </c>
      <c r="H5348" s="5"/>
      <c r="I5348" s="5">
        <f t="shared" si="4160"/>
        <v>4839538.6333333338</v>
      </c>
      <c r="J5348" s="5">
        <f t="shared" si="4161"/>
        <v>4773799.8017030908</v>
      </c>
      <c r="K5348" s="5">
        <f t="shared" si="4162"/>
        <v>4626001.8</v>
      </c>
      <c r="L5348" s="5">
        <f t="shared" si="4163"/>
        <v>414745.73333333334</v>
      </c>
      <c r="M5348" s="5">
        <f t="shared" si="4164"/>
        <v>9880286.166666666</v>
      </c>
      <c r="N5348" s="5">
        <f t="shared" si="4165"/>
        <v>9814547.3350364249</v>
      </c>
      <c r="Q5348" s="15"/>
    </row>
    <row r="5349" spans="1:17" x14ac:dyDescent="0.25">
      <c r="A5349" s="6">
        <v>44489</v>
      </c>
      <c r="B5349" s="5">
        <v>-38811016</v>
      </c>
      <c r="C5349" s="5">
        <v>-38617389.192000002</v>
      </c>
      <c r="D5349" s="5">
        <v>6034468</v>
      </c>
      <c r="E5349" s="5">
        <v>336386</v>
      </c>
      <c r="F5349" s="5">
        <f t="shared" si="4153"/>
        <v>-32440162</v>
      </c>
      <c r="G5349" s="5">
        <f t="shared" si="4152"/>
        <v>-32246535.192000002</v>
      </c>
      <c r="H5349" s="5"/>
      <c r="I5349" s="5">
        <f t="shared" si="4160"/>
        <v>4076381.7</v>
      </c>
      <c r="J5349" s="5">
        <f t="shared" si="4161"/>
        <v>4016354.3794290186</v>
      </c>
      <c r="K5349" s="5">
        <f t="shared" si="4162"/>
        <v>4633645.7</v>
      </c>
      <c r="L5349" s="5">
        <f t="shared" si="4163"/>
        <v>425912.86666666664</v>
      </c>
      <c r="M5349" s="5">
        <f t="shared" si="4164"/>
        <v>9135940.2666666675</v>
      </c>
      <c r="N5349" s="5">
        <f t="shared" si="4165"/>
        <v>9075912.9460956845</v>
      </c>
      <c r="Q5349" s="15"/>
    </row>
    <row r="5350" spans="1:17" x14ac:dyDescent="0.25">
      <c r="A5350" s="6">
        <v>44490</v>
      </c>
      <c r="B5350" s="5">
        <v>31418931</v>
      </c>
      <c r="C5350" s="5">
        <v>31650736.260000002</v>
      </c>
      <c r="D5350" s="5">
        <v>6204899</v>
      </c>
      <c r="E5350" s="5">
        <v>-33455</v>
      </c>
      <c r="F5350" s="5">
        <f t="shared" si="4153"/>
        <v>37590375</v>
      </c>
      <c r="G5350" s="5">
        <f t="shared" si="4152"/>
        <v>37822180.260000005</v>
      </c>
      <c r="H5350" s="5"/>
      <c r="I5350" s="5">
        <f t="shared" si="4160"/>
        <v>4572897.5666666664</v>
      </c>
      <c r="J5350" s="5">
        <f t="shared" si="4161"/>
        <v>4520119.841716188</v>
      </c>
      <c r="K5350" s="5">
        <f t="shared" si="4162"/>
        <v>4706509.9333333336</v>
      </c>
      <c r="L5350" s="5">
        <f t="shared" si="4163"/>
        <v>410562.53333333333</v>
      </c>
      <c r="M5350" s="5">
        <f t="shared" si="4164"/>
        <v>9689970.0333333332</v>
      </c>
      <c r="N5350" s="5">
        <f t="shared" si="4165"/>
        <v>9637192.3083828557</v>
      </c>
      <c r="Q5350" s="15"/>
    </row>
    <row r="5351" spans="1:17" x14ac:dyDescent="0.25">
      <c r="A5351" s="6">
        <v>44491</v>
      </c>
      <c r="B5351" s="5">
        <v>15100771</v>
      </c>
      <c r="C5351" s="5">
        <v>15334163.208000001</v>
      </c>
      <c r="D5351" s="5">
        <v>6692363</v>
      </c>
      <c r="E5351" s="5">
        <v>173826</v>
      </c>
      <c r="F5351" s="5">
        <f t="shared" si="4153"/>
        <v>21966960</v>
      </c>
      <c r="G5351" s="5">
        <f t="shared" si="4152"/>
        <v>22200352.208000001</v>
      </c>
      <c r="H5351" s="5"/>
      <c r="I5351" s="5">
        <f t="shared" si="4160"/>
        <v>5275752.5333333332</v>
      </c>
      <c r="J5351" s="5">
        <f t="shared" si="4161"/>
        <v>5230724.5963769387</v>
      </c>
      <c r="K5351" s="5">
        <f t="shared" si="4162"/>
        <v>4783290.7333333334</v>
      </c>
      <c r="L5351" s="5">
        <f t="shared" si="4163"/>
        <v>422979.93333333335</v>
      </c>
      <c r="M5351" s="5">
        <f t="shared" si="4164"/>
        <v>10482023.199999999</v>
      </c>
      <c r="N5351" s="5">
        <f t="shared" si="4165"/>
        <v>10436995.263043607</v>
      </c>
      <c r="Q5351" s="15"/>
    </row>
    <row r="5352" spans="1:17" x14ac:dyDescent="0.25">
      <c r="A5352" s="6">
        <v>44492</v>
      </c>
      <c r="B5352" s="5">
        <v>16991218</v>
      </c>
      <c r="C5352" s="5">
        <v>17175978.866</v>
      </c>
      <c r="D5352" s="5">
        <v>4321213</v>
      </c>
      <c r="E5352" s="5">
        <v>201777</v>
      </c>
      <c r="F5352" s="5">
        <f t="shared" si="4153"/>
        <v>21514208</v>
      </c>
      <c r="G5352" s="5">
        <f t="shared" si="4152"/>
        <v>21698968.866</v>
      </c>
      <c r="H5352" s="5"/>
      <c r="I5352" s="5">
        <f t="shared" si="4160"/>
        <v>5960674.0999999996</v>
      </c>
      <c r="J5352" s="5">
        <f t="shared" si="4161"/>
        <v>5955349.1575674694</v>
      </c>
      <c r="K5352" s="5">
        <f t="shared" si="4162"/>
        <v>4764065.7666666666</v>
      </c>
      <c r="L5352" s="5">
        <f t="shared" si="4163"/>
        <v>416102.86666666664</v>
      </c>
      <c r="M5352" s="5">
        <f t="shared" si="4164"/>
        <v>11140842.733333332</v>
      </c>
      <c r="N5352" s="5">
        <f t="shared" si="4165"/>
        <v>11135517.790900804</v>
      </c>
      <c r="Q5352" s="15"/>
    </row>
    <row r="5353" spans="1:17" x14ac:dyDescent="0.25">
      <c r="A5353" s="6">
        <v>44493</v>
      </c>
      <c r="B5353" s="5">
        <v>5654801</v>
      </c>
      <c r="C5353" s="5">
        <v>5727670.7690000003</v>
      </c>
      <c r="D5353" s="5">
        <v>3905833</v>
      </c>
      <c r="E5353" s="5">
        <v>-242623</v>
      </c>
      <c r="F5353" s="5">
        <f t="shared" si="4153"/>
        <v>9318011</v>
      </c>
      <c r="G5353" s="5">
        <f t="shared" si="4152"/>
        <v>9390880.7690000013</v>
      </c>
      <c r="H5353" s="5"/>
      <c r="I5353" s="5">
        <f t="shared" si="4160"/>
        <v>5492170.5333333332</v>
      </c>
      <c r="J5353" s="5">
        <f t="shared" si="4161"/>
        <v>5486496.5741766989</v>
      </c>
      <c r="K5353" s="5">
        <f t="shared" si="4162"/>
        <v>4774948.333333333</v>
      </c>
      <c r="L5353" s="5">
        <f t="shared" si="4163"/>
        <v>393443.63333333336</v>
      </c>
      <c r="M5353" s="5">
        <f t="shared" si="4164"/>
        <v>10660562.5</v>
      </c>
      <c r="N5353" s="5">
        <f t="shared" si="4165"/>
        <v>10654888.540843364</v>
      </c>
      <c r="Q5353" s="15"/>
    </row>
    <row r="5354" spans="1:17" x14ac:dyDescent="0.25">
      <c r="A5354" s="6">
        <v>44494</v>
      </c>
      <c r="B5354" s="5">
        <v>-13701658</v>
      </c>
      <c r="C5354" s="5">
        <v>-13994026.074000001</v>
      </c>
      <c r="D5354" s="5">
        <v>4535099</v>
      </c>
      <c r="E5354" s="5">
        <v>-133930</v>
      </c>
      <c r="F5354" s="5">
        <f t="shared" si="4153"/>
        <v>-9300489</v>
      </c>
      <c r="G5354" s="5">
        <f t="shared" si="4152"/>
        <v>-9592857.074000001</v>
      </c>
      <c r="H5354" s="5"/>
      <c r="I5354" s="5">
        <f t="shared" si="4160"/>
        <v>5396959.0999999996</v>
      </c>
      <c r="J5354" s="5">
        <f t="shared" si="4161"/>
        <v>5381562.411628223</v>
      </c>
      <c r="K5354" s="5">
        <f t="shared" si="4162"/>
        <v>4767795.0999999996</v>
      </c>
      <c r="L5354" s="5">
        <f t="shared" si="4163"/>
        <v>357432.2</v>
      </c>
      <c r="M5354" s="5">
        <f t="shared" si="4164"/>
        <v>10522186.4</v>
      </c>
      <c r="N5354" s="5">
        <f t="shared" si="4165"/>
        <v>10506789.711628223</v>
      </c>
      <c r="Q5354" s="15"/>
    </row>
    <row r="5355" spans="1:17" x14ac:dyDescent="0.25">
      <c r="A5355" s="6">
        <v>44495</v>
      </c>
      <c r="B5355" s="5">
        <v>47218844</v>
      </c>
      <c r="C5355" s="5">
        <v>47499638.336999997</v>
      </c>
      <c r="D5355" s="5">
        <v>4086162</v>
      </c>
      <c r="E5355" s="5">
        <v>572177</v>
      </c>
      <c r="F5355" s="5">
        <f t="shared" si="4153"/>
        <v>51877183</v>
      </c>
      <c r="G5355" s="5">
        <f t="shared" si="4152"/>
        <v>52157977.336999997</v>
      </c>
      <c r="H5355" s="5"/>
      <c r="I5355" s="5">
        <f t="shared" si="4160"/>
        <v>6702498.2333333334</v>
      </c>
      <c r="J5355" s="5">
        <f t="shared" si="4161"/>
        <v>6697036.6963282228</v>
      </c>
      <c r="K5355" s="5">
        <f t="shared" si="4162"/>
        <v>4747576.9666666668</v>
      </c>
      <c r="L5355" s="5">
        <f t="shared" si="4163"/>
        <v>373149.66666666669</v>
      </c>
      <c r="M5355" s="5">
        <f t="shared" si="4164"/>
        <v>11823224.866666667</v>
      </c>
      <c r="N5355" s="5">
        <f t="shared" si="4165"/>
        <v>11817763.329661556</v>
      </c>
      <c r="Q5355" s="15"/>
    </row>
    <row r="5356" spans="1:17" x14ac:dyDescent="0.25">
      <c r="A5356" s="6">
        <v>44496</v>
      </c>
      <c r="B5356" s="5">
        <v>-5199939</v>
      </c>
      <c r="C5356" s="5">
        <v>-5387316.2709999997</v>
      </c>
      <c r="D5356" s="5">
        <v>4270804</v>
      </c>
      <c r="E5356" s="5">
        <v>-62435</v>
      </c>
      <c r="F5356" s="5">
        <f t="shared" si="4153"/>
        <v>-991570</v>
      </c>
      <c r="G5356" s="5">
        <f t="shared" si="4152"/>
        <v>-1178947.2709999997</v>
      </c>
      <c r="H5356" s="5"/>
      <c r="I5356" s="5">
        <f t="shared" si="4160"/>
        <v>6825890.8666666662</v>
      </c>
      <c r="J5356" s="5">
        <f t="shared" si="4161"/>
        <v>6814659.2991586216</v>
      </c>
      <c r="K5356" s="5">
        <f t="shared" si="4162"/>
        <v>4698421.4333333336</v>
      </c>
      <c r="L5356" s="5">
        <f t="shared" si="4163"/>
        <v>366144.43333333335</v>
      </c>
      <c r="M5356" s="5">
        <f t="shared" si="4164"/>
        <v>11890456.733333332</v>
      </c>
      <c r="N5356" s="5">
        <f t="shared" si="4165"/>
        <v>11879225.165825287</v>
      </c>
      <c r="Q5356" s="15"/>
    </row>
    <row r="5357" spans="1:17" x14ac:dyDescent="0.25">
      <c r="A5357" s="6">
        <v>44497</v>
      </c>
      <c r="B5357" s="5">
        <v>17708661</v>
      </c>
      <c r="C5357" s="5">
        <v>17294170.546999998</v>
      </c>
      <c r="D5357" s="5">
        <v>4237410</v>
      </c>
      <c r="E5357" s="5">
        <v>175620</v>
      </c>
      <c r="F5357" s="5">
        <f t="shared" si="4153"/>
        <v>22121691</v>
      </c>
      <c r="G5357" s="5">
        <f t="shared" si="4152"/>
        <v>21707200.546999998</v>
      </c>
      <c r="H5357" s="5"/>
      <c r="I5357" s="5">
        <f t="shared" si="4160"/>
        <v>6762502.1333333338</v>
      </c>
      <c r="J5357" s="5">
        <f t="shared" si="4161"/>
        <v>6737650.6808287846</v>
      </c>
      <c r="K5357" s="5">
        <f t="shared" si="4162"/>
        <v>4675142.4000000004</v>
      </c>
      <c r="L5357" s="5">
        <f t="shared" si="4163"/>
        <v>374064.5</v>
      </c>
      <c r="M5357" s="5">
        <f t="shared" si="4164"/>
        <v>11811709.033333333</v>
      </c>
      <c r="N5357" s="5">
        <f t="shared" si="4165"/>
        <v>11786857.580828782</v>
      </c>
      <c r="Q5357" s="15"/>
    </row>
    <row r="5358" spans="1:17" x14ac:dyDescent="0.25">
      <c r="A5358" s="6">
        <v>44498</v>
      </c>
      <c r="B5358" s="5">
        <v>-10447500</v>
      </c>
      <c r="C5358" s="5">
        <v>-10806790.973000001</v>
      </c>
      <c r="D5358" s="5">
        <v>3722847</v>
      </c>
      <c r="E5358" s="5">
        <v>-68244</v>
      </c>
      <c r="F5358" s="5">
        <f t="shared" si="4153"/>
        <v>-6792897</v>
      </c>
      <c r="G5358" s="5">
        <f t="shared" si="4152"/>
        <v>-7152187.9730000012</v>
      </c>
      <c r="H5358" s="5"/>
      <c r="I5358" s="5">
        <f t="shared" si="4160"/>
        <v>6267091.2999999998</v>
      </c>
      <c r="J5358" s="5">
        <f t="shared" si="4161"/>
        <v>6230833.2948906971</v>
      </c>
      <c r="K5358" s="5">
        <f t="shared" si="4162"/>
        <v>4550195.8</v>
      </c>
      <c r="L5358" s="5">
        <f t="shared" si="4163"/>
        <v>368664.7</v>
      </c>
      <c r="M5358" s="5">
        <f t="shared" si="4164"/>
        <v>11185951.800000001</v>
      </c>
      <c r="N5358" s="5">
        <f t="shared" si="4165"/>
        <v>11149693.794890694</v>
      </c>
      <c r="Q5358" s="15"/>
    </row>
    <row r="5359" spans="1:17" x14ac:dyDescent="0.25">
      <c r="A5359" s="6">
        <v>44499</v>
      </c>
      <c r="B5359" s="5">
        <v>-5609457</v>
      </c>
      <c r="C5359" s="5">
        <v>-5699468.0020000003</v>
      </c>
      <c r="D5359" s="5">
        <v>4159473</v>
      </c>
      <c r="E5359" s="5">
        <v>45427</v>
      </c>
      <c r="F5359" s="5">
        <f t="shared" si="4153"/>
        <v>-1404557</v>
      </c>
      <c r="G5359" s="5">
        <f t="shared" si="4152"/>
        <v>-1494568.0020000003</v>
      </c>
      <c r="H5359" s="5"/>
      <c r="I5359" s="5">
        <f t="shared" si="4160"/>
        <v>5478079</v>
      </c>
      <c r="J5359" s="5">
        <f t="shared" si="4161"/>
        <v>5439267.8080411889</v>
      </c>
      <c r="K5359" s="5">
        <f t="shared" si="4162"/>
        <v>4457007.3666666662</v>
      </c>
      <c r="L5359" s="5">
        <f t="shared" si="4163"/>
        <v>367077.56666666665</v>
      </c>
      <c r="M5359" s="5">
        <f t="shared" si="4164"/>
        <v>10302163.933333334</v>
      </c>
      <c r="N5359" s="5">
        <f t="shared" si="4165"/>
        <v>10263352.741374521</v>
      </c>
      <c r="Q5359" s="15"/>
    </row>
    <row r="5360" spans="1:17" x14ac:dyDescent="0.25">
      <c r="A5360" s="19">
        <v>44500</v>
      </c>
      <c r="B5360" s="18">
        <v>3967110</v>
      </c>
      <c r="C5360" s="18">
        <v>3529113.9589999998</v>
      </c>
      <c r="D5360" s="18">
        <v>4026492</v>
      </c>
      <c r="E5360" s="18">
        <v>2133019</v>
      </c>
      <c r="F5360" s="18">
        <f t="shared" si="4153"/>
        <v>10126621</v>
      </c>
      <c r="G5360" s="5">
        <f t="shared" si="4152"/>
        <v>9688624.9589999989</v>
      </c>
      <c r="H5360" s="18"/>
      <c r="I5360" s="18">
        <f t="shared" si="4160"/>
        <v>6837988.5333333332</v>
      </c>
      <c r="J5360" s="18">
        <f t="shared" si="4161"/>
        <v>6785457.0733411871</v>
      </c>
      <c r="K5360" s="18">
        <f t="shared" si="4162"/>
        <v>4318970.7</v>
      </c>
      <c r="L5360" s="18">
        <f t="shared" si="4163"/>
        <v>414506.53333333333</v>
      </c>
      <c r="M5360" s="18">
        <f t="shared" si="4164"/>
        <v>11571465.766666668</v>
      </c>
      <c r="N5360" s="18">
        <f t="shared" si="4165"/>
        <v>11518934.30667452</v>
      </c>
      <c r="Q5360" s="15"/>
    </row>
    <row r="5361" spans="1:14" x14ac:dyDescent="0.25">
      <c r="A5361" s="6">
        <v>44501</v>
      </c>
      <c r="B5361" s="5">
        <v>14043933</v>
      </c>
      <c r="C5361" s="5">
        <v>13616854.703</v>
      </c>
      <c r="D5361" s="5">
        <v>5738678</v>
      </c>
      <c r="E5361" s="5">
        <v>569408</v>
      </c>
      <c r="F5361" s="5">
        <f>SUM(B5361+D5361+E5361)</f>
        <v>20352019</v>
      </c>
      <c r="G5361" s="5">
        <f t="shared" ref="G5361:G5424" si="4166">SUM(C5361:E5361)</f>
        <v>19924940.703000002</v>
      </c>
      <c r="H5361" s="5"/>
      <c r="I5361" s="13">
        <f>AVERAGE(B5332:B5361)</f>
        <v>6492115.0666666664</v>
      </c>
      <c r="J5361" s="5">
        <f t="shared" si="4161"/>
        <v>6426347.4634411894</v>
      </c>
      <c r="K5361" s="5">
        <f t="shared" si="4162"/>
        <v>4279075.5333333332</v>
      </c>
      <c r="L5361" s="5">
        <f t="shared" ref="L5361" si="4167">AVERAGE(E5332:E5361)</f>
        <v>439771.76666666666</v>
      </c>
      <c r="M5361" s="5">
        <f t="shared" ref="M5361" si="4168">AVERAGE(F5332:F5361)</f>
        <v>11210962.366666667</v>
      </c>
      <c r="N5361" s="5">
        <f t="shared" ref="N5361" si="4169">AVERAGE(G5332:G5361)</f>
        <v>11145194.763441186</v>
      </c>
    </row>
    <row r="5362" spans="1:14" x14ac:dyDescent="0.25">
      <c r="A5362" s="6">
        <v>44502</v>
      </c>
      <c r="B5362" s="5">
        <v>11389730</v>
      </c>
      <c r="C5362" s="5">
        <v>9149140.129999999</v>
      </c>
      <c r="D5362" s="5">
        <v>6235353</v>
      </c>
      <c r="E5362" s="5">
        <v>739546</v>
      </c>
      <c r="F5362" s="5">
        <f t="shared" ref="F5362:F5390" si="4170">SUM(B5362+D5362+E5362)</f>
        <v>18364629</v>
      </c>
      <c r="G5362" s="5">
        <f t="shared" si="4166"/>
        <v>16124039.129999999</v>
      </c>
      <c r="H5362" s="5"/>
      <c r="I5362" s="5">
        <f t="shared" ref="I5362:I5390" si="4171">AVERAGE(B5333:B5362)</f>
        <v>7032633.5</v>
      </c>
      <c r="J5362" s="5">
        <f t="shared" ref="J5362:J5390" si="4172">AVERAGE(C5333:C5362)</f>
        <v>6893144.1344411885</v>
      </c>
      <c r="K5362" s="5">
        <f t="shared" ref="K5362:K5390" si="4173">AVERAGE(D5333:D5362)</f>
        <v>4295171.4666666668</v>
      </c>
      <c r="L5362" s="5">
        <f t="shared" ref="L5362:L5390" si="4174">AVERAGE(E5333:E5362)</f>
        <v>471309.56666666665</v>
      </c>
      <c r="M5362" s="5">
        <f t="shared" ref="M5362:M5390" si="4175">AVERAGE(F5333:F5362)</f>
        <v>11799114.533333333</v>
      </c>
      <c r="N5362" s="5">
        <f t="shared" ref="N5362:N5390" si="4176">AVERAGE(G5333:G5362)</f>
        <v>11659625.167774521</v>
      </c>
    </row>
    <row r="5363" spans="1:14" x14ac:dyDescent="0.25">
      <c r="A5363" s="6">
        <v>44503</v>
      </c>
      <c r="B5363" s="5">
        <v>5278663</v>
      </c>
      <c r="C5363" s="5">
        <v>4854292.5420000004</v>
      </c>
      <c r="D5363" s="5">
        <v>7746272</v>
      </c>
      <c r="E5363" s="5">
        <v>300810</v>
      </c>
      <c r="F5363" s="5">
        <f t="shared" si="4170"/>
        <v>13325745</v>
      </c>
      <c r="G5363" s="5">
        <f t="shared" si="4166"/>
        <v>12901374.541999999</v>
      </c>
      <c r="H5363" s="5"/>
      <c r="I5363" s="5">
        <f t="shared" si="4171"/>
        <v>6915814.2999999998</v>
      </c>
      <c r="J5363" s="5">
        <f t="shared" si="4172"/>
        <v>6762514.2874269588</v>
      </c>
      <c r="K5363" s="5">
        <f t="shared" si="4173"/>
        <v>4395387.3666666662</v>
      </c>
      <c r="L5363" s="5">
        <f t="shared" si="4174"/>
        <v>472421.13333333336</v>
      </c>
      <c r="M5363" s="5">
        <f t="shared" si="4175"/>
        <v>11783622.800000001</v>
      </c>
      <c r="N5363" s="5">
        <f t="shared" si="4176"/>
        <v>11630322.787426958</v>
      </c>
    </row>
    <row r="5364" spans="1:14" x14ac:dyDescent="0.25">
      <c r="A5364" s="6">
        <v>44504</v>
      </c>
      <c r="B5364" s="5">
        <v>-1676681</v>
      </c>
      <c r="C5364" s="5">
        <v>-2149967.4670000006</v>
      </c>
      <c r="D5364" s="5">
        <v>7886970</v>
      </c>
      <c r="E5364" s="5">
        <v>1479209</v>
      </c>
      <c r="F5364" s="5">
        <f t="shared" si="4170"/>
        <v>7689498</v>
      </c>
      <c r="G5364" s="5">
        <f t="shared" si="4166"/>
        <v>7216211.5329999998</v>
      </c>
      <c r="H5364" s="5"/>
      <c r="I5364" s="5">
        <f t="shared" si="4171"/>
        <v>6906472.7999999998</v>
      </c>
      <c r="J5364" s="5">
        <f t="shared" si="4172"/>
        <v>6737836.7995962342</v>
      </c>
      <c r="K5364" s="5">
        <f t="shared" si="4173"/>
        <v>4544744.5333333332</v>
      </c>
      <c r="L5364" s="5">
        <f t="shared" si="4174"/>
        <v>492533.73333333334</v>
      </c>
      <c r="M5364" s="5">
        <f t="shared" si="4175"/>
        <v>11943751.066666666</v>
      </c>
      <c r="N5364" s="5">
        <f t="shared" si="4176"/>
        <v>11775115.066262901</v>
      </c>
    </row>
    <row r="5365" spans="1:14" x14ac:dyDescent="0.25">
      <c r="A5365" s="6">
        <v>44505</v>
      </c>
      <c r="B5365" s="5">
        <v>-1965305</v>
      </c>
      <c r="C5365" s="5">
        <v>-1908303.6459999997</v>
      </c>
      <c r="D5365" s="5">
        <v>4819360</v>
      </c>
      <c r="E5365" s="5">
        <v>805634</v>
      </c>
      <c r="F5365" s="5">
        <f t="shared" si="4170"/>
        <v>3659689</v>
      </c>
      <c r="G5365" s="5">
        <f t="shared" si="4166"/>
        <v>3716690.3540000003</v>
      </c>
      <c r="H5365" s="5"/>
      <c r="I5365" s="5">
        <f t="shared" si="4171"/>
        <v>6064706.166666667</v>
      </c>
      <c r="J5365" s="5">
        <f t="shared" si="4172"/>
        <v>5898253.6081107939</v>
      </c>
      <c r="K5365" s="5">
        <f t="shared" si="4173"/>
        <v>4604966</v>
      </c>
      <c r="L5365" s="5">
        <f t="shared" si="4174"/>
        <v>489921.93333333335</v>
      </c>
      <c r="M5365" s="5">
        <f t="shared" si="4175"/>
        <v>11159594.1</v>
      </c>
      <c r="N5365" s="5">
        <f t="shared" si="4176"/>
        <v>10993141.541444128</v>
      </c>
    </row>
    <row r="5366" spans="1:14" x14ac:dyDescent="0.25">
      <c r="A5366" s="6">
        <v>44506</v>
      </c>
      <c r="B5366" s="5">
        <v>19684553</v>
      </c>
      <c r="C5366" s="5">
        <v>19564217.088</v>
      </c>
      <c r="D5366" s="5">
        <v>3434488</v>
      </c>
      <c r="E5366" s="5">
        <v>824619</v>
      </c>
      <c r="F5366" s="5">
        <f t="shared" si="4170"/>
        <v>23943660</v>
      </c>
      <c r="G5366" s="5">
        <f t="shared" si="4166"/>
        <v>23823324.088</v>
      </c>
      <c r="H5366" s="5"/>
      <c r="I5366" s="5">
        <f t="shared" si="4171"/>
        <v>5523336.0666666664</v>
      </c>
      <c r="J5366" s="5">
        <f t="shared" si="4172"/>
        <v>5360644.4253592761</v>
      </c>
      <c r="K5366" s="5">
        <f t="shared" si="4173"/>
        <v>4584202.7666666666</v>
      </c>
      <c r="L5366" s="5">
        <f t="shared" si="4174"/>
        <v>496903.7</v>
      </c>
      <c r="M5366" s="5">
        <f t="shared" si="4175"/>
        <v>10604442.533333333</v>
      </c>
      <c r="N5366" s="5">
        <f t="shared" si="4176"/>
        <v>10441750.892025942</v>
      </c>
    </row>
    <row r="5367" spans="1:14" x14ac:dyDescent="0.25">
      <c r="A5367" s="6">
        <v>44507</v>
      </c>
      <c r="B5367" s="5">
        <v>10895618</v>
      </c>
      <c r="C5367" s="5">
        <v>10668830.675999999</v>
      </c>
      <c r="D5367" s="5">
        <v>3340641</v>
      </c>
      <c r="E5367" s="5">
        <v>1411607</v>
      </c>
      <c r="F5367" s="5">
        <f t="shared" si="4170"/>
        <v>15647866</v>
      </c>
      <c r="G5367" s="5">
        <f t="shared" si="4166"/>
        <v>15421078.675999999</v>
      </c>
      <c r="H5367" s="5"/>
      <c r="I5367" s="5">
        <f t="shared" si="4171"/>
        <v>6042337.3666666662</v>
      </c>
      <c r="J5367" s="5">
        <f t="shared" si="4172"/>
        <v>5871982.3188092401</v>
      </c>
      <c r="K5367" s="5">
        <f t="shared" si="4173"/>
        <v>4533721.4666666668</v>
      </c>
      <c r="L5367" s="5">
        <f t="shared" si="4174"/>
        <v>526200.43333333335</v>
      </c>
      <c r="M5367" s="5">
        <f t="shared" si="4175"/>
        <v>11102259.266666668</v>
      </c>
      <c r="N5367" s="5">
        <f t="shared" si="4176"/>
        <v>10931904.21880924</v>
      </c>
    </row>
    <row r="5368" spans="1:14" x14ac:dyDescent="0.25">
      <c r="A5368" s="6">
        <v>44508</v>
      </c>
      <c r="B5368" s="5">
        <v>26577915</v>
      </c>
      <c r="C5368" s="5">
        <v>26433327.963</v>
      </c>
      <c r="D5368" s="5">
        <v>5032424</v>
      </c>
      <c r="E5368" s="5">
        <v>612220</v>
      </c>
      <c r="F5368" s="5">
        <f t="shared" si="4170"/>
        <v>32222559</v>
      </c>
      <c r="G5368" s="5">
        <f t="shared" si="4166"/>
        <v>32077971.963</v>
      </c>
      <c r="H5368" s="5"/>
      <c r="I5368" s="5">
        <f t="shared" si="4171"/>
        <v>7053820.2000000002</v>
      </c>
      <c r="J5368" s="5">
        <f t="shared" si="4172"/>
        <v>6878218.1669545872</v>
      </c>
      <c r="K5368" s="5">
        <f t="shared" si="4173"/>
        <v>4526738.9333333336</v>
      </c>
      <c r="L5368" s="5">
        <f t="shared" si="4174"/>
        <v>548716.1333333333</v>
      </c>
      <c r="M5368" s="5">
        <f t="shared" si="4175"/>
        <v>12129275.266666668</v>
      </c>
      <c r="N5368" s="5">
        <f t="shared" si="4176"/>
        <v>11953673.233621253</v>
      </c>
    </row>
    <row r="5369" spans="1:14" x14ac:dyDescent="0.25">
      <c r="A5369" s="6">
        <v>44509</v>
      </c>
      <c r="B5369" s="5">
        <v>-5400402</v>
      </c>
      <c r="C5369" s="5">
        <v>-5842708.1190000009</v>
      </c>
      <c r="D5369" s="5">
        <v>2862383</v>
      </c>
      <c r="E5369" s="5">
        <v>-41435</v>
      </c>
      <c r="F5369" s="5">
        <f t="shared" si="4170"/>
        <v>-2579454</v>
      </c>
      <c r="G5369" s="5">
        <f t="shared" si="4166"/>
        <v>-3021760.1190000009</v>
      </c>
      <c r="H5369" s="5"/>
      <c r="I5369" s="5">
        <f t="shared" si="4171"/>
        <v>7123247.9666666668</v>
      </c>
      <c r="J5369" s="5">
        <f t="shared" si="4172"/>
        <v>6932529.0881696921</v>
      </c>
      <c r="K5369" s="5">
        <f t="shared" si="4173"/>
        <v>4468986.4666666668</v>
      </c>
      <c r="L5369" s="5">
        <f t="shared" si="4174"/>
        <v>557883.6333333333</v>
      </c>
      <c r="M5369" s="5">
        <f t="shared" si="4175"/>
        <v>12150118.066666666</v>
      </c>
      <c r="N5369" s="5">
        <f t="shared" si="4176"/>
        <v>11959399.18816969</v>
      </c>
    </row>
    <row r="5370" spans="1:14" x14ac:dyDescent="0.25">
      <c r="A5370" s="6">
        <v>44510</v>
      </c>
      <c r="B5370" s="5">
        <v>3853653</v>
      </c>
      <c r="C5370" s="5">
        <v>3449209.7699999986</v>
      </c>
      <c r="D5370" s="5">
        <v>4145111</v>
      </c>
      <c r="E5370" s="5">
        <v>-413745</v>
      </c>
      <c r="F5370" s="5">
        <f t="shared" si="4170"/>
        <v>7585019</v>
      </c>
      <c r="G5370" s="5">
        <f t="shared" si="4166"/>
        <v>7180575.7699999986</v>
      </c>
      <c r="H5370" s="5"/>
      <c r="I5370" s="5">
        <f t="shared" si="4171"/>
        <v>6773419.0666666664</v>
      </c>
      <c r="J5370" s="5">
        <f t="shared" si="4172"/>
        <v>6569344.6691073282</v>
      </c>
      <c r="K5370" s="5">
        <f t="shared" si="4173"/>
        <v>4510303.4666666668</v>
      </c>
      <c r="L5370" s="5">
        <f t="shared" si="4174"/>
        <v>511778.93333333335</v>
      </c>
      <c r="M5370" s="5">
        <f t="shared" si="4175"/>
        <v>11795501.466666667</v>
      </c>
      <c r="N5370" s="5">
        <f t="shared" si="4176"/>
        <v>11591427.069107326</v>
      </c>
    </row>
    <row r="5371" spans="1:14" x14ac:dyDescent="0.25">
      <c r="A5371" s="6">
        <v>44511</v>
      </c>
      <c r="B5371" s="5">
        <v>-4895326</v>
      </c>
      <c r="C5371" s="5">
        <v>-5356939.2560000001</v>
      </c>
      <c r="D5371" s="5">
        <v>3700052</v>
      </c>
      <c r="E5371" s="5">
        <v>356123</v>
      </c>
      <c r="F5371" s="5">
        <f t="shared" si="4170"/>
        <v>-839151</v>
      </c>
      <c r="G5371" s="5">
        <f t="shared" si="4166"/>
        <v>-1300764.2560000001</v>
      </c>
      <c r="H5371" s="5"/>
      <c r="I5371" s="5">
        <f t="shared" si="4171"/>
        <v>6199529.8666666662</v>
      </c>
      <c r="J5371" s="5">
        <f t="shared" si="4172"/>
        <v>5981432.8788689366</v>
      </c>
      <c r="K5371" s="5">
        <f t="shared" si="4173"/>
        <v>4543594</v>
      </c>
      <c r="L5371" s="5">
        <f t="shared" si="4174"/>
        <v>480784.7</v>
      </c>
      <c r="M5371" s="5">
        <f t="shared" si="4175"/>
        <v>11223908.566666666</v>
      </c>
      <c r="N5371" s="5">
        <f t="shared" si="4176"/>
        <v>11005811.578868935</v>
      </c>
    </row>
    <row r="5372" spans="1:14" x14ac:dyDescent="0.25">
      <c r="A5372" s="6">
        <v>44512</v>
      </c>
      <c r="B5372" s="5">
        <v>-13340699</v>
      </c>
      <c r="C5372" s="5">
        <v>-13768968.113000002</v>
      </c>
      <c r="D5372" s="5">
        <v>5936878</v>
      </c>
      <c r="E5372" s="5">
        <v>548844</v>
      </c>
      <c r="F5372" s="5">
        <f t="shared" si="4170"/>
        <v>-6854977</v>
      </c>
      <c r="G5372" s="5">
        <f t="shared" si="4166"/>
        <v>-7283246.1130000018</v>
      </c>
      <c r="H5372" s="5"/>
      <c r="I5372" s="5">
        <f t="shared" si="4171"/>
        <v>5965871.2666666666</v>
      </c>
      <c r="J5372" s="5">
        <f t="shared" si="4172"/>
        <v>5735501.8459811872</v>
      </c>
      <c r="K5372" s="5">
        <f t="shared" si="4173"/>
        <v>4661005.666666667</v>
      </c>
      <c r="L5372" s="5">
        <f t="shared" si="4174"/>
        <v>461387.5</v>
      </c>
      <c r="M5372" s="5">
        <f t="shared" si="4175"/>
        <v>11088264.433333334</v>
      </c>
      <c r="N5372" s="5">
        <f t="shared" si="4176"/>
        <v>10857895.012647856</v>
      </c>
    </row>
    <row r="5373" spans="1:14" x14ac:dyDescent="0.25">
      <c r="A5373" s="6">
        <v>44513</v>
      </c>
      <c r="B5373" s="5">
        <v>12097974</v>
      </c>
      <c r="C5373" s="5">
        <v>11615395.454</v>
      </c>
      <c r="D5373" s="5">
        <v>3871714</v>
      </c>
      <c r="E5373" s="5">
        <v>390274</v>
      </c>
      <c r="F5373" s="5">
        <f t="shared" si="4170"/>
        <v>16359962</v>
      </c>
      <c r="G5373" s="5">
        <f t="shared" si="4166"/>
        <v>15877383.454</v>
      </c>
      <c r="H5373" s="5"/>
      <c r="I5373" s="5">
        <f t="shared" si="4171"/>
        <v>6491796</v>
      </c>
      <c r="J5373" s="5">
        <f t="shared" si="4172"/>
        <v>6248106.9979160484</v>
      </c>
      <c r="K5373" s="5">
        <f t="shared" si="4173"/>
        <v>4687232.2666666666</v>
      </c>
      <c r="L5373" s="5">
        <f t="shared" si="4174"/>
        <v>454217.16666666669</v>
      </c>
      <c r="M5373" s="5">
        <f t="shared" si="4175"/>
        <v>11633245.433333334</v>
      </c>
      <c r="N5373" s="5">
        <f t="shared" si="4176"/>
        <v>11389556.431249384</v>
      </c>
    </row>
    <row r="5374" spans="1:14" x14ac:dyDescent="0.25">
      <c r="A5374" s="6">
        <v>44514</v>
      </c>
      <c r="B5374" s="5">
        <v>5801048</v>
      </c>
      <c r="C5374" s="5">
        <v>5391577.7920000004</v>
      </c>
      <c r="D5374" s="5">
        <v>3949261</v>
      </c>
      <c r="E5374" s="5">
        <v>491395</v>
      </c>
      <c r="F5374" s="5">
        <f t="shared" si="4170"/>
        <v>10241704</v>
      </c>
      <c r="G5374" s="5">
        <f t="shared" si="4166"/>
        <v>9832233.7919999994</v>
      </c>
      <c r="H5374" s="5"/>
      <c r="I5374" s="5">
        <f t="shared" si="4171"/>
        <v>6358324.8666666662</v>
      </c>
      <c r="J5374" s="5">
        <f t="shared" si="4172"/>
        <v>6104156.5833791913</v>
      </c>
      <c r="K5374" s="5">
        <f t="shared" si="4173"/>
        <v>4727435.9666666668</v>
      </c>
      <c r="L5374" s="5">
        <f t="shared" si="4174"/>
        <v>443816.96666666667</v>
      </c>
      <c r="M5374" s="5">
        <f t="shared" si="4175"/>
        <v>11529577.800000001</v>
      </c>
      <c r="N5374" s="5">
        <f t="shared" si="4176"/>
        <v>11275409.516712524</v>
      </c>
    </row>
    <row r="5375" spans="1:14" x14ac:dyDescent="0.25">
      <c r="A5375" s="6">
        <v>44515</v>
      </c>
      <c r="B5375" s="5">
        <v>4342727</v>
      </c>
      <c r="C5375" s="5">
        <v>3953982.6900000004</v>
      </c>
      <c r="D5375" s="5">
        <v>3850198</v>
      </c>
      <c r="E5375" s="5">
        <v>1713891</v>
      </c>
      <c r="F5375" s="5">
        <f t="shared" si="4170"/>
        <v>9906816</v>
      </c>
      <c r="G5375" s="5">
        <f t="shared" si="4166"/>
        <v>9518071.6900000013</v>
      </c>
      <c r="H5375" s="5"/>
      <c r="I5375" s="5">
        <f t="shared" si="4171"/>
        <v>5626756.7333333334</v>
      </c>
      <c r="J5375" s="5">
        <f t="shared" si="4172"/>
        <v>5363700.7598094977</v>
      </c>
      <c r="K5375" s="5">
        <f t="shared" si="4173"/>
        <v>4736866.4666666668</v>
      </c>
      <c r="L5375" s="5">
        <f t="shared" si="4174"/>
        <v>462310.06666666665</v>
      </c>
      <c r="M5375" s="5">
        <f t="shared" si="4175"/>
        <v>10825933.266666668</v>
      </c>
      <c r="N5375" s="5">
        <f t="shared" si="4176"/>
        <v>10562877.293142831</v>
      </c>
    </row>
    <row r="5376" spans="1:14" x14ac:dyDescent="0.25">
      <c r="A5376" s="6">
        <v>44516</v>
      </c>
      <c r="B5376" s="5">
        <v>7235323</v>
      </c>
      <c r="C5376" s="5">
        <v>6858155.5789999999</v>
      </c>
      <c r="D5376" s="5">
        <v>3845727</v>
      </c>
      <c r="E5376" s="5">
        <v>1873767</v>
      </c>
      <c r="F5376" s="5">
        <f t="shared" si="4170"/>
        <v>12954817</v>
      </c>
      <c r="G5376" s="5">
        <f t="shared" si="4166"/>
        <v>12577649.579</v>
      </c>
      <c r="H5376" s="5"/>
      <c r="I5376" s="5">
        <f t="shared" si="4171"/>
        <v>5504048.8666666662</v>
      </c>
      <c r="J5376" s="5">
        <f t="shared" si="4172"/>
        <v>5232910.1535825096</v>
      </c>
      <c r="K5376" s="5">
        <f t="shared" si="4173"/>
        <v>4742817.5666666664</v>
      </c>
      <c r="L5376" s="5">
        <f t="shared" si="4174"/>
        <v>489744.13333333336</v>
      </c>
      <c r="M5376" s="5">
        <f t="shared" si="4175"/>
        <v>10736610.566666666</v>
      </c>
      <c r="N5376" s="5">
        <f t="shared" si="4176"/>
        <v>10465471.853582513</v>
      </c>
    </row>
    <row r="5377" spans="1:14" x14ac:dyDescent="0.25">
      <c r="A5377" s="6">
        <v>44517</v>
      </c>
      <c r="B5377" s="5">
        <v>12621180</v>
      </c>
      <c r="C5377" s="5">
        <v>11949451.344000001</v>
      </c>
      <c r="D5377" s="5">
        <v>4624378</v>
      </c>
      <c r="E5377" s="5">
        <v>1869157</v>
      </c>
      <c r="F5377" s="5">
        <f t="shared" si="4170"/>
        <v>19114715</v>
      </c>
      <c r="G5377" s="5">
        <f t="shared" si="4166"/>
        <v>18442986.344000001</v>
      </c>
      <c r="H5377" s="5"/>
      <c r="I5377" s="5">
        <f t="shared" si="4171"/>
        <v>5181148.8</v>
      </c>
      <c r="J5377" s="5">
        <f t="shared" si="4172"/>
        <v>4893069.0823999988</v>
      </c>
      <c r="K5377" s="5">
        <f t="shared" si="4173"/>
        <v>4728696.7333333334</v>
      </c>
      <c r="L5377" s="5">
        <f t="shared" si="4174"/>
        <v>546635.73333333328</v>
      </c>
      <c r="M5377" s="5">
        <f t="shared" si="4175"/>
        <v>10456481.266666668</v>
      </c>
      <c r="N5377" s="5">
        <f t="shared" si="4176"/>
        <v>10168401.549066667</v>
      </c>
    </row>
    <row r="5378" spans="1:14" x14ac:dyDescent="0.25">
      <c r="A5378" s="6">
        <v>44518</v>
      </c>
      <c r="B5378" s="5">
        <v>968015</v>
      </c>
      <c r="C5378" s="5">
        <v>378439.23399999912</v>
      </c>
      <c r="D5378" s="5">
        <v>4458957</v>
      </c>
      <c r="E5378" s="5">
        <v>2676094</v>
      </c>
      <c r="F5378" s="5">
        <f t="shared" si="4170"/>
        <v>8103066</v>
      </c>
      <c r="G5378" s="5">
        <f t="shared" si="4166"/>
        <v>7513490.2339999992</v>
      </c>
      <c r="H5378" s="5"/>
      <c r="I5378" s="5">
        <f t="shared" si="4171"/>
        <v>5726756.166666667</v>
      </c>
      <c r="J5378" s="5">
        <f t="shared" si="4172"/>
        <v>5418748.9932666663</v>
      </c>
      <c r="K5378" s="5">
        <f t="shared" si="4173"/>
        <v>4722530.2666666666</v>
      </c>
      <c r="L5378" s="5">
        <f t="shared" si="4174"/>
        <v>643498.76666666672</v>
      </c>
      <c r="M5378" s="5">
        <f t="shared" si="4175"/>
        <v>11092785.199999999</v>
      </c>
      <c r="N5378" s="5">
        <f t="shared" si="4176"/>
        <v>10784778.0266</v>
      </c>
    </row>
    <row r="5379" spans="1:14" x14ac:dyDescent="0.25">
      <c r="A5379" s="6">
        <v>44519</v>
      </c>
      <c r="B5379" s="5">
        <v>5071649</v>
      </c>
      <c r="C5379" s="5">
        <v>4456552.4709999999</v>
      </c>
      <c r="D5379" s="5">
        <v>4448608</v>
      </c>
      <c r="E5379" s="5">
        <v>965828</v>
      </c>
      <c r="F5379" s="5">
        <f t="shared" si="4170"/>
        <v>10486085</v>
      </c>
      <c r="G5379" s="5">
        <f t="shared" si="4166"/>
        <v>9870988.4710000008</v>
      </c>
      <c r="H5379" s="5"/>
      <c r="I5379" s="5">
        <f t="shared" si="4171"/>
        <v>7189511.666666667</v>
      </c>
      <c r="J5379" s="5">
        <f t="shared" si="4172"/>
        <v>6854547.0486999983</v>
      </c>
      <c r="K5379" s="5">
        <f t="shared" si="4173"/>
        <v>4669668.2666666666</v>
      </c>
      <c r="L5379" s="5">
        <f t="shared" si="4174"/>
        <v>664480.16666666663</v>
      </c>
      <c r="M5379" s="5">
        <f t="shared" si="4175"/>
        <v>12523660.1</v>
      </c>
      <c r="N5379" s="5">
        <f t="shared" si="4176"/>
        <v>12188695.482033335</v>
      </c>
    </row>
    <row r="5380" spans="1:14" x14ac:dyDescent="0.25">
      <c r="A5380" s="6">
        <v>44520</v>
      </c>
      <c r="B5380" s="5">
        <v>-6476440</v>
      </c>
      <c r="C5380" s="5">
        <v>-7091369.2579999994</v>
      </c>
      <c r="D5380" s="5">
        <v>4318488</v>
      </c>
      <c r="E5380" s="5">
        <v>961969</v>
      </c>
      <c r="F5380" s="5">
        <f t="shared" si="4170"/>
        <v>-1195983</v>
      </c>
      <c r="G5380" s="5">
        <f t="shared" si="4166"/>
        <v>-1810912.2579999994</v>
      </c>
      <c r="H5380" s="5"/>
      <c r="I5380" s="5">
        <f t="shared" si="4171"/>
        <v>5926332.6333333338</v>
      </c>
      <c r="J5380" s="5">
        <f t="shared" si="4172"/>
        <v>5563143.5314333318</v>
      </c>
      <c r="K5380" s="5">
        <f t="shared" si="4173"/>
        <v>4606787.9000000004</v>
      </c>
      <c r="L5380" s="5">
        <f t="shared" si="4174"/>
        <v>697660.96666666667</v>
      </c>
      <c r="M5380" s="5">
        <f t="shared" si="4175"/>
        <v>11230781.5</v>
      </c>
      <c r="N5380" s="5">
        <f t="shared" si="4176"/>
        <v>10867592.3981</v>
      </c>
    </row>
    <row r="5381" spans="1:14" x14ac:dyDescent="0.25">
      <c r="A5381" s="6">
        <v>44521</v>
      </c>
      <c r="B5381" s="5">
        <v>-13726349</v>
      </c>
      <c r="C5381" s="5">
        <v>-14286029.871000001</v>
      </c>
      <c r="D5381" s="5">
        <v>3900441</v>
      </c>
      <c r="E5381" s="5">
        <v>783286</v>
      </c>
      <c r="F5381" s="5">
        <f t="shared" si="4170"/>
        <v>-9042622</v>
      </c>
      <c r="G5381" s="5">
        <f t="shared" si="4166"/>
        <v>-9602302.8710000012</v>
      </c>
      <c r="H5381" s="5"/>
      <c r="I5381" s="5">
        <f t="shared" si="4171"/>
        <v>4965428.6333333338</v>
      </c>
      <c r="J5381" s="5">
        <f t="shared" si="4172"/>
        <v>4575803.762133332</v>
      </c>
      <c r="K5381" s="5">
        <f t="shared" si="4173"/>
        <v>4513723.833333333</v>
      </c>
      <c r="L5381" s="5">
        <f t="shared" si="4174"/>
        <v>717976.3</v>
      </c>
      <c r="M5381" s="5">
        <f t="shared" si="4175"/>
        <v>10197128.766666668</v>
      </c>
      <c r="N5381" s="5">
        <f t="shared" si="4176"/>
        <v>9807503.8954666667</v>
      </c>
    </row>
    <row r="5382" spans="1:14" x14ac:dyDescent="0.25">
      <c r="A5382" s="6">
        <v>44522</v>
      </c>
      <c r="B5382" s="5">
        <v>8215978</v>
      </c>
      <c r="C5382" s="5">
        <v>7760308.2000000002</v>
      </c>
      <c r="D5382" s="5">
        <v>8053088</v>
      </c>
      <c r="E5382" s="5">
        <v>633047</v>
      </c>
      <c r="F5382" s="5">
        <f t="shared" si="4170"/>
        <v>16902113</v>
      </c>
      <c r="G5382" s="5">
        <f t="shared" si="4166"/>
        <v>16446443.199999999</v>
      </c>
      <c r="H5382" s="5"/>
      <c r="I5382" s="5">
        <f t="shared" si="4171"/>
        <v>4672920.6333333338</v>
      </c>
      <c r="J5382" s="5">
        <f t="shared" si="4172"/>
        <v>4261948.0732666655</v>
      </c>
      <c r="K5382" s="5">
        <f t="shared" si="4173"/>
        <v>4638119.666666667</v>
      </c>
      <c r="L5382" s="5">
        <f t="shared" si="4174"/>
        <v>732351.96666666667</v>
      </c>
      <c r="M5382" s="5">
        <f t="shared" si="4175"/>
        <v>10043392.266666668</v>
      </c>
      <c r="N5382" s="5">
        <f t="shared" si="4176"/>
        <v>9632419.7066000011</v>
      </c>
    </row>
    <row r="5383" spans="1:14" x14ac:dyDescent="0.25">
      <c r="A5383" s="6">
        <v>44523</v>
      </c>
      <c r="B5383" s="5">
        <v>4599694</v>
      </c>
      <c r="C5383" s="5">
        <v>4203381</v>
      </c>
      <c r="D5383" s="5">
        <v>7957578</v>
      </c>
      <c r="E5383" s="5">
        <v>2839826</v>
      </c>
      <c r="F5383" s="5">
        <f t="shared" si="4170"/>
        <v>15397098</v>
      </c>
      <c r="G5383" s="5">
        <f t="shared" si="4166"/>
        <v>15000785</v>
      </c>
      <c r="H5383" s="5"/>
      <c r="I5383" s="5">
        <f t="shared" si="4171"/>
        <v>4637750.4000000004</v>
      </c>
      <c r="J5383" s="5">
        <f t="shared" si="4172"/>
        <v>4211138.4142999984</v>
      </c>
      <c r="K5383" s="5">
        <f t="shared" si="4173"/>
        <v>4773177.833333333</v>
      </c>
      <c r="L5383" s="5">
        <f t="shared" si="4174"/>
        <v>835100.26666666672</v>
      </c>
      <c r="M5383" s="5">
        <f t="shared" si="4175"/>
        <v>10246028.5</v>
      </c>
      <c r="N5383" s="5">
        <f t="shared" si="4176"/>
        <v>9819416.5142999981</v>
      </c>
    </row>
    <row r="5384" spans="1:14" x14ac:dyDescent="0.25">
      <c r="A5384" s="6">
        <v>44524</v>
      </c>
      <c r="B5384" s="5">
        <v>-14397338</v>
      </c>
      <c r="C5384" s="5">
        <v>-14808191.491</v>
      </c>
      <c r="D5384" s="5">
        <v>7137631</v>
      </c>
      <c r="E5384" s="5">
        <v>160438</v>
      </c>
      <c r="F5384" s="5">
        <f t="shared" si="4170"/>
        <v>-7099269</v>
      </c>
      <c r="G5384" s="5">
        <f t="shared" si="4166"/>
        <v>-7510122.4910000004</v>
      </c>
      <c r="H5384" s="5"/>
      <c r="I5384" s="5">
        <f t="shared" si="4171"/>
        <v>4614561.0666666664</v>
      </c>
      <c r="J5384" s="5">
        <f t="shared" si="4172"/>
        <v>4183999.5670666653</v>
      </c>
      <c r="K5384" s="5">
        <f t="shared" si="4173"/>
        <v>4859928.9000000004</v>
      </c>
      <c r="L5384" s="5">
        <f t="shared" si="4174"/>
        <v>844912.53333333333</v>
      </c>
      <c r="M5384" s="5">
        <f t="shared" si="4175"/>
        <v>10319402.5</v>
      </c>
      <c r="N5384" s="5">
        <f t="shared" si="4176"/>
        <v>9888841.0004000012</v>
      </c>
    </row>
    <row r="5385" spans="1:14" x14ac:dyDescent="0.25">
      <c r="A5385" s="6">
        <v>44525</v>
      </c>
      <c r="B5385" s="5">
        <v>3253459</v>
      </c>
      <c r="C5385" s="5">
        <v>12171304.463816004</v>
      </c>
      <c r="D5385" s="5">
        <v>6423218</v>
      </c>
      <c r="E5385" s="5">
        <v>854301</v>
      </c>
      <c r="F5385" s="5">
        <f t="shared" si="4170"/>
        <v>10530978</v>
      </c>
      <c r="G5385" s="5">
        <f t="shared" si="4166"/>
        <v>19448823.463816002</v>
      </c>
      <c r="H5385" s="5"/>
      <c r="I5385" s="5">
        <f t="shared" si="4171"/>
        <v>3149048.2333333334</v>
      </c>
      <c r="J5385" s="5">
        <f t="shared" si="4172"/>
        <v>3006388.437960532</v>
      </c>
      <c r="K5385" s="5">
        <f t="shared" si="4173"/>
        <v>4937830.7666666666</v>
      </c>
      <c r="L5385" s="5">
        <f t="shared" si="4174"/>
        <v>854316.66666666663</v>
      </c>
      <c r="M5385" s="5">
        <f t="shared" si="4175"/>
        <v>8941195.666666666</v>
      </c>
      <c r="N5385" s="5">
        <f t="shared" si="4176"/>
        <v>8798535.871293867</v>
      </c>
    </row>
    <row r="5386" spans="1:14" x14ac:dyDescent="0.25">
      <c r="A5386" s="6">
        <v>44526</v>
      </c>
      <c r="B5386" s="5">
        <v>8792795</v>
      </c>
      <c r="C5386" s="5">
        <v>8269686.8380000005</v>
      </c>
      <c r="D5386" s="5">
        <v>5582325</v>
      </c>
      <c r="E5386" s="5">
        <v>612351</v>
      </c>
      <c r="F5386" s="5">
        <f t="shared" si="4170"/>
        <v>14987471</v>
      </c>
      <c r="G5386" s="5">
        <f t="shared" si="4166"/>
        <v>14464362.838</v>
      </c>
      <c r="H5386" s="5"/>
      <c r="I5386" s="5">
        <f t="shared" si="4171"/>
        <v>3615472.7</v>
      </c>
      <c r="J5386" s="5">
        <f t="shared" si="4172"/>
        <v>3461621.874927199</v>
      </c>
      <c r="K5386" s="5">
        <f t="shared" si="4173"/>
        <v>4981548.1333333338</v>
      </c>
      <c r="L5386" s="5">
        <f t="shared" si="4174"/>
        <v>876809.53333333333</v>
      </c>
      <c r="M5386" s="5">
        <f t="shared" si="4175"/>
        <v>9473830.3666666672</v>
      </c>
      <c r="N5386" s="5">
        <f t="shared" si="4176"/>
        <v>9319979.5415938683</v>
      </c>
    </row>
    <row r="5387" spans="1:14" x14ac:dyDescent="0.25">
      <c r="A5387" s="6">
        <v>44527</v>
      </c>
      <c r="B5387" s="5">
        <v>-12170167</v>
      </c>
      <c r="C5387" s="5">
        <v>-12625063.267000001</v>
      </c>
      <c r="D5387" s="5">
        <v>6902582</v>
      </c>
      <c r="E5387" s="5">
        <v>1412497</v>
      </c>
      <c r="F5387" s="5">
        <f t="shared" si="4170"/>
        <v>-3855088</v>
      </c>
      <c r="G5387" s="5">
        <f t="shared" si="4166"/>
        <v>-4309984.2670000009</v>
      </c>
      <c r="H5387" s="5"/>
      <c r="I5387" s="5">
        <f t="shared" si="4171"/>
        <v>2619511.7666666666</v>
      </c>
      <c r="J5387" s="5">
        <f t="shared" si="4172"/>
        <v>2464314.0811271989</v>
      </c>
      <c r="K5387" s="5">
        <f t="shared" si="4173"/>
        <v>5070387.2000000002</v>
      </c>
      <c r="L5387" s="5">
        <f t="shared" si="4174"/>
        <v>918038.76666666672</v>
      </c>
      <c r="M5387" s="5">
        <f t="shared" si="4175"/>
        <v>8607937.7333333325</v>
      </c>
      <c r="N5387" s="5">
        <f t="shared" si="4176"/>
        <v>8452740.0477938671</v>
      </c>
    </row>
    <row r="5388" spans="1:14" x14ac:dyDescent="0.25">
      <c r="A5388" s="6">
        <v>44528</v>
      </c>
      <c r="B5388" s="5">
        <v>30531131</v>
      </c>
      <c r="C5388" s="5">
        <v>30097189.105999999</v>
      </c>
      <c r="D5388" s="5">
        <v>7156364</v>
      </c>
      <c r="E5388" s="5">
        <v>861676</v>
      </c>
      <c r="F5388" s="5">
        <f t="shared" si="4170"/>
        <v>38549171</v>
      </c>
      <c r="G5388" s="5">
        <f t="shared" si="4166"/>
        <v>38115229.105999999</v>
      </c>
      <c r="H5388" s="5"/>
      <c r="I5388" s="5">
        <f t="shared" si="4171"/>
        <v>3985466.1333333333</v>
      </c>
      <c r="J5388" s="5">
        <f t="shared" si="4172"/>
        <v>3827780.0837605316</v>
      </c>
      <c r="K5388" s="5">
        <f t="shared" si="4173"/>
        <v>5184837.7666666666</v>
      </c>
      <c r="L5388" s="5">
        <f t="shared" si="4174"/>
        <v>949036.1</v>
      </c>
      <c r="M5388" s="5">
        <f t="shared" si="4175"/>
        <v>10119340</v>
      </c>
      <c r="N5388" s="5">
        <f t="shared" si="4176"/>
        <v>9961653.9504272006</v>
      </c>
    </row>
    <row r="5389" spans="1:14" x14ac:dyDescent="0.25">
      <c r="A5389" s="6">
        <v>44529</v>
      </c>
      <c r="B5389" s="5">
        <v>15714205</v>
      </c>
      <c r="C5389" s="5">
        <v>18708690.340999998</v>
      </c>
      <c r="D5389" s="5">
        <v>8217603</v>
      </c>
      <c r="E5389" s="5">
        <v>1907910</v>
      </c>
      <c r="F5389" s="5">
        <f t="shared" si="4170"/>
        <v>25839718</v>
      </c>
      <c r="G5389" s="5">
        <f t="shared" si="4166"/>
        <v>28834203.340999998</v>
      </c>
      <c r="H5389" s="5"/>
      <c r="I5389" s="5">
        <f t="shared" si="4171"/>
        <v>4696254.8666666662</v>
      </c>
      <c r="J5389" s="5">
        <f t="shared" si="4172"/>
        <v>4641385.3618605314</v>
      </c>
      <c r="K5389" s="5">
        <f t="shared" si="4173"/>
        <v>5320108.7666666666</v>
      </c>
      <c r="L5389" s="5">
        <f t="shared" si="4174"/>
        <v>1011118.8666666667</v>
      </c>
      <c r="M5389" s="5">
        <f t="shared" si="4175"/>
        <v>11027482.5</v>
      </c>
      <c r="N5389" s="5">
        <f t="shared" si="4176"/>
        <v>10972612.995193867</v>
      </c>
    </row>
    <row r="5390" spans="1:14" x14ac:dyDescent="0.25">
      <c r="A5390" s="19">
        <v>44530</v>
      </c>
      <c r="B5390" s="18">
        <v>-2811926</v>
      </c>
      <c r="C5390" s="18">
        <v>-3391942.6210000003</v>
      </c>
      <c r="D5390" s="18">
        <v>6852662</v>
      </c>
      <c r="E5390" s="18">
        <v>1969562</v>
      </c>
      <c r="F5390" s="18">
        <f t="shared" si="4170"/>
        <v>6010298</v>
      </c>
      <c r="G5390" s="5">
        <f t="shared" si="4166"/>
        <v>5430281.3789999997</v>
      </c>
      <c r="H5390" s="18"/>
      <c r="I5390" s="18">
        <f t="shared" si="4171"/>
        <v>4470287</v>
      </c>
      <c r="J5390" s="18">
        <f t="shared" si="4172"/>
        <v>4410683.4758605314</v>
      </c>
      <c r="K5390" s="18">
        <f t="shared" si="4173"/>
        <v>5414314.4333333336</v>
      </c>
      <c r="L5390" s="18">
        <f t="shared" si="4174"/>
        <v>1005670.3</v>
      </c>
      <c r="M5390" s="18">
        <f t="shared" si="4175"/>
        <v>10890271.733333332</v>
      </c>
      <c r="N5390" s="18">
        <f t="shared" si="4176"/>
        <v>10830668.209193867</v>
      </c>
    </row>
    <row r="5391" spans="1:14" x14ac:dyDescent="0.25">
      <c r="A5391" s="6">
        <v>44531</v>
      </c>
      <c r="B5391" s="5">
        <v>2151170</v>
      </c>
      <c r="C5391" s="5">
        <v>1992367.4580000003</v>
      </c>
      <c r="D5391" s="5">
        <v>6086340</v>
      </c>
      <c r="E5391" s="5">
        <v>1969419</v>
      </c>
      <c r="F5391" s="5">
        <f t="shared" ref="F5391:F5452" si="4177">SUM(B5391+D5391+E5391)</f>
        <v>10206929</v>
      </c>
      <c r="G5391" s="5">
        <f t="shared" si="4166"/>
        <v>10048126.458000001</v>
      </c>
      <c r="H5391" s="5"/>
      <c r="I5391" s="5">
        <f t="shared" ref="I5391:I5421" si="4178">AVERAGE(B5362:B5391)</f>
        <v>4073861.5666666669</v>
      </c>
      <c r="J5391" s="5">
        <f t="shared" ref="J5391:J5421" si="4179">AVERAGE(C5362:C5391)</f>
        <v>4023200.5676938659</v>
      </c>
      <c r="K5391" s="5">
        <f t="shared" ref="K5391:K5421" si="4180">AVERAGE(D5362:D5391)</f>
        <v>5425903.166666667</v>
      </c>
      <c r="L5391" s="5">
        <f t="shared" ref="L5391:L5421" si="4181">AVERAGE(E5362:E5391)</f>
        <v>1052337.3333333333</v>
      </c>
      <c r="M5391" s="5">
        <f t="shared" ref="M5391:M5421" si="4182">AVERAGE(F5362:F5391)</f>
        <v>10552102.066666666</v>
      </c>
      <c r="N5391" s="5">
        <f t="shared" ref="N5391:N5421" si="4183">AVERAGE(G5362:G5391)</f>
        <v>10501441.067693867</v>
      </c>
    </row>
    <row r="5392" spans="1:14" x14ac:dyDescent="0.25">
      <c r="A5392" s="6">
        <v>44532</v>
      </c>
      <c r="B5392" s="5">
        <v>-5204508</v>
      </c>
      <c r="C5392" s="5">
        <v>-5666517.3159999996</v>
      </c>
      <c r="D5392" s="5">
        <v>7386056</v>
      </c>
      <c r="E5392" s="5">
        <v>1362206</v>
      </c>
      <c r="F5392" s="5">
        <f t="shared" si="4177"/>
        <v>3543754</v>
      </c>
      <c r="G5392" s="5">
        <f t="shared" si="4166"/>
        <v>3081744.6840000004</v>
      </c>
      <c r="H5392" s="5"/>
      <c r="I5392" s="5">
        <f t="shared" si="4178"/>
        <v>3520720.3</v>
      </c>
      <c r="J5392" s="5">
        <f t="shared" si="4179"/>
        <v>3529345.3194938661</v>
      </c>
      <c r="K5392" s="5">
        <f t="shared" si="4180"/>
        <v>5464259.9333333336</v>
      </c>
      <c r="L5392" s="5">
        <f t="shared" si="4181"/>
        <v>1073092.6666666667</v>
      </c>
      <c r="M5392" s="5">
        <f t="shared" si="4182"/>
        <v>10058072.9</v>
      </c>
      <c r="N5392" s="5">
        <f t="shared" si="4183"/>
        <v>10066697.919493867</v>
      </c>
    </row>
    <row r="5393" spans="1:14" x14ac:dyDescent="0.25">
      <c r="A5393" s="6">
        <v>44533</v>
      </c>
      <c r="B5393" s="5">
        <v>16732180</v>
      </c>
      <c r="C5393" s="5">
        <v>16223012.927999999</v>
      </c>
      <c r="D5393" s="5">
        <v>6474894</v>
      </c>
      <c r="E5393" s="5">
        <v>2954234</v>
      </c>
      <c r="F5393" s="5">
        <f t="shared" si="4177"/>
        <v>26161308</v>
      </c>
      <c r="G5393" s="5">
        <f t="shared" si="4166"/>
        <v>25652140.927999999</v>
      </c>
      <c r="H5393" s="5"/>
      <c r="I5393" s="5">
        <f t="shared" si="4178"/>
        <v>3902504.2</v>
      </c>
      <c r="J5393" s="5">
        <f t="shared" si="4179"/>
        <v>3908302.6656938661</v>
      </c>
      <c r="K5393" s="5">
        <f t="shared" si="4180"/>
        <v>5421880.666666667</v>
      </c>
      <c r="L5393" s="5">
        <f t="shared" si="4181"/>
        <v>1161540.1333333333</v>
      </c>
      <c r="M5393" s="5">
        <f t="shared" si="4182"/>
        <v>10485925</v>
      </c>
      <c r="N5393" s="5">
        <f t="shared" si="4183"/>
        <v>10491723.465693867</v>
      </c>
    </row>
    <row r="5394" spans="1:14" x14ac:dyDescent="0.25">
      <c r="A5394" s="6">
        <v>44534</v>
      </c>
      <c r="B5394" s="5">
        <v>3796240</v>
      </c>
      <c r="C5394" s="5">
        <v>3219284.4600000004</v>
      </c>
      <c r="D5394" s="5">
        <v>5063423</v>
      </c>
      <c r="E5394" s="5">
        <v>2068970</v>
      </c>
      <c r="F5394" s="5">
        <f t="shared" si="4177"/>
        <v>10928633</v>
      </c>
      <c r="G5394" s="5">
        <f t="shared" si="4166"/>
        <v>10351677.460000001</v>
      </c>
      <c r="H5394" s="5"/>
      <c r="I5394" s="5">
        <f t="shared" si="4178"/>
        <v>4084934.9</v>
      </c>
      <c r="J5394" s="5">
        <f t="shared" si="4179"/>
        <v>4087277.7299271994</v>
      </c>
      <c r="K5394" s="5">
        <f t="shared" si="4180"/>
        <v>5327762.4333333336</v>
      </c>
      <c r="L5394" s="5">
        <f t="shared" si="4181"/>
        <v>1181198.8333333333</v>
      </c>
      <c r="M5394" s="5">
        <f t="shared" si="4182"/>
        <v>10593896.166666666</v>
      </c>
      <c r="N5394" s="5">
        <f t="shared" si="4183"/>
        <v>10596238.996593866</v>
      </c>
    </row>
    <row r="5395" spans="1:14" x14ac:dyDescent="0.25">
      <c r="A5395" s="6">
        <v>44535</v>
      </c>
      <c r="B5395" s="5">
        <v>-13201773</v>
      </c>
      <c r="C5395" s="5">
        <v>-13742664.733999999</v>
      </c>
      <c r="D5395" s="5">
        <v>4742536</v>
      </c>
      <c r="E5395" s="5">
        <v>2055426</v>
      </c>
      <c r="F5395" s="5">
        <f t="shared" si="4177"/>
        <v>-6403811</v>
      </c>
      <c r="G5395" s="5">
        <f t="shared" si="4166"/>
        <v>-6944702.7339999992</v>
      </c>
      <c r="H5395" s="5"/>
      <c r="I5395" s="5">
        <f t="shared" si="4178"/>
        <v>3710385.9666666668</v>
      </c>
      <c r="J5395" s="5">
        <f t="shared" si="4179"/>
        <v>3692799.0269938661</v>
      </c>
      <c r="K5395" s="5">
        <f t="shared" si="4180"/>
        <v>5325201.6333333338</v>
      </c>
      <c r="L5395" s="5">
        <f t="shared" si="4181"/>
        <v>1222858.5666666667</v>
      </c>
      <c r="M5395" s="5">
        <f t="shared" si="4182"/>
        <v>10258446.166666666</v>
      </c>
      <c r="N5395" s="5">
        <f t="shared" si="4183"/>
        <v>10240859.226993864</v>
      </c>
    </row>
    <row r="5396" spans="1:14" x14ac:dyDescent="0.25">
      <c r="A5396" s="6">
        <v>44536</v>
      </c>
      <c r="B5396" s="5">
        <v>21432554</v>
      </c>
      <c r="C5396" s="5">
        <v>20986935.624000002</v>
      </c>
      <c r="D5396" s="5">
        <v>7018158</v>
      </c>
      <c r="E5396" s="5">
        <v>1820401</v>
      </c>
      <c r="F5396" s="5">
        <f t="shared" si="4177"/>
        <v>30271113</v>
      </c>
      <c r="G5396" s="5">
        <f t="shared" si="4166"/>
        <v>29825494.624000002</v>
      </c>
      <c r="H5396" s="5"/>
      <c r="I5396" s="5">
        <f t="shared" si="4178"/>
        <v>3768652.6666666665</v>
      </c>
      <c r="J5396" s="5">
        <f t="shared" si="4179"/>
        <v>3740222.9781938652</v>
      </c>
      <c r="K5396" s="5">
        <f t="shared" si="4180"/>
        <v>5444657.2999999998</v>
      </c>
      <c r="L5396" s="5">
        <f t="shared" si="4181"/>
        <v>1256051.3</v>
      </c>
      <c r="M5396" s="5">
        <f t="shared" si="4182"/>
        <v>10469361.266666668</v>
      </c>
      <c r="N5396" s="5">
        <f t="shared" si="4183"/>
        <v>10440931.578193866</v>
      </c>
    </row>
    <row r="5397" spans="1:14" x14ac:dyDescent="0.25">
      <c r="A5397" s="6">
        <v>44537</v>
      </c>
      <c r="B5397" s="5">
        <v>11392300</v>
      </c>
      <c r="C5397" s="5">
        <v>10926874.410999998</v>
      </c>
      <c r="D5397" s="5">
        <v>6199821</v>
      </c>
      <c r="E5397" s="5">
        <v>1702681</v>
      </c>
      <c r="F5397" s="5">
        <f t="shared" si="4177"/>
        <v>19294802</v>
      </c>
      <c r="G5397" s="5">
        <f t="shared" si="4166"/>
        <v>18829376.410999998</v>
      </c>
      <c r="H5397" s="5"/>
      <c r="I5397" s="5">
        <f t="shared" si="4178"/>
        <v>3785208.7333333334</v>
      </c>
      <c r="J5397" s="5">
        <f t="shared" si="4179"/>
        <v>3748824.4360271995</v>
      </c>
      <c r="K5397" s="5">
        <f t="shared" si="4180"/>
        <v>5539963.2999999998</v>
      </c>
      <c r="L5397" s="5">
        <f t="shared" si="4181"/>
        <v>1265753.7666666666</v>
      </c>
      <c r="M5397" s="5">
        <f t="shared" si="4182"/>
        <v>10590925.800000001</v>
      </c>
      <c r="N5397" s="5">
        <f t="shared" si="4183"/>
        <v>10554541.502693867</v>
      </c>
    </row>
    <row r="5398" spans="1:14" x14ac:dyDescent="0.25">
      <c r="A5398" s="6">
        <v>44538</v>
      </c>
      <c r="B5398" s="5">
        <v>12166904</v>
      </c>
      <c r="C5398" s="5">
        <v>11688968.366</v>
      </c>
      <c r="D5398" s="5">
        <v>4383445</v>
      </c>
      <c r="E5398" s="5">
        <v>644127</v>
      </c>
      <c r="F5398" s="5">
        <f t="shared" si="4177"/>
        <v>17194476</v>
      </c>
      <c r="G5398" s="5">
        <f t="shared" si="4166"/>
        <v>16716540.366</v>
      </c>
      <c r="H5398" s="5"/>
      <c r="I5398" s="5">
        <f t="shared" si="4178"/>
        <v>3304841.7</v>
      </c>
      <c r="J5398" s="5">
        <f t="shared" si="4179"/>
        <v>3257345.782793866</v>
      </c>
      <c r="K5398" s="5">
        <f t="shared" si="4180"/>
        <v>5518330.666666667</v>
      </c>
      <c r="L5398" s="5">
        <f t="shared" si="4181"/>
        <v>1266817.3333333333</v>
      </c>
      <c r="M5398" s="5">
        <f t="shared" si="4182"/>
        <v>10089989.699999999</v>
      </c>
      <c r="N5398" s="5">
        <f t="shared" si="4183"/>
        <v>10042493.782793868</v>
      </c>
    </row>
    <row r="5399" spans="1:14" x14ac:dyDescent="0.25">
      <c r="A5399" s="6">
        <v>44539</v>
      </c>
      <c r="B5399" s="5">
        <v>-9037801</v>
      </c>
      <c r="C5399" s="5">
        <v>-9524119.3919999991</v>
      </c>
      <c r="D5399" s="5">
        <v>4556042</v>
      </c>
      <c r="E5399" s="5">
        <v>988626</v>
      </c>
      <c r="F5399" s="5">
        <f t="shared" si="4177"/>
        <v>-3493133</v>
      </c>
      <c r="G5399" s="5">
        <f t="shared" si="4166"/>
        <v>-3979451.3919999991</v>
      </c>
      <c r="H5399" s="5"/>
      <c r="I5399" s="5">
        <f t="shared" si="4178"/>
        <v>3183595.0666666669</v>
      </c>
      <c r="J5399" s="5">
        <f t="shared" si="4179"/>
        <v>3134632.0736938654</v>
      </c>
      <c r="K5399" s="5">
        <f t="shared" si="4180"/>
        <v>5574785.9666666668</v>
      </c>
      <c r="L5399" s="5">
        <f t="shared" si="4181"/>
        <v>1301152.7</v>
      </c>
      <c r="M5399" s="5">
        <f t="shared" si="4182"/>
        <v>10059533.733333332</v>
      </c>
      <c r="N5399" s="5">
        <f t="shared" si="4183"/>
        <v>10010570.740360532</v>
      </c>
    </row>
    <row r="5400" spans="1:14" x14ac:dyDescent="0.25">
      <c r="A5400" s="6">
        <v>44540</v>
      </c>
      <c r="B5400" s="5">
        <v>13767964</v>
      </c>
      <c r="C5400" s="5">
        <v>13276870.342</v>
      </c>
      <c r="D5400" s="5">
        <v>3153628</v>
      </c>
      <c r="E5400" s="5">
        <v>783777</v>
      </c>
      <c r="F5400" s="5">
        <f t="shared" si="4177"/>
        <v>17705369</v>
      </c>
      <c r="G5400" s="5">
        <f t="shared" si="4166"/>
        <v>17214275.342</v>
      </c>
      <c r="H5400" s="5"/>
      <c r="I5400" s="5">
        <f t="shared" si="4178"/>
        <v>3514072.1</v>
      </c>
      <c r="J5400" s="5">
        <f t="shared" si="4179"/>
        <v>3462220.7594271996</v>
      </c>
      <c r="K5400" s="5">
        <f t="shared" si="4180"/>
        <v>5541736.5333333332</v>
      </c>
      <c r="L5400" s="5">
        <f t="shared" si="4181"/>
        <v>1341070.1000000001</v>
      </c>
      <c r="M5400" s="5">
        <f t="shared" si="4182"/>
        <v>10396878.733333332</v>
      </c>
      <c r="N5400" s="5">
        <f t="shared" si="4183"/>
        <v>10345027.392760534</v>
      </c>
    </row>
    <row r="5401" spans="1:14" x14ac:dyDescent="0.25">
      <c r="A5401" s="6">
        <v>44541</v>
      </c>
      <c r="B5401" s="5">
        <v>18717143</v>
      </c>
      <c r="C5401" s="5">
        <v>18092082.972999997</v>
      </c>
      <c r="D5401" s="5">
        <v>2617006</v>
      </c>
      <c r="E5401" s="5">
        <v>610179</v>
      </c>
      <c r="F5401" s="5">
        <f t="shared" si="4177"/>
        <v>21944328</v>
      </c>
      <c r="G5401" s="5">
        <f t="shared" si="4166"/>
        <v>21319267.972999997</v>
      </c>
      <c r="H5401" s="5"/>
      <c r="I5401" s="5">
        <f t="shared" si="4178"/>
        <v>4301154.4000000004</v>
      </c>
      <c r="J5401" s="5">
        <f t="shared" si="4179"/>
        <v>4243854.8337271987</v>
      </c>
      <c r="K5401" s="5">
        <f t="shared" si="4180"/>
        <v>5505635</v>
      </c>
      <c r="L5401" s="5">
        <f t="shared" si="4181"/>
        <v>1349538.6333333333</v>
      </c>
      <c r="M5401" s="5">
        <f t="shared" si="4182"/>
        <v>11156328.033333333</v>
      </c>
      <c r="N5401" s="5">
        <f t="shared" si="4183"/>
        <v>11099028.467060532</v>
      </c>
    </row>
    <row r="5402" spans="1:14" x14ac:dyDescent="0.25">
      <c r="A5402" s="6">
        <v>44542</v>
      </c>
      <c r="B5402" s="5">
        <v>6768182</v>
      </c>
      <c r="C5402" s="5">
        <v>6084292.148</v>
      </c>
      <c r="D5402" s="5">
        <v>3013070</v>
      </c>
      <c r="E5402" s="5">
        <v>275785</v>
      </c>
      <c r="F5402" s="5">
        <f t="shared" si="4177"/>
        <v>10057037</v>
      </c>
      <c r="G5402" s="5">
        <f t="shared" si="4166"/>
        <v>9373147.148</v>
      </c>
      <c r="H5402" s="5"/>
      <c r="I5402" s="5">
        <f t="shared" si="4178"/>
        <v>4971450.4333333336</v>
      </c>
      <c r="J5402" s="5">
        <f t="shared" si="4179"/>
        <v>4905630.1757605327</v>
      </c>
      <c r="K5402" s="5">
        <f t="shared" si="4180"/>
        <v>5408174.7333333334</v>
      </c>
      <c r="L5402" s="5">
        <f t="shared" si="4181"/>
        <v>1340436.6666666667</v>
      </c>
      <c r="M5402" s="5">
        <f t="shared" si="4182"/>
        <v>11720061.833333334</v>
      </c>
      <c r="N5402" s="5">
        <f t="shared" si="4183"/>
        <v>11654241.575760534</v>
      </c>
    </row>
    <row r="5403" spans="1:14" x14ac:dyDescent="0.25">
      <c r="A5403" s="6">
        <v>44543</v>
      </c>
      <c r="B5403" s="5">
        <v>-10934496</v>
      </c>
      <c r="C5403" s="5">
        <v>-11527260.716</v>
      </c>
      <c r="D5403" s="5">
        <v>3553599</v>
      </c>
      <c r="E5403" s="5">
        <v>341252</v>
      </c>
      <c r="F5403" s="5">
        <f t="shared" si="4177"/>
        <v>-7039645</v>
      </c>
      <c r="G5403" s="5">
        <f t="shared" si="4166"/>
        <v>-7632409.716</v>
      </c>
      <c r="H5403" s="5"/>
      <c r="I5403" s="5">
        <f t="shared" si="4178"/>
        <v>4203701.4333333336</v>
      </c>
      <c r="J5403" s="5">
        <f t="shared" si="4179"/>
        <v>4134208.3034271989</v>
      </c>
      <c r="K5403" s="5">
        <f t="shared" si="4180"/>
        <v>5397570.9000000004</v>
      </c>
      <c r="L5403" s="5">
        <f t="shared" si="4181"/>
        <v>1338802.6000000001</v>
      </c>
      <c r="M5403" s="5">
        <f t="shared" si="4182"/>
        <v>10940074.933333334</v>
      </c>
      <c r="N5403" s="5">
        <f t="shared" si="4183"/>
        <v>10870581.803427199</v>
      </c>
    </row>
    <row r="5404" spans="1:14" x14ac:dyDescent="0.25">
      <c r="A5404" s="6">
        <v>44544</v>
      </c>
      <c r="B5404" s="5">
        <v>15500042</v>
      </c>
      <c r="C5404" s="5">
        <v>14827262.329</v>
      </c>
      <c r="D5404" s="5">
        <v>3665381</v>
      </c>
      <c r="E5404" s="5">
        <v>2326401</v>
      </c>
      <c r="F5404" s="5">
        <f t="shared" si="4177"/>
        <v>21491824</v>
      </c>
      <c r="G5404" s="5">
        <f t="shared" si="4166"/>
        <v>20819044.329</v>
      </c>
      <c r="H5404" s="5"/>
      <c r="I5404" s="5">
        <f t="shared" si="4178"/>
        <v>4527001.2333333334</v>
      </c>
      <c r="J5404" s="5">
        <f t="shared" si="4179"/>
        <v>4448731.121327199</v>
      </c>
      <c r="K5404" s="5">
        <f t="shared" si="4180"/>
        <v>5388108.2333333334</v>
      </c>
      <c r="L5404" s="5">
        <f t="shared" si="4181"/>
        <v>1399969.4666666666</v>
      </c>
      <c r="M5404" s="5">
        <f t="shared" si="4182"/>
        <v>11315078.933333334</v>
      </c>
      <c r="N5404" s="5">
        <f t="shared" si="4183"/>
        <v>11236808.8213272</v>
      </c>
    </row>
    <row r="5405" spans="1:14" x14ac:dyDescent="0.25">
      <c r="A5405" s="6">
        <v>44545</v>
      </c>
      <c r="B5405" s="5">
        <v>4555671</v>
      </c>
      <c r="C5405" s="5">
        <v>6889631.5940000005</v>
      </c>
      <c r="D5405" s="5">
        <v>2380103</v>
      </c>
      <c r="E5405" s="5">
        <v>2562774</v>
      </c>
      <c r="F5405" s="5">
        <f t="shared" si="4177"/>
        <v>9498548</v>
      </c>
      <c r="G5405" s="5">
        <f t="shared" si="4166"/>
        <v>11832508.594000001</v>
      </c>
      <c r="H5405" s="5"/>
      <c r="I5405" s="5">
        <f t="shared" si="4178"/>
        <v>4534099.3666666662</v>
      </c>
      <c r="J5405" s="5">
        <f t="shared" si="4179"/>
        <v>4546586.0847938657</v>
      </c>
      <c r="K5405" s="5">
        <f t="shared" si="4180"/>
        <v>5339105.0666666664</v>
      </c>
      <c r="L5405" s="5">
        <f t="shared" si="4181"/>
        <v>1428265.5666666667</v>
      </c>
      <c r="M5405" s="5">
        <f t="shared" si="4182"/>
        <v>11301470</v>
      </c>
      <c r="N5405" s="5">
        <f t="shared" si="4183"/>
        <v>11313956.718127199</v>
      </c>
    </row>
    <row r="5406" spans="1:14" x14ac:dyDescent="0.25">
      <c r="A5406" s="6">
        <v>44546</v>
      </c>
      <c r="B5406" s="5">
        <v>-2018380</v>
      </c>
      <c r="C5406" s="5">
        <v>-1468486.9470000006</v>
      </c>
      <c r="D5406" s="5">
        <v>3292655</v>
      </c>
      <c r="E5406" s="5">
        <v>2201003</v>
      </c>
      <c r="F5406" s="5">
        <f t="shared" si="4177"/>
        <v>3475278</v>
      </c>
      <c r="G5406" s="5">
        <f t="shared" si="4166"/>
        <v>4025171.0529999994</v>
      </c>
      <c r="H5406" s="5"/>
      <c r="I5406" s="5">
        <f t="shared" si="4178"/>
        <v>4225642.5999999996</v>
      </c>
      <c r="J5406" s="5">
        <f t="shared" si="4179"/>
        <v>4269031.3339271992</v>
      </c>
      <c r="K5406" s="5">
        <f t="shared" si="4180"/>
        <v>5320669.333333333</v>
      </c>
      <c r="L5406" s="5">
        <f t="shared" si="4181"/>
        <v>1439173.4333333333</v>
      </c>
      <c r="M5406" s="5">
        <f t="shared" si="4182"/>
        <v>10985485.366666667</v>
      </c>
      <c r="N5406" s="5">
        <f t="shared" si="4183"/>
        <v>11028874.100593865</v>
      </c>
    </row>
    <row r="5407" spans="1:14" x14ac:dyDescent="0.25">
      <c r="A5407" s="6">
        <v>44547</v>
      </c>
      <c r="B5407" s="5">
        <v>9996804</v>
      </c>
      <c r="C5407" s="5">
        <v>10626093.004000001</v>
      </c>
      <c r="D5407" s="5">
        <v>3702803</v>
      </c>
      <c r="E5407" s="5">
        <v>1330453</v>
      </c>
      <c r="F5407" s="5">
        <f t="shared" si="4177"/>
        <v>15030060</v>
      </c>
      <c r="G5407" s="5">
        <f t="shared" si="4166"/>
        <v>15659349.004000001</v>
      </c>
      <c r="H5407" s="5"/>
      <c r="I5407" s="5">
        <f t="shared" si="4178"/>
        <v>4138163.4</v>
      </c>
      <c r="J5407" s="5">
        <f t="shared" si="4179"/>
        <v>4224919.3892605323</v>
      </c>
      <c r="K5407" s="5">
        <f t="shared" si="4180"/>
        <v>5289950.166666667</v>
      </c>
      <c r="L5407" s="5">
        <f t="shared" si="4181"/>
        <v>1421216.6333333333</v>
      </c>
      <c r="M5407" s="5">
        <f t="shared" si="4182"/>
        <v>10849330.199999999</v>
      </c>
      <c r="N5407" s="5">
        <f t="shared" si="4183"/>
        <v>10936086.189260533</v>
      </c>
    </row>
    <row r="5408" spans="1:14" x14ac:dyDescent="0.25">
      <c r="A5408" s="6">
        <v>44548</v>
      </c>
      <c r="B5408" s="5">
        <v>17878889</v>
      </c>
      <c r="C5408" s="5">
        <v>18441124.647</v>
      </c>
      <c r="D5408" s="5">
        <v>3456204</v>
      </c>
      <c r="E5408" s="5">
        <v>1433655</v>
      </c>
      <c r="F5408" s="5">
        <f t="shared" si="4177"/>
        <v>22768748</v>
      </c>
      <c r="G5408" s="5">
        <f t="shared" si="4166"/>
        <v>23330983.647</v>
      </c>
      <c r="H5408" s="5"/>
      <c r="I5408" s="5">
        <f t="shared" si="4178"/>
        <v>4701859.2</v>
      </c>
      <c r="J5408" s="5">
        <f t="shared" si="4179"/>
        <v>4827008.9030271983</v>
      </c>
      <c r="K5408" s="5">
        <f t="shared" si="4180"/>
        <v>5256525.0666666664</v>
      </c>
      <c r="L5408" s="5">
        <f t="shared" si="4181"/>
        <v>1379802</v>
      </c>
      <c r="M5408" s="5">
        <f t="shared" si="4182"/>
        <v>11338186.266666668</v>
      </c>
      <c r="N5408" s="5">
        <f t="shared" si="4183"/>
        <v>11463335.969693866</v>
      </c>
    </row>
    <row r="5409" spans="1:14" x14ac:dyDescent="0.25">
      <c r="A5409" s="6">
        <v>44549</v>
      </c>
      <c r="B5409" s="5">
        <v>-3448095</v>
      </c>
      <c r="C5409" s="5">
        <v>-2801407.9959999993</v>
      </c>
      <c r="D5409" s="5">
        <v>3779550</v>
      </c>
      <c r="E5409" s="5">
        <v>1748178</v>
      </c>
      <c r="F5409" s="5">
        <f t="shared" si="4177"/>
        <v>2079633</v>
      </c>
      <c r="G5409" s="5">
        <f t="shared" si="4166"/>
        <v>2726320.0040000007</v>
      </c>
      <c r="H5409" s="5"/>
      <c r="I5409" s="5">
        <f t="shared" si="4178"/>
        <v>4417867.7333333334</v>
      </c>
      <c r="J5409" s="5">
        <f t="shared" si="4179"/>
        <v>4585076.8874605335</v>
      </c>
      <c r="K5409" s="5">
        <f t="shared" si="4180"/>
        <v>5234223.1333333338</v>
      </c>
      <c r="L5409" s="5">
        <f t="shared" si="4181"/>
        <v>1405880.3333333333</v>
      </c>
      <c r="M5409" s="5">
        <f t="shared" si="4182"/>
        <v>11057971.199999999</v>
      </c>
      <c r="N5409" s="5">
        <f t="shared" si="4183"/>
        <v>11225180.3541272</v>
      </c>
    </row>
    <row r="5410" spans="1:14" x14ac:dyDescent="0.25">
      <c r="A5410" s="6">
        <v>44550</v>
      </c>
      <c r="B5410" s="5">
        <v>26869190</v>
      </c>
      <c r="C5410" s="5">
        <v>27550576.697999999</v>
      </c>
      <c r="D5410" s="5">
        <v>4729773</v>
      </c>
      <c r="E5410" s="5">
        <v>317898</v>
      </c>
      <c r="F5410" s="5">
        <f t="shared" si="4177"/>
        <v>31916861</v>
      </c>
      <c r="G5410" s="5">
        <f t="shared" si="4166"/>
        <v>32598247.697999999</v>
      </c>
      <c r="H5410" s="5"/>
      <c r="I5410" s="5">
        <f t="shared" si="4178"/>
        <v>5529388.7333333334</v>
      </c>
      <c r="J5410" s="5">
        <f t="shared" si="4179"/>
        <v>5739808.4193271995</v>
      </c>
      <c r="K5410" s="5">
        <f t="shared" si="4180"/>
        <v>5247932.6333333338</v>
      </c>
      <c r="L5410" s="5">
        <f t="shared" si="4181"/>
        <v>1384411.3</v>
      </c>
      <c r="M5410" s="5">
        <f t="shared" si="4182"/>
        <v>12161732.666666666</v>
      </c>
      <c r="N5410" s="5">
        <f t="shared" si="4183"/>
        <v>12372152.352660535</v>
      </c>
    </row>
    <row r="5411" spans="1:14" x14ac:dyDescent="0.25">
      <c r="A5411" s="6">
        <v>44551</v>
      </c>
      <c r="B5411" s="5">
        <v>-14366305</v>
      </c>
      <c r="C5411" s="5">
        <v>-13637403.096000001</v>
      </c>
      <c r="D5411" s="5">
        <v>5083344</v>
      </c>
      <c r="E5411" s="5">
        <v>1768823</v>
      </c>
      <c r="F5411" s="5">
        <f t="shared" si="4177"/>
        <v>-7514138</v>
      </c>
      <c r="G5411" s="5">
        <f t="shared" si="4166"/>
        <v>-6785236.0960000008</v>
      </c>
      <c r="H5411" s="5"/>
      <c r="I5411" s="5">
        <f t="shared" si="4178"/>
        <v>5508056.8666666662</v>
      </c>
      <c r="J5411" s="5">
        <f t="shared" si="4179"/>
        <v>5761429.3118272005</v>
      </c>
      <c r="K5411" s="5">
        <f t="shared" si="4180"/>
        <v>5287362.7333333334</v>
      </c>
      <c r="L5411" s="5">
        <f t="shared" si="4181"/>
        <v>1417262.5333333334</v>
      </c>
      <c r="M5411" s="5">
        <f t="shared" si="4182"/>
        <v>12212682.133333333</v>
      </c>
      <c r="N5411" s="5">
        <f t="shared" si="4183"/>
        <v>12466054.578493863</v>
      </c>
    </row>
    <row r="5412" spans="1:14" x14ac:dyDescent="0.25">
      <c r="A5412" s="6">
        <v>44552</v>
      </c>
      <c r="B5412" s="5">
        <v>24751281</v>
      </c>
      <c r="C5412" s="5">
        <v>23619203.583999999</v>
      </c>
      <c r="D5412" s="5">
        <v>5912770</v>
      </c>
      <c r="E5412" s="5">
        <v>839688</v>
      </c>
      <c r="F5412" s="5">
        <f t="shared" si="4177"/>
        <v>31503739</v>
      </c>
      <c r="G5412" s="5">
        <f t="shared" si="4166"/>
        <v>30371661.583999999</v>
      </c>
      <c r="H5412" s="5"/>
      <c r="I5412" s="5">
        <f t="shared" si="4178"/>
        <v>6059233.6333333338</v>
      </c>
      <c r="J5412" s="5">
        <f t="shared" si="4179"/>
        <v>6290059.1579605322</v>
      </c>
      <c r="K5412" s="5">
        <f t="shared" si="4180"/>
        <v>5216018.8</v>
      </c>
      <c r="L5412" s="5">
        <f t="shared" si="4181"/>
        <v>1424150.5666666667</v>
      </c>
      <c r="M5412" s="5">
        <f t="shared" si="4182"/>
        <v>12699403</v>
      </c>
      <c r="N5412" s="5">
        <f t="shared" si="4183"/>
        <v>12930228.524627201</v>
      </c>
    </row>
    <row r="5413" spans="1:14" x14ac:dyDescent="0.25">
      <c r="A5413" s="6">
        <v>44553</v>
      </c>
      <c r="B5413" s="5">
        <v>5790825</v>
      </c>
      <c r="C5413" s="5">
        <v>6406556.7489999998</v>
      </c>
      <c r="D5413" s="5">
        <v>2952963</v>
      </c>
      <c r="E5413" s="5">
        <v>767835</v>
      </c>
      <c r="F5413" s="5">
        <f t="shared" si="4177"/>
        <v>9511623</v>
      </c>
      <c r="G5413" s="5">
        <f t="shared" si="4166"/>
        <v>10127354.749</v>
      </c>
      <c r="H5413" s="5"/>
      <c r="I5413" s="5">
        <f t="shared" si="4178"/>
        <v>6098938</v>
      </c>
      <c r="J5413" s="5">
        <f t="shared" si="4179"/>
        <v>6363498.3495938657</v>
      </c>
      <c r="K5413" s="5">
        <f t="shared" si="4180"/>
        <v>5049198.3</v>
      </c>
      <c r="L5413" s="5">
        <f t="shared" si="4181"/>
        <v>1355084.2</v>
      </c>
      <c r="M5413" s="5">
        <f t="shared" si="4182"/>
        <v>12503220.5</v>
      </c>
      <c r="N5413" s="5">
        <f t="shared" si="4183"/>
        <v>12767780.849593868</v>
      </c>
    </row>
    <row r="5414" spans="1:14" x14ac:dyDescent="0.25">
      <c r="A5414" s="6">
        <v>44554</v>
      </c>
      <c r="B5414" s="5">
        <v>-6385828</v>
      </c>
      <c r="C5414" s="5">
        <v>-5846943.9959999993</v>
      </c>
      <c r="D5414" s="5">
        <v>2999324</v>
      </c>
      <c r="E5414" s="5">
        <v>961207</v>
      </c>
      <c r="F5414" s="5">
        <f t="shared" si="4177"/>
        <v>-2425297</v>
      </c>
      <c r="G5414" s="5">
        <f t="shared" si="4166"/>
        <v>-1886412.9959999993</v>
      </c>
      <c r="H5414" s="5"/>
      <c r="I5414" s="5">
        <f t="shared" si="4178"/>
        <v>6365988.333333333</v>
      </c>
      <c r="J5414" s="5">
        <f t="shared" si="4179"/>
        <v>6662206.599427199</v>
      </c>
      <c r="K5414" s="5">
        <f t="shared" si="4180"/>
        <v>4911254.7333333334</v>
      </c>
      <c r="L5414" s="5">
        <f t="shared" si="4181"/>
        <v>1381776.5</v>
      </c>
      <c r="M5414" s="5">
        <f t="shared" si="4182"/>
        <v>12659019.566666666</v>
      </c>
      <c r="N5414" s="5">
        <f t="shared" si="4183"/>
        <v>12955237.832760535</v>
      </c>
    </row>
    <row r="5415" spans="1:14" x14ac:dyDescent="0.25">
      <c r="A5415" s="6">
        <v>44555</v>
      </c>
      <c r="B5415" s="5">
        <v>8621918</v>
      </c>
      <c r="C5415" s="5">
        <v>9111811</v>
      </c>
      <c r="D5415" s="5">
        <v>3217198</v>
      </c>
      <c r="E5415" s="5">
        <v>894589</v>
      </c>
      <c r="F5415" s="5">
        <f t="shared" si="4177"/>
        <v>12733705</v>
      </c>
      <c r="G5415" s="5">
        <f t="shared" si="4166"/>
        <v>13223598</v>
      </c>
      <c r="H5415" s="5"/>
      <c r="I5415" s="5">
        <f t="shared" si="4178"/>
        <v>6544936.9666666668</v>
      </c>
      <c r="J5415" s="5">
        <f t="shared" si="4179"/>
        <v>6560223.4839666663</v>
      </c>
      <c r="K5415" s="5">
        <f t="shared" si="4180"/>
        <v>4804387.4000000004</v>
      </c>
      <c r="L5415" s="5">
        <f t="shared" si="4181"/>
        <v>1383119.4333333333</v>
      </c>
      <c r="M5415" s="5">
        <f t="shared" si="4182"/>
        <v>12732443.800000001</v>
      </c>
      <c r="N5415" s="5">
        <f t="shared" si="4183"/>
        <v>12747730.317300003</v>
      </c>
    </row>
    <row r="5416" spans="1:14" x14ac:dyDescent="0.25">
      <c r="A5416" s="6">
        <v>44556</v>
      </c>
      <c r="B5416" s="5">
        <v>-3315602</v>
      </c>
      <c r="C5416" s="5">
        <v>-2766895</v>
      </c>
      <c r="D5416" s="5">
        <v>2591093</v>
      </c>
      <c r="E5416" s="5">
        <v>1926420</v>
      </c>
      <c r="F5416" s="5">
        <f t="shared" si="4177"/>
        <v>1201911</v>
      </c>
      <c r="G5416" s="5">
        <f t="shared" si="4166"/>
        <v>1750618</v>
      </c>
      <c r="H5416" s="5"/>
      <c r="I5416" s="5">
        <f t="shared" si="4178"/>
        <v>6141323.7333333334</v>
      </c>
      <c r="J5416" s="5">
        <f t="shared" si="4179"/>
        <v>6192337.4227</v>
      </c>
      <c r="K5416" s="5">
        <f t="shared" si="4180"/>
        <v>4704679.666666667</v>
      </c>
      <c r="L5416" s="5">
        <f t="shared" si="4181"/>
        <v>1426921.7333333334</v>
      </c>
      <c r="M5416" s="5">
        <f t="shared" si="4182"/>
        <v>12272925.133333333</v>
      </c>
      <c r="N5416" s="5">
        <f t="shared" si="4183"/>
        <v>12323938.822700003</v>
      </c>
    </row>
    <row r="5417" spans="1:14" x14ac:dyDescent="0.25">
      <c r="A5417" s="6">
        <v>44557</v>
      </c>
      <c r="B5417" s="5">
        <v>32567335</v>
      </c>
      <c r="C5417" s="5">
        <v>33088478.800000001</v>
      </c>
      <c r="D5417" s="5">
        <v>2513351</v>
      </c>
      <c r="E5417" s="5">
        <v>1407004</v>
      </c>
      <c r="F5417" s="5">
        <f t="shared" si="4177"/>
        <v>36487690</v>
      </c>
      <c r="G5417" s="5">
        <f t="shared" si="4166"/>
        <v>37008833.799999997</v>
      </c>
      <c r="H5417" s="5"/>
      <c r="I5417" s="5">
        <f t="shared" si="4178"/>
        <v>7632573.7999999998</v>
      </c>
      <c r="J5417" s="5">
        <f t="shared" si="4179"/>
        <v>7716122.1582666673</v>
      </c>
      <c r="K5417" s="5">
        <f t="shared" si="4180"/>
        <v>4558371.9666666668</v>
      </c>
      <c r="L5417" s="5">
        <f t="shared" si="4181"/>
        <v>1426738.6333333333</v>
      </c>
      <c r="M5417" s="5">
        <f t="shared" si="4182"/>
        <v>13617684.4</v>
      </c>
      <c r="N5417" s="5">
        <f t="shared" si="4183"/>
        <v>13701232.758266669</v>
      </c>
    </row>
    <row r="5418" spans="1:14" x14ac:dyDescent="0.25">
      <c r="A5418" s="6">
        <v>44558</v>
      </c>
      <c r="B5418" s="5">
        <v>-2503477</v>
      </c>
      <c r="C5418" s="5">
        <v>-1982439.3020000011</v>
      </c>
      <c r="D5418" s="5">
        <v>1702112</v>
      </c>
      <c r="E5418" s="5">
        <v>1449913</v>
      </c>
      <c r="F5418" s="5">
        <f t="shared" si="4177"/>
        <v>648548</v>
      </c>
      <c r="G5418" s="5">
        <f t="shared" si="4166"/>
        <v>1169585.6979999989</v>
      </c>
      <c r="H5418" s="5"/>
      <c r="I5418" s="5">
        <f t="shared" si="4178"/>
        <v>6531420.2000000002</v>
      </c>
      <c r="J5418" s="5">
        <f t="shared" si="4179"/>
        <v>6646801.2113333344</v>
      </c>
      <c r="K5418" s="5">
        <f t="shared" si="4180"/>
        <v>4376563.5666666664</v>
      </c>
      <c r="L5418" s="5">
        <f t="shared" si="4181"/>
        <v>1446346.5333333334</v>
      </c>
      <c r="M5418" s="5">
        <f t="shared" si="4182"/>
        <v>12354330.300000001</v>
      </c>
      <c r="N5418" s="5">
        <f t="shared" si="4183"/>
        <v>12469711.311333336</v>
      </c>
    </row>
    <row r="5419" spans="1:14" x14ac:dyDescent="0.25">
      <c r="A5419" s="6">
        <v>44559</v>
      </c>
      <c r="B5419" s="5">
        <v>24719293</v>
      </c>
      <c r="C5419" s="5">
        <v>25203812.951000001</v>
      </c>
      <c r="D5419" s="5">
        <v>2389324</v>
      </c>
      <c r="E5419" s="5">
        <v>1844580</v>
      </c>
      <c r="F5419" s="5">
        <f t="shared" si="4177"/>
        <v>28953197</v>
      </c>
      <c r="G5419" s="5">
        <f t="shared" si="4166"/>
        <v>29437716.951000001</v>
      </c>
      <c r="H5419" s="5"/>
      <c r="I5419" s="5">
        <f t="shared" si="4178"/>
        <v>6831589.7999999998</v>
      </c>
      <c r="J5419" s="5">
        <f t="shared" si="4179"/>
        <v>6863305.2983333338</v>
      </c>
      <c r="K5419" s="5">
        <f t="shared" si="4180"/>
        <v>4182287.6</v>
      </c>
      <c r="L5419" s="5">
        <f t="shared" si="4181"/>
        <v>1444235.5333333334</v>
      </c>
      <c r="M5419" s="5">
        <f t="shared" si="4182"/>
        <v>12458112.933333334</v>
      </c>
      <c r="N5419" s="5">
        <f t="shared" si="4183"/>
        <v>12489828.431666669</v>
      </c>
    </row>
    <row r="5420" spans="1:14" x14ac:dyDescent="0.25">
      <c r="A5420" s="6">
        <v>44560</v>
      </c>
      <c r="B5420" s="5">
        <v>-1426562</v>
      </c>
      <c r="C5420" s="5">
        <v>-1004291</v>
      </c>
      <c r="D5420" s="5">
        <v>1497554</v>
      </c>
      <c r="E5420" s="5">
        <v>1382148</v>
      </c>
      <c r="F5420" s="5">
        <f t="shared" si="4177"/>
        <v>1453140</v>
      </c>
      <c r="G5420" s="5">
        <f t="shared" si="4166"/>
        <v>1875411</v>
      </c>
      <c r="H5420" s="5"/>
      <c r="I5420" s="5">
        <f t="shared" si="4178"/>
        <v>6877768.5999999996</v>
      </c>
      <c r="J5420" s="5">
        <f t="shared" si="4179"/>
        <v>6942893.6857000003</v>
      </c>
      <c r="K5420" s="5">
        <f t="shared" si="4180"/>
        <v>4003784</v>
      </c>
      <c r="L5420" s="5">
        <f t="shared" si="4181"/>
        <v>1424655.0666666667</v>
      </c>
      <c r="M5420" s="5">
        <f t="shared" si="4182"/>
        <v>12306207.666666666</v>
      </c>
      <c r="N5420" s="5">
        <f t="shared" si="4183"/>
        <v>12371332.752366668</v>
      </c>
    </row>
    <row r="5421" spans="1:14" x14ac:dyDescent="0.25">
      <c r="A5421" s="6">
        <v>44561</v>
      </c>
      <c r="B5421" s="5">
        <v>9329587</v>
      </c>
      <c r="C5421" s="5">
        <v>9712813</v>
      </c>
      <c r="D5421" s="5">
        <v>2829767</v>
      </c>
      <c r="E5421" s="5">
        <v>820976</v>
      </c>
      <c r="F5421" s="5">
        <f t="shared" si="4177"/>
        <v>12980330</v>
      </c>
      <c r="G5421" s="5">
        <f t="shared" si="4166"/>
        <v>13363556</v>
      </c>
      <c r="H5421" s="5"/>
      <c r="I5421" s="5">
        <f t="shared" si="4178"/>
        <v>7117049.166666667</v>
      </c>
      <c r="J5421" s="5">
        <f t="shared" si="4179"/>
        <v>7200241.8704333333</v>
      </c>
      <c r="K5421" s="5">
        <f t="shared" si="4180"/>
        <v>3895231.5666666669</v>
      </c>
      <c r="L5421" s="5">
        <f t="shared" si="4181"/>
        <v>1386373.6333333333</v>
      </c>
      <c r="M5421" s="5">
        <f t="shared" si="4182"/>
        <v>12398654.366666667</v>
      </c>
      <c r="N5421" s="5">
        <f t="shared" si="4183"/>
        <v>12481847.070433335</v>
      </c>
    </row>
    <row r="5422" spans="1:14" x14ac:dyDescent="0.25">
      <c r="A5422" s="12">
        <v>44562</v>
      </c>
      <c r="B5422" s="25">
        <v>484940</v>
      </c>
      <c r="C5422" s="25">
        <v>845864</v>
      </c>
      <c r="D5422" s="13">
        <v>2780829</v>
      </c>
      <c r="E5422" s="13">
        <v>844298</v>
      </c>
      <c r="F5422" s="13">
        <f t="shared" si="4177"/>
        <v>4110067</v>
      </c>
      <c r="G5422" s="5">
        <f t="shared" si="4166"/>
        <v>4470991</v>
      </c>
      <c r="H5422" s="13"/>
      <c r="I5422" s="13">
        <f t="shared" ref="I5422:I5452" si="4184">AVERAGE(B5393:B5422)</f>
        <v>7306697.4333333336</v>
      </c>
      <c r="J5422" s="13">
        <f t="shared" ref="J5422:J5452" si="4185">AVERAGE(C5393:C5422)</f>
        <v>7417321.2476333352</v>
      </c>
      <c r="K5422" s="13">
        <f t="shared" ref="K5422:K5452" si="4186">AVERAGE(D5393:D5422)</f>
        <v>3741724</v>
      </c>
      <c r="L5422" s="13">
        <f t="shared" ref="L5422:L5452" si="4187">AVERAGE(E5393:E5422)</f>
        <v>1369110.0333333334</v>
      </c>
      <c r="M5422" s="13">
        <f t="shared" ref="M5422:M5452" si="4188">AVERAGE(F5393:F5422)</f>
        <v>12417531.466666667</v>
      </c>
      <c r="N5422" s="13">
        <f t="shared" ref="N5422:N5452" si="4189">AVERAGE(G5393:G5422)</f>
        <v>12528155.280966667</v>
      </c>
    </row>
    <row r="5423" spans="1:14" x14ac:dyDescent="0.25">
      <c r="A5423" s="6">
        <v>44563</v>
      </c>
      <c r="B5423" s="24">
        <v>11269733</v>
      </c>
      <c r="C5423" s="24">
        <v>11701627</v>
      </c>
      <c r="D5423" s="5">
        <v>3079794</v>
      </c>
      <c r="E5423" s="5">
        <v>2753707</v>
      </c>
      <c r="F5423" s="5">
        <f t="shared" si="4177"/>
        <v>17103234</v>
      </c>
      <c r="G5423" s="5">
        <f t="shared" si="4166"/>
        <v>17535128</v>
      </c>
      <c r="H5423" s="5"/>
      <c r="I5423" s="5">
        <f t="shared" si="4184"/>
        <v>7124615.8666666662</v>
      </c>
      <c r="J5423" s="5">
        <f t="shared" si="4185"/>
        <v>7266608.3833666677</v>
      </c>
      <c r="K5423" s="5">
        <f t="shared" si="4186"/>
        <v>3628554</v>
      </c>
      <c r="L5423" s="5">
        <f t="shared" si="4187"/>
        <v>1362425.8</v>
      </c>
      <c r="M5423" s="5">
        <f t="shared" si="4188"/>
        <v>12115595.666666666</v>
      </c>
      <c r="N5423" s="5">
        <f t="shared" si="4189"/>
        <v>12257588.183366667</v>
      </c>
    </row>
    <row r="5424" spans="1:14" x14ac:dyDescent="0.25">
      <c r="A5424" s="6">
        <v>44564</v>
      </c>
      <c r="B5424" s="24">
        <v>-9482396</v>
      </c>
      <c r="C5424" s="24">
        <v>-8939127</v>
      </c>
      <c r="D5424" s="5">
        <v>3160478</v>
      </c>
      <c r="E5424" s="5">
        <v>3315991</v>
      </c>
      <c r="F5424" s="5">
        <f t="shared" si="4177"/>
        <v>-3005927</v>
      </c>
      <c r="G5424" s="5">
        <f t="shared" si="4166"/>
        <v>-2462658</v>
      </c>
      <c r="H5424" s="5"/>
      <c r="I5424" s="5">
        <f t="shared" si="4184"/>
        <v>6681994.666666667</v>
      </c>
      <c r="J5424" s="5">
        <f t="shared" si="4185"/>
        <v>6861328.0013666684</v>
      </c>
      <c r="K5424" s="5">
        <f t="shared" si="4186"/>
        <v>3565122.5</v>
      </c>
      <c r="L5424" s="5">
        <f t="shared" si="4187"/>
        <v>1403993.1666666667</v>
      </c>
      <c r="M5424" s="5">
        <f t="shared" si="4188"/>
        <v>11651110.333333334</v>
      </c>
      <c r="N5424" s="5">
        <f t="shared" si="4189"/>
        <v>11830443.668033333</v>
      </c>
    </row>
    <row r="5425" spans="1:14" x14ac:dyDescent="0.25">
      <c r="A5425" s="6">
        <v>44565</v>
      </c>
      <c r="B5425" s="24">
        <v>8523506</v>
      </c>
      <c r="C5425" s="24">
        <v>9261643.7980000004</v>
      </c>
      <c r="D5425" s="5">
        <v>2852049</v>
      </c>
      <c r="E5425" s="5">
        <v>2888721</v>
      </c>
      <c r="F5425" s="5">
        <f t="shared" si="4177"/>
        <v>14264276</v>
      </c>
      <c r="G5425" s="5">
        <f t="shared" ref="G5425:G5488" si="4190">SUM(C5425:E5425)</f>
        <v>15002413.798</v>
      </c>
      <c r="H5425" s="5"/>
      <c r="I5425" s="5">
        <f t="shared" si="4184"/>
        <v>7406170.6333333338</v>
      </c>
      <c r="J5425" s="5">
        <f t="shared" si="4185"/>
        <v>7628138.2857666668</v>
      </c>
      <c r="K5425" s="5">
        <f t="shared" si="4186"/>
        <v>3502106.2666666666</v>
      </c>
      <c r="L5425" s="5">
        <f t="shared" si="4187"/>
        <v>1431769.6666666667</v>
      </c>
      <c r="M5425" s="5">
        <f t="shared" si="4188"/>
        <v>12340046.566666666</v>
      </c>
      <c r="N5425" s="5">
        <f t="shared" si="4189"/>
        <v>12562014.2191</v>
      </c>
    </row>
    <row r="5426" spans="1:14" x14ac:dyDescent="0.25">
      <c r="A5426" s="6">
        <v>44566</v>
      </c>
      <c r="B5426" s="24">
        <v>14204451</v>
      </c>
      <c r="C5426" s="24">
        <v>15017961.697999999</v>
      </c>
      <c r="D5426" s="5">
        <v>2881736</v>
      </c>
      <c r="E5426" s="5">
        <v>2029003</v>
      </c>
      <c r="F5426" s="5">
        <f t="shared" si="4177"/>
        <v>19115190</v>
      </c>
      <c r="G5426" s="5">
        <f t="shared" si="4190"/>
        <v>19928700.697999999</v>
      </c>
      <c r="H5426" s="5"/>
      <c r="I5426" s="5">
        <f t="shared" si="4184"/>
        <v>7165233.8666666662</v>
      </c>
      <c r="J5426" s="5">
        <f t="shared" si="4185"/>
        <v>7429172.4882333335</v>
      </c>
      <c r="K5426" s="5">
        <f t="shared" si="4186"/>
        <v>3364225.5333333332</v>
      </c>
      <c r="L5426" s="5">
        <f t="shared" si="4187"/>
        <v>1438723.0666666667</v>
      </c>
      <c r="M5426" s="5">
        <f t="shared" si="4188"/>
        <v>11968182.466666667</v>
      </c>
      <c r="N5426" s="5">
        <f t="shared" si="4189"/>
        <v>12232121.088233333</v>
      </c>
    </row>
    <row r="5427" spans="1:14" x14ac:dyDescent="0.25">
      <c r="A5427" s="6">
        <v>44567</v>
      </c>
      <c r="B5427" s="24">
        <v>28535180</v>
      </c>
      <c r="C5427" s="24">
        <v>29328250.004000001</v>
      </c>
      <c r="D5427" s="5">
        <v>3800318</v>
      </c>
      <c r="E5427" s="5">
        <v>1761723</v>
      </c>
      <c r="F5427" s="5">
        <f t="shared" si="4177"/>
        <v>34097221</v>
      </c>
      <c r="G5427" s="5">
        <f t="shared" si="4190"/>
        <v>34890291.004000001</v>
      </c>
      <c r="H5427" s="5"/>
      <c r="I5427" s="5">
        <f t="shared" si="4184"/>
        <v>7736663.2000000002</v>
      </c>
      <c r="J5427" s="5">
        <f t="shared" si="4185"/>
        <v>8042551.6746666674</v>
      </c>
      <c r="K5427" s="5">
        <f t="shared" si="4186"/>
        <v>3284242.1</v>
      </c>
      <c r="L5427" s="5">
        <f t="shared" si="4187"/>
        <v>1440691.1333333333</v>
      </c>
      <c r="M5427" s="5">
        <f t="shared" si="4188"/>
        <v>12461596.433333334</v>
      </c>
      <c r="N5427" s="5">
        <f t="shared" si="4189"/>
        <v>12767484.908</v>
      </c>
    </row>
    <row r="5428" spans="1:14" x14ac:dyDescent="0.25">
      <c r="A5428" s="6">
        <v>44568</v>
      </c>
      <c r="B5428" s="24">
        <v>9080632</v>
      </c>
      <c r="C5428" s="24">
        <v>9849255.7469999995</v>
      </c>
      <c r="D5428" s="5">
        <v>4696054</v>
      </c>
      <c r="E5428" s="5">
        <v>1169224</v>
      </c>
      <c r="F5428" s="5">
        <f t="shared" si="4177"/>
        <v>14945910</v>
      </c>
      <c r="G5428" s="5">
        <f t="shared" si="4190"/>
        <v>15714533.747</v>
      </c>
      <c r="H5428" s="5"/>
      <c r="I5428" s="5">
        <f t="shared" si="4184"/>
        <v>7633787.4666666668</v>
      </c>
      <c r="J5428" s="5">
        <f t="shared" si="4185"/>
        <v>7981227.9207000006</v>
      </c>
      <c r="K5428" s="5">
        <f t="shared" si="4186"/>
        <v>3294662.4</v>
      </c>
      <c r="L5428" s="5">
        <f t="shared" si="4187"/>
        <v>1458194.3666666667</v>
      </c>
      <c r="M5428" s="5">
        <f t="shared" si="4188"/>
        <v>12386644.233333332</v>
      </c>
      <c r="N5428" s="5">
        <f t="shared" si="4189"/>
        <v>12734084.687366668</v>
      </c>
    </row>
    <row r="5429" spans="1:14" x14ac:dyDescent="0.25">
      <c r="A5429" s="6">
        <v>44569</v>
      </c>
      <c r="B5429" s="24">
        <v>11899547</v>
      </c>
      <c r="C5429" s="24">
        <v>12583166.846999999</v>
      </c>
      <c r="D5429" s="5">
        <v>4903346</v>
      </c>
      <c r="E5429" s="5">
        <v>779658</v>
      </c>
      <c r="F5429" s="5">
        <f t="shared" si="4177"/>
        <v>17582551</v>
      </c>
      <c r="G5429" s="5">
        <f t="shared" si="4190"/>
        <v>18266170.846999999</v>
      </c>
      <c r="H5429" s="5"/>
      <c r="I5429" s="5">
        <f t="shared" si="4184"/>
        <v>8331699.0666666664</v>
      </c>
      <c r="J5429" s="5">
        <f t="shared" si="4185"/>
        <v>8718137.4620000012</v>
      </c>
      <c r="K5429" s="5">
        <f t="shared" si="4186"/>
        <v>3306239.2</v>
      </c>
      <c r="L5429" s="5">
        <f t="shared" si="4187"/>
        <v>1451228.7666666666</v>
      </c>
      <c r="M5429" s="5">
        <f t="shared" si="4188"/>
        <v>13089167.033333333</v>
      </c>
      <c r="N5429" s="5">
        <f t="shared" si="4189"/>
        <v>13475605.428666668</v>
      </c>
    </row>
    <row r="5430" spans="1:14" x14ac:dyDescent="0.25">
      <c r="A5430" s="6">
        <v>44570</v>
      </c>
      <c r="B5430" s="24">
        <v>17133133</v>
      </c>
      <c r="C5430" s="24">
        <v>17825377.004000001</v>
      </c>
      <c r="D5430" s="5">
        <v>4238834</v>
      </c>
      <c r="E5430" s="5">
        <v>1311965</v>
      </c>
      <c r="F5430" s="5">
        <f t="shared" si="4177"/>
        <v>22683932</v>
      </c>
      <c r="G5430" s="5">
        <f t="shared" si="4190"/>
        <v>23376176.004000001</v>
      </c>
      <c r="H5430" s="5"/>
      <c r="I5430" s="5">
        <f t="shared" si="4184"/>
        <v>8443871.3666666672</v>
      </c>
      <c r="J5430" s="5">
        <f t="shared" si="4185"/>
        <v>8869754.3507333342</v>
      </c>
      <c r="K5430" s="5">
        <f t="shared" si="4186"/>
        <v>3342412.7333333334</v>
      </c>
      <c r="L5430" s="5">
        <f t="shared" si="4187"/>
        <v>1468835.0333333334</v>
      </c>
      <c r="M5430" s="5">
        <f t="shared" si="4188"/>
        <v>13255119.133333333</v>
      </c>
      <c r="N5430" s="5">
        <f t="shared" si="4189"/>
        <v>13681002.1174</v>
      </c>
    </row>
    <row r="5431" spans="1:14" x14ac:dyDescent="0.25">
      <c r="A5431" s="6">
        <v>44571</v>
      </c>
      <c r="B5431" s="24">
        <v>11746969</v>
      </c>
      <c r="C5431" s="24">
        <v>12533934.798</v>
      </c>
      <c r="D5431" s="5">
        <v>6589844</v>
      </c>
      <c r="E5431" s="5">
        <v>1860297</v>
      </c>
      <c r="F5431" s="5">
        <f t="shared" si="4177"/>
        <v>20197110</v>
      </c>
      <c r="G5431" s="5">
        <f t="shared" si="4190"/>
        <v>20984075.798</v>
      </c>
      <c r="H5431" s="5"/>
      <c r="I5431" s="5">
        <f t="shared" si="4184"/>
        <v>8211532.2333333334</v>
      </c>
      <c r="J5431" s="5">
        <f t="shared" si="4185"/>
        <v>8684482.7449000012</v>
      </c>
      <c r="K5431" s="5">
        <f t="shared" si="4186"/>
        <v>3474840.6666666665</v>
      </c>
      <c r="L5431" s="5">
        <f t="shared" si="4187"/>
        <v>1510505.6333333333</v>
      </c>
      <c r="M5431" s="5">
        <f t="shared" si="4188"/>
        <v>13196878.533333333</v>
      </c>
      <c r="N5431" s="5">
        <f t="shared" si="4189"/>
        <v>13669829.044900002</v>
      </c>
    </row>
    <row r="5432" spans="1:14" x14ac:dyDescent="0.25">
      <c r="A5432" s="6">
        <v>44572</v>
      </c>
      <c r="B5432" s="24">
        <v>-15650061</v>
      </c>
      <c r="C5432" s="24">
        <v>-14989711.995999999</v>
      </c>
      <c r="D5432" s="5">
        <v>7754365</v>
      </c>
      <c r="E5432" s="5">
        <v>1241540</v>
      </c>
      <c r="F5432" s="5">
        <f t="shared" si="4177"/>
        <v>-6654156</v>
      </c>
      <c r="G5432" s="5">
        <f t="shared" si="4190"/>
        <v>-5993806.9959999993</v>
      </c>
      <c r="H5432" s="5"/>
      <c r="I5432" s="5">
        <f t="shared" si="4184"/>
        <v>7464257.4666666668</v>
      </c>
      <c r="J5432" s="5">
        <f t="shared" si="4185"/>
        <v>7982015.9401000021</v>
      </c>
      <c r="K5432" s="5">
        <f t="shared" si="4186"/>
        <v>3632883.8333333335</v>
      </c>
      <c r="L5432" s="5">
        <f t="shared" si="4187"/>
        <v>1542697.4666666666</v>
      </c>
      <c r="M5432" s="5">
        <f t="shared" si="4188"/>
        <v>12639838.766666668</v>
      </c>
      <c r="N5432" s="5">
        <f t="shared" si="4189"/>
        <v>13157597.2401</v>
      </c>
    </row>
    <row r="5433" spans="1:14" x14ac:dyDescent="0.25">
      <c r="A5433" s="6">
        <v>44573</v>
      </c>
      <c r="B5433" s="24">
        <v>23067105</v>
      </c>
      <c r="C5433" s="24">
        <v>23802300.953000002</v>
      </c>
      <c r="D5433" s="5">
        <v>8474115</v>
      </c>
      <c r="E5433" s="5">
        <v>1093719</v>
      </c>
      <c r="F5433" s="5">
        <f t="shared" si="4177"/>
        <v>32634939</v>
      </c>
      <c r="G5433" s="5">
        <f t="shared" si="4190"/>
        <v>33370134.953000002</v>
      </c>
      <c r="H5433" s="5"/>
      <c r="I5433" s="5">
        <f t="shared" si="4184"/>
        <v>8597644.166666666</v>
      </c>
      <c r="J5433" s="5">
        <f t="shared" si="4185"/>
        <v>9159667.9957333338</v>
      </c>
      <c r="K5433" s="5">
        <f t="shared" si="4186"/>
        <v>3796901.0333333332</v>
      </c>
      <c r="L5433" s="5">
        <f t="shared" si="4187"/>
        <v>1567779.7</v>
      </c>
      <c r="M5433" s="5">
        <f t="shared" si="4188"/>
        <v>13962324.9</v>
      </c>
      <c r="N5433" s="5">
        <f t="shared" si="4189"/>
        <v>14524348.729066668</v>
      </c>
    </row>
    <row r="5434" spans="1:14" x14ac:dyDescent="0.25">
      <c r="A5434" s="6">
        <v>44574</v>
      </c>
      <c r="B5434" s="24">
        <v>4119997</v>
      </c>
      <c r="C5434" s="24">
        <v>4822785.0040000007</v>
      </c>
      <c r="D5434" s="5">
        <v>7845429</v>
      </c>
      <c r="E5434" s="5">
        <v>1233991</v>
      </c>
      <c r="F5434" s="5">
        <f t="shared" si="4177"/>
        <v>13199417</v>
      </c>
      <c r="G5434" s="5">
        <f t="shared" si="4190"/>
        <v>13902205.004000001</v>
      </c>
      <c r="H5434" s="5"/>
      <c r="I5434" s="5">
        <f t="shared" si="4184"/>
        <v>8218309.333333333</v>
      </c>
      <c r="J5434" s="5">
        <f t="shared" si="4185"/>
        <v>8826185.418233335</v>
      </c>
      <c r="K5434" s="5">
        <f t="shared" si="4186"/>
        <v>3936235.9666666668</v>
      </c>
      <c r="L5434" s="5">
        <f t="shared" si="4187"/>
        <v>1531366.0333333334</v>
      </c>
      <c r="M5434" s="5">
        <f t="shared" si="4188"/>
        <v>13685911.333333334</v>
      </c>
      <c r="N5434" s="5">
        <f t="shared" si="4189"/>
        <v>14293787.418233335</v>
      </c>
    </row>
    <row r="5435" spans="1:14" x14ac:dyDescent="0.25">
      <c r="A5435" s="6">
        <v>44575</v>
      </c>
      <c r="B5435" s="24">
        <v>3675643</v>
      </c>
      <c r="C5435" s="24">
        <v>4265201.7469999995</v>
      </c>
      <c r="D5435" s="5">
        <v>7041122</v>
      </c>
      <c r="E5435" s="5">
        <v>406361</v>
      </c>
      <c r="F5435" s="5">
        <f t="shared" si="4177"/>
        <v>11123126</v>
      </c>
      <c r="G5435" s="5">
        <f t="shared" si="4190"/>
        <v>11712684.747</v>
      </c>
      <c r="H5435" s="5"/>
      <c r="I5435" s="5">
        <f t="shared" si="4184"/>
        <v>8188975.0666666664</v>
      </c>
      <c r="J5435" s="5">
        <f t="shared" si="4185"/>
        <v>8738704.4233333357</v>
      </c>
      <c r="K5435" s="5">
        <f t="shared" si="4186"/>
        <v>4091603.2666666666</v>
      </c>
      <c r="L5435" s="5">
        <f t="shared" si="4187"/>
        <v>1459485.6</v>
      </c>
      <c r="M5435" s="5">
        <f t="shared" si="4188"/>
        <v>13740063.933333334</v>
      </c>
      <c r="N5435" s="5">
        <f t="shared" si="4189"/>
        <v>14289793.289999999</v>
      </c>
    </row>
    <row r="5436" spans="1:14" x14ac:dyDescent="0.25">
      <c r="A5436" s="6">
        <v>44576</v>
      </c>
      <c r="B5436" s="24">
        <v>18196717</v>
      </c>
      <c r="C5436" s="24">
        <v>18855855</v>
      </c>
      <c r="D5436" s="5">
        <v>6679148</v>
      </c>
      <c r="E5436" s="5">
        <v>863782</v>
      </c>
      <c r="F5436" s="5">
        <f t="shared" si="4177"/>
        <v>25739647</v>
      </c>
      <c r="G5436" s="5">
        <f t="shared" si="4190"/>
        <v>26398785</v>
      </c>
      <c r="H5436" s="5"/>
      <c r="I5436" s="5">
        <f t="shared" si="4184"/>
        <v>8862811.6333333328</v>
      </c>
      <c r="J5436" s="5">
        <f t="shared" si="4185"/>
        <v>9416182.4882333353</v>
      </c>
      <c r="K5436" s="5">
        <f t="shared" si="4186"/>
        <v>4204486.3666666662</v>
      </c>
      <c r="L5436" s="5">
        <f t="shared" si="4187"/>
        <v>1414911.5666666667</v>
      </c>
      <c r="M5436" s="5">
        <f t="shared" si="4188"/>
        <v>14482209.566666666</v>
      </c>
      <c r="N5436" s="5">
        <f t="shared" si="4189"/>
        <v>15035580.421566667</v>
      </c>
    </row>
    <row r="5437" spans="1:14" x14ac:dyDescent="0.25">
      <c r="A5437" s="6">
        <v>44577</v>
      </c>
      <c r="B5437" s="24">
        <v>-12358968</v>
      </c>
      <c r="C5437" s="24">
        <v>-11705079</v>
      </c>
      <c r="D5437" s="5">
        <v>6014125</v>
      </c>
      <c r="E5437" s="5">
        <v>460942</v>
      </c>
      <c r="F5437" s="5">
        <f t="shared" si="4177"/>
        <v>-5883901</v>
      </c>
      <c r="G5437" s="5">
        <f t="shared" si="4190"/>
        <v>-5230012</v>
      </c>
      <c r="H5437" s="5"/>
      <c r="I5437" s="5">
        <f t="shared" si="4184"/>
        <v>8117619.2333333334</v>
      </c>
      <c r="J5437" s="5">
        <f t="shared" si="4185"/>
        <v>8671810.0881000049</v>
      </c>
      <c r="K5437" s="5">
        <f t="shared" si="4186"/>
        <v>4281530.4333333336</v>
      </c>
      <c r="L5437" s="5">
        <f t="shared" si="4187"/>
        <v>1385927.8666666667</v>
      </c>
      <c r="M5437" s="5">
        <f t="shared" si="4188"/>
        <v>13785077.533333333</v>
      </c>
      <c r="N5437" s="5">
        <f t="shared" si="4189"/>
        <v>14339268.3881</v>
      </c>
    </row>
    <row r="5438" spans="1:14" x14ac:dyDescent="0.25">
      <c r="A5438" s="6">
        <v>44578</v>
      </c>
      <c r="B5438" s="24">
        <v>29304278</v>
      </c>
      <c r="C5438" s="24">
        <v>30084226.696000002</v>
      </c>
      <c r="D5438" s="5">
        <v>6003140</v>
      </c>
      <c r="E5438" s="5">
        <v>2703402</v>
      </c>
      <c r="F5438" s="5">
        <f t="shared" si="4177"/>
        <v>38010820</v>
      </c>
      <c r="G5438" s="5">
        <f t="shared" si="4190"/>
        <v>38790768.696000002</v>
      </c>
      <c r="H5438" s="5"/>
      <c r="I5438" s="5">
        <f t="shared" si="4184"/>
        <v>8498465.5333333332</v>
      </c>
      <c r="J5438" s="5">
        <f t="shared" si="4185"/>
        <v>9059913.4897333365</v>
      </c>
      <c r="K5438" s="5">
        <f t="shared" si="4186"/>
        <v>4366428.3</v>
      </c>
      <c r="L5438" s="5">
        <f t="shared" si="4187"/>
        <v>1428252.7666666666</v>
      </c>
      <c r="M5438" s="5">
        <f t="shared" si="4188"/>
        <v>14293146.6</v>
      </c>
      <c r="N5438" s="5">
        <f t="shared" si="4189"/>
        <v>14854594.556399999</v>
      </c>
    </row>
    <row r="5439" spans="1:14" x14ac:dyDescent="0.25">
      <c r="A5439" s="6">
        <v>44579</v>
      </c>
      <c r="B5439" s="24">
        <v>29104761</v>
      </c>
      <c r="C5439" s="24">
        <v>29847565.901999999</v>
      </c>
      <c r="D5439" s="5">
        <v>6302619</v>
      </c>
      <c r="E5439" s="5">
        <v>982152</v>
      </c>
      <c r="F5439" s="5">
        <f t="shared" si="4177"/>
        <v>36389532</v>
      </c>
      <c r="G5439" s="5">
        <f t="shared" si="4190"/>
        <v>37132336.901999995</v>
      </c>
      <c r="H5439" s="5"/>
      <c r="I5439" s="5">
        <f t="shared" si="4184"/>
        <v>9583560.7333333325</v>
      </c>
      <c r="J5439" s="5">
        <f t="shared" si="4185"/>
        <v>10148212.61966667</v>
      </c>
      <c r="K5439" s="5">
        <f t="shared" si="4186"/>
        <v>4450530.5999999996</v>
      </c>
      <c r="L5439" s="5">
        <f t="shared" si="4187"/>
        <v>1402718.5666666667</v>
      </c>
      <c r="M5439" s="5">
        <f t="shared" si="4188"/>
        <v>15436809.9</v>
      </c>
      <c r="N5439" s="5">
        <f t="shared" si="4189"/>
        <v>16001461.786333332</v>
      </c>
    </row>
    <row r="5440" spans="1:14" x14ac:dyDescent="0.25">
      <c r="A5440" s="6">
        <v>44580</v>
      </c>
      <c r="B5440" s="24">
        <v>-21784859</v>
      </c>
      <c r="C5440" s="24">
        <v>-21084929.403999999</v>
      </c>
      <c r="D5440" s="5">
        <v>5399210</v>
      </c>
      <c r="E5440" s="5">
        <v>7106492</v>
      </c>
      <c r="F5440" s="5">
        <f t="shared" si="4177"/>
        <v>-9279157</v>
      </c>
      <c r="G5440" s="5">
        <f t="shared" si="4190"/>
        <v>-8579227.4039999992</v>
      </c>
      <c r="H5440" s="5"/>
      <c r="I5440" s="5">
        <f t="shared" si="4184"/>
        <v>7961759.0999999996</v>
      </c>
      <c r="J5440" s="5">
        <f t="shared" si="4185"/>
        <v>8527029.0829333365</v>
      </c>
      <c r="K5440" s="5">
        <f t="shared" si="4186"/>
        <v>4472845.166666667</v>
      </c>
      <c r="L5440" s="5">
        <f t="shared" si="4187"/>
        <v>1629005.0333333334</v>
      </c>
      <c r="M5440" s="5">
        <f t="shared" si="4188"/>
        <v>14063609.300000001</v>
      </c>
      <c r="N5440" s="5">
        <f t="shared" si="4189"/>
        <v>14628879.282933332</v>
      </c>
    </row>
    <row r="5441" spans="1:14" x14ac:dyDescent="0.25">
      <c r="A5441" s="6">
        <v>44581</v>
      </c>
      <c r="B5441" s="24">
        <v>20394067</v>
      </c>
      <c r="C5441" s="24">
        <v>21171315.697999999</v>
      </c>
      <c r="D5441" s="5">
        <v>6715860</v>
      </c>
      <c r="E5441" s="5">
        <v>7870331</v>
      </c>
      <c r="F5441" s="5">
        <f t="shared" si="4177"/>
        <v>34980258</v>
      </c>
      <c r="G5441" s="5">
        <f t="shared" si="4190"/>
        <v>35757506.697999999</v>
      </c>
      <c r="H5441" s="5"/>
      <c r="I5441" s="5">
        <f t="shared" si="4184"/>
        <v>9120438.166666666</v>
      </c>
      <c r="J5441" s="5">
        <f t="shared" si="4185"/>
        <v>9687319.7094000019</v>
      </c>
      <c r="K5441" s="5">
        <f t="shared" si="4186"/>
        <v>4527262.3666666662</v>
      </c>
      <c r="L5441" s="5">
        <f t="shared" si="4187"/>
        <v>1832388.6333333333</v>
      </c>
      <c r="M5441" s="5">
        <f t="shared" si="4188"/>
        <v>15480089.166666666</v>
      </c>
      <c r="N5441" s="5">
        <f t="shared" si="4189"/>
        <v>16046970.7094</v>
      </c>
    </row>
    <row r="5442" spans="1:14" x14ac:dyDescent="0.25">
      <c r="A5442" s="6">
        <v>44582</v>
      </c>
      <c r="B5442" s="24">
        <v>24504332</v>
      </c>
      <c r="C5442" s="24">
        <v>25286515.596000001</v>
      </c>
      <c r="D5442" s="5">
        <v>6658296</v>
      </c>
      <c r="E5442" s="5">
        <v>786928</v>
      </c>
      <c r="F5442" s="5">
        <f t="shared" si="4177"/>
        <v>31949556</v>
      </c>
      <c r="G5442" s="5">
        <f t="shared" si="4190"/>
        <v>32731739.596000001</v>
      </c>
      <c r="H5442" s="5"/>
      <c r="I5442" s="5">
        <f t="shared" si="4184"/>
        <v>9112206.5333333332</v>
      </c>
      <c r="J5442" s="5">
        <f t="shared" si="4185"/>
        <v>9742896.7764666695</v>
      </c>
      <c r="K5442" s="5">
        <f t="shared" si="4186"/>
        <v>4552113.2333333334</v>
      </c>
      <c r="L5442" s="5">
        <f t="shared" si="4187"/>
        <v>1830629.9666666666</v>
      </c>
      <c r="M5442" s="5">
        <f t="shared" si="4188"/>
        <v>15494949.733333332</v>
      </c>
      <c r="N5442" s="5">
        <f t="shared" si="4189"/>
        <v>16125639.976466669</v>
      </c>
    </row>
    <row r="5443" spans="1:14" x14ac:dyDescent="0.25">
      <c r="A5443" s="6">
        <v>44583</v>
      </c>
      <c r="B5443" s="24">
        <v>24001518</v>
      </c>
      <c r="C5443" s="24">
        <v>24641925.697999999</v>
      </c>
      <c r="D5443" s="5">
        <v>5749076</v>
      </c>
      <c r="E5443" s="5">
        <v>1662620</v>
      </c>
      <c r="F5443" s="5">
        <f t="shared" si="4177"/>
        <v>31413214</v>
      </c>
      <c r="G5443" s="5">
        <f t="shared" si="4190"/>
        <v>32053621.697999999</v>
      </c>
      <c r="H5443" s="5"/>
      <c r="I5443" s="5">
        <f t="shared" si="4184"/>
        <v>9719229.6333333328</v>
      </c>
      <c r="J5443" s="5">
        <f t="shared" si="4185"/>
        <v>10350742.408100003</v>
      </c>
      <c r="K5443" s="5">
        <f t="shared" si="4186"/>
        <v>4645317</v>
      </c>
      <c r="L5443" s="5">
        <f t="shared" si="4187"/>
        <v>1860456.1333333333</v>
      </c>
      <c r="M5443" s="5">
        <f t="shared" si="4188"/>
        <v>16225002.766666668</v>
      </c>
      <c r="N5443" s="5">
        <f t="shared" si="4189"/>
        <v>16856515.541433338</v>
      </c>
    </row>
    <row r="5444" spans="1:14" x14ac:dyDescent="0.25">
      <c r="A5444" s="6">
        <v>44584</v>
      </c>
      <c r="B5444" s="24">
        <v>1984934</v>
      </c>
      <c r="C5444" s="24">
        <v>2597954.6469999999</v>
      </c>
      <c r="D5444" s="5">
        <v>5269487</v>
      </c>
      <c r="E5444" s="5">
        <v>2322714</v>
      </c>
      <c r="F5444" s="5">
        <f t="shared" si="4177"/>
        <v>9577135</v>
      </c>
      <c r="G5444" s="5">
        <f t="shared" si="4190"/>
        <v>10190155.647</v>
      </c>
      <c r="H5444" s="5"/>
      <c r="I5444" s="5">
        <f t="shared" si="4184"/>
        <v>9998255.0333333332</v>
      </c>
      <c r="J5444" s="5">
        <f t="shared" si="4185"/>
        <v>10632239.029533338</v>
      </c>
      <c r="K5444" s="5">
        <f t="shared" si="4186"/>
        <v>4720989.0999999996</v>
      </c>
      <c r="L5444" s="5">
        <f t="shared" si="4187"/>
        <v>1905839.7</v>
      </c>
      <c r="M5444" s="5">
        <f t="shared" si="4188"/>
        <v>16625083.833333334</v>
      </c>
      <c r="N5444" s="5">
        <f t="shared" si="4189"/>
        <v>17259067.829533335</v>
      </c>
    </row>
    <row r="5445" spans="1:14" x14ac:dyDescent="0.25">
      <c r="A5445" s="6">
        <v>44585</v>
      </c>
      <c r="B5445" s="24">
        <v>24753339</v>
      </c>
      <c r="C5445" s="24">
        <v>25224077.749000002</v>
      </c>
      <c r="D5445" s="5">
        <v>5904912</v>
      </c>
      <c r="E5445" s="5">
        <v>2581188</v>
      </c>
      <c r="F5445" s="5">
        <f t="shared" si="4177"/>
        <v>33239439</v>
      </c>
      <c r="G5445" s="5">
        <f t="shared" si="4190"/>
        <v>33710177.748999998</v>
      </c>
      <c r="H5445" s="5"/>
      <c r="I5445" s="5">
        <f t="shared" si="4184"/>
        <v>10535969.066666666</v>
      </c>
      <c r="J5445" s="5">
        <f t="shared" si="4185"/>
        <v>11169314.587833337</v>
      </c>
      <c r="K5445" s="5">
        <f t="shared" si="4186"/>
        <v>4810579.5666666664</v>
      </c>
      <c r="L5445" s="5">
        <f t="shared" si="4187"/>
        <v>1962059.6666666667</v>
      </c>
      <c r="M5445" s="5">
        <f t="shared" si="4188"/>
        <v>17308608.300000001</v>
      </c>
      <c r="N5445" s="5">
        <f t="shared" si="4189"/>
        <v>17941953.821166672</v>
      </c>
    </row>
    <row r="5446" spans="1:14" x14ac:dyDescent="0.25">
      <c r="A5446" s="6">
        <v>44586</v>
      </c>
      <c r="B5446" s="24">
        <v>16087775</v>
      </c>
      <c r="C5446" s="24">
        <v>16553289.647</v>
      </c>
      <c r="D5446" s="5">
        <v>7345463</v>
      </c>
      <c r="E5446" s="5">
        <v>1416611</v>
      </c>
      <c r="F5446" s="5">
        <f t="shared" si="4177"/>
        <v>24849849</v>
      </c>
      <c r="G5446" s="5">
        <f t="shared" si="4190"/>
        <v>25315363.647</v>
      </c>
      <c r="H5446" s="5"/>
      <c r="I5446" s="5">
        <f t="shared" si="4184"/>
        <v>11182748.300000001</v>
      </c>
      <c r="J5446" s="5">
        <f t="shared" si="4185"/>
        <v>11813320.742733337</v>
      </c>
      <c r="K5446" s="5">
        <f t="shared" si="4186"/>
        <v>4969058.5666666664</v>
      </c>
      <c r="L5446" s="5">
        <f t="shared" si="4187"/>
        <v>1945066.0333333334</v>
      </c>
      <c r="M5446" s="5">
        <f t="shared" si="4188"/>
        <v>18096872.899999999</v>
      </c>
      <c r="N5446" s="5">
        <f t="shared" si="4189"/>
        <v>18727445.342733335</v>
      </c>
    </row>
    <row r="5447" spans="1:14" x14ac:dyDescent="0.25">
      <c r="A5447" s="6">
        <v>44587</v>
      </c>
      <c r="B5447" s="24">
        <v>6565517</v>
      </c>
      <c r="C5447" s="24">
        <v>7234277.9020000007</v>
      </c>
      <c r="D5447" s="5">
        <v>6953920</v>
      </c>
      <c r="E5447" s="5">
        <v>2476694</v>
      </c>
      <c r="F5447" s="5">
        <f t="shared" si="4177"/>
        <v>15996131</v>
      </c>
      <c r="G5447" s="5">
        <f t="shared" si="4190"/>
        <v>16664891.902000001</v>
      </c>
      <c r="H5447" s="5"/>
      <c r="I5447" s="5">
        <f t="shared" si="4184"/>
        <v>10316021.033333333</v>
      </c>
      <c r="J5447" s="5">
        <f t="shared" si="4185"/>
        <v>10951514.046133339</v>
      </c>
      <c r="K5447" s="5">
        <f t="shared" si="4186"/>
        <v>5117077.5333333332</v>
      </c>
      <c r="L5447" s="5">
        <f t="shared" si="4187"/>
        <v>1980722.3666666667</v>
      </c>
      <c r="M5447" s="5">
        <f t="shared" si="4188"/>
        <v>17413820.933333334</v>
      </c>
      <c r="N5447" s="5">
        <f t="shared" si="4189"/>
        <v>18049313.946133334</v>
      </c>
    </row>
    <row r="5448" spans="1:14" x14ac:dyDescent="0.25">
      <c r="A5448" s="6">
        <v>44588</v>
      </c>
      <c r="B5448" s="24">
        <v>4654203</v>
      </c>
      <c r="C5448" s="24">
        <v>5276221.9020000007</v>
      </c>
      <c r="D5448" s="5">
        <v>5962988</v>
      </c>
      <c r="E5448" s="5">
        <v>1212145</v>
      </c>
      <c r="F5448" s="5">
        <f t="shared" si="4177"/>
        <v>11829336</v>
      </c>
      <c r="G5448" s="5">
        <f t="shared" si="4190"/>
        <v>12451354.902000001</v>
      </c>
      <c r="H5448" s="5"/>
      <c r="I5448" s="5">
        <f t="shared" si="4184"/>
        <v>10554610.366666667</v>
      </c>
      <c r="J5448" s="5">
        <f t="shared" si="4185"/>
        <v>11193469.419600006</v>
      </c>
      <c r="K5448" s="5">
        <f t="shared" si="4186"/>
        <v>5259106.7333333334</v>
      </c>
      <c r="L5448" s="5">
        <f t="shared" si="4187"/>
        <v>1972796.7666666666</v>
      </c>
      <c r="M5448" s="5">
        <f t="shared" si="4188"/>
        <v>17786513.866666667</v>
      </c>
      <c r="N5448" s="5">
        <f t="shared" si="4189"/>
        <v>18425372.919600002</v>
      </c>
    </row>
    <row r="5449" spans="1:14" x14ac:dyDescent="0.25">
      <c r="A5449" s="6">
        <v>44589</v>
      </c>
      <c r="B5449" s="24">
        <v>5839666</v>
      </c>
      <c r="C5449" s="24">
        <v>6477302.9000000004</v>
      </c>
      <c r="D5449" s="5">
        <v>5239206</v>
      </c>
      <c r="E5449" s="5">
        <v>-447330</v>
      </c>
      <c r="F5449" s="5">
        <f t="shared" si="4177"/>
        <v>10631542</v>
      </c>
      <c r="G5449" s="5">
        <f t="shared" si="4190"/>
        <v>11269178.9</v>
      </c>
      <c r="H5449" s="5"/>
      <c r="I5449" s="5">
        <f t="shared" si="4184"/>
        <v>9925289.4666666668</v>
      </c>
      <c r="J5449" s="5">
        <f t="shared" si="4185"/>
        <v>10569252.417900003</v>
      </c>
      <c r="K5449" s="5">
        <f t="shared" si="4186"/>
        <v>5354102.8</v>
      </c>
      <c r="L5449" s="5">
        <f t="shared" si="4187"/>
        <v>1896399.7666666666</v>
      </c>
      <c r="M5449" s="5">
        <f t="shared" si="4188"/>
        <v>17175792.033333335</v>
      </c>
      <c r="N5449" s="5">
        <f t="shared" si="4189"/>
        <v>17819754.98456667</v>
      </c>
    </row>
    <row r="5450" spans="1:14" x14ac:dyDescent="0.25">
      <c r="A5450" s="6">
        <v>44590</v>
      </c>
      <c r="B5450" s="24">
        <v>-18530131</v>
      </c>
      <c r="C5450" s="24">
        <v>-17994712.228</v>
      </c>
      <c r="D5450" s="5">
        <v>3688143</v>
      </c>
      <c r="E5450" s="5">
        <v>824551</v>
      </c>
      <c r="F5450" s="5">
        <f t="shared" si="4177"/>
        <v>-14017437</v>
      </c>
      <c r="G5450" s="5">
        <f t="shared" si="4190"/>
        <v>-13482018.228</v>
      </c>
      <c r="H5450" s="5"/>
      <c r="I5450" s="5">
        <f t="shared" si="4184"/>
        <v>9355170.5</v>
      </c>
      <c r="J5450" s="5">
        <f t="shared" si="4185"/>
        <v>10002905.043633338</v>
      </c>
      <c r="K5450" s="5">
        <f t="shared" si="4186"/>
        <v>5427122.4333333336</v>
      </c>
      <c r="L5450" s="5">
        <f t="shared" si="4187"/>
        <v>1877813.2</v>
      </c>
      <c r="M5450" s="5">
        <f t="shared" si="4188"/>
        <v>16660106.133333333</v>
      </c>
      <c r="N5450" s="5">
        <f t="shared" si="4189"/>
        <v>17307840.676966671</v>
      </c>
    </row>
    <row r="5451" spans="1:14" x14ac:dyDescent="0.25">
      <c r="A5451" s="6">
        <v>44591</v>
      </c>
      <c r="B5451" s="24">
        <v>14254196</v>
      </c>
      <c r="C5451" s="24">
        <v>14834400</v>
      </c>
      <c r="D5451" s="5">
        <v>4630682</v>
      </c>
      <c r="E5451" s="5">
        <v>2320720</v>
      </c>
      <c r="F5451" s="5">
        <f t="shared" si="4177"/>
        <v>21205598</v>
      </c>
      <c r="G5451" s="5">
        <f t="shared" si="4190"/>
        <v>21785802</v>
      </c>
      <c r="H5451" s="5"/>
      <c r="I5451" s="5">
        <f t="shared" si="4184"/>
        <v>9519324.1333333328</v>
      </c>
      <c r="J5451" s="5">
        <f t="shared" si="4185"/>
        <v>10173624.610300004</v>
      </c>
      <c r="K5451" s="5">
        <f t="shared" si="4186"/>
        <v>5487152.9333333336</v>
      </c>
      <c r="L5451" s="5">
        <f t="shared" si="4187"/>
        <v>1927804.6666666667</v>
      </c>
      <c r="M5451" s="5">
        <f t="shared" si="4188"/>
        <v>16934281.733333334</v>
      </c>
      <c r="N5451" s="5">
        <f t="shared" si="4189"/>
        <v>17588582.210300006</v>
      </c>
    </row>
    <row r="5452" spans="1:14" x14ac:dyDescent="0.25">
      <c r="A5452" s="6">
        <v>44592</v>
      </c>
      <c r="B5452" s="24">
        <v>32538170</v>
      </c>
      <c r="C5452" s="24">
        <v>33141764</v>
      </c>
      <c r="D5452" s="5">
        <v>4721401</v>
      </c>
      <c r="E5452" s="5">
        <v>1242306</v>
      </c>
      <c r="F5452" s="5">
        <f t="shared" si="4177"/>
        <v>38501877</v>
      </c>
      <c r="G5452" s="5">
        <f t="shared" si="4190"/>
        <v>39105471</v>
      </c>
      <c r="H5452" s="5"/>
      <c r="I5452" s="5">
        <f t="shared" si="4184"/>
        <v>10587765.133333333</v>
      </c>
      <c r="J5452" s="5">
        <f t="shared" si="4185"/>
        <v>11250154.610300004</v>
      </c>
      <c r="K5452" s="5">
        <f t="shared" si="4186"/>
        <v>5551838.666666667</v>
      </c>
      <c r="L5452" s="5">
        <f t="shared" si="4187"/>
        <v>1941071.6</v>
      </c>
      <c r="M5452" s="5">
        <f t="shared" si="4188"/>
        <v>18080675.399999999</v>
      </c>
      <c r="N5452" s="5">
        <f t="shared" si="4189"/>
        <v>18743064.87696667</v>
      </c>
    </row>
    <row r="5453" spans="1:14" x14ac:dyDescent="0.25">
      <c r="A5453" s="12">
        <v>44593</v>
      </c>
      <c r="B5453" s="25">
        <v>37815</v>
      </c>
      <c r="C5453" s="25">
        <v>579086</v>
      </c>
      <c r="D5453" s="13">
        <v>4734350</v>
      </c>
      <c r="E5453" s="13">
        <v>326472</v>
      </c>
      <c r="F5453" s="13">
        <f t="shared" ref="F5453:F5480" si="4191">SUM(B5453+D5453+E5453)</f>
        <v>5098637</v>
      </c>
      <c r="G5453" s="5">
        <f t="shared" si="4190"/>
        <v>5639908</v>
      </c>
      <c r="H5453" s="13"/>
      <c r="I5453" s="13">
        <f t="shared" ref="I5453:I5480" si="4192">AVERAGE(B5424:B5453)</f>
        <v>10213367.866666667</v>
      </c>
      <c r="J5453" s="13">
        <f t="shared" ref="J5453:J5480" si="4193">AVERAGE(C5424:C5453)</f>
        <v>10879403.243633337</v>
      </c>
      <c r="K5453" s="13">
        <f t="shared" ref="K5453:K5480" si="4194">AVERAGE(D5424:D5453)</f>
        <v>5606990.5333333332</v>
      </c>
      <c r="L5453" s="13">
        <f t="shared" ref="L5453:L5480" si="4195">AVERAGE(E5424:E5453)</f>
        <v>1860163.7666666666</v>
      </c>
      <c r="M5453" s="13">
        <f t="shared" ref="M5453:M5480" si="4196">AVERAGE(F5424:F5453)</f>
        <v>17680522.166666668</v>
      </c>
      <c r="N5453" s="13">
        <f t="shared" ref="N5453:N5480" si="4197">AVERAGE(G5424:G5453)</f>
        <v>18346557.543633338</v>
      </c>
    </row>
    <row r="5454" spans="1:14" x14ac:dyDescent="0.25">
      <c r="A5454" s="6">
        <v>44594</v>
      </c>
      <c r="B5454" s="24">
        <v>12546757</v>
      </c>
      <c r="C5454" s="24">
        <v>13060877</v>
      </c>
      <c r="D5454" s="5">
        <v>6271850</v>
      </c>
      <c r="E5454" s="5">
        <v>1092118</v>
      </c>
      <c r="F5454" s="5">
        <f t="shared" si="4191"/>
        <v>19910725</v>
      </c>
      <c r="G5454" s="5">
        <f t="shared" si="4190"/>
        <v>20424845</v>
      </c>
      <c r="H5454" s="5"/>
      <c r="I5454" s="5">
        <f t="shared" si="4192"/>
        <v>10947672.966666667</v>
      </c>
      <c r="J5454" s="5">
        <f t="shared" si="4193"/>
        <v>11612736.710300004</v>
      </c>
      <c r="K5454" s="5">
        <f t="shared" si="4194"/>
        <v>5710702.9333333336</v>
      </c>
      <c r="L5454" s="5">
        <f t="shared" si="4195"/>
        <v>1786034.6666666667</v>
      </c>
      <c r="M5454" s="5">
        <f t="shared" si="4196"/>
        <v>18444410.566666666</v>
      </c>
      <c r="N5454" s="5">
        <f t="shared" si="4197"/>
        <v>19109474.310300004</v>
      </c>
    </row>
    <row r="5455" spans="1:14" x14ac:dyDescent="0.25">
      <c r="A5455" s="6">
        <v>44595</v>
      </c>
      <c r="B5455" s="24">
        <v>-24648262</v>
      </c>
      <c r="C5455" s="24">
        <v>-24103577</v>
      </c>
      <c r="D5455" s="5">
        <v>6105945</v>
      </c>
      <c r="E5455" s="5">
        <v>2196005</v>
      </c>
      <c r="F5455" s="5">
        <f t="shared" si="4191"/>
        <v>-16346312</v>
      </c>
      <c r="G5455" s="5">
        <f t="shared" si="4190"/>
        <v>-15801627</v>
      </c>
      <c r="H5455" s="5"/>
      <c r="I5455" s="5">
        <f t="shared" si="4192"/>
        <v>9841947.3666666672</v>
      </c>
      <c r="J5455" s="5">
        <f t="shared" si="4193"/>
        <v>10500562.683700005</v>
      </c>
      <c r="K5455" s="5">
        <f t="shared" si="4194"/>
        <v>5819166.1333333338</v>
      </c>
      <c r="L5455" s="5">
        <f t="shared" si="4195"/>
        <v>1762944.1333333333</v>
      </c>
      <c r="M5455" s="5">
        <f t="shared" si="4196"/>
        <v>17424057.633333333</v>
      </c>
      <c r="N5455" s="5">
        <f t="shared" si="4197"/>
        <v>18082672.950366672</v>
      </c>
    </row>
    <row r="5456" spans="1:14" x14ac:dyDescent="0.25">
      <c r="A5456" s="6">
        <v>44596</v>
      </c>
      <c r="B5456" s="24">
        <v>6907061</v>
      </c>
      <c r="C5456" s="24">
        <v>7509246</v>
      </c>
      <c r="D5456" s="5">
        <v>5151175</v>
      </c>
      <c r="E5456" s="5">
        <v>2765128</v>
      </c>
      <c r="F5456" s="5">
        <f t="shared" si="4191"/>
        <v>14823364</v>
      </c>
      <c r="G5456" s="5">
        <f t="shared" si="4190"/>
        <v>15425549</v>
      </c>
      <c r="H5456" s="5"/>
      <c r="I5456" s="5">
        <f t="shared" si="4192"/>
        <v>9598701.0333333332</v>
      </c>
      <c r="J5456" s="5">
        <f t="shared" si="4193"/>
        <v>10250272.160433339</v>
      </c>
      <c r="K5456" s="5">
        <f t="shared" si="4194"/>
        <v>5894814.0999999996</v>
      </c>
      <c r="L5456" s="5">
        <f t="shared" si="4195"/>
        <v>1787481.6333333333</v>
      </c>
      <c r="M5456" s="5">
        <f t="shared" si="4196"/>
        <v>17280996.766666666</v>
      </c>
      <c r="N5456" s="5">
        <f t="shared" si="4197"/>
        <v>17932567.893766675</v>
      </c>
    </row>
    <row r="5457" spans="1:14" x14ac:dyDescent="0.25">
      <c r="A5457" s="6">
        <v>44597</v>
      </c>
      <c r="B5457" s="24">
        <v>3588837</v>
      </c>
      <c r="C5457" s="24">
        <v>4168880</v>
      </c>
      <c r="D5457" s="5">
        <v>4783809</v>
      </c>
      <c r="E5457" s="5">
        <v>1707548</v>
      </c>
      <c r="F5457" s="5">
        <f t="shared" si="4191"/>
        <v>10080194</v>
      </c>
      <c r="G5457" s="5">
        <f t="shared" si="4190"/>
        <v>10660237</v>
      </c>
      <c r="H5457" s="5"/>
      <c r="I5457" s="5">
        <f t="shared" si="4192"/>
        <v>8767156.2666666675</v>
      </c>
      <c r="J5457" s="5">
        <f t="shared" si="4193"/>
        <v>9411626.4936333355</v>
      </c>
      <c r="K5457" s="5">
        <f t="shared" si="4194"/>
        <v>5927597.1333333338</v>
      </c>
      <c r="L5457" s="5">
        <f t="shared" si="4195"/>
        <v>1785675.8</v>
      </c>
      <c r="M5457" s="5">
        <f t="shared" si="4196"/>
        <v>16480429.199999999</v>
      </c>
      <c r="N5457" s="5">
        <f t="shared" si="4197"/>
        <v>17124899.426966671</v>
      </c>
    </row>
    <row r="5458" spans="1:14" x14ac:dyDescent="0.25">
      <c r="A5458" s="6">
        <v>44598</v>
      </c>
      <c r="B5458" s="24">
        <v>149986</v>
      </c>
      <c r="C5458" s="24">
        <v>712140</v>
      </c>
      <c r="D5458" s="5">
        <v>5312222</v>
      </c>
      <c r="E5458" s="5">
        <v>2479605</v>
      </c>
      <c r="F5458" s="5">
        <f t="shared" si="4191"/>
        <v>7941813</v>
      </c>
      <c r="G5458" s="5">
        <f t="shared" si="4190"/>
        <v>8503967</v>
      </c>
      <c r="H5458" s="5"/>
      <c r="I5458" s="5">
        <f t="shared" si="4192"/>
        <v>8469468.0666666664</v>
      </c>
      <c r="J5458" s="5">
        <f t="shared" si="4193"/>
        <v>9107055.9687333349</v>
      </c>
      <c r="K5458" s="5">
        <f t="shared" si="4194"/>
        <v>5948136.0666666664</v>
      </c>
      <c r="L5458" s="5">
        <f t="shared" si="4195"/>
        <v>1829355.1666666667</v>
      </c>
      <c r="M5458" s="5">
        <f t="shared" si="4196"/>
        <v>16246959.300000001</v>
      </c>
      <c r="N5458" s="5">
        <f t="shared" si="4197"/>
        <v>16884547.202066671</v>
      </c>
    </row>
    <row r="5459" spans="1:14" x14ac:dyDescent="0.25">
      <c r="A5459" s="6">
        <v>44599</v>
      </c>
      <c r="B5459" s="24">
        <v>38357817</v>
      </c>
      <c r="C5459" s="24">
        <v>38964006</v>
      </c>
      <c r="D5459" s="5">
        <v>5713221</v>
      </c>
      <c r="E5459" s="5">
        <v>2439754</v>
      </c>
      <c r="F5459" s="5">
        <f t="shared" si="4191"/>
        <v>46510792</v>
      </c>
      <c r="G5459" s="5">
        <f t="shared" si="4190"/>
        <v>47116981</v>
      </c>
      <c r="H5459" s="5"/>
      <c r="I5459" s="5">
        <f t="shared" si="4192"/>
        <v>9351410.4000000004</v>
      </c>
      <c r="J5459" s="5">
        <f t="shared" si="4193"/>
        <v>9986417.2738333344</v>
      </c>
      <c r="K5459" s="5">
        <f t="shared" si="4194"/>
        <v>5975131.9000000004</v>
      </c>
      <c r="L5459" s="5">
        <f t="shared" si="4195"/>
        <v>1884691.7</v>
      </c>
      <c r="M5459" s="5">
        <f t="shared" si="4196"/>
        <v>17211234</v>
      </c>
      <c r="N5459" s="5">
        <f t="shared" si="4197"/>
        <v>17846240.873833336</v>
      </c>
    </row>
    <row r="5460" spans="1:14" x14ac:dyDescent="0.25">
      <c r="A5460" s="6">
        <v>44600</v>
      </c>
      <c r="B5460" s="24">
        <v>4873829</v>
      </c>
      <c r="C5460" s="24">
        <v>5367665</v>
      </c>
      <c r="D5460" s="5">
        <v>5340040</v>
      </c>
      <c r="E5460" s="5">
        <v>2364616</v>
      </c>
      <c r="F5460" s="5">
        <f t="shared" si="4191"/>
        <v>12578485</v>
      </c>
      <c r="G5460" s="5">
        <f t="shared" si="4190"/>
        <v>13072321</v>
      </c>
      <c r="H5460" s="5"/>
      <c r="I5460" s="5">
        <f t="shared" si="4192"/>
        <v>8942766.9333333336</v>
      </c>
      <c r="J5460" s="5">
        <f t="shared" si="4193"/>
        <v>9571160.2070333343</v>
      </c>
      <c r="K5460" s="5">
        <f t="shared" si="4194"/>
        <v>6011838.7666666666</v>
      </c>
      <c r="L5460" s="5">
        <f t="shared" si="4195"/>
        <v>1919780.0666666667</v>
      </c>
      <c r="M5460" s="5">
        <f t="shared" si="4196"/>
        <v>16874385.766666666</v>
      </c>
      <c r="N5460" s="5">
        <f t="shared" si="4197"/>
        <v>17502779.040366668</v>
      </c>
    </row>
    <row r="5461" spans="1:14" x14ac:dyDescent="0.25">
      <c r="A5461" s="6">
        <v>44601</v>
      </c>
      <c r="B5461" s="24">
        <v>8426483</v>
      </c>
      <c r="C5461" s="24">
        <v>8929180</v>
      </c>
      <c r="D5461" s="5">
        <v>4310989</v>
      </c>
      <c r="E5461" s="5">
        <v>1913572</v>
      </c>
      <c r="F5461" s="5">
        <f t="shared" si="4191"/>
        <v>14651044</v>
      </c>
      <c r="G5461" s="5">
        <f t="shared" si="4190"/>
        <v>15153741</v>
      </c>
      <c r="H5461" s="5"/>
      <c r="I5461" s="5">
        <f t="shared" si="4192"/>
        <v>8832084.0666666664</v>
      </c>
      <c r="J5461" s="5">
        <f t="shared" si="4193"/>
        <v>9451001.713766668</v>
      </c>
      <c r="K5461" s="5">
        <f t="shared" si="4194"/>
        <v>5935876.9333333336</v>
      </c>
      <c r="L5461" s="5">
        <f t="shared" si="4195"/>
        <v>1921555.9</v>
      </c>
      <c r="M5461" s="5">
        <f t="shared" si="4196"/>
        <v>16689516.9</v>
      </c>
      <c r="N5461" s="5">
        <f t="shared" si="4197"/>
        <v>17308434.547100004</v>
      </c>
    </row>
    <row r="5462" spans="1:14" x14ac:dyDescent="0.25">
      <c r="A5462" s="6">
        <v>44602</v>
      </c>
      <c r="B5462" s="24">
        <v>-8622809</v>
      </c>
      <c r="C5462" s="24">
        <v>-8001348.0999999996</v>
      </c>
      <c r="D5462" s="5">
        <v>4603287</v>
      </c>
      <c r="E5462" s="5">
        <v>3770608</v>
      </c>
      <c r="F5462" s="5">
        <f t="shared" si="4191"/>
        <v>-248914</v>
      </c>
      <c r="G5462" s="5">
        <f t="shared" si="4190"/>
        <v>372546.90000000037</v>
      </c>
      <c r="H5462" s="5"/>
      <c r="I5462" s="5">
        <f t="shared" si="4192"/>
        <v>9066325.8000000007</v>
      </c>
      <c r="J5462" s="5">
        <f t="shared" si="4193"/>
        <v>9683947.1769666672</v>
      </c>
      <c r="K5462" s="5">
        <f t="shared" si="4194"/>
        <v>5830841</v>
      </c>
      <c r="L5462" s="5">
        <f t="shared" si="4195"/>
        <v>2005858.1666666667</v>
      </c>
      <c r="M5462" s="5">
        <f t="shared" si="4196"/>
        <v>16903024.966666665</v>
      </c>
      <c r="N5462" s="5">
        <f t="shared" si="4197"/>
        <v>17520646.343633335</v>
      </c>
    </row>
    <row r="5463" spans="1:14" x14ac:dyDescent="0.25">
      <c r="A5463" s="6">
        <v>44603</v>
      </c>
      <c r="B5463" s="24">
        <v>39158130</v>
      </c>
      <c r="C5463" s="24">
        <v>39801072.798</v>
      </c>
      <c r="D5463" s="5">
        <v>6076395</v>
      </c>
      <c r="E5463" s="5">
        <v>1571216</v>
      </c>
      <c r="F5463" s="5">
        <f t="shared" si="4191"/>
        <v>46805741</v>
      </c>
      <c r="G5463" s="5">
        <f t="shared" si="4190"/>
        <v>47448683.798</v>
      </c>
      <c r="H5463" s="5"/>
      <c r="I5463" s="5">
        <f t="shared" si="4192"/>
        <v>9602693.3000000007</v>
      </c>
      <c r="J5463" s="5">
        <f t="shared" si="4193"/>
        <v>10217239.571800001</v>
      </c>
      <c r="K5463" s="5">
        <f t="shared" si="4194"/>
        <v>5750917</v>
      </c>
      <c r="L5463" s="5">
        <f t="shared" si="4195"/>
        <v>2021774.7333333334</v>
      </c>
      <c r="M5463" s="5">
        <f t="shared" si="4196"/>
        <v>17375385.033333335</v>
      </c>
      <c r="N5463" s="5">
        <f t="shared" si="4197"/>
        <v>17989931.305133335</v>
      </c>
    </row>
    <row r="5464" spans="1:14" x14ac:dyDescent="0.25">
      <c r="A5464" s="6">
        <v>44604</v>
      </c>
      <c r="B5464" s="24">
        <v>18044173</v>
      </c>
      <c r="C5464" s="24">
        <v>18647613</v>
      </c>
      <c r="D5464" s="5">
        <v>5222027</v>
      </c>
      <c r="E5464" s="5">
        <v>2090337</v>
      </c>
      <c r="F5464" s="5">
        <f t="shared" si="4191"/>
        <v>25356537</v>
      </c>
      <c r="G5464" s="5">
        <f t="shared" si="4190"/>
        <v>25959977</v>
      </c>
      <c r="H5464" s="5"/>
      <c r="I5464" s="5">
        <f t="shared" si="4192"/>
        <v>10066832.5</v>
      </c>
      <c r="J5464" s="5">
        <f t="shared" si="4193"/>
        <v>10678067.171666669</v>
      </c>
      <c r="K5464" s="5">
        <f t="shared" si="4194"/>
        <v>5663470.2666666666</v>
      </c>
      <c r="L5464" s="5">
        <f t="shared" si="4195"/>
        <v>2050319.6</v>
      </c>
      <c r="M5464" s="5">
        <f t="shared" si="4196"/>
        <v>17780622.366666667</v>
      </c>
      <c r="N5464" s="5">
        <f t="shared" si="4197"/>
        <v>18391857.038333338</v>
      </c>
    </row>
    <row r="5465" spans="1:14" x14ac:dyDescent="0.25">
      <c r="A5465" s="6">
        <v>44605</v>
      </c>
      <c r="B5465" s="24">
        <v>2375370</v>
      </c>
      <c r="C5465" s="24">
        <v>2936850.7980000004</v>
      </c>
      <c r="D5465" s="5">
        <v>5160244</v>
      </c>
      <c r="E5465" s="5">
        <v>1141657</v>
      </c>
      <c r="F5465" s="5">
        <f t="shared" si="4191"/>
        <v>8677271</v>
      </c>
      <c r="G5465" s="5">
        <f t="shared" si="4190"/>
        <v>9238751.7980000004</v>
      </c>
      <c r="H5465" s="5"/>
      <c r="I5465" s="5">
        <f t="shared" si="4192"/>
        <v>10023490.066666666</v>
      </c>
      <c r="J5465" s="5">
        <f t="shared" si="4193"/>
        <v>10633788.806700001</v>
      </c>
      <c r="K5465" s="5">
        <f t="shared" si="4194"/>
        <v>5600774.333333333</v>
      </c>
      <c r="L5465" s="5">
        <f t="shared" si="4195"/>
        <v>2074829.4666666666</v>
      </c>
      <c r="M5465" s="5">
        <f t="shared" si="4196"/>
        <v>17699093.866666667</v>
      </c>
      <c r="N5465" s="5">
        <f t="shared" si="4197"/>
        <v>18309392.606699999</v>
      </c>
    </row>
    <row r="5466" spans="1:14" x14ac:dyDescent="0.25">
      <c r="A5466" s="6">
        <v>44606</v>
      </c>
      <c r="B5466" s="24">
        <v>-5774091</v>
      </c>
      <c r="C5466" s="24">
        <v>-5164464.2019999996</v>
      </c>
      <c r="D5466" s="5">
        <v>3898245</v>
      </c>
      <c r="E5466" s="5">
        <v>3777314</v>
      </c>
      <c r="F5466" s="5">
        <f t="shared" si="4191"/>
        <v>1901468</v>
      </c>
      <c r="G5466" s="5">
        <f t="shared" si="4190"/>
        <v>2511094.7980000004</v>
      </c>
      <c r="H5466" s="5"/>
      <c r="I5466" s="5">
        <f t="shared" si="4192"/>
        <v>9224463.1333333328</v>
      </c>
      <c r="J5466" s="5">
        <f t="shared" si="4193"/>
        <v>9833111.499966668</v>
      </c>
      <c r="K5466" s="5">
        <f t="shared" si="4194"/>
        <v>5508077.5666666664</v>
      </c>
      <c r="L5466" s="5">
        <f t="shared" si="4195"/>
        <v>2171947.2000000002</v>
      </c>
      <c r="M5466" s="5">
        <f t="shared" si="4196"/>
        <v>16904487.899999999</v>
      </c>
      <c r="N5466" s="5">
        <f t="shared" si="4197"/>
        <v>17513136.266633332</v>
      </c>
    </row>
    <row r="5467" spans="1:14" x14ac:dyDescent="0.25">
      <c r="A5467" s="6">
        <v>44607</v>
      </c>
      <c r="B5467" s="24">
        <v>31370652</v>
      </c>
      <c r="C5467" s="24">
        <v>32021568.004000001</v>
      </c>
      <c r="D5467" s="5">
        <v>3092954</v>
      </c>
      <c r="E5467" s="5">
        <v>2865254</v>
      </c>
      <c r="F5467" s="5">
        <f t="shared" si="4191"/>
        <v>37328860</v>
      </c>
      <c r="G5467" s="5">
        <f t="shared" si="4190"/>
        <v>37979776.004000001</v>
      </c>
      <c r="H5467" s="5"/>
      <c r="I5467" s="5">
        <f t="shared" si="4192"/>
        <v>10682117.133333333</v>
      </c>
      <c r="J5467" s="5">
        <f t="shared" si="4193"/>
        <v>11290666.4001</v>
      </c>
      <c r="K5467" s="5">
        <f t="shared" si="4194"/>
        <v>5410705.2000000002</v>
      </c>
      <c r="L5467" s="5">
        <f t="shared" si="4195"/>
        <v>2252090.9333333331</v>
      </c>
      <c r="M5467" s="5">
        <f t="shared" si="4196"/>
        <v>18344913.266666666</v>
      </c>
      <c r="N5467" s="5">
        <f t="shared" si="4197"/>
        <v>18953462.533433329</v>
      </c>
    </row>
    <row r="5468" spans="1:14" x14ac:dyDescent="0.25">
      <c r="A5468" s="6">
        <v>44608</v>
      </c>
      <c r="B5468" s="24">
        <v>-15400081</v>
      </c>
      <c r="C5468" s="24">
        <v>-14899649</v>
      </c>
      <c r="D5468" s="5">
        <v>2134178</v>
      </c>
      <c r="E5468" s="5">
        <v>2172565</v>
      </c>
      <c r="F5468" s="5">
        <f t="shared" si="4191"/>
        <v>-11093338</v>
      </c>
      <c r="G5468" s="5">
        <f t="shared" si="4190"/>
        <v>-10592906</v>
      </c>
      <c r="H5468" s="5"/>
      <c r="I5468" s="5">
        <f t="shared" si="4192"/>
        <v>9191971.833333334</v>
      </c>
      <c r="J5468" s="5">
        <f t="shared" si="4193"/>
        <v>9791203.8768999986</v>
      </c>
      <c r="K5468" s="5">
        <f t="shared" si="4194"/>
        <v>5281739.8</v>
      </c>
      <c r="L5468" s="5">
        <f t="shared" si="4195"/>
        <v>2234396.3666666667</v>
      </c>
      <c r="M5468" s="5">
        <f t="shared" si="4196"/>
        <v>16708108</v>
      </c>
      <c r="N5468" s="5">
        <f t="shared" si="4197"/>
        <v>17307340.043566663</v>
      </c>
    </row>
    <row r="5469" spans="1:14" x14ac:dyDescent="0.25">
      <c r="A5469" s="6">
        <v>44609</v>
      </c>
      <c r="B5469" s="24">
        <v>3443535</v>
      </c>
      <c r="C5469" s="24">
        <v>3997531.0530000003</v>
      </c>
      <c r="D5469" s="5">
        <v>2415256</v>
      </c>
      <c r="E5469" s="5">
        <v>3027536</v>
      </c>
      <c r="F5469" s="5">
        <f t="shared" si="4191"/>
        <v>8886327</v>
      </c>
      <c r="G5469" s="5">
        <f t="shared" si="4190"/>
        <v>9440323.0529999994</v>
      </c>
      <c r="H5469" s="5"/>
      <c r="I5469" s="5">
        <f t="shared" si="4192"/>
        <v>8336597.6333333338</v>
      </c>
      <c r="J5469" s="5">
        <f t="shared" si="4193"/>
        <v>8929536.0486000013</v>
      </c>
      <c r="K5469" s="5">
        <f t="shared" si="4194"/>
        <v>5152161.0333333332</v>
      </c>
      <c r="L5469" s="5">
        <f t="shared" si="4195"/>
        <v>2302575.8333333335</v>
      </c>
      <c r="M5469" s="5">
        <f t="shared" si="4196"/>
        <v>15791334.5</v>
      </c>
      <c r="N5469" s="5">
        <f t="shared" si="4197"/>
        <v>16384272.915266663</v>
      </c>
    </row>
    <row r="5470" spans="1:14" x14ac:dyDescent="0.25">
      <c r="A5470" s="6">
        <v>44610</v>
      </c>
      <c r="B5470" s="24">
        <v>14532256</v>
      </c>
      <c r="C5470" s="24">
        <v>15139646.002</v>
      </c>
      <c r="D5470" s="5">
        <v>2388667</v>
      </c>
      <c r="E5470" s="5">
        <v>1660952</v>
      </c>
      <c r="F5470" s="5">
        <f t="shared" si="4191"/>
        <v>18581875</v>
      </c>
      <c r="G5470" s="5">
        <f t="shared" si="4190"/>
        <v>19189265.002</v>
      </c>
      <c r="H5470" s="5"/>
      <c r="I5470" s="5">
        <f t="shared" si="4192"/>
        <v>9547168.1333333328</v>
      </c>
      <c r="J5470" s="5">
        <f t="shared" si="4193"/>
        <v>10137021.895466663</v>
      </c>
      <c r="K5470" s="5">
        <f t="shared" si="4194"/>
        <v>5051809.5999999996</v>
      </c>
      <c r="L5470" s="5">
        <f t="shared" si="4195"/>
        <v>2121057.8333333335</v>
      </c>
      <c r="M5470" s="5">
        <f t="shared" si="4196"/>
        <v>16720035.566666666</v>
      </c>
      <c r="N5470" s="5">
        <f t="shared" si="4197"/>
        <v>17309889.328799997</v>
      </c>
    </row>
    <row r="5471" spans="1:14" x14ac:dyDescent="0.25">
      <c r="A5471" s="6">
        <v>44611</v>
      </c>
      <c r="B5471" s="24">
        <v>6274654</v>
      </c>
      <c r="C5471" s="24">
        <v>6984912.9510000004</v>
      </c>
      <c r="D5471" s="5">
        <v>2385787</v>
      </c>
      <c r="E5471" s="5">
        <v>1126850</v>
      </c>
      <c r="F5471" s="5">
        <f t="shared" si="4191"/>
        <v>9787291</v>
      </c>
      <c r="G5471" s="5">
        <f t="shared" si="4190"/>
        <v>10497549.951000001</v>
      </c>
      <c r="H5471" s="5"/>
      <c r="I5471" s="5">
        <f t="shared" si="4192"/>
        <v>9076521.0333333332</v>
      </c>
      <c r="J5471" s="5">
        <f t="shared" si="4193"/>
        <v>9664141.8038999997</v>
      </c>
      <c r="K5471" s="5">
        <f t="shared" si="4194"/>
        <v>4907473.833333333</v>
      </c>
      <c r="L5471" s="5">
        <f t="shared" si="4195"/>
        <v>1896275.1333333333</v>
      </c>
      <c r="M5471" s="5">
        <f t="shared" si="4196"/>
        <v>15880270</v>
      </c>
      <c r="N5471" s="5">
        <f t="shared" si="4197"/>
        <v>16467890.770566663</v>
      </c>
    </row>
    <row r="5472" spans="1:14" x14ac:dyDescent="0.25">
      <c r="A5472" s="6">
        <v>44612</v>
      </c>
      <c r="B5472" s="24">
        <v>-2606004</v>
      </c>
      <c r="C5472" s="24">
        <v>-2027306.0489999996</v>
      </c>
      <c r="D5472" s="5">
        <v>2545766</v>
      </c>
      <c r="E5472" s="5">
        <v>2731229</v>
      </c>
      <c r="F5472" s="5">
        <f t="shared" si="4191"/>
        <v>2670991</v>
      </c>
      <c r="G5472" s="5">
        <f t="shared" si="4190"/>
        <v>3249688.9510000004</v>
      </c>
      <c r="H5472" s="5"/>
      <c r="I5472" s="5">
        <f t="shared" si="4192"/>
        <v>8172843.166666667</v>
      </c>
      <c r="J5472" s="5">
        <f t="shared" si="4193"/>
        <v>8753681.0824000016</v>
      </c>
      <c r="K5472" s="5">
        <f t="shared" si="4194"/>
        <v>4770389.5</v>
      </c>
      <c r="L5472" s="5">
        <f t="shared" si="4195"/>
        <v>1961085.1666666667</v>
      </c>
      <c r="M5472" s="5">
        <f t="shared" si="4196"/>
        <v>14904317.833333334</v>
      </c>
      <c r="N5472" s="5">
        <f t="shared" si="4197"/>
        <v>15485155.74906666</v>
      </c>
    </row>
    <row r="5473" spans="1:14" x14ac:dyDescent="0.25">
      <c r="A5473" s="6">
        <v>44613</v>
      </c>
      <c r="B5473" s="24">
        <v>2745320</v>
      </c>
      <c r="C5473" s="24">
        <v>3422518.9510000004</v>
      </c>
      <c r="D5473" s="5">
        <v>2434906</v>
      </c>
      <c r="E5473" s="5">
        <v>1858332</v>
      </c>
      <c r="F5473" s="5">
        <f t="shared" si="4191"/>
        <v>7038558</v>
      </c>
      <c r="G5473" s="5">
        <f t="shared" si="4190"/>
        <v>7715756.9510000004</v>
      </c>
      <c r="H5473" s="5"/>
      <c r="I5473" s="5">
        <f t="shared" si="4192"/>
        <v>7464303.2333333334</v>
      </c>
      <c r="J5473" s="5">
        <f t="shared" si="4193"/>
        <v>8046367.5241666688</v>
      </c>
      <c r="K5473" s="5">
        <f t="shared" si="4194"/>
        <v>4659917.166666667</v>
      </c>
      <c r="L5473" s="5">
        <f t="shared" si="4195"/>
        <v>1967608.9</v>
      </c>
      <c r="M5473" s="5">
        <f t="shared" si="4196"/>
        <v>14091829.300000001</v>
      </c>
      <c r="N5473" s="5">
        <f t="shared" si="4197"/>
        <v>14673893.590833327</v>
      </c>
    </row>
    <row r="5474" spans="1:14" x14ac:dyDescent="0.25">
      <c r="A5474" s="6">
        <v>44614</v>
      </c>
      <c r="B5474" s="24">
        <v>-3988549</v>
      </c>
      <c r="C5474" s="24">
        <v>-3382002.1509999996</v>
      </c>
      <c r="D5474" s="5">
        <v>2324188</v>
      </c>
      <c r="E5474" s="5">
        <v>2272035</v>
      </c>
      <c r="F5474" s="5">
        <f t="shared" si="4191"/>
        <v>607674</v>
      </c>
      <c r="G5474" s="5">
        <f t="shared" si="4190"/>
        <v>1214220.8490000004</v>
      </c>
      <c r="H5474" s="5"/>
      <c r="I5474" s="5">
        <f t="shared" si="4192"/>
        <v>7265187.1333333338</v>
      </c>
      <c r="J5474" s="5">
        <f t="shared" si="4193"/>
        <v>7847035.6309000021</v>
      </c>
      <c r="K5474" s="5">
        <f t="shared" si="4194"/>
        <v>4561740.5333333332</v>
      </c>
      <c r="L5474" s="5">
        <f t="shared" si="4195"/>
        <v>1965919.6</v>
      </c>
      <c r="M5474" s="5">
        <f t="shared" si="4196"/>
        <v>13792847.266666668</v>
      </c>
      <c r="N5474" s="5">
        <f t="shared" si="4197"/>
        <v>14374695.764233327</v>
      </c>
    </row>
    <row r="5475" spans="1:14" x14ac:dyDescent="0.25">
      <c r="A5475" s="6">
        <v>44615</v>
      </c>
      <c r="B5475" s="24">
        <v>18713728</v>
      </c>
      <c r="C5475" s="24">
        <v>19324689.902000003</v>
      </c>
      <c r="D5475" s="5">
        <v>2335855</v>
      </c>
      <c r="E5475" s="5">
        <v>2310405</v>
      </c>
      <c r="F5475" s="5">
        <f t="shared" si="4191"/>
        <v>23359988</v>
      </c>
      <c r="G5475" s="5">
        <f t="shared" si="4190"/>
        <v>23970949.902000003</v>
      </c>
      <c r="H5475" s="5"/>
      <c r="I5475" s="5">
        <f t="shared" si="4192"/>
        <v>7063866.7666666666</v>
      </c>
      <c r="J5475" s="5">
        <f t="shared" si="4193"/>
        <v>7650389.3693333361</v>
      </c>
      <c r="K5475" s="5">
        <f t="shared" si="4194"/>
        <v>4442771.9666666668</v>
      </c>
      <c r="L5475" s="5">
        <f t="shared" si="4195"/>
        <v>1956893.5</v>
      </c>
      <c r="M5475" s="5">
        <f t="shared" si="4196"/>
        <v>13463532.233333332</v>
      </c>
      <c r="N5475" s="5">
        <f t="shared" si="4197"/>
        <v>14050054.835999994</v>
      </c>
    </row>
    <row r="5476" spans="1:14" x14ac:dyDescent="0.25">
      <c r="A5476" s="6">
        <v>44616</v>
      </c>
      <c r="B5476" s="24">
        <v>6699621</v>
      </c>
      <c r="C5476" s="24">
        <v>7366771.9510000004</v>
      </c>
      <c r="D5476" s="5">
        <v>2214939</v>
      </c>
      <c r="E5476" s="5">
        <v>2928510</v>
      </c>
      <c r="F5476" s="5">
        <f t="shared" si="4191"/>
        <v>11843070</v>
      </c>
      <c r="G5476" s="5">
        <f t="shared" si="4190"/>
        <v>12510220.951000001</v>
      </c>
      <c r="H5476" s="5"/>
      <c r="I5476" s="5">
        <f t="shared" si="4192"/>
        <v>6750928.2999999998</v>
      </c>
      <c r="J5476" s="5">
        <f t="shared" si="4193"/>
        <v>7344172.112800003</v>
      </c>
      <c r="K5476" s="5">
        <f t="shared" si="4194"/>
        <v>4271754.5</v>
      </c>
      <c r="L5476" s="5">
        <f t="shared" si="4195"/>
        <v>2007290.1333333333</v>
      </c>
      <c r="M5476" s="5">
        <f t="shared" si="4196"/>
        <v>13029972.933333334</v>
      </c>
      <c r="N5476" s="5">
        <f t="shared" si="4197"/>
        <v>13623216.746133327</v>
      </c>
    </row>
    <row r="5477" spans="1:14" x14ac:dyDescent="0.25">
      <c r="A5477" s="6">
        <v>44617</v>
      </c>
      <c r="B5477" s="24">
        <v>26125518</v>
      </c>
      <c r="C5477" s="24">
        <v>26725318.800000001</v>
      </c>
      <c r="D5477" s="5">
        <v>2299968</v>
      </c>
      <c r="E5477" s="5">
        <v>2559158</v>
      </c>
      <c r="F5477" s="5">
        <f t="shared" si="4191"/>
        <v>30984644</v>
      </c>
      <c r="G5477" s="5">
        <f t="shared" si="4190"/>
        <v>31584444.800000001</v>
      </c>
      <c r="H5477" s="5"/>
      <c r="I5477" s="5">
        <f t="shared" si="4192"/>
        <v>7402928.333333333</v>
      </c>
      <c r="J5477" s="5">
        <f t="shared" si="4193"/>
        <v>7993873.4760666694</v>
      </c>
      <c r="K5477" s="5">
        <f t="shared" si="4194"/>
        <v>4116622.7666666666</v>
      </c>
      <c r="L5477" s="5">
        <f t="shared" si="4195"/>
        <v>2010038.9333333333</v>
      </c>
      <c r="M5477" s="5">
        <f t="shared" si="4196"/>
        <v>13529590.033333333</v>
      </c>
      <c r="N5477" s="5">
        <f t="shared" si="4197"/>
        <v>14120535.176066661</v>
      </c>
    </row>
    <row r="5478" spans="1:14" x14ac:dyDescent="0.25">
      <c r="A5478" s="6">
        <v>44618</v>
      </c>
      <c r="B5478" s="24">
        <v>-9675482</v>
      </c>
      <c r="C5478" s="24">
        <v>-9104650.0489999987</v>
      </c>
      <c r="D5478" s="5">
        <v>3184163</v>
      </c>
      <c r="E5478" s="5">
        <v>2377718</v>
      </c>
      <c r="F5478" s="5">
        <f t="shared" si="4191"/>
        <v>-4113601</v>
      </c>
      <c r="G5478" s="5">
        <f t="shared" si="4190"/>
        <v>-3542769.0489999987</v>
      </c>
      <c r="H5478" s="5"/>
      <c r="I5478" s="5">
        <f t="shared" si="4192"/>
        <v>6925272.166666667</v>
      </c>
      <c r="J5478" s="5">
        <f t="shared" si="4193"/>
        <v>7514511.0777000031</v>
      </c>
      <c r="K5478" s="5">
        <f t="shared" si="4194"/>
        <v>4023995.2666666666</v>
      </c>
      <c r="L5478" s="5">
        <f t="shared" si="4195"/>
        <v>2048891.3666666667</v>
      </c>
      <c r="M5478" s="5">
        <f t="shared" si="4196"/>
        <v>12998158.800000001</v>
      </c>
      <c r="N5478" s="5">
        <f t="shared" si="4197"/>
        <v>13587397.711033328</v>
      </c>
    </row>
    <row r="5479" spans="1:14" x14ac:dyDescent="0.25">
      <c r="A5479" s="6">
        <v>44619</v>
      </c>
      <c r="B5479" s="24">
        <v>14041397</v>
      </c>
      <c r="C5479" s="24">
        <v>14573974</v>
      </c>
      <c r="D5479" s="5">
        <v>3869592</v>
      </c>
      <c r="E5479" s="5">
        <v>2328521</v>
      </c>
      <c r="F5479" s="5">
        <f t="shared" si="4191"/>
        <v>20239510</v>
      </c>
      <c r="G5479" s="5">
        <f t="shared" si="4190"/>
        <v>20772087</v>
      </c>
      <c r="H5479" s="5"/>
      <c r="I5479" s="5">
        <f t="shared" si="4192"/>
        <v>7198663.2000000002</v>
      </c>
      <c r="J5479" s="5">
        <f t="shared" si="4193"/>
        <v>7784400.1143666692</v>
      </c>
      <c r="K5479" s="5">
        <f t="shared" si="4194"/>
        <v>3978341.4666666668</v>
      </c>
      <c r="L5479" s="5">
        <f t="shared" si="4195"/>
        <v>2141419.7333333334</v>
      </c>
      <c r="M5479" s="5">
        <f t="shared" si="4196"/>
        <v>13318424.4</v>
      </c>
      <c r="N5479" s="5">
        <f t="shared" si="4197"/>
        <v>13904161.314366663</v>
      </c>
    </row>
    <row r="5480" spans="1:14" x14ac:dyDescent="0.25">
      <c r="A5480" s="6">
        <v>44620</v>
      </c>
      <c r="B5480" s="24">
        <v>4034180</v>
      </c>
      <c r="C5480" s="24">
        <v>4620486.0040000007</v>
      </c>
      <c r="D5480" s="5">
        <v>4487729</v>
      </c>
      <c r="E5480" s="5">
        <v>2538151</v>
      </c>
      <c r="F5480" s="5">
        <f t="shared" si="4191"/>
        <v>11060060</v>
      </c>
      <c r="G5480" s="5">
        <f t="shared" si="4190"/>
        <v>11646366.004000001</v>
      </c>
      <c r="H5480" s="5"/>
      <c r="I5480" s="5">
        <f t="shared" si="4192"/>
        <v>7950806.9000000004</v>
      </c>
      <c r="J5480" s="5">
        <f t="shared" si="4193"/>
        <v>8538240.0554333366</v>
      </c>
      <c r="K5480" s="5">
        <f t="shared" si="4194"/>
        <v>4004994.3333333335</v>
      </c>
      <c r="L5480" s="5">
        <f t="shared" si="4195"/>
        <v>2198539.7333333334</v>
      </c>
      <c r="M5480" s="5">
        <f t="shared" si="4196"/>
        <v>14154340.966666667</v>
      </c>
      <c r="N5480" s="5">
        <f t="shared" si="4197"/>
        <v>14741774.122099996</v>
      </c>
    </row>
    <row r="5481" spans="1:14" x14ac:dyDescent="0.25">
      <c r="A5481" s="12">
        <v>44621</v>
      </c>
      <c r="B5481" s="25">
        <v>17765062</v>
      </c>
      <c r="C5481" s="25">
        <v>18758401</v>
      </c>
      <c r="D5481" s="13">
        <v>4445593</v>
      </c>
      <c r="E5481" s="13">
        <v>3191838</v>
      </c>
      <c r="F5481" s="13">
        <f t="shared" ref="F5481:F5541" si="4198">SUM(B5481+D5481+E5481)</f>
        <v>25402493</v>
      </c>
      <c r="G5481" s="5">
        <f t="shared" si="4190"/>
        <v>26395832</v>
      </c>
      <c r="H5481" s="13"/>
      <c r="I5481" s="13">
        <f t="shared" ref="I5481:I5511" si="4199">AVERAGE(B5452:B5481)</f>
        <v>8067835.7666666666</v>
      </c>
      <c r="J5481" s="13">
        <f t="shared" ref="J5481:J5511" si="4200">AVERAGE(C5452:C5481)</f>
        <v>8669040.0887666699</v>
      </c>
      <c r="K5481" s="13">
        <f t="shared" ref="K5481:K5511" si="4201">AVERAGE(D5452:D5481)</f>
        <v>3998824.7</v>
      </c>
      <c r="L5481" s="13">
        <f t="shared" ref="L5481:L5511" si="4202">AVERAGE(E5452:E5481)</f>
        <v>2227577</v>
      </c>
      <c r="M5481" s="13">
        <f t="shared" ref="M5481:M5511" si="4203">AVERAGE(F5452:F5481)</f>
        <v>14294237.466666667</v>
      </c>
      <c r="N5481" s="13">
        <f t="shared" ref="N5481:N5511" si="4204">AVERAGE(G5452:G5481)</f>
        <v>14895441.788766662</v>
      </c>
    </row>
    <row r="5482" spans="1:14" x14ac:dyDescent="0.25">
      <c r="A5482" s="6">
        <v>44622</v>
      </c>
      <c r="B5482" s="24">
        <v>3298089</v>
      </c>
      <c r="C5482" s="24">
        <v>3922914</v>
      </c>
      <c r="D5482" s="5">
        <v>4440638</v>
      </c>
      <c r="E5482" s="5">
        <v>2774864</v>
      </c>
      <c r="F5482" s="5">
        <f t="shared" si="4198"/>
        <v>10513591</v>
      </c>
      <c r="G5482" s="5">
        <f t="shared" si="4190"/>
        <v>11138416</v>
      </c>
      <c r="H5482" s="5"/>
      <c r="I5482" s="5">
        <f t="shared" si="4199"/>
        <v>7093166.4000000004</v>
      </c>
      <c r="J5482" s="5">
        <f t="shared" si="4200"/>
        <v>7695078.4221000029</v>
      </c>
      <c r="K5482" s="5">
        <f t="shared" si="4201"/>
        <v>3989465.9333333331</v>
      </c>
      <c r="L5482" s="5">
        <f t="shared" si="4202"/>
        <v>2278662.2666666666</v>
      </c>
      <c r="M5482" s="5">
        <f t="shared" si="4203"/>
        <v>13361294.6</v>
      </c>
      <c r="N5482" s="5">
        <f t="shared" si="4204"/>
        <v>13963206.622099997</v>
      </c>
    </row>
    <row r="5483" spans="1:14" x14ac:dyDescent="0.25">
      <c r="A5483" s="6">
        <v>44623</v>
      </c>
      <c r="B5483" s="24">
        <v>25200377</v>
      </c>
      <c r="C5483" s="24">
        <v>25744967</v>
      </c>
      <c r="D5483" s="5">
        <v>3396647</v>
      </c>
      <c r="E5483" s="5">
        <v>802348</v>
      </c>
      <c r="F5483" s="5">
        <f t="shared" si="4198"/>
        <v>29399372</v>
      </c>
      <c r="G5483" s="5">
        <f t="shared" si="4190"/>
        <v>29943962</v>
      </c>
      <c r="H5483" s="5"/>
      <c r="I5483" s="5">
        <f t="shared" si="4199"/>
        <v>7931918.4666666668</v>
      </c>
      <c r="J5483" s="5">
        <f t="shared" si="4200"/>
        <v>8533941.1221000031</v>
      </c>
      <c r="K5483" s="5">
        <f t="shared" si="4201"/>
        <v>3944875.8333333335</v>
      </c>
      <c r="L5483" s="5">
        <f t="shared" si="4202"/>
        <v>2294524.7999999998</v>
      </c>
      <c r="M5483" s="5">
        <f t="shared" si="4203"/>
        <v>14171319.1</v>
      </c>
      <c r="N5483" s="5">
        <f t="shared" si="4204"/>
        <v>14773341.755433332</v>
      </c>
    </row>
    <row r="5484" spans="1:14" x14ac:dyDescent="0.25">
      <c r="A5484" s="6">
        <v>44624</v>
      </c>
      <c r="B5484" s="24">
        <v>-1122291</v>
      </c>
      <c r="C5484" s="24">
        <v>-519154</v>
      </c>
      <c r="D5484" s="5">
        <v>3883062</v>
      </c>
      <c r="E5484" s="5">
        <v>2530025</v>
      </c>
      <c r="F5484" s="5">
        <f t="shared" si="4198"/>
        <v>5290796</v>
      </c>
      <c r="G5484" s="5">
        <f t="shared" si="4190"/>
        <v>5893933</v>
      </c>
      <c r="H5484" s="5"/>
      <c r="I5484" s="5">
        <f t="shared" si="4199"/>
        <v>7476283.5333333332</v>
      </c>
      <c r="J5484" s="5">
        <f t="shared" si="4200"/>
        <v>8081273.4221000029</v>
      </c>
      <c r="K5484" s="5">
        <f t="shared" si="4201"/>
        <v>3865249.5666666669</v>
      </c>
      <c r="L5484" s="5">
        <f t="shared" si="4202"/>
        <v>2342455.0333333332</v>
      </c>
      <c r="M5484" s="5">
        <f t="shared" si="4203"/>
        <v>13683988.133333333</v>
      </c>
      <c r="N5484" s="5">
        <f t="shared" si="4204"/>
        <v>14288978.022100002</v>
      </c>
    </row>
    <row r="5485" spans="1:14" x14ac:dyDescent="0.25">
      <c r="A5485" s="6">
        <v>44625</v>
      </c>
      <c r="B5485" s="24">
        <v>4758773</v>
      </c>
      <c r="C5485" s="24">
        <v>5402513</v>
      </c>
      <c r="D5485" s="5">
        <v>5134165</v>
      </c>
      <c r="E5485" s="5">
        <v>1415294</v>
      </c>
      <c r="F5485" s="5">
        <f t="shared" si="4198"/>
        <v>11308232</v>
      </c>
      <c r="G5485" s="5">
        <f t="shared" si="4190"/>
        <v>11951972</v>
      </c>
      <c r="H5485" s="5"/>
      <c r="I5485" s="5">
        <f t="shared" si="4199"/>
        <v>8456518.0333333332</v>
      </c>
      <c r="J5485" s="5">
        <f t="shared" si="4200"/>
        <v>9064809.7554333378</v>
      </c>
      <c r="K5485" s="5">
        <f t="shared" si="4201"/>
        <v>3832856.9</v>
      </c>
      <c r="L5485" s="5">
        <f t="shared" si="4202"/>
        <v>2316431.3333333335</v>
      </c>
      <c r="M5485" s="5">
        <f t="shared" si="4203"/>
        <v>14605806.266666668</v>
      </c>
      <c r="N5485" s="5">
        <f t="shared" si="4204"/>
        <v>15214097.988766667</v>
      </c>
    </row>
    <row r="5486" spans="1:14" x14ac:dyDescent="0.25">
      <c r="A5486" s="6">
        <v>44626</v>
      </c>
      <c r="B5486" s="24">
        <v>18450645</v>
      </c>
      <c r="C5486" s="24">
        <v>19049852.796</v>
      </c>
      <c r="D5486" s="5">
        <v>5741700</v>
      </c>
      <c r="E5486" s="5">
        <v>1958233</v>
      </c>
      <c r="F5486" s="5">
        <f t="shared" si="4198"/>
        <v>26150578</v>
      </c>
      <c r="G5486" s="5">
        <f t="shared" si="4190"/>
        <v>26749785.796</v>
      </c>
      <c r="H5486" s="5"/>
      <c r="I5486" s="5">
        <f t="shared" si="4199"/>
        <v>8841304.166666666</v>
      </c>
      <c r="J5486" s="5">
        <f t="shared" si="4200"/>
        <v>9449496.6486333348</v>
      </c>
      <c r="K5486" s="5">
        <f t="shared" si="4201"/>
        <v>3852541.0666666669</v>
      </c>
      <c r="L5486" s="5">
        <f t="shared" si="4202"/>
        <v>2289534.8333333335</v>
      </c>
      <c r="M5486" s="5">
        <f t="shared" si="4203"/>
        <v>14983380.066666666</v>
      </c>
      <c r="N5486" s="5">
        <f t="shared" si="4204"/>
        <v>15591572.548633335</v>
      </c>
    </row>
    <row r="5487" spans="1:14" x14ac:dyDescent="0.25">
      <c r="A5487" s="6">
        <v>44627</v>
      </c>
      <c r="B5487" s="24">
        <v>21112965</v>
      </c>
      <c r="C5487" s="24">
        <v>21734239</v>
      </c>
      <c r="D5487" s="5">
        <v>5718367</v>
      </c>
      <c r="E5487" s="5">
        <v>6566258</v>
      </c>
      <c r="F5487" s="5">
        <f t="shared" si="4198"/>
        <v>33397590</v>
      </c>
      <c r="G5487" s="5">
        <f t="shared" si="4190"/>
        <v>34018864</v>
      </c>
      <c r="H5487" s="5"/>
      <c r="I5487" s="5">
        <f t="shared" si="4199"/>
        <v>9425441.7666666675</v>
      </c>
      <c r="J5487" s="5">
        <f t="shared" si="4200"/>
        <v>10035008.615300002</v>
      </c>
      <c r="K5487" s="5">
        <f t="shared" si="4201"/>
        <v>3883693</v>
      </c>
      <c r="L5487" s="5">
        <f t="shared" si="4202"/>
        <v>2451491.8333333335</v>
      </c>
      <c r="M5487" s="5">
        <f t="shared" si="4203"/>
        <v>15760626.6</v>
      </c>
      <c r="N5487" s="5">
        <f t="shared" si="4204"/>
        <v>16370193.448633336</v>
      </c>
    </row>
    <row r="5488" spans="1:14" x14ac:dyDescent="0.25">
      <c r="A5488" s="6">
        <v>44628</v>
      </c>
      <c r="B5488" s="24">
        <v>18173518</v>
      </c>
      <c r="C5488" s="24">
        <v>18719804.796</v>
      </c>
      <c r="D5488" s="5">
        <v>3448532</v>
      </c>
      <c r="E5488" s="5">
        <v>7193638</v>
      </c>
      <c r="F5488" s="5">
        <f t="shared" si="4198"/>
        <v>28815688</v>
      </c>
      <c r="G5488" s="5">
        <f t="shared" si="4190"/>
        <v>29361974.796</v>
      </c>
      <c r="H5488" s="5"/>
      <c r="I5488" s="5">
        <f t="shared" si="4199"/>
        <v>10026226.166666666</v>
      </c>
      <c r="J5488" s="5">
        <f t="shared" si="4200"/>
        <v>10635264.108500002</v>
      </c>
      <c r="K5488" s="5">
        <f t="shared" si="4201"/>
        <v>3821570</v>
      </c>
      <c r="L5488" s="5">
        <f t="shared" si="4202"/>
        <v>2608626.2666666666</v>
      </c>
      <c r="M5488" s="5">
        <f t="shared" si="4203"/>
        <v>16456422.433333334</v>
      </c>
      <c r="N5488" s="5">
        <f t="shared" si="4204"/>
        <v>17065460.375166669</v>
      </c>
    </row>
    <row r="5489" spans="1:14" x14ac:dyDescent="0.25">
      <c r="A5489" s="6">
        <v>44629</v>
      </c>
      <c r="B5489" s="24">
        <v>16096090</v>
      </c>
      <c r="C5489" s="24">
        <v>16542446.696</v>
      </c>
      <c r="D5489" s="5">
        <v>2886404</v>
      </c>
      <c r="E5489" s="5">
        <v>5896628</v>
      </c>
      <c r="F5489" s="5">
        <f t="shared" si="4198"/>
        <v>24879122</v>
      </c>
      <c r="G5489" s="5">
        <f t="shared" ref="G5489:G5552" si="4205">SUM(C5489:E5489)</f>
        <v>25325478.696000002</v>
      </c>
      <c r="H5489" s="5"/>
      <c r="I5489" s="5">
        <f t="shared" si="4199"/>
        <v>9284168.5999999996</v>
      </c>
      <c r="J5489" s="5">
        <f t="shared" si="4200"/>
        <v>9887878.7983666677</v>
      </c>
      <c r="K5489" s="5">
        <f t="shared" si="4201"/>
        <v>3727342.7666666666</v>
      </c>
      <c r="L5489" s="5">
        <f t="shared" si="4202"/>
        <v>2723855.4</v>
      </c>
      <c r="M5489" s="5">
        <f t="shared" si="4203"/>
        <v>15735366.766666668</v>
      </c>
      <c r="N5489" s="5">
        <f t="shared" si="4204"/>
        <v>16339076.965033334</v>
      </c>
    </row>
    <row r="5490" spans="1:14" x14ac:dyDescent="0.25">
      <c r="A5490" s="6">
        <v>44630</v>
      </c>
      <c r="B5490" s="24">
        <v>13162767</v>
      </c>
      <c r="C5490" s="24">
        <v>13553563.002</v>
      </c>
      <c r="D5490" s="5">
        <v>4030629</v>
      </c>
      <c r="E5490" s="5">
        <v>1986284</v>
      </c>
      <c r="F5490" s="5">
        <f t="shared" si="4198"/>
        <v>19179680</v>
      </c>
      <c r="G5490" s="5">
        <f t="shared" si="4205"/>
        <v>19570476.002</v>
      </c>
      <c r="H5490" s="5"/>
      <c r="I5490" s="5">
        <f t="shared" si="4199"/>
        <v>9560466.5333333332</v>
      </c>
      <c r="J5490" s="5">
        <f t="shared" si="4200"/>
        <v>10160742.065100001</v>
      </c>
      <c r="K5490" s="5">
        <f t="shared" si="4201"/>
        <v>3683695.7333333334</v>
      </c>
      <c r="L5490" s="5">
        <f t="shared" si="4202"/>
        <v>2711244.3333333335</v>
      </c>
      <c r="M5490" s="5">
        <f t="shared" si="4203"/>
        <v>15955406.6</v>
      </c>
      <c r="N5490" s="5">
        <f t="shared" si="4204"/>
        <v>16555682.131766668</v>
      </c>
    </row>
    <row r="5491" spans="1:14" x14ac:dyDescent="0.25">
      <c r="A5491" s="6">
        <v>44631</v>
      </c>
      <c r="B5491" s="24">
        <v>-2852567</v>
      </c>
      <c r="C5491" s="24">
        <v>-2425362.8959999997</v>
      </c>
      <c r="D5491" s="5">
        <v>4682018</v>
      </c>
      <c r="E5491" s="5">
        <v>1989656</v>
      </c>
      <c r="F5491" s="5">
        <f t="shared" si="4198"/>
        <v>3819107</v>
      </c>
      <c r="G5491" s="5">
        <f t="shared" si="4205"/>
        <v>4246311.1040000003</v>
      </c>
      <c r="H5491" s="5"/>
      <c r="I5491" s="5">
        <f t="shared" si="4199"/>
        <v>9184498.1999999993</v>
      </c>
      <c r="J5491" s="5">
        <f t="shared" si="4200"/>
        <v>9782257.3019000012</v>
      </c>
      <c r="K5491" s="5">
        <f t="shared" si="4201"/>
        <v>3696063.3666666667</v>
      </c>
      <c r="L5491" s="5">
        <f t="shared" si="4202"/>
        <v>2713780.4666666668</v>
      </c>
      <c r="M5491" s="5">
        <f t="shared" si="4203"/>
        <v>15594342.033333333</v>
      </c>
      <c r="N5491" s="5">
        <f t="shared" si="4204"/>
        <v>16192101.135233335</v>
      </c>
    </row>
    <row r="5492" spans="1:14" x14ac:dyDescent="0.25">
      <c r="A5492" s="6">
        <v>44632</v>
      </c>
      <c r="B5492" s="24">
        <v>19268517</v>
      </c>
      <c r="C5492" s="24">
        <v>19259167.131000001</v>
      </c>
      <c r="D5492" s="5">
        <v>4727496</v>
      </c>
      <c r="E5492" s="5">
        <v>1540888</v>
      </c>
      <c r="F5492" s="5">
        <f t="shared" si="4198"/>
        <v>25536901</v>
      </c>
      <c r="G5492" s="5">
        <f t="shared" si="4205"/>
        <v>25527551.131000001</v>
      </c>
      <c r="H5492" s="5"/>
      <c r="I5492" s="5">
        <f t="shared" si="4199"/>
        <v>10114209.066666666</v>
      </c>
      <c r="J5492" s="5">
        <f t="shared" si="4200"/>
        <v>10690941.142933333</v>
      </c>
      <c r="K5492" s="5">
        <f t="shared" si="4201"/>
        <v>3700203.6666666665</v>
      </c>
      <c r="L5492" s="5">
        <f t="shared" si="4202"/>
        <v>2639456.4666666668</v>
      </c>
      <c r="M5492" s="5">
        <f t="shared" si="4203"/>
        <v>16453869.199999999</v>
      </c>
      <c r="N5492" s="5">
        <f t="shared" si="4204"/>
        <v>17030601.276266668</v>
      </c>
    </row>
    <row r="5493" spans="1:14" x14ac:dyDescent="0.25">
      <c r="A5493" s="6">
        <v>44633</v>
      </c>
      <c r="B5493" s="24">
        <v>-12893422</v>
      </c>
      <c r="C5493" s="24">
        <v>-12476668.151000001</v>
      </c>
      <c r="D5493" s="5">
        <v>4302879</v>
      </c>
      <c r="E5493" s="5">
        <v>1097504</v>
      </c>
      <c r="F5493" s="5">
        <f t="shared" si="4198"/>
        <v>-7493039</v>
      </c>
      <c r="G5493" s="5">
        <f t="shared" si="4205"/>
        <v>-7076285.1510000005</v>
      </c>
      <c r="H5493" s="5"/>
      <c r="I5493" s="5">
        <f t="shared" si="4199"/>
        <v>8379157.333333333</v>
      </c>
      <c r="J5493" s="5">
        <f t="shared" si="4200"/>
        <v>8948349.777966667</v>
      </c>
      <c r="K5493" s="5">
        <f t="shared" si="4201"/>
        <v>3641086.4666666668</v>
      </c>
      <c r="L5493" s="5">
        <f t="shared" si="4202"/>
        <v>2623666.0666666669</v>
      </c>
      <c r="M5493" s="5">
        <f t="shared" si="4203"/>
        <v>14643909.866666667</v>
      </c>
      <c r="N5493" s="5">
        <f t="shared" si="4204"/>
        <v>15213102.311299998</v>
      </c>
    </row>
    <row r="5494" spans="1:14" x14ac:dyDescent="0.25">
      <c r="A5494" s="6">
        <v>44634</v>
      </c>
      <c r="B5494" s="24">
        <v>14912574</v>
      </c>
      <c r="C5494" s="24">
        <v>15327084.953</v>
      </c>
      <c r="D5494" s="5">
        <v>4891104</v>
      </c>
      <c r="E5494" s="5">
        <v>1753222</v>
      </c>
      <c r="F5494" s="5">
        <f t="shared" si="4198"/>
        <v>21556900</v>
      </c>
      <c r="G5494" s="5">
        <f t="shared" si="4205"/>
        <v>21971410.953000002</v>
      </c>
      <c r="H5494" s="5"/>
      <c r="I5494" s="5">
        <f t="shared" si="4199"/>
        <v>8274770.7000000002</v>
      </c>
      <c r="J5494" s="5">
        <f t="shared" si="4200"/>
        <v>8837665.509733336</v>
      </c>
      <c r="K5494" s="5">
        <f t="shared" si="4201"/>
        <v>3630055.7</v>
      </c>
      <c r="L5494" s="5">
        <f t="shared" si="4202"/>
        <v>2612428.9</v>
      </c>
      <c r="M5494" s="5">
        <f t="shared" si="4203"/>
        <v>14517255.300000001</v>
      </c>
      <c r="N5494" s="5">
        <f t="shared" si="4204"/>
        <v>15080150.109733332</v>
      </c>
    </row>
    <row r="5495" spans="1:14" x14ac:dyDescent="0.25">
      <c r="A5495" s="6">
        <v>44635</v>
      </c>
      <c r="B5495" s="24">
        <v>4399908</v>
      </c>
      <c r="C5495" s="24">
        <v>4711405.6960000005</v>
      </c>
      <c r="D5495" s="5">
        <v>2088474</v>
      </c>
      <c r="E5495" s="5">
        <v>1386693</v>
      </c>
      <c r="F5495" s="5">
        <f t="shared" si="4198"/>
        <v>7875075</v>
      </c>
      <c r="G5495" s="5">
        <f t="shared" si="4205"/>
        <v>8186572.6960000005</v>
      </c>
      <c r="H5495" s="5"/>
      <c r="I5495" s="5">
        <f t="shared" si="4199"/>
        <v>8342255.2999999998</v>
      </c>
      <c r="J5495" s="5">
        <f t="shared" si="4200"/>
        <v>8896817.3396666683</v>
      </c>
      <c r="K5495" s="5">
        <f t="shared" si="4201"/>
        <v>3527663.3666666667</v>
      </c>
      <c r="L5495" s="5">
        <f t="shared" si="4202"/>
        <v>2620596.7666666666</v>
      </c>
      <c r="M5495" s="5">
        <f t="shared" si="4203"/>
        <v>14490515.433333334</v>
      </c>
      <c r="N5495" s="5">
        <f t="shared" si="4204"/>
        <v>15045077.472999997</v>
      </c>
    </row>
    <row r="5496" spans="1:14" x14ac:dyDescent="0.25">
      <c r="A5496" s="6">
        <v>44636</v>
      </c>
      <c r="B5496" s="24">
        <v>4520770</v>
      </c>
      <c r="C5496" s="24">
        <v>5059162.7469999995</v>
      </c>
      <c r="D5496" s="5">
        <v>1908593</v>
      </c>
      <c r="E5496" s="5">
        <v>952798</v>
      </c>
      <c r="F5496" s="5">
        <f t="shared" si="4198"/>
        <v>7382161</v>
      </c>
      <c r="G5496" s="5">
        <f t="shared" si="4205"/>
        <v>7920553.7469999995</v>
      </c>
      <c r="H5496" s="5"/>
      <c r="I5496" s="5">
        <f t="shared" si="4199"/>
        <v>8685417.333333334</v>
      </c>
      <c r="J5496" s="5">
        <f t="shared" si="4200"/>
        <v>9237604.9046333339</v>
      </c>
      <c r="K5496" s="5">
        <f t="shared" si="4201"/>
        <v>3461341.6333333333</v>
      </c>
      <c r="L5496" s="5">
        <f t="shared" si="4202"/>
        <v>2526446.2333333334</v>
      </c>
      <c r="M5496" s="5">
        <f t="shared" si="4203"/>
        <v>14673205.199999999</v>
      </c>
      <c r="N5496" s="5">
        <f t="shared" si="4204"/>
        <v>15225392.771299995</v>
      </c>
    </row>
    <row r="5497" spans="1:14" x14ac:dyDescent="0.25">
      <c r="A5497" s="6">
        <v>44637</v>
      </c>
      <c r="B5497" s="24">
        <v>16853106</v>
      </c>
      <c r="C5497" s="24">
        <v>17679082.747000001</v>
      </c>
      <c r="D5497" s="5">
        <v>1366301</v>
      </c>
      <c r="E5497" s="5">
        <v>1000495</v>
      </c>
      <c r="F5497" s="5">
        <f t="shared" si="4198"/>
        <v>19219902</v>
      </c>
      <c r="G5497" s="5">
        <f t="shared" si="4205"/>
        <v>20045878.747000001</v>
      </c>
      <c r="H5497" s="5"/>
      <c r="I5497" s="5">
        <f t="shared" si="4199"/>
        <v>8201499.1333333338</v>
      </c>
      <c r="J5497" s="5">
        <f t="shared" si="4200"/>
        <v>8759522.0627333354</v>
      </c>
      <c r="K5497" s="5">
        <f t="shared" si="4201"/>
        <v>3403786.5333333332</v>
      </c>
      <c r="L5497" s="5">
        <f t="shared" si="4202"/>
        <v>2464287.6</v>
      </c>
      <c r="M5497" s="5">
        <f t="shared" si="4203"/>
        <v>14069573.266666668</v>
      </c>
      <c r="N5497" s="5">
        <f t="shared" si="4204"/>
        <v>14627596.196066661</v>
      </c>
    </row>
    <row r="5498" spans="1:14" x14ac:dyDescent="0.25">
      <c r="A5498" s="6">
        <v>44638</v>
      </c>
      <c r="B5498" s="24">
        <v>-4201420</v>
      </c>
      <c r="C5498" s="24">
        <v>-3807344.0999999996</v>
      </c>
      <c r="D5498" s="5">
        <v>1529773</v>
      </c>
      <c r="E5498" s="5">
        <v>1709889</v>
      </c>
      <c r="F5498" s="5">
        <f t="shared" si="4198"/>
        <v>-961758</v>
      </c>
      <c r="G5498" s="5">
        <f t="shared" si="4205"/>
        <v>-567682.09999999963</v>
      </c>
      <c r="H5498" s="5"/>
      <c r="I5498" s="5">
        <f t="shared" si="4199"/>
        <v>8574787.833333334</v>
      </c>
      <c r="J5498" s="5">
        <f t="shared" si="4200"/>
        <v>9129265.5594000015</v>
      </c>
      <c r="K5498" s="5">
        <f t="shared" si="4201"/>
        <v>3383639.7</v>
      </c>
      <c r="L5498" s="5">
        <f t="shared" si="4202"/>
        <v>2448865.0666666669</v>
      </c>
      <c r="M5498" s="5">
        <f t="shared" si="4203"/>
        <v>14407292.6</v>
      </c>
      <c r="N5498" s="5">
        <f t="shared" si="4204"/>
        <v>14961770.326066662</v>
      </c>
    </row>
    <row r="5499" spans="1:14" x14ac:dyDescent="0.25">
      <c r="A5499" s="6">
        <v>44639</v>
      </c>
      <c r="B5499" s="24">
        <v>35036967</v>
      </c>
      <c r="C5499" s="24">
        <v>35382872</v>
      </c>
      <c r="D5499" s="5">
        <v>2311</v>
      </c>
      <c r="E5499" s="5">
        <v>1384098</v>
      </c>
      <c r="F5499" s="5">
        <f t="shared" si="4198"/>
        <v>36423376</v>
      </c>
      <c r="G5499" s="5">
        <f t="shared" si="4205"/>
        <v>36769281</v>
      </c>
      <c r="H5499" s="5"/>
      <c r="I5499" s="5">
        <f t="shared" si="4199"/>
        <v>9627902.2333333325</v>
      </c>
      <c r="J5499" s="5">
        <f t="shared" si="4200"/>
        <v>10175443.590966668</v>
      </c>
      <c r="K5499" s="5">
        <f t="shared" si="4201"/>
        <v>3303208.2</v>
      </c>
      <c r="L5499" s="5">
        <f t="shared" si="4202"/>
        <v>2394083.7999999998</v>
      </c>
      <c r="M5499" s="5">
        <f t="shared" si="4203"/>
        <v>15325194.233333332</v>
      </c>
      <c r="N5499" s="5">
        <f t="shared" si="4204"/>
        <v>15872735.590966662</v>
      </c>
    </row>
    <row r="5500" spans="1:14" x14ac:dyDescent="0.25">
      <c r="A5500" s="6">
        <v>44640</v>
      </c>
      <c r="B5500" s="24">
        <v>14084413</v>
      </c>
      <c r="C5500" s="24">
        <v>57266</v>
      </c>
      <c r="D5500" s="5">
        <v>0</v>
      </c>
      <c r="E5500" s="5">
        <v>874674</v>
      </c>
      <c r="F5500" s="5">
        <f t="shared" si="4198"/>
        <v>14959087</v>
      </c>
      <c r="G5500" s="5">
        <f t="shared" si="4205"/>
        <v>931940</v>
      </c>
      <c r="H5500" s="5"/>
      <c r="I5500" s="5">
        <f t="shared" si="4199"/>
        <v>9612974.1333333328</v>
      </c>
      <c r="J5500" s="5">
        <f t="shared" si="4200"/>
        <v>9672697.5909000039</v>
      </c>
      <c r="K5500" s="5">
        <f t="shared" si="4201"/>
        <v>3223585.9666666668</v>
      </c>
      <c r="L5500" s="5">
        <f t="shared" si="4202"/>
        <v>2367874.5333333332</v>
      </c>
      <c r="M5500" s="5">
        <f t="shared" si="4203"/>
        <v>15204434.633333333</v>
      </c>
      <c r="N5500" s="5">
        <f t="shared" si="4204"/>
        <v>15264158.090899995</v>
      </c>
    </row>
    <row r="5501" spans="1:14" x14ac:dyDescent="0.25">
      <c r="A5501" s="6">
        <v>44641</v>
      </c>
      <c r="B5501" s="24">
        <v>35492404</v>
      </c>
      <c r="C5501" s="24">
        <v>35932030</v>
      </c>
      <c r="D5501" s="5">
        <v>0</v>
      </c>
      <c r="E5501" s="5">
        <v>-4947</v>
      </c>
      <c r="F5501" s="5">
        <f t="shared" si="4198"/>
        <v>35487457</v>
      </c>
      <c r="G5501" s="5">
        <f t="shared" si="4205"/>
        <v>35927083</v>
      </c>
      <c r="H5501" s="5"/>
      <c r="I5501" s="5">
        <f t="shared" si="4199"/>
        <v>10586899.133333333</v>
      </c>
      <c r="J5501" s="5">
        <f t="shared" si="4200"/>
        <v>10637601.492533335</v>
      </c>
      <c r="K5501" s="5">
        <f t="shared" si="4201"/>
        <v>3144059.7333333334</v>
      </c>
      <c r="L5501" s="5">
        <f t="shared" si="4202"/>
        <v>2330147.9666666668</v>
      </c>
      <c r="M5501" s="5">
        <f t="shared" si="4203"/>
        <v>16061106.833333334</v>
      </c>
      <c r="N5501" s="5">
        <f t="shared" si="4204"/>
        <v>16111809.192533325</v>
      </c>
    </row>
    <row r="5502" spans="1:14" x14ac:dyDescent="0.25">
      <c r="A5502" s="6">
        <v>44642</v>
      </c>
      <c r="B5502" s="24">
        <v>2999717</v>
      </c>
      <c r="C5502" s="24">
        <v>3397255</v>
      </c>
      <c r="D5502" s="5">
        <v>12872</v>
      </c>
      <c r="E5502" s="5">
        <v>2055666</v>
      </c>
      <c r="F5502" s="5">
        <f t="shared" si="4198"/>
        <v>5068255</v>
      </c>
      <c r="G5502" s="5">
        <f t="shared" si="4205"/>
        <v>5465793</v>
      </c>
      <c r="H5502" s="5"/>
      <c r="I5502" s="5">
        <f t="shared" si="4199"/>
        <v>10773756.5</v>
      </c>
      <c r="J5502" s="5">
        <f t="shared" si="4200"/>
        <v>10818420.19416667</v>
      </c>
      <c r="K5502" s="5">
        <f t="shared" si="4201"/>
        <v>3059629.9333333331</v>
      </c>
      <c r="L5502" s="5">
        <f t="shared" si="4202"/>
        <v>2307629.2000000002</v>
      </c>
      <c r="M5502" s="5">
        <f t="shared" si="4203"/>
        <v>16141015.633333333</v>
      </c>
      <c r="N5502" s="5">
        <f t="shared" si="4204"/>
        <v>16185679.327499993</v>
      </c>
    </row>
    <row r="5503" spans="1:14" x14ac:dyDescent="0.25">
      <c r="A5503" s="6">
        <v>44643</v>
      </c>
      <c r="B5503" s="24">
        <v>-5460961</v>
      </c>
      <c r="C5503" s="24">
        <v>-5084903</v>
      </c>
      <c r="D5503" s="5">
        <v>13023</v>
      </c>
      <c r="E5503" s="5">
        <v>-379211</v>
      </c>
      <c r="F5503" s="5">
        <f t="shared" si="4198"/>
        <v>-5827149</v>
      </c>
      <c r="G5503" s="5">
        <f t="shared" si="4205"/>
        <v>-5451091</v>
      </c>
      <c r="H5503" s="5"/>
      <c r="I5503" s="5">
        <f t="shared" si="4199"/>
        <v>10500213.800000001</v>
      </c>
      <c r="J5503" s="5">
        <f t="shared" si="4200"/>
        <v>10534839.462466668</v>
      </c>
      <c r="K5503" s="5">
        <f t="shared" si="4201"/>
        <v>2978900.5</v>
      </c>
      <c r="L5503" s="5">
        <f t="shared" si="4202"/>
        <v>2233044.4333333331</v>
      </c>
      <c r="M5503" s="5">
        <f t="shared" si="4203"/>
        <v>15712158.733333332</v>
      </c>
      <c r="N5503" s="5">
        <f t="shared" si="4204"/>
        <v>15746784.395799994</v>
      </c>
    </row>
    <row r="5504" spans="1:14" x14ac:dyDescent="0.25">
      <c r="A5504" s="6">
        <v>44644</v>
      </c>
      <c r="B5504" s="24">
        <v>21469851</v>
      </c>
      <c r="C5504" s="24">
        <v>21836606</v>
      </c>
      <c r="D5504" s="5">
        <v>366510</v>
      </c>
      <c r="E5504" s="5">
        <v>423756</v>
      </c>
      <c r="F5504" s="5">
        <f t="shared" si="4198"/>
        <v>22260117</v>
      </c>
      <c r="G5504" s="5">
        <f t="shared" si="4205"/>
        <v>22626872</v>
      </c>
      <c r="H5504" s="5"/>
      <c r="I5504" s="5">
        <f t="shared" si="4199"/>
        <v>11348827.133333333</v>
      </c>
      <c r="J5504" s="5">
        <f t="shared" si="4200"/>
        <v>11375459.734166671</v>
      </c>
      <c r="K5504" s="5">
        <f t="shared" si="4201"/>
        <v>2913644.5666666669</v>
      </c>
      <c r="L5504" s="5">
        <f t="shared" si="4202"/>
        <v>2171435.1333333333</v>
      </c>
      <c r="M5504" s="5">
        <f t="shared" si="4203"/>
        <v>16433906.833333334</v>
      </c>
      <c r="N5504" s="5">
        <f t="shared" si="4204"/>
        <v>16460539.434166661</v>
      </c>
    </row>
    <row r="5505" spans="1:14" x14ac:dyDescent="0.25">
      <c r="A5505" s="6">
        <v>44645</v>
      </c>
      <c r="B5505" s="24">
        <v>15489437</v>
      </c>
      <c r="C5505" s="24">
        <v>15872944</v>
      </c>
      <c r="D5505" s="5">
        <v>1076753</v>
      </c>
      <c r="E5505" s="5">
        <v>323921</v>
      </c>
      <c r="F5505" s="5">
        <f t="shared" si="4198"/>
        <v>16890111</v>
      </c>
      <c r="G5505" s="5">
        <f t="shared" si="4205"/>
        <v>17273618</v>
      </c>
      <c r="H5505" s="5"/>
      <c r="I5505" s="5">
        <f t="shared" si="4199"/>
        <v>11241350.766666668</v>
      </c>
      <c r="J5505" s="5">
        <f t="shared" si="4200"/>
        <v>11260401.537433336</v>
      </c>
      <c r="K5505" s="5">
        <f t="shared" si="4201"/>
        <v>2871674.5</v>
      </c>
      <c r="L5505" s="5">
        <f t="shared" si="4202"/>
        <v>2105219</v>
      </c>
      <c r="M5505" s="5">
        <f t="shared" si="4203"/>
        <v>16218244.266666668</v>
      </c>
      <c r="N5505" s="5">
        <f t="shared" si="4204"/>
        <v>16237295.037433328</v>
      </c>
    </row>
    <row r="5506" spans="1:14" x14ac:dyDescent="0.25">
      <c r="A5506" s="6">
        <v>44646</v>
      </c>
      <c r="B5506" s="24">
        <v>22396149</v>
      </c>
      <c r="C5506" s="24">
        <v>22731153</v>
      </c>
      <c r="D5506" s="5">
        <v>2773</v>
      </c>
      <c r="E5506" s="5">
        <v>533932</v>
      </c>
      <c r="F5506" s="5">
        <f t="shared" si="4198"/>
        <v>22932854</v>
      </c>
      <c r="G5506" s="5">
        <f t="shared" si="4205"/>
        <v>23267858</v>
      </c>
      <c r="H5506" s="5"/>
      <c r="I5506" s="5">
        <f t="shared" si="4199"/>
        <v>11764568.366666667</v>
      </c>
      <c r="J5506" s="5">
        <f t="shared" si="4200"/>
        <v>11772547.572400002</v>
      </c>
      <c r="K5506" s="5">
        <f t="shared" si="4201"/>
        <v>2797935.6333333333</v>
      </c>
      <c r="L5506" s="5">
        <f t="shared" si="4202"/>
        <v>2025399.7333333334</v>
      </c>
      <c r="M5506" s="5">
        <f t="shared" si="4203"/>
        <v>16587903.733333332</v>
      </c>
      <c r="N5506" s="5">
        <f t="shared" si="4204"/>
        <v>16595882.939066662</v>
      </c>
    </row>
    <row r="5507" spans="1:14" x14ac:dyDescent="0.25">
      <c r="A5507" s="6">
        <v>44647</v>
      </c>
      <c r="B5507" s="24">
        <v>11441089</v>
      </c>
      <c r="C5507" s="24">
        <v>11872975</v>
      </c>
      <c r="D5507" s="5">
        <v>622414</v>
      </c>
      <c r="E5507" s="5">
        <v>774682</v>
      </c>
      <c r="F5507" s="5">
        <f t="shared" si="4198"/>
        <v>12838185</v>
      </c>
      <c r="G5507" s="5">
        <f t="shared" si="4205"/>
        <v>13270071</v>
      </c>
      <c r="H5507" s="5"/>
      <c r="I5507" s="5">
        <f t="shared" si="4199"/>
        <v>11275087.4</v>
      </c>
      <c r="J5507" s="5">
        <f t="shared" si="4200"/>
        <v>11277469.445733337</v>
      </c>
      <c r="K5507" s="5">
        <f t="shared" si="4201"/>
        <v>2742017.1666666665</v>
      </c>
      <c r="L5507" s="5">
        <f t="shared" si="4202"/>
        <v>1965917.2</v>
      </c>
      <c r="M5507" s="5">
        <f t="shared" si="4203"/>
        <v>15983021.766666668</v>
      </c>
      <c r="N5507" s="5">
        <f t="shared" si="4204"/>
        <v>15985403.812399996</v>
      </c>
    </row>
    <row r="5508" spans="1:14" x14ac:dyDescent="0.25">
      <c r="A5508" s="6">
        <v>44648</v>
      </c>
      <c r="B5508" s="24">
        <v>5211142</v>
      </c>
      <c r="C5508" s="24">
        <v>5686834</v>
      </c>
      <c r="D5508" s="5">
        <v>155410</v>
      </c>
      <c r="E5508" s="5">
        <v>1211024</v>
      </c>
      <c r="F5508" s="5">
        <f t="shared" si="4198"/>
        <v>6577576</v>
      </c>
      <c r="G5508" s="5">
        <f t="shared" si="4205"/>
        <v>7053268</v>
      </c>
      <c r="H5508" s="5"/>
      <c r="I5508" s="5">
        <f t="shared" si="4199"/>
        <v>11771308.199999999</v>
      </c>
      <c r="J5508" s="5">
        <f t="shared" si="4200"/>
        <v>11770518.914033337</v>
      </c>
      <c r="K5508" s="5">
        <f t="shared" si="4201"/>
        <v>2641058.7333333334</v>
      </c>
      <c r="L5508" s="5">
        <f t="shared" si="4202"/>
        <v>1927027.4</v>
      </c>
      <c r="M5508" s="5">
        <f t="shared" si="4203"/>
        <v>16339394.333333334</v>
      </c>
      <c r="N5508" s="5">
        <f t="shared" si="4204"/>
        <v>16338605.047366666</v>
      </c>
    </row>
    <row r="5509" spans="1:14" x14ac:dyDescent="0.25">
      <c r="A5509" s="6">
        <v>44649</v>
      </c>
      <c r="B5509" s="24">
        <v>-1618367</v>
      </c>
      <c r="C5509" s="24">
        <v>-1064318</v>
      </c>
      <c r="D5509" s="5">
        <v>1088450</v>
      </c>
      <c r="E5509" s="5">
        <v>951119</v>
      </c>
      <c r="F5509" s="5">
        <f t="shared" si="4198"/>
        <v>421202</v>
      </c>
      <c r="G5509" s="5">
        <f t="shared" si="4205"/>
        <v>975251</v>
      </c>
      <c r="H5509" s="5"/>
      <c r="I5509" s="5">
        <f t="shared" si="4199"/>
        <v>11249316.066666666</v>
      </c>
      <c r="J5509" s="5">
        <f t="shared" si="4200"/>
        <v>11249242.514033336</v>
      </c>
      <c r="K5509" s="5">
        <f t="shared" si="4201"/>
        <v>2548354</v>
      </c>
      <c r="L5509" s="5">
        <f t="shared" si="4202"/>
        <v>1881114</v>
      </c>
      <c r="M5509" s="5">
        <f t="shared" si="4203"/>
        <v>15678784.066666666</v>
      </c>
      <c r="N5509" s="5">
        <f t="shared" si="4204"/>
        <v>15678710.514033331</v>
      </c>
    </row>
    <row r="5510" spans="1:14" x14ac:dyDescent="0.25">
      <c r="A5510" s="6">
        <v>44650</v>
      </c>
      <c r="B5510" s="24">
        <v>7609956</v>
      </c>
      <c r="C5510" s="24">
        <v>8188556</v>
      </c>
      <c r="D5510" s="5">
        <v>1539275</v>
      </c>
      <c r="E5510" s="5">
        <v>3008335</v>
      </c>
      <c r="F5510" s="5">
        <f t="shared" si="4198"/>
        <v>12157566</v>
      </c>
      <c r="G5510" s="5">
        <f t="shared" si="4205"/>
        <v>12736166</v>
      </c>
      <c r="H5510" s="5"/>
      <c r="I5510" s="5">
        <f t="shared" si="4199"/>
        <v>11368508.6</v>
      </c>
      <c r="J5510" s="5">
        <f t="shared" si="4200"/>
        <v>11368178.180566669</v>
      </c>
      <c r="K5510" s="5">
        <f t="shared" si="4201"/>
        <v>2450072.2000000002</v>
      </c>
      <c r="L5510" s="5">
        <f t="shared" si="4202"/>
        <v>1896786.8</v>
      </c>
      <c r="M5510" s="5">
        <f t="shared" si="4203"/>
        <v>15715367.6</v>
      </c>
      <c r="N5510" s="5">
        <f t="shared" si="4204"/>
        <v>15715037.180566667</v>
      </c>
    </row>
    <row r="5511" spans="1:14" x14ac:dyDescent="0.25">
      <c r="A5511" s="6">
        <v>44651</v>
      </c>
      <c r="B5511" s="24">
        <v>8021401</v>
      </c>
      <c r="C5511" s="24">
        <v>8654168</v>
      </c>
      <c r="D5511" s="5">
        <v>1927116</v>
      </c>
      <c r="E5511" s="5">
        <v>1511025</v>
      </c>
      <c r="F5511" s="5">
        <f t="shared" si="4198"/>
        <v>11459542</v>
      </c>
      <c r="G5511" s="5">
        <f t="shared" si="4205"/>
        <v>12092309</v>
      </c>
      <c r="H5511" s="5"/>
      <c r="I5511" s="5">
        <f t="shared" si="4199"/>
        <v>11043719.9</v>
      </c>
      <c r="J5511" s="5">
        <f t="shared" si="4200"/>
        <v>11031370.413900001</v>
      </c>
      <c r="K5511" s="5">
        <f t="shared" si="4201"/>
        <v>2366122.9666666668</v>
      </c>
      <c r="L5511" s="5">
        <f t="shared" si="4202"/>
        <v>1840759.7</v>
      </c>
      <c r="M5511" s="5">
        <f t="shared" si="4203"/>
        <v>15250602.566666666</v>
      </c>
      <c r="N5511" s="5">
        <f t="shared" si="4204"/>
        <v>15238253.080566669</v>
      </c>
    </row>
    <row r="5512" spans="1:14" x14ac:dyDescent="0.25">
      <c r="A5512" s="6">
        <v>44652</v>
      </c>
      <c r="B5512" s="24">
        <v>25937891.824086726</v>
      </c>
      <c r="C5512" s="24">
        <v>26565263</v>
      </c>
      <c r="D5512" s="5">
        <v>2562548.6203572769</v>
      </c>
      <c r="E5512" s="5">
        <v>1717230.555556</v>
      </c>
      <c r="F5512" s="5">
        <f t="shared" si="4198"/>
        <v>30217671</v>
      </c>
      <c r="G5512" s="5">
        <f t="shared" si="4205"/>
        <v>30845042.175913274</v>
      </c>
      <c r="H5512" s="5"/>
      <c r="I5512" s="5">
        <f t="shared" ref="I5512:I5541" si="4206">AVERAGE(B5483:B5512)</f>
        <v>11798379.994136224</v>
      </c>
      <c r="J5512" s="5">
        <f t="shared" ref="J5512:J5541" si="4207">AVERAGE(C5483:C5512)</f>
        <v>11786115.380566668</v>
      </c>
      <c r="K5512" s="5">
        <f t="shared" ref="K5512:K5541" si="4208">AVERAGE(D5483:D5512)</f>
        <v>2303519.9873452424</v>
      </c>
      <c r="L5512" s="5">
        <f t="shared" ref="L5512:L5541" si="4209">AVERAGE(E5483:E5512)</f>
        <v>1805505.2518518667</v>
      </c>
      <c r="M5512" s="5">
        <f t="shared" ref="M5512:M5541" si="4210">AVERAGE(F5483:F5512)</f>
        <v>15907405.233333332</v>
      </c>
      <c r="N5512" s="5">
        <f t="shared" ref="N5512:N5541" si="4211">AVERAGE(G5483:G5512)</f>
        <v>15895140.619763779</v>
      </c>
    </row>
    <row r="5513" spans="1:14" x14ac:dyDescent="0.25">
      <c r="A5513" s="6">
        <v>44653</v>
      </c>
      <c r="B5513" s="24">
        <v>18433632.122132193</v>
      </c>
      <c r="C5513" s="24">
        <v>18992857</v>
      </c>
      <c r="D5513" s="5">
        <v>5025801.2667568056</v>
      </c>
      <c r="E5513" s="5">
        <v>1543018.6111109999</v>
      </c>
      <c r="F5513" s="5">
        <f t="shared" si="4198"/>
        <v>25002452</v>
      </c>
      <c r="G5513" s="5">
        <f t="shared" si="4205"/>
        <v>25561676.877867807</v>
      </c>
      <c r="H5513" s="5"/>
      <c r="I5513" s="5">
        <f t="shared" si="4206"/>
        <v>11572821.831540631</v>
      </c>
      <c r="J5513" s="5">
        <f t="shared" si="4207"/>
        <v>11561045.047233334</v>
      </c>
      <c r="K5513" s="5">
        <f t="shared" si="4208"/>
        <v>2357825.1295704693</v>
      </c>
      <c r="L5513" s="5">
        <f t="shared" si="4209"/>
        <v>1830194.2722222332</v>
      </c>
      <c r="M5513" s="5">
        <f t="shared" si="4210"/>
        <v>15760841.233333332</v>
      </c>
      <c r="N5513" s="5">
        <f t="shared" si="4211"/>
        <v>15749064.449026039</v>
      </c>
    </row>
    <row r="5514" spans="1:14" x14ac:dyDescent="0.25">
      <c r="A5514" s="6">
        <v>44654</v>
      </c>
      <c r="B5514" s="24">
        <v>16569512.493749097</v>
      </c>
      <c r="C5514" s="24">
        <v>17088062</v>
      </c>
      <c r="D5514" s="5">
        <v>3990998.5062509044</v>
      </c>
      <c r="E5514" s="5">
        <v>2576440</v>
      </c>
      <c r="F5514" s="5">
        <f t="shared" si="4198"/>
        <v>23136951</v>
      </c>
      <c r="G5514" s="5">
        <f t="shared" si="4205"/>
        <v>23655500.506250903</v>
      </c>
      <c r="H5514" s="5"/>
      <c r="I5514" s="5">
        <f t="shared" si="4206"/>
        <v>12162548.6146656</v>
      </c>
      <c r="J5514" s="5">
        <f t="shared" si="4207"/>
        <v>12147952.247233333</v>
      </c>
      <c r="K5514" s="5">
        <f t="shared" si="4208"/>
        <v>2361423.013112166</v>
      </c>
      <c r="L5514" s="5">
        <f t="shared" si="4209"/>
        <v>1831741.4388889</v>
      </c>
      <c r="M5514" s="5">
        <f t="shared" si="4210"/>
        <v>16355713.066666666</v>
      </c>
      <c r="N5514" s="5">
        <f t="shared" si="4211"/>
        <v>16341116.699234402</v>
      </c>
    </row>
    <row r="5515" spans="1:14" x14ac:dyDescent="0.25">
      <c r="A5515" s="6">
        <v>44655</v>
      </c>
      <c r="B5515" s="24">
        <v>8100722.0624486506</v>
      </c>
      <c r="C5515" s="24">
        <v>8700488</v>
      </c>
      <c r="D5515" s="5">
        <v>4739952.9375663493</v>
      </c>
      <c r="E5515" s="5">
        <v>4630436.9999850001</v>
      </c>
      <c r="F5515" s="5">
        <f t="shared" si="4198"/>
        <v>17471112</v>
      </c>
      <c r="G5515" s="5">
        <f t="shared" si="4205"/>
        <v>18070877.937551349</v>
      </c>
      <c r="H5515" s="5"/>
      <c r="I5515" s="5">
        <f t="shared" si="4206"/>
        <v>12273946.91674722</v>
      </c>
      <c r="J5515" s="5">
        <f t="shared" si="4207"/>
        <v>12257884.747233333</v>
      </c>
      <c r="K5515" s="5">
        <f t="shared" si="4208"/>
        <v>2348282.6110310447</v>
      </c>
      <c r="L5515" s="5">
        <f t="shared" si="4209"/>
        <v>1938912.8722217334</v>
      </c>
      <c r="M5515" s="5">
        <f t="shared" si="4210"/>
        <v>16561142.4</v>
      </c>
      <c r="N5515" s="5">
        <f t="shared" si="4211"/>
        <v>16545080.230486115</v>
      </c>
    </row>
    <row r="5516" spans="1:14" x14ac:dyDescent="0.25">
      <c r="A5516" s="6">
        <v>44656</v>
      </c>
      <c r="B5516" s="24">
        <v>15683179.65698117</v>
      </c>
      <c r="C5516" s="24">
        <v>16108014</v>
      </c>
      <c r="D5516" s="5">
        <v>5701396.5096858311</v>
      </c>
      <c r="E5516" s="5">
        <v>3799480.8333330001</v>
      </c>
      <c r="F5516" s="5">
        <f t="shared" si="4198"/>
        <v>25184057</v>
      </c>
      <c r="G5516" s="5">
        <f t="shared" si="4205"/>
        <v>25608891.34301883</v>
      </c>
      <c r="H5516" s="5"/>
      <c r="I5516" s="5">
        <f t="shared" si="4206"/>
        <v>12181698.071979927</v>
      </c>
      <c r="J5516" s="5">
        <f t="shared" si="4207"/>
        <v>12159823.454033334</v>
      </c>
      <c r="K5516" s="5">
        <f t="shared" si="4208"/>
        <v>2346939.1613539057</v>
      </c>
      <c r="L5516" s="5">
        <f t="shared" si="4209"/>
        <v>2000287.7999995002</v>
      </c>
      <c r="M5516" s="5">
        <f t="shared" si="4210"/>
        <v>16528925.033333333</v>
      </c>
      <c r="N5516" s="5">
        <f t="shared" si="4211"/>
        <v>16507050.415386742</v>
      </c>
    </row>
    <row r="5517" spans="1:14" x14ac:dyDescent="0.25">
      <c r="A5517" s="6">
        <v>44657</v>
      </c>
      <c r="B5517" s="24">
        <v>5044162.6264136322</v>
      </c>
      <c r="C5517" s="24">
        <v>5448640</v>
      </c>
      <c r="D5517" s="5">
        <v>5384563.2069193674</v>
      </c>
      <c r="E5517" s="5">
        <v>1961039.1666669999</v>
      </c>
      <c r="F5517" s="5">
        <f t="shared" si="4198"/>
        <v>12389765</v>
      </c>
      <c r="G5517" s="5">
        <f t="shared" si="4205"/>
        <v>12794242.373586368</v>
      </c>
      <c r="H5517" s="5"/>
      <c r="I5517" s="5">
        <f t="shared" si="4206"/>
        <v>11646071.326193715</v>
      </c>
      <c r="J5517" s="5">
        <f t="shared" si="4207"/>
        <v>11616970.154033333</v>
      </c>
      <c r="K5517" s="5">
        <f t="shared" si="4208"/>
        <v>2335812.3682512175</v>
      </c>
      <c r="L5517" s="5">
        <f t="shared" si="4209"/>
        <v>1846780.5055550667</v>
      </c>
      <c r="M5517" s="5">
        <f t="shared" si="4210"/>
        <v>15828664.199999999</v>
      </c>
      <c r="N5517" s="5">
        <f t="shared" si="4211"/>
        <v>15799563.027839622</v>
      </c>
    </row>
    <row r="5518" spans="1:14" x14ac:dyDescent="0.25">
      <c r="A5518" s="6">
        <v>44658</v>
      </c>
      <c r="B5518" s="24">
        <v>-11381366.038015457</v>
      </c>
      <c r="C5518" s="24">
        <v>-10941900</v>
      </c>
      <c r="D5518" s="5">
        <v>6533754.7602154566</v>
      </c>
      <c r="E5518" s="5">
        <v>1714034.2778</v>
      </c>
      <c r="F5518" s="5">
        <f t="shared" si="4198"/>
        <v>-3133577</v>
      </c>
      <c r="G5518" s="5">
        <f t="shared" si="4205"/>
        <v>-2694110.9619845431</v>
      </c>
      <c r="H5518" s="5"/>
      <c r="I5518" s="5">
        <f t="shared" si="4206"/>
        <v>10660908.524926532</v>
      </c>
      <c r="J5518" s="5">
        <f t="shared" si="4207"/>
        <v>10628246.660833335</v>
      </c>
      <c r="K5518" s="5">
        <f t="shared" si="4208"/>
        <v>2438653.1269250661</v>
      </c>
      <c r="L5518" s="5">
        <f t="shared" si="4209"/>
        <v>1664127.0481484002</v>
      </c>
      <c r="M5518" s="5">
        <f t="shared" si="4210"/>
        <v>14763688.699999999</v>
      </c>
      <c r="N5518" s="5">
        <f t="shared" si="4211"/>
        <v>14731026.835906804</v>
      </c>
    </row>
    <row r="5519" spans="1:14" x14ac:dyDescent="0.25">
      <c r="A5519" s="6">
        <v>44659</v>
      </c>
      <c r="B5519" s="24">
        <v>15992089.982106101</v>
      </c>
      <c r="C5519" s="24">
        <v>16447801</v>
      </c>
      <c r="D5519" s="5">
        <v>7045012.7956718979</v>
      </c>
      <c r="E5519" s="5">
        <v>2832327.2222219999</v>
      </c>
      <c r="F5519" s="5">
        <f t="shared" si="4198"/>
        <v>25869430</v>
      </c>
      <c r="G5519" s="5">
        <f t="shared" si="4205"/>
        <v>26325141.017893899</v>
      </c>
      <c r="H5519" s="5"/>
      <c r="I5519" s="5">
        <f t="shared" si="4206"/>
        <v>10657441.8576634</v>
      </c>
      <c r="J5519" s="5">
        <f t="shared" si="4207"/>
        <v>10625091.804300001</v>
      </c>
      <c r="K5519" s="5">
        <f t="shared" si="4208"/>
        <v>2577273.4201141293</v>
      </c>
      <c r="L5519" s="5">
        <f t="shared" si="4209"/>
        <v>1561983.6888891335</v>
      </c>
      <c r="M5519" s="5">
        <f t="shared" si="4210"/>
        <v>14796698.966666667</v>
      </c>
      <c r="N5519" s="5">
        <f t="shared" si="4211"/>
        <v>14764348.913303263</v>
      </c>
    </row>
    <row r="5520" spans="1:14" x14ac:dyDescent="0.25">
      <c r="A5520" s="6">
        <v>44660</v>
      </c>
      <c r="B5520" s="24">
        <v>7616423.4727699272</v>
      </c>
      <c r="C5520" s="24">
        <v>8004606</v>
      </c>
      <c r="D5520" s="5">
        <v>5571892.4161190735</v>
      </c>
      <c r="E5520" s="5">
        <v>1666721.1111109999</v>
      </c>
      <c r="F5520" s="5">
        <f t="shared" si="4198"/>
        <v>14855037</v>
      </c>
      <c r="G5520" s="5">
        <f t="shared" si="4205"/>
        <v>15243219.527230073</v>
      </c>
      <c r="H5520" s="5"/>
      <c r="I5520" s="5">
        <f t="shared" si="4206"/>
        <v>10472563.740089064</v>
      </c>
      <c r="J5520" s="5">
        <f t="shared" si="4207"/>
        <v>10440126.570899999</v>
      </c>
      <c r="K5520" s="5">
        <f t="shared" si="4208"/>
        <v>2628648.8673180984</v>
      </c>
      <c r="L5520" s="5">
        <f t="shared" si="4209"/>
        <v>1551331.5925928333</v>
      </c>
      <c r="M5520" s="5">
        <f t="shared" si="4210"/>
        <v>14652544.199999999</v>
      </c>
      <c r="N5520" s="5">
        <f t="shared" si="4211"/>
        <v>14620107.030810934</v>
      </c>
    </row>
    <row r="5521" spans="1:14" x14ac:dyDescent="0.25">
      <c r="A5521" s="6">
        <v>44661</v>
      </c>
      <c r="B5521" s="24">
        <v>26037482.357904173</v>
      </c>
      <c r="C5521" s="24">
        <v>26365921</v>
      </c>
      <c r="D5521" s="5">
        <v>5580632.3643178251</v>
      </c>
      <c r="E5521" s="5">
        <v>1868795.2777780001</v>
      </c>
      <c r="F5521" s="5">
        <f t="shared" si="4198"/>
        <v>33486910</v>
      </c>
      <c r="G5521" s="5">
        <f t="shared" si="4205"/>
        <v>33815348.642095827</v>
      </c>
      <c r="H5521" s="5"/>
      <c r="I5521" s="5">
        <f t="shared" si="4206"/>
        <v>11435565.385352539</v>
      </c>
      <c r="J5521" s="5">
        <f t="shared" si="4207"/>
        <v>11399836.0341</v>
      </c>
      <c r="K5521" s="5">
        <f t="shared" si="4208"/>
        <v>2658602.6794620254</v>
      </c>
      <c r="L5521" s="5">
        <f t="shared" si="4209"/>
        <v>1547302.9018521002</v>
      </c>
      <c r="M5521" s="5">
        <f t="shared" si="4210"/>
        <v>15641470.966666667</v>
      </c>
      <c r="N5521" s="5">
        <f t="shared" si="4211"/>
        <v>15605741.61541413</v>
      </c>
    </row>
    <row r="5522" spans="1:14" x14ac:dyDescent="0.25">
      <c r="A5522" s="6">
        <v>44662</v>
      </c>
      <c r="B5522" s="24">
        <v>28644213.068085056</v>
      </c>
      <c r="C5522" s="24">
        <v>28972719</v>
      </c>
      <c r="D5522" s="5">
        <v>3575656.2646379438</v>
      </c>
      <c r="E5522" s="5">
        <v>3366976.6672769999</v>
      </c>
      <c r="F5522" s="5">
        <f t="shared" si="4198"/>
        <v>35586846</v>
      </c>
      <c r="G5522" s="5">
        <f t="shared" si="4205"/>
        <v>35915351.93191494</v>
      </c>
      <c r="H5522" s="5"/>
      <c r="I5522" s="5">
        <f t="shared" si="4206"/>
        <v>11748088.587622043</v>
      </c>
      <c r="J5522" s="5">
        <f t="shared" si="4207"/>
        <v>11723621.096399998</v>
      </c>
      <c r="K5522" s="5">
        <f t="shared" si="4208"/>
        <v>2620208.0216166237</v>
      </c>
      <c r="L5522" s="5">
        <f t="shared" si="4209"/>
        <v>1608172.5240946668</v>
      </c>
      <c r="M5522" s="5">
        <f t="shared" si="4210"/>
        <v>15976469.133333333</v>
      </c>
      <c r="N5522" s="5">
        <f t="shared" si="4211"/>
        <v>15952001.642111292</v>
      </c>
    </row>
    <row r="5523" spans="1:14" x14ac:dyDescent="0.25">
      <c r="A5523" s="6">
        <v>44663</v>
      </c>
      <c r="B5523" s="24">
        <v>-1460987.4123523743</v>
      </c>
      <c r="C5523" s="24">
        <v>-1208376</v>
      </c>
      <c r="D5523" s="5">
        <v>3080619.0234633745</v>
      </c>
      <c r="E5523" s="5">
        <v>3795151.3888889998</v>
      </c>
      <c r="F5523" s="5">
        <f t="shared" si="4198"/>
        <v>5414783</v>
      </c>
      <c r="G5523" s="5">
        <f t="shared" si="4205"/>
        <v>5667394.4123523738</v>
      </c>
      <c r="H5523" s="5"/>
      <c r="I5523" s="5">
        <f t="shared" si="4206"/>
        <v>12129169.740543628</v>
      </c>
      <c r="J5523" s="5">
        <f t="shared" si="4207"/>
        <v>12099230.834766665</v>
      </c>
      <c r="K5523" s="5">
        <f t="shared" si="4208"/>
        <v>2579466.0223987368</v>
      </c>
      <c r="L5523" s="5">
        <f t="shared" si="4209"/>
        <v>1698094.1037243002</v>
      </c>
      <c r="M5523" s="5">
        <f t="shared" si="4210"/>
        <v>16406729.866666667</v>
      </c>
      <c r="N5523" s="5">
        <f t="shared" si="4211"/>
        <v>16376790.960889705</v>
      </c>
    </row>
    <row r="5524" spans="1:14" x14ac:dyDescent="0.25">
      <c r="A5524" s="6">
        <v>44664</v>
      </c>
      <c r="B5524" s="24">
        <v>15121524.59265868</v>
      </c>
      <c r="C5524" s="24">
        <v>15360798</v>
      </c>
      <c r="D5524" s="5">
        <v>4934594.3517853208</v>
      </c>
      <c r="E5524" s="5">
        <v>2463033.0555560002</v>
      </c>
      <c r="F5524" s="5">
        <f t="shared" si="4198"/>
        <v>22519152</v>
      </c>
      <c r="G5524" s="5">
        <f t="shared" si="4205"/>
        <v>22758425.40734132</v>
      </c>
      <c r="H5524" s="5"/>
      <c r="I5524" s="5">
        <f t="shared" si="4206"/>
        <v>12136134.760298919</v>
      </c>
      <c r="J5524" s="5">
        <f t="shared" si="4207"/>
        <v>12100354.603000002</v>
      </c>
      <c r="K5524" s="5">
        <f t="shared" si="4208"/>
        <v>2580915.7007915806</v>
      </c>
      <c r="L5524" s="5">
        <f t="shared" si="4209"/>
        <v>1721754.4722428333</v>
      </c>
      <c r="M5524" s="5">
        <f t="shared" si="4210"/>
        <v>16438804.933333334</v>
      </c>
      <c r="N5524" s="5">
        <f t="shared" si="4211"/>
        <v>16403024.776034413</v>
      </c>
    </row>
    <row r="5525" spans="1:14" x14ac:dyDescent="0.25">
      <c r="A5525" s="6">
        <v>44665</v>
      </c>
      <c r="B5525" s="24">
        <v>16733373.641292267</v>
      </c>
      <c r="C5525" s="24">
        <v>16946196</v>
      </c>
      <c r="D5525" s="5">
        <v>4931802.4698187355</v>
      </c>
      <c r="E5525" s="5">
        <v>668493.88888900005</v>
      </c>
      <c r="F5525" s="5">
        <f t="shared" si="4198"/>
        <v>22333670</v>
      </c>
      <c r="G5525" s="5">
        <f t="shared" si="4205"/>
        <v>22546492.358707733</v>
      </c>
      <c r="H5525" s="5"/>
      <c r="I5525" s="5">
        <f t="shared" si="4206"/>
        <v>12547250.281675331</v>
      </c>
      <c r="J5525" s="5">
        <f t="shared" si="4207"/>
        <v>12508180.946466666</v>
      </c>
      <c r="K5525" s="5">
        <f t="shared" si="4208"/>
        <v>2675693.3164522052</v>
      </c>
      <c r="L5525" s="5">
        <f t="shared" si="4209"/>
        <v>1697814.5018724666</v>
      </c>
      <c r="M5525" s="5">
        <f t="shared" si="4210"/>
        <v>16920758.100000001</v>
      </c>
      <c r="N5525" s="5">
        <f t="shared" si="4211"/>
        <v>16881688.764791336</v>
      </c>
    </row>
    <row r="5526" spans="1:14" x14ac:dyDescent="0.25">
      <c r="A5526" s="6">
        <v>44666</v>
      </c>
      <c r="B5526" s="24">
        <v>12598845.861731958</v>
      </c>
      <c r="C5526" s="24">
        <v>12813314</v>
      </c>
      <c r="D5526" s="5">
        <v>5841939.6938240416</v>
      </c>
      <c r="E5526" s="5">
        <v>328684.44444400002</v>
      </c>
      <c r="F5526" s="5">
        <f t="shared" si="4198"/>
        <v>18769470</v>
      </c>
      <c r="G5526" s="5">
        <f t="shared" si="4205"/>
        <v>18983938.138268042</v>
      </c>
      <c r="H5526" s="5"/>
      <c r="I5526" s="5">
        <f t="shared" si="4206"/>
        <v>12816519.477066396</v>
      </c>
      <c r="J5526" s="5">
        <f t="shared" si="4207"/>
        <v>12766652.654900001</v>
      </c>
      <c r="K5526" s="5">
        <f t="shared" si="4208"/>
        <v>2806804.8729130062</v>
      </c>
      <c r="L5526" s="5">
        <f t="shared" si="4209"/>
        <v>1677010.7166872667</v>
      </c>
      <c r="M5526" s="5">
        <f t="shared" si="4210"/>
        <v>17300335.066666666</v>
      </c>
      <c r="N5526" s="5">
        <f t="shared" si="4211"/>
        <v>17250468.244500272</v>
      </c>
    </row>
    <row r="5527" spans="1:14" x14ac:dyDescent="0.25">
      <c r="A5527" s="6">
        <v>44667</v>
      </c>
      <c r="B5527" s="24">
        <v>14194498.380600441</v>
      </c>
      <c r="C5527" s="24">
        <v>14391989</v>
      </c>
      <c r="D5527" s="5">
        <v>5297585.3416215591</v>
      </c>
      <c r="E5527" s="5">
        <v>-50524.722221999997</v>
      </c>
      <c r="F5527" s="5">
        <f t="shared" si="4198"/>
        <v>19441559</v>
      </c>
      <c r="G5527" s="5">
        <f t="shared" si="4205"/>
        <v>19639049.619399559</v>
      </c>
      <c r="H5527" s="5"/>
      <c r="I5527" s="5">
        <f t="shared" si="4206"/>
        <v>12727899.223086409</v>
      </c>
      <c r="J5527" s="5">
        <f t="shared" si="4207"/>
        <v>12657082.863333333</v>
      </c>
      <c r="K5527" s="5">
        <f t="shared" si="4208"/>
        <v>2937847.6843003919</v>
      </c>
      <c r="L5527" s="5">
        <f t="shared" si="4209"/>
        <v>1641976.7259465335</v>
      </c>
      <c r="M5527" s="5">
        <f t="shared" si="4210"/>
        <v>17307723.633333333</v>
      </c>
      <c r="N5527" s="5">
        <f t="shared" si="4211"/>
        <v>17236907.273580261</v>
      </c>
    </row>
    <row r="5528" spans="1:14" x14ac:dyDescent="0.25">
      <c r="A5528" s="6">
        <v>44668</v>
      </c>
      <c r="B5528" s="24">
        <v>2046218.144156598</v>
      </c>
      <c r="C5528" s="24">
        <v>2252912</v>
      </c>
      <c r="D5528" s="5">
        <v>4821080.0225104019</v>
      </c>
      <c r="E5528" s="5">
        <v>1069675.8333330001</v>
      </c>
      <c r="F5528" s="5">
        <f t="shared" si="4198"/>
        <v>7936974</v>
      </c>
      <c r="G5528" s="5">
        <f t="shared" si="4205"/>
        <v>8143667.8558434024</v>
      </c>
      <c r="H5528" s="5"/>
      <c r="I5528" s="5">
        <f t="shared" si="4206"/>
        <v>12936153.827891627</v>
      </c>
      <c r="J5528" s="5">
        <f t="shared" si="4207"/>
        <v>12859091.4</v>
      </c>
      <c r="K5528" s="5">
        <f t="shared" si="4208"/>
        <v>3047557.9183840724</v>
      </c>
      <c r="L5528" s="5">
        <f t="shared" si="4209"/>
        <v>1620636.2870576335</v>
      </c>
      <c r="M5528" s="5">
        <f t="shared" si="4210"/>
        <v>17604348.033333335</v>
      </c>
      <c r="N5528" s="5">
        <f t="shared" si="4211"/>
        <v>17527285.605441708</v>
      </c>
    </row>
    <row r="5529" spans="1:14" x14ac:dyDescent="0.25">
      <c r="A5529" s="6">
        <v>44669</v>
      </c>
      <c r="B5529" s="24">
        <v>-3376949.5553123262</v>
      </c>
      <c r="C5529" s="24">
        <v>-3162311</v>
      </c>
      <c r="D5529" s="5">
        <v>4664738.6108683264</v>
      </c>
      <c r="E5529" s="5">
        <v>531286.94444400002</v>
      </c>
      <c r="F5529" s="5">
        <f t="shared" si="4198"/>
        <v>1819076.0000000002</v>
      </c>
      <c r="G5529" s="5">
        <f t="shared" si="4205"/>
        <v>2033714.5553123264</v>
      </c>
      <c r="H5529" s="5"/>
      <c r="I5529" s="5">
        <f t="shared" si="4206"/>
        <v>11655689.942714548</v>
      </c>
      <c r="J5529" s="5">
        <f t="shared" si="4207"/>
        <v>11574251.966666667</v>
      </c>
      <c r="K5529" s="5">
        <f t="shared" si="4208"/>
        <v>3202972.1720796828</v>
      </c>
      <c r="L5529" s="5">
        <f t="shared" si="4209"/>
        <v>1592209.2518724336</v>
      </c>
      <c r="M5529" s="5">
        <f t="shared" si="4210"/>
        <v>16450871.366666667</v>
      </c>
      <c r="N5529" s="5">
        <f t="shared" si="4211"/>
        <v>16369433.390618782</v>
      </c>
    </row>
    <row r="5530" spans="1:14" x14ac:dyDescent="0.25">
      <c r="A5530" s="6">
        <v>44670</v>
      </c>
      <c r="B5530" s="24">
        <v>41363633.285065584</v>
      </c>
      <c r="C5530" s="24">
        <v>41627558</v>
      </c>
      <c r="D5530" s="5">
        <v>4099991.8816014137</v>
      </c>
      <c r="E5530" s="5">
        <v>525935.83333299996</v>
      </c>
      <c r="F5530" s="5">
        <f t="shared" si="4198"/>
        <v>45989561</v>
      </c>
      <c r="G5530" s="5">
        <f t="shared" si="4205"/>
        <v>46253485.714934416</v>
      </c>
      <c r="H5530" s="5"/>
      <c r="I5530" s="5">
        <f t="shared" si="4206"/>
        <v>12564997.285550067</v>
      </c>
      <c r="J5530" s="5">
        <f t="shared" si="4207"/>
        <v>12959928.366666667</v>
      </c>
      <c r="K5530" s="5">
        <f t="shared" si="4208"/>
        <v>3339638.5681330631</v>
      </c>
      <c r="L5530" s="5">
        <f t="shared" si="4209"/>
        <v>1580584.6463168669</v>
      </c>
      <c r="M5530" s="5">
        <f t="shared" si="4210"/>
        <v>17485220.5</v>
      </c>
      <c r="N5530" s="5">
        <f t="shared" si="4211"/>
        <v>17880151.581116598</v>
      </c>
    </row>
    <row r="5531" spans="1:14" x14ac:dyDescent="0.25">
      <c r="A5531" s="6">
        <v>44671</v>
      </c>
      <c r="B5531" s="24">
        <v>12178353.886542719</v>
      </c>
      <c r="C5531" s="24">
        <v>12453475</v>
      </c>
      <c r="D5531" s="5">
        <v>3426356.1134572816</v>
      </c>
      <c r="E5531" s="5">
        <v>856975</v>
      </c>
      <c r="F5531" s="5">
        <f t="shared" si="4198"/>
        <v>16461685</v>
      </c>
      <c r="G5531" s="5">
        <f t="shared" si="4205"/>
        <v>16736806.113457281</v>
      </c>
      <c r="H5531" s="5"/>
      <c r="I5531" s="5">
        <f t="shared" si="4206"/>
        <v>11787862.28176816</v>
      </c>
      <c r="J5531" s="5">
        <f t="shared" si="4207"/>
        <v>12177309.866666667</v>
      </c>
      <c r="K5531" s="5">
        <f t="shared" si="4208"/>
        <v>3453850.438581639</v>
      </c>
      <c r="L5531" s="5">
        <f t="shared" si="4209"/>
        <v>1609315.3796502003</v>
      </c>
      <c r="M5531" s="5">
        <f t="shared" si="4210"/>
        <v>16851028.100000001</v>
      </c>
      <c r="N5531" s="5">
        <f t="shared" si="4211"/>
        <v>17240475.684898507</v>
      </c>
    </row>
    <row r="5532" spans="1:14" x14ac:dyDescent="0.25">
      <c r="A5532" s="6">
        <v>44672</v>
      </c>
      <c r="B5532" s="24">
        <v>22375162.441945225</v>
      </c>
      <c r="C5532" s="24">
        <v>16678736</v>
      </c>
      <c r="D5532" s="5">
        <v>3764304.558054775</v>
      </c>
      <c r="E5532" s="5">
        <v>1266360</v>
      </c>
      <c r="F5532" s="5">
        <f t="shared" si="4198"/>
        <v>27405827</v>
      </c>
      <c r="G5532" s="5">
        <f t="shared" si="4205"/>
        <v>21709400.558054775</v>
      </c>
      <c r="H5532" s="5"/>
      <c r="I5532" s="5">
        <f t="shared" si="4206"/>
        <v>12433710.463166332</v>
      </c>
      <c r="J5532" s="5">
        <f t="shared" si="4207"/>
        <v>12620025.9</v>
      </c>
      <c r="K5532" s="5">
        <f t="shared" si="4208"/>
        <v>3578898.1905167983</v>
      </c>
      <c r="L5532" s="5">
        <f t="shared" si="4209"/>
        <v>1583005.1796502001</v>
      </c>
      <c r="M5532" s="5">
        <f t="shared" si="4210"/>
        <v>17595613.833333332</v>
      </c>
      <c r="N5532" s="5">
        <f t="shared" si="4211"/>
        <v>17781929.270166997</v>
      </c>
    </row>
    <row r="5533" spans="1:14" x14ac:dyDescent="0.25">
      <c r="A5533" s="6">
        <v>44673</v>
      </c>
      <c r="B5533" s="24">
        <v>20206143.87149398</v>
      </c>
      <c r="C5533" s="24">
        <v>6070832</v>
      </c>
      <c r="D5533" s="5">
        <v>4365409.7395970197</v>
      </c>
      <c r="E5533" s="5">
        <v>579559.38890899997</v>
      </c>
      <c r="F5533" s="5">
        <f t="shared" si="4198"/>
        <v>25151113</v>
      </c>
      <c r="G5533" s="5">
        <f t="shared" si="4205"/>
        <v>11015801.12850602</v>
      </c>
      <c r="H5533" s="5"/>
      <c r="I5533" s="5">
        <f t="shared" si="4206"/>
        <v>13289280.625549465</v>
      </c>
      <c r="J5533" s="5">
        <f t="shared" si="4207"/>
        <v>12991883.733333332</v>
      </c>
      <c r="K5533" s="5">
        <f t="shared" si="4208"/>
        <v>3723977.7485033656</v>
      </c>
      <c r="L5533" s="5">
        <f t="shared" si="4209"/>
        <v>1614964.1926138334</v>
      </c>
      <c r="M5533" s="5">
        <f t="shared" si="4210"/>
        <v>18628222.566666666</v>
      </c>
      <c r="N5533" s="5">
        <f t="shared" si="4211"/>
        <v>18330825.674450532</v>
      </c>
    </row>
    <row r="5534" spans="1:14" x14ac:dyDescent="0.25">
      <c r="A5534" s="6">
        <v>44674</v>
      </c>
      <c r="B5534" s="24">
        <v>-12557045.032386754</v>
      </c>
      <c r="C5534" s="24">
        <v>-26915945</v>
      </c>
      <c r="D5534" s="5">
        <v>2876360.4212757535</v>
      </c>
      <c r="E5534" s="5">
        <v>-282596.38888899999</v>
      </c>
      <c r="F5534" s="5">
        <f t="shared" si="4198"/>
        <v>-9963281</v>
      </c>
      <c r="G5534" s="5">
        <f t="shared" si="4205"/>
        <v>-24322180.967613246</v>
      </c>
      <c r="H5534" s="5"/>
      <c r="I5534" s="5">
        <f t="shared" si="4206"/>
        <v>12155050.757803239</v>
      </c>
      <c r="J5534" s="5">
        <f t="shared" si="4207"/>
        <v>11366798.699999999</v>
      </c>
      <c r="K5534" s="5">
        <f t="shared" si="4208"/>
        <v>3807639.4292125572</v>
      </c>
      <c r="L5534" s="5">
        <f t="shared" si="4209"/>
        <v>1591419.1129842</v>
      </c>
      <c r="M5534" s="5">
        <f t="shared" si="4210"/>
        <v>17554109.300000001</v>
      </c>
      <c r="N5534" s="5">
        <f t="shared" si="4211"/>
        <v>16765857.242196757</v>
      </c>
    </row>
    <row r="5535" spans="1:14" x14ac:dyDescent="0.25">
      <c r="A5535" s="6">
        <v>44675</v>
      </c>
      <c r="B5535" s="24">
        <v>-6636943.6220200891</v>
      </c>
      <c r="C5535" s="24">
        <v>-19974355</v>
      </c>
      <c r="D5535" s="5">
        <v>2970721.4553530891</v>
      </c>
      <c r="E5535" s="5">
        <v>-243920.83333299999</v>
      </c>
      <c r="F5535" s="5">
        <f t="shared" si="4198"/>
        <v>-3910143</v>
      </c>
      <c r="G5535" s="5">
        <f t="shared" si="4205"/>
        <v>-17247554.377979912</v>
      </c>
      <c r="H5535" s="5"/>
      <c r="I5535" s="5">
        <f t="shared" si="4206"/>
        <v>11417504.737069238</v>
      </c>
      <c r="J5535" s="5">
        <f t="shared" si="4207"/>
        <v>10171888.733333332</v>
      </c>
      <c r="K5535" s="5">
        <f t="shared" si="4208"/>
        <v>3870771.7110576606</v>
      </c>
      <c r="L5535" s="5">
        <f t="shared" si="4209"/>
        <v>1572491.0518731</v>
      </c>
      <c r="M5535" s="5">
        <f t="shared" si="4210"/>
        <v>16860767.5</v>
      </c>
      <c r="N5535" s="5">
        <f t="shared" si="4211"/>
        <v>15615151.496264093</v>
      </c>
    </row>
    <row r="5536" spans="1:14" x14ac:dyDescent="0.25">
      <c r="A5536" s="6">
        <v>44676</v>
      </c>
      <c r="B5536" s="24">
        <v>10362678.103486666</v>
      </c>
      <c r="C5536" s="24">
        <v>-7353081</v>
      </c>
      <c r="D5536" s="5">
        <v>4447195.8965133335</v>
      </c>
      <c r="E5536" s="5">
        <v>506790</v>
      </c>
      <c r="F5536" s="5">
        <f t="shared" si="4198"/>
        <v>15316664</v>
      </c>
      <c r="G5536" s="5">
        <f t="shared" si="4205"/>
        <v>-2399095.1034866665</v>
      </c>
      <c r="H5536" s="5"/>
      <c r="I5536" s="5">
        <f t="shared" si="4206"/>
        <v>11016389.040518796</v>
      </c>
      <c r="J5536" s="5">
        <f t="shared" si="4207"/>
        <v>9169080.9333333336</v>
      </c>
      <c r="K5536" s="5">
        <f t="shared" si="4208"/>
        <v>4018919.1409414383</v>
      </c>
      <c r="L5536" s="5">
        <f t="shared" si="4209"/>
        <v>1571586.3185397668</v>
      </c>
      <c r="M5536" s="5">
        <f t="shared" si="4210"/>
        <v>16606894.5</v>
      </c>
      <c r="N5536" s="5">
        <f t="shared" si="4211"/>
        <v>14759586.392814538</v>
      </c>
    </row>
    <row r="5537" spans="1:14" x14ac:dyDescent="0.25">
      <c r="A5537" s="6">
        <v>44677</v>
      </c>
      <c r="B5537" s="24">
        <v>36538707.581319213</v>
      </c>
      <c r="C5537" s="24">
        <v>27477118</v>
      </c>
      <c r="D5537" s="5">
        <v>5094154.9186807852</v>
      </c>
      <c r="E5537" s="5">
        <v>1958447.5</v>
      </c>
      <c r="F5537" s="5">
        <f t="shared" si="4198"/>
        <v>43591310</v>
      </c>
      <c r="G5537" s="5">
        <f t="shared" si="4205"/>
        <v>34529720.418680787</v>
      </c>
      <c r="H5537" s="5"/>
      <c r="I5537" s="5">
        <f t="shared" si="4206"/>
        <v>11852976.32656277</v>
      </c>
      <c r="J5537" s="5">
        <f t="shared" si="4207"/>
        <v>9689219.0333333332</v>
      </c>
      <c r="K5537" s="5">
        <f t="shared" si="4208"/>
        <v>4167977.171564131</v>
      </c>
      <c r="L5537" s="5">
        <f t="shared" si="4209"/>
        <v>1611045.1685397667</v>
      </c>
      <c r="M5537" s="5">
        <f t="shared" si="4210"/>
        <v>17631998.666666668</v>
      </c>
      <c r="N5537" s="5">
        <f t="shared" si="4211"/>
        <v>15468241.37343723</v>
      </c>
    </row>
    <row r="5538" spans="1:14" x14ac:dyDescent="0.25">
      <c r="A5538" s="6">
        <v>44678</v>
      </c>
      <c r="B5538" s="24">
        <v>10292127.468864435</v>
      </c>
      <c r="C5538" s="24">
        <v>-1354437</v>
      </c>
      <c r="D5538" s="5">
        <v>5074166.3089195639</v>
      </c>
      <c r="E5538" s="5">
        <v>501297.22221600002</v>
      </c>
      <c r="F5538" s="5">
        <f t="shared" si="4198"/>
        <v>15867591</v>
      </c>
      <c r="G5538" s="5">
        <f t="shared" si="4205"/>
        <v>4221026.5311355637</v>
      </c>
      <c r="H5538" s="5"/>
      <c r="I5538" s="5">
        <f t="shared" si="4206"/>
        <v>12022342.508858252</v>
      </c>
      <c r="J5538" s="5">
        <f t="shared" si="4207"/>
        <v>9454510</v>
      </c>
      <c r="K5538" s="5">
        <f t="shared" si="4208"/>
        <v>4331935.7151947832</v>
      </c>
      <c r="L5538" s="5">
        <f t="shared" si="4209"/>
        <v>1587387.6092802999</v>
      </c>
      <c r="M5538" s="5">
        <f t="shared" si="4210"/>
        <v>17941665.833333332</v>
      </c>
      <c r="N5538" s="5">
        <f t="shared" si="4211"/>
        <v>15373833.324475082</v>
      </c>
    </row>
    <row r="5539" spans="1:14" x14ac:dyDescent="0.25">
      <c r="A5539" s="6">
        <v>44679</v>
      </c>
      <c r="B5539" s="24">
        <v>27957855.051035028</v>
      </c>
      <c r="C5539" s="24">
        <v>11464944</v>
      </c>
      <c r="D5539" s="5">
        <v>4865331.6156589733</v>
      </c>
      <c r="E5539" s="5">
        <v>1347232.3333060001</v>
      </c>
      <c r="F5539" s="5">
        <f t="shared" si="4198"/>
        <v>34170419</v>
      </c>
      <c r="G5539" s="5">
        <f t="shared" si="4205"/>
        <v>17677507.948964972</v>
      </c>
      <c r="H5539" s="5"/>
      <c r="I5539" s="5">
        <f t="shared" si="4206"/>
        <v>13008216.577226086</v>
      </c>
      <c r="J5539" s="5">
        <f t="shared" si="4207"/>
        <v>9872152.0666666664</v>
      </c>
      <c r="K5539" s="5">
        <f t="shared" si="4208"/>
        <v>4457831.7690500822</v>
      </c>
      <c r="L5539" s="5">
        <f t="shared" si="4209"/>
        <v>1600591.3870571665</v>
      </c>
      <c r="M5539" s="5">
        <f t="shared" si="4210"/>
        <v>19066639.733333334</v>
      </c>
      <c r="N5539" s="5">
        <f t="shared" si="4211"/>
        <v>15930575.222773913</v>
      </c>
    </row>
    <row r="5540" spans="1:14" x14ac:dyDescent="0.25">
      <c r="A5540" s="6">
        <v>44680</v>
      </c>
      <c r="B5540" s="24">
        <v>22569067.403460715</v>
      </c>
      <c r="C5540" s="24">
        <v>10174765</v>
      </c>
      <c r="D5540" s="5">
        <v>6333894.096539286</v>
      </c>
      <c r="E5540" s="5">
        <v>97727.5</v>
      </c>
      <c r="F5540" s="5">
        <f t="shared" si="4198"/>
        <v>29000689</v>
      </c>
      <c r="G5540" s="5">
        <f t="shared" si="4205"/>
        <v>16606386.596539285</v>
      </c>
      <c r="H5540" s="5"/>
      <c r="I5540" s="5">
        <f t="shared" si="4206"/>
        <v>13506853.624008112</v>
      </c>
      <c r="J5540" s="5">
        <f t="shared" si="4207"/>
        <v>9938359.0333333332</v>
      </c>
      <c r="K5540" s="5">
        <f t="shared" si="4208"/>
        <v>4617652.4056013916</v>
      </c>
      <c r="L5540" s="5">
        <f t="shared" si="4209"/>
        <v>1503571.1370571668</v>
      </c>
      <c r="M5540" s="5">
        <f t="shared" si="4210"/>
        <v>19628077.166666668</v>
      </c>
      <c r="N5540" s="5">
        <f t="shared" si="4211"/>
        <v>16059582.575991889</v>
      </c>
    </row>
    <row r="5541" spans="1:14" x14ac:dyDescent="0.25">
      <c r="A5541" s="6">
        <v>44681</v>
      </c>
      <c r="B5541" s="24">
        <v>33436587.090545658</v>
      </c>
      <c r="C5541" s="24">
        <v>21678355</v>
      </c>
      <c r="D5541" s="5">
        <v>5370759.6316763414</v>
      </c>
      <c r="E5541" s="5">
        <v>79695.277778000003</v>
      </c>
      <c r="F5541" s="5">
        <f t="shared" si="4198"/>
        <v>38887042</v>
      </c>
      <c r="G5541" s="5">
        <f t="shared" si="4205"/>
        <v>27128809.909454342</v>
      </c>
      <c r="H5541" s="5"/>
      <c r="I5541" s="5">
        <f t="shared" si="4206"/>
        <v>14354026.493692964</v>
      </c>
      <c r="J5541" s="5">
        <f t="shared" si="4207"/>
        <v>10372498.6</v>
      </c>
      <c r="K5541" s="5">
        <f t="shared" si="4208"/>
        <v>4732440.5266572693</v>
      </c>
      <c r="L5541" s="5">
        <f t="shared" si="4209"/>
        <v>1455860.1463164336</v>
      </c>
      <c r="M5541" s="5">
        <f t="shared" si="4210"/>
        <v>20542327.166666668</v>
      </c>
      <c r="N5541" s="5">
        <f t="shared" si="4211"/>
        <v>16560799.272973699</v>
      </c>
    </row>
    <row r="5542" spans="1:14" x14ac:dyDescent="0.25">
      <c r="A5542" s="6">
        <v>44682</v>
      </c>
      <c r="B5542" s="24">
        <v>21096193.496287331</v>
      </c>
      <c r="C5542" s="24">
        <v>11509055</v>
      </c>
      <c r="D5542" s="5">
        <v>5339127.5037126709</v>
      </c>
      <c r="E5542" s="5">
        <v>-241046</v>
      </c>
      <c r="F5542" s="5">
        <f t="shared" ref="F5542:F5572" si="4212">SUM(B5542+D5542+E5542)</f>
        <v>26194275</v>
      </c>
      <c r="G5542" s="5">
        <f t="shared" si="4205"/>
        <v>16607136.503712669</v>
      </c>
      <c r="H5542" s="5"/>
      <c r="I5542" s="5">
        <f t="shared" ref="I5542:I5572" si="4213">AVERAGE(B5513:B5542)</f>
        <v>14192636.549432985</v>
      </c>
      <c r="J5542" s="5">
        <f t="shared" ref="J5542:J5572" si="4214">AVERAGE(C5513:C5542)</f>
        <v>9870625</v>
      </c>
      <c r="K5542" s="5">
        <f t="shared" ref="K5542:K5572" si="4215">AVERAGE(D5513:D5542)</f>
        <v>4824993.1561024496</v>
      </c>
      <c r="L5542" s="5">
        <f t="shared" ref="L5542:L5572" si="4216">AVERAGE(E5513:E5542)</f>
        <v>1390584.2611312333</v>
      </c>
      <c r="M5542" s="5">
        <f t="shared" ref="M5542:M5572" si="4217">AVERAGE(F5513:F5542)</f>
        <v>20408213.966666665</v>
      </c>
      <c r="N5542" s="5">
        <f t="shared" ref="N5542:N5572" si="4218">AVERAGE(G5513:G5542)</f>
        <v>16086202.417233681</v>
      </c>
    </row>
    <row r="5543" spans="1:14" x14ac:dyDescent="0.25">
      <c r="A5543" s="6">
        <v>44683</v>
      </c>
      <c r="B5543" s="24">
        <v>12604467.060477721</v>
      </c>
      <c r="C5543" s="24">
        <v>-549893</v>
      </c>
      <c r="D5543" s="5">
        <v>5972137.9395222794</v>
      </c>
      <c r="E5543" s="5">
        <v>-13269</v>
      </c>
      <c r="F5543" s="5">
        <f t="shared" si="4212"/>
        <v>18563336</v>
      </c>
      <c r="G5543" s="5">
        <f t="shared" si="4205"/>
        <v>5408975.9395222794</v>
      </c>
      <c r="H5543" s="5"/>
      <c r="I5543" s="5">
        <f t="shared" si="4213"/>
        <v>13998331.047377836</v>
      </c>
      <c r="J5543" s="5">
        <f t="shared" si="4214"/>
        <v>9219200</v>
      </c>
      <c r="K5543" s="5">
        <f t="shared" si="4215"/>
        <v>4856537.7118612984</v>
      </c>
      <c r="L5543" s="5">
        <f t="shared" si="4216"/>
        <v>1338708.0074275332</v>
      </c>
      <c r="M5543" s="5">
        <f t="shared" si="4217"/>
        <v>20193576.766666666</v>
      </c>
      <c r="N5543" s="5">
        <f t="shared" si="4218"/>
        <v>15414445.71928883</v>
      </c>
    </row>
    <row r="5544" spans="1:14" x14ac:dyDescent="0.25">
      <c r="A5544" s="6">
        <v>44684</v>
      </c>
      <c r="B5544" s="24">
        <v>29465348.060047179</v>
      </c>
      <c r="C5544" s="24">
        <v>13029200</v>
      </c>
      <c r="D5544" s="5">
        <v>6762247.9399528224</v>
      </c>
      <c r="E5544" s="5">
        <v>-108430</v>
      </c>
      <c r="F5544" s="5">
        <f t="shared" si="4212"/>
        <v>36119166</v>
      </c>
      <c r="G5544" s="5">
        <f t="shared" si="4205"/>
        <v>19683017.939952821</v>
      </c>
      <c r="H5544" s="5"/>
      <c r="I5544" s="5">
        <f t="shared" si="4213"/>
        <v>14428192.232921107</v>
      </c>
      <c r="J5544" s="5">
        <f t="shared" si="4214"/>
        <v>9083904.5999999996</v>
      </c>
      <c r="K5544" s="5">
        <f t="shared" si="4215"/>
        <v>4948912.6929846965</v>
      </c>
      <c r="L5544" s="5">
        <f t="shared" si="4216"/>
        <v>1249212.3407608669</v>
      </c>
      <c r="M5544" s="5">
        <f t="shared" si="4217"/>
        <v>20626317.266666666</v>
      </c>
      <c r="N5544" s="5">
        <f t="shared" si="4218"/>
        <v>15282029.633745559</v>
      </c>
    </row>
    <row r="5545" spans="1:14" x14ac:dyDescent="0.25">
      <c r="A5545" s="6">
        <v>44685</v>
      </c>
      <c r="B5545" s="24">
        <v>22939518.080659788</v>
      </c>
      <c r="C5545" s="24">
        <v>8577245</v>
      </c>
      <c r="D5545" s="5">
        <v>6677901.9193402128</v>
      </c>
      <c r="E5545" s="5">
        <v>-50111</v>
      </c>
      <c r="F5545" s="5">
        <f t="shared" si="4212"/>
        <v>29567309</v>
      </c>
      <c r="G5545" s="5">
        <f t="shared" si="4205"/>
        <v>15205035.919340212</v>
      </c>
      <c r="H5545" s="5"/>
      <c r="I5545" s="5">
        <f t="shared" si="4213"/>
        <v>14922818.766861476</v>
      </c>
      <c r="J5545" s="5">
        <f t="shared" si="4214"/>
        <v>9079796.5</v>
      </c>
      <c r="K5545" s="5">
        <f t="shared" si="4215"/>
        <v>5013510.9923771583</v>
      </c>
      <c r="L5545" s="5">
        <f t="shared" si="4216"/>
        <v>1093194.0740946999</v>
      </c>
      <c r="M5545" s="5">
        <f t="shared" si="4217"/>
        <v>21029523.833333332</v>
      </c>
      <c r="N5545" s="5">
        <f t="shared" si="4218"/>
        <v>15186501.566471856</v>
      </c>
    </row>
    <row r="5546" spans="1:14" x14ac:dyDescent="0.25">
      <c r="A5546" s="6">
        <v>44686</v>
      </c>
      <c r="B5546" s="24">
        <v>27004975.316889841</v>
      </c>
      <c r="C5546" s="24">
        <v>14829406</v>
      </c>
      <c r="D5546" s="5">
        <v>7097022.6831101598</v>
      </c>
      <c r="E5546" s="5">
        <v>-344044</v>
      </c>
      <c r="F5546" s="5">
        <f t="shared" si="4212"/>
        <v>33757954</v>
      </c>
      <c r="G5546" s="5">
        <f t="shared" si="4205"/>
        <v>21582384.683110159</v>
      </c>
      <c r="H5546" s="5"/>
      <c r="I5546" s="5">
        <f t="shared" si="4213"/>
        <v>15300211.9555251</v>
      </c>
      <c r="J5546" s="5">
        <f t="shared" si="4214"/>
        <v>9037176.2333333325</v>
      </c>
      <c r="K5546" s="5">
        <f t="shared" si="4215"/>
        <v>5060031.8648246368</v>
      </c>
      <c r="L5546" s="5">
        <f t="shared" si="4216"/>
        <v>955076.57965026656</v>
      </c>
      <c r="M5546" s="5">
        <f t="shared" si="4217"/>
        <v>21315320.399999999</v>
      </c>
      <c r="N5546" s="5">
        <f t="shared" si="4218"/>
        <v>15052284.677808233</v>
      </c>
    </row>
    <row r="5547" spans="1:14" x14ac:dyDescent="0.25">
      <c r="A5547" s="6">
        <v>44687</v>
      </c>
      <c r="B5547" s="24">
        <v>29120309.348431751</v>
      </c>
      <c r="C5547" s="24">
        <v>18385167</v>
      </c>
      <c r="D5547" s="5">
        <v>7754924.6515682507</v>
      </c>
      <c r="E5547" s="5">
        <v>268674</v>
      </c>
      <c r="F5547" s="5">
        <f t="shared" si="4212"/>
        <v>37143908</v>
      </c>
      <c r="G5547" s="5">
        <f t="shared" si="4205"/>
        <v>26408765.651568249</v>
      </c>
      <c r="H5547" s="5"/>
      <c r="I5547" s="5">
        <f t="shared" si="4213"/>
        <v>16102750.179592369</v>
      </c>
      <c r="J5547" s="5">
        <f t="shared" si="4214"/>
        <v>9468393.8000000007</v>
      </c>
      <c r="K5547" s="5">
        <f t="shared" si="4215"/>
        <v>5139043.9129796</v>
      </c>
      <c r="L5547" s="5">
        <f t="shared" si="4216"/>
        <v>898664.4074280333</v>
      </c>
      <c r="M5547" s="5">
        <f t="shared" si="4217"/>
        <v>22140458.5</v>
      </c>
      <c r="N5547" s="5">
        <f t="shared" si="4218"/>
        <v>15506102.120407632</v>
      </c>
    </row>
    <row r="5548" spans="1:14" x14ac:dyDescent="0.25">
      <c r="A5548" s="6">
        <v>44688</v>
      </c>
      <c r="B5548" s="24">
        <v>11813342.830473902</v>
      </c>
      <c r="C5548" s="24">
        <v>1303242</v>
      </c>
      <c r="D5548" s="5">
        <v>8352544.1695260983</v>
      </c>
      <c r="E5548" s="5">
        <v>-168148</v>
      </c>
      <c r="F5548" s="5">
        <f t="shared" si="4212"/>
        <v>19997739</v>
      </c>
      <c r="G5548" s="5">
        <f t="shared" si="4205"/>
        <v>9487638.1695260983</v>
      </c>
      <c r="H5548" s="5"/>
      <c r="I5548" s="5">
        <f t="shared" si="4213"/>
        <v>16875907.141875349</v>
      </c>
      <c r="J5548" s="5">
        <f t="shared" si="4214"/>
        <v>9876565.1999999993</v>
      </c>
      <c r="K5548" s="5">
        <f t="shared" si="4215"/>
        <v>5199670.2266232874</v>
      </c>
      <c r="L5548" s="5">
        <f t="shared" si="4216"/>
        <v>835924.99816803331</v>
      </c>
      <c r="M5548" s="5">
        <f t="shared" si="4217"/>
        <v>22911502.366666667</v>
      </c>
      <c r="N5548" s="5">
        <f t="shared" si="4218"/>
        <v>15912160.424791317</v>
      </c>
    </row>
    <row r="5549" spans="1:14" x14ac:dyDescent="0.25">
      <c r="A5549" s="6">
        <v>44689</v>
      </c>
      <c r="B5549" s="24">
        <v>26332410.277392093</v>
      </c>
      <c r="C5549" s="24">
        <v>15990374</v>
      </c>
      <c r="D5549" s="5">
        <v>7694486.7226079069</v>
      </c>
      <c r="E5549" s="5">
        <v>-8565</v>
      </c>
      <c r="F5549" s="5">
        <f t="shared" si="4212"/>
        <v>34018332</v>
      </c>
      <c r="G5549" s="5">
        <f t="shared" si="4205"/>
        <v>23676295.722607907</v>
      </c>
      <c r="H5549" s="5"/>
      <c r="I5549" s="5">
        <f t="shared" si="4213"/>
        <v>17220584.48505155</v>
      </c>
      <c r="J5549" s="5">
        <f t="shared" si="4214"/>
        <v>9861317.6333333328</v>
      </c>
      <c r="K5549" s="5">
        <f t="shared" si="4215"/>
        <v>5221319.3575211549</v>
      </c>
      <c r="L5549" s="5">
        <f t="shared" si="4216"/>
        <v>741228.59076063335</v>
      </c>
      <c r="M5549" s="5">
        <f t="shared" si="4217"/>
        <v>23183132.433333334</v>
      </c>
      <c r="N5549" s="5">
        <f t="shared" si="4218"/>
        <v>15823865.581615118</v>
      </c>
    </row>
    <row r="5550" spans="1:14" x14ac:dyDescent="0.25">
      <c r="A5550" s="6">
        <v>44690</v>
      </c>
      <c r="B5550" s="24">
        <v>24690274.151830833</v>
      </c>
      <c r="C5550" s="24">
        <v>14648307</v>
      </c>
      <c r="D5550" s="5">
        <v>6909998.8481691657</v>
      </c>
      <c r="E5550" s="5">
        <v>-227361</v>
      </c>
      <c r="F5550" s="5">
        <f t="shared" si="4212"/>
        <v>31372912</v>
      </c>
      <c r="G5550" s="5">
        <f t="shared" si="4205"/>
        <v>21330944.848169167</v>
      </c>
      <c r="H5550" s="5"/>
      <c r="I5550" s="5">
        <f t="shared" si="4213"/>
        <v>17789712.841020245</v>
      </c>
      <c r="J5550" s="5">
        <f t="shared" si="4214"/>
        <v>10082774.333333334</v>
      </c>
      <c r="K5550" s="5">
        <f t="shared" si="4215"/>
        <v>5265922.9052561577</v>
      </c>
      <c r="L5550" s="5">
        <f t="shared" si="4216"/>
        <v>678092.52039026667</v>
      </c>
      <c r="M5550" s="5">
        <f t="shared" si="4217"/>
        <v>23733728.266666666</v>
      </c>
      <c r="N5550" s="5">
        <f t="shared" si="4218"/>
        <v>16026789.758979751</v>
      </c>
    </row>
    <row r="5551" spans="1:14" x14ac:dyDescent="0.25">
      <c r="A5551" s="6">
        <v>44691</v>
      </c>
      <c r="B5551" s="24">
        <v>16881257.185053244</v>
      </c>
      <c r="C5551" s="24">
        <v>7296961</v>
      </c>
      <c r="D5551" s="5">
        <v>5989446.8149467548</v>
      </c>
      <c r="E5551" s="5">
        <v>-224548</v>
      </c>
      <c r="F5551" s="5">
        <f t="shared" si="4212"/>
        <v>22646156</v>
      </c>
      <c r="G5551" s="5">
        <f t="shared" si="4205"/>
        <v>13061859.814946756</v>
      </c>
      <c r="H5551" s="5"/>
      <c r="I5551" s="5">
        <f t="shared" si="4213"/>
        <v>17484505.335258547</v>
      </c>
      <c r="J5551" s="5">
        <f t="shared" si="4214"/>
        <v>9447142.333333334</v>
      </c>
      <c r="K5551" s="5">
        <f t="shared" si="4215"/>
        <v>5279550.0536104552</v>
      </c>
      <c r="L5551" s="5">
        <f t="shared" si="4216"/>
        <v>608314.41113100003</v>
      </c>
      <c r="M5551" s="5">
        <f t="shared" si="4217"/>
        <v>23372369.800000001</v>
      </c>
      <c r="N5551" s="5">
        <f t="shared" si="4218"/>
        <v>15335006.798074787</v>
      </c>
    </row>
    <row r="5552" spans="1:14" x14ac:dyDescent="0.25">
      <c r="A5552" s="6">
        <v>44692</v>
      </c>
      <c r="B5552" s="24">
        <v>6937284.9501640238</v>
      </c>
      <c r="C5552" s="24">
        <v>-5307674</v>
      </c>
      <c r="D5552" s="5">
        <v>7146031.0498359762</v>
      </c>
      <c r="E5552" s="5">
        <v>-254934</v>
      </c>
      <c r="F5552" s="5">
        <f t="shared" si="4212"/>
        <v>13828382</v>
      </c>
      <c r="G5552" s="5">
        <f t="shared" si="4205"/>
        <v>1583423.0498359762</v>
      </c>
      <c r="H5552" s="5"/>
      <c r="I5552" s="5">
        <f t="shared" si="4213"/>
        <v>16760941.064661177</v>
      </c>
      <c r="J5552" s="5">
        <f t="shared" si="4214"/>
        <v>8304462.5666666664</v>
      </c>
      <c r="K5552" s="5">
        <f t="shared" si="4215"/>
        <v>5398562.5464503895</v>
      </c>
      <c r="L5552" s="5">
        <f t="shared" si="4216"/>
        <v>487584.05555510003</v>
      </c>
      <c r="M5552" s="5">
        <f t="shared" si="4217"/>
        <v>22647087.666666668</v>
      </c>
      <c r="N5552" s="5">
        <f t="shared" si="4218"/>
        <v>14190609.168672156</v>
      </c>
    </row>
    <row r="5553" spans="1:14" x14ac:dyDescent="0.25">
      <c r="A5553" s="6">
        <v>44693</v>
      </c>
      <c r="B5553" s="24">
        <v>32314224.680023998</v>
      </c>
      <c r="C5553" s="24">
        <v>20588533</v>
      </c>
      <c r="D5553" s="5">
        <v>7604996.3199760029</v>
      </c>
      <c r="E5553" s="5">
        <v>210669</v>
      </c>
      <c r="F5553" s="5">
        <f t="shared" si="4212"/>
        <v>40129890</v>
      </c>
      <c r="G5553" s="5">
        <f t="shared" ref="G5553:G5616" si="4219">SUM(C5553:E5553)</f>
        <v>28404198.319976002</v>
      </c>
      <c r="H5553" s="5"/>
      <c r="I5553" s="5">
        <f t="shared" si="4213"/>
        <v>17886781.467740394</v>
      </c>
      <c r="J5553" s="5">
        <f t="shared" si="4214"/>
        <v>9031026.1999999993</v>
      </c>
      <c r="K5553" s="5">
        <f t="shared" si="4215"/>
        <v>5549375.1230008109</v>
      </c>
      <c r="L5553" s="5">
        <f t="shared" si="4216"/>
        <v>368101.3092588</v>
      </c>
      <c r="M5553" s="5">
        <f t="shared" si="4217"/>
        <v>23804257.899999999</v>
      </c>
      <c r="N5553" s="5">
        <f t="shared" si="4218"/>
        <v>14948502.632259607</v>
      </c>
    </row>
    <row r="5554" spans="1:14" x14ac:dyDescent="0.25">
      <c r="A5554" s="6">
        <v>44694</v>
      </c>
      <c r="B5554" s="24">
        <v>14270851.553196054</v>
      </c>
      <c r="C5554" s="24">
        <v>3392063</v>
      </c>
      <c r="D5554" s="5">
        <v>6461604.446803946</v>
      </c>
      <c r="E5554" s="5">
        <v>13553</v>
      </c>
      <c r="F5554" s="5">
        <f t="shared" si="4212"/>
        <v>20746009</v>
      </c>
      <c r="G5554" s="5">
        <f t="shared" si="4219"/>
        <v>9867220.446803946</v>
      </c>
      <c r="H5554" s="5"/>
      <c r="I5554" s="5">
        <f t="shared" si="4213"/>
        <v>17858425.699758302</v>
      </c>
      <c r="J5554" s="5">
        <f t="shared" si="4214"/>
        <v>8632068.3666666672</v>
      </c>
      <c r="K5554" s="5">
        <f t="shared" si="4215"/>
        <v>5600275.4595014313</v>
      </c>
      <c r="L5554" s="5">
        <f t="shared" si="4216"/>
        <v>286451.97407360002</v>
      </c>
      <c r="M5554" s="5">
        <f t="shared" si="4217"/>
        <v>23745153.133333333</v>
      </c>
      <c r="N5554" s="5">
        <f t="shared" si="4218"/>
        <v>14518795.800241698</v>
      </c>
    </row>
    <row r="5555" spans="1:14" x14ac:dyDescent="0.25">
      <c r="A5555" s="6">
        <v>44695</v>
      </c>
      <c r="B5555" s="24">
        <v>29774619.496301148</v>
      </c>
      <c r="C5555" s="24">
        <v>20206815</v>
      </c>
      <c r="D5555" s="5">
        <v>6892204.503698851</v>
      </c>
      <c r="E5555" s="5">
        <v>-165975</v>
      </c>
      <c r="F5555" s="5">
        <f t="shared" si="4212"/>
        <v>36500849</v>
      </c>
      <c r="G5555" s="5">
        <f t="shared" si="4219"/>
        <v>26933044.503698852</v>
      </c>
      <c r="H5555" s="5"/>
      <c r="I5555" s="5">
        <f t="shared" si="4213"/>
        <v>18293133.89492527</v>
      </c>
      <c r="J5555" s="5">
        <f t="shared" si="4214"/>
        <v>8740755.666666666</v>
      </c>
      <c r="K5555" s="5">
        <f t="shared" si="4215"/>
        <v>5665622.1939641023</v>
      </c>
      <c r="L5555" s="5">
        <f t="shared" si="4216"/>
        <v>258636.34444396669</v>
      </c>
      <c r="M5555" s="5">
        <f t="shared" si="4217"/>
        <v>24217392.433333334</v>
      </c>
      <c r="N5555" s="5">
        <f t="shared" si="4218"/>
        <v>14665014.205074731</v>
      </c>
    </row>
    <row r="5556" spans="1:14" x14ac:dyDescent="0.25">
      <c r="A5556" s="6">
        <v>44696</v>
      </c>
      <c r="B5556" s="24">
        <v>13771954.57018736</v>
      </c>
      <c r="C5556" s="24">
        <v>4088830</v>
      </c>
      <c r="D5556" s="5">
        <v>6211193.42981264</v>
      </c>
      <c r="E5556" s="5">
        <v>-47726</v>
      </c>
      <c r="F5556" s="5">
        <f t="shared" si="4212"/>
        <v>19935422</v>
      </c>
      <c r="G5556" s="5">
        <f t="shared" si="4219"/>
        <v>10252297.42981264</v>
      </c>
      <c r="H5556" s="5"/>
      <c r="I5556" s="5">
        <f t="shared" si="4213"/>
        <v>18332237.518540446</v>
      </c>
      <c r="J5556" s="5">
        <f t="shared" si="4214"/>
        <v>8449939.5333333332</v>
      </c>
      <c r="K5556" s="5">
        <f t="shared" si="4215"/>
        <v>5677930.6518303892</v>
      </c>
      <c r="L5556" s="5">
        <f t="shared" si="4216"/>
        <v>246089.32962916666</v>
      </c>
      <c r="M5556" s="5">
        <f t="shared" si="4217"/>
        <v>24256257.5</v>
      </c>
      <c r="N5556" s="5">
        <f t="shared" si="4218"/>
        <v>14373959.514792887</v>
      </c>
    </row>
    <row r="5557" spans="1:14" x14ac:dyDescent="0.25">
      <c r="A5557" s="6">
        <v>44697</v>
      </c>
      <c r="B5557" s="24">
        <v>15977099.414774656</v>
      </c>
      <c r="C5557" s="24">
        <v>5358630</v>
      </c>
      <c r="D5557" s="5">
        <v>6814679.5852253428</v>
      </c>
      <c r="E5557" s="5">
        <v>97646</v>
      </c>
      <c r="F5557" s="5">
        <f t="shared" si="4212"/>
        <v>22889425</v>
      </c>
      <c r="G5557" s="5">
        <f t="shared" si="4219"/>
        <v>12270955.585225344</v>
      </c>
      <c r="H5557" s="5"/>
      <c r="I5557" s="5">
        <f t="shared" si="4213"/>
        <v>18391657.553012919</v>
      </c>
      <c r="J5557" s="5">
        <f t="shared" si="4214"/>
        <v>8148827.5666666664</v>
      </c>
      <c r="K5557" s="5">
        <f t="shared" si="4215"/>
        <v>5728500.4599505151</v>
      </c>
      <c r="L5557" s="5">
        <f t="shared" si="4216"/>
        <v>251028.35370323336</v>
      </c>
      <c r="M5557" s="5">
        <f t="shared" si="4217"/>
        <v>24371186.366666667</v>
      </c>
      <c r="N5557" s="5">
        <f t="shared" si="4218"/>
        <v>14128356.380320413</v>
      </c>
    </row>
    <row r="5558" spans="1:14" x14ac:dyDescent="0.25">
      <c r="A5558" s="6">
        <v>44698</v>
      </c>
      <c r="B5558" s="24">
        <v>21906362.717354037</v>
      </c>
      <c r="C5558" s="24">
        <v>11606821</v>
      </c>
      <c r="D5558" s="5">
        <v>6558880.2826459622</v>
      </c>
      <c r="E5558" s="5">
        <v>7912</v>
      </c>
      <c r="F5558" s="5">
        <f t="shared" si="4212"/>
        <v>28473155</v>
      </c>
      <c r="G5558" s="5">
        <f t="shared" si="4219"/>
        <v>18173613.282645963</v>
      </c>
      <c r="H5558" s="5"/>
      <c r="I5558" s="5">
        <f t="shared" si="4213"/>
        <v>19053662.372119501</v>
      </c>
      <c r="J5558" s="5">
        <f t="shared" si="4214"/>
        <v>8460624.5333333332</v>
      </c>
      <c r="K5558" s="5">
        <f t="shared" si="4215"/>
        <v>5786427.135288368</v>
      </c>
      <c r="L5558" s="5">
        <f t="shared" si="4216"/>
        <v>215636.22592546666</v>
      </c>
      <c r="M5558" s="5">
        <f t="shared" si="4217"/>
        <v>25055725.733333334</v>
      </c>
      <c r="N5558" s="5">
        <f t="shared" si="4218"/>
        <v>14462687.894547164</v>
      </c>
    </row>
    <row r="5559" spans="1:14" x14ac:dyDescent="0.25">
      <c r="A5559" s="6">
        <v>44699</v>
      </c>
      <c r="B5559" s="24">
        <v>20546632.888221279</v>
      </c>
      <c r="C5559" s="24">
        <v>11520922</v>
      </c>
      <c r="D5559" s="5">
        <v>6997568.1117787221</v>
      </c>
      <c r="E5559" s="5">
        <v>-295673</v>
      </c>
      <c r="F5559" s="5">
        <f t="shared" si="4212"/>
        <v>27248528</v>
      </c>
      <c r="G5559" s="5">
        <f t="shared" si="4219"/>
        <v>18222817.111778721</v>
      </c>
      <c r="H5559" s="5"/>
      <c r="I5559" s="5">
        <f t="shared" si="4213"/>
        <v>19851115.120237291</v>
      </c>
      <c r="J5559" s="5">
        <f t="shared" si="4214"/>
        <v>8950065.6333333328</v>
      </c>
      <c r="K5559" s="5">
        <f t="shared" si="4215"/>
        <v>5864188.1186520476</v>
      </c>
      <c r="L5559" s="5">
        <f t="shared" si="4216"/>
        <v>188070.89444399998</v>
      </c>
      <c r="M5559" s="5">
        <f t="shared" si="4217"/>
        <v>25903374.133333333</v>
      </c>
      <c r="N5559" s="5">
        <f t="shared" si="4218"/>
        <v>15002324.64642938</v>
      </c>
    </row>
    <row r="5560" spans="1:14" x14ac:dyDescent="0.25">
      <c r="A5560" s="6">
        <v>44700</v>
      </c>
      <c r="B5560" s="24">
        <v>27376415.170845367</v>
      </c>
      <c r="C5560" s="24">
        <v>17566902</v>
      </c>
      <c r="D5560" s="5">
        <v>6945055.8291546321</v>
      </c>
      <c r="E5560" s="5">
        <v>-203795</v>
      </c>
      <c r="F5560" s="5">
        <f t="shared" si="4212"/>
        <v>34117676</v>
      </c>
      <c r="G5560" s="5">
        <f t="shared" si="4219"/>
        <v>24308162.829154633</v>
      </c>
      <c r="H5560" s="5"/>
      <c r="I5560" s="5">
        <f t="shared" si="4213"/>
        <v>19384874.51642995</v>
      </c>
      <c r="J5560" s="5">
        <f t="shared" si="4214"/>
        <v>8148043.7666666666</v>
      </c>
      <c r="K5560" s="5">
        <f t="shared" si="4215"/>
        <v>5959023.5835704887</v>
      </c>
      <c r="L5560" s="5">
        <f t="shared" si="4216"/>
        <v>163746.53333290003</v>
      </c>
      <c r="M5560" s="5">
        <f t="shared" si="4217"/>
        <v>25507644.633333333</v>
      </c>
      <c r="N5560" s="5">
        <f t="shared" si="4218"/>
        <v>14270813.883570051</v>
      </c>
    </row>
    <row r="5561" spans="1:14" x14ac:dyDescent="0.25">
      <c r="A5561" s="6">
        <v>44701</v>
      </c>
      <c r="B5561" s="24">
        <v>2109077.2680185148</v>
      </c>
      <c r="C5561" s="24">
        <v>-7518925</v>
      </c>
      <c r="D5561" s="5">
        <v>6853858.7319814852</v>
      </c>
      <c r="E5561" s="5">
        <v>-208385</v>
      </c>
      <c r="F5561" s="5">
        <f t="shared" si="4212"/>
        <v>8754551</v>
      </c>
      <c r="G5561" s="5">
        <f t="shared" si="4219"/>
        <v>-873451.26801851485</v>
      </c>
      <c r="H5561" s="5"/>
      <c r="I5561" s="5">
        <f t="shared" si="4213"/>
        <v>19049231.962479141</v>
      </c>
      <c r="J5561" s="5">
        <f t="shared" si="4214"/>
        <v>7482297.0999999996</v>
      </c>
      <c r="K5561" s="5">
        <f t="shared" si="4215"/>
        <v>6073273.6708546281</v>
      </c>
      <c r="L5561" s="5">
        <f t="shared" si="4216"/>
        <v>128234.53333289995</v>
      </c>
      <c r="M5561" s="5">
        <f t="shared" si="4217"/>
        <v>25250740.166666668</v>
      </c>
      <c r="N5561" s="5">
        <f t="shared" si="4218"/>
        <v>13683805.304187523</v>
      </c>
    </row>
    <row r="5562" spans="1:14" x14ac:dyDescent="0.25">
      <c r="A5562" s="6">
        <v>44702</v>
      </c>
      <c r="B5562" s="24">
        <v>17142491.542401217</v>
      </c>
      <c r="C5562" s="24">
        <v>6423155</v>
      </c>
      <c r="D5562" s="5">
        <v>6340240.4575987831</v>
      </c>
      <c r="E5562" s="5">
        <v>229847</v>
      </c>
      <c r="F5562" s="5">
        <f t="shared" si="4212"/>
        <v>23712579</v>
      </c>
      <c r="G5562" s="5">
        <f t="shared" si="4219"/>
        <v>12993242.457598783</v>
      </c>
      <c r="H5562" s="5"/>
      <c r="I5562" s="5">
        <f t="shared" si="4213"/>
        <v>18874809.599161007</v>
      </c>
      <c r="J5562" s="5">
        <f t="shared" si="4214"/>
        <v>7140444.4000000004</v>
      </c>
      <c r="K5562" s="5">
        <f t="shared" si="4215"/>
        <v>6159138.2008394282</v>
      </c>
      <c r="L5562" s="5">
        <f t="shared" si="4216"/>
        <v>93684.09999956665</v>
      </c>
      <c r="M5562" s="5">
        <f t="shared" si="4217"/>
        <v>25127631.899999999</v>
      </c>
      <c r="N5562" s="5">
        <f t="shared" si="4218"/>
        <v>13393266.700838992</v>
      </c>
    </row>
    <row r="5563" spans="1:14" x14ac:dyDescent="0.25">
      <c r="A5563" s="6">
        <v>44703</v>
      </c>
      <c r="B5563" s="24">
        <v>30753563.108982962</v>
      </c>
      <c r="C5563" s="24">
        <v>20775978</v>
      </c>
      <c r="D5563" s="5">
        <v>6289894.8910170384</v>
      </c>
      <c r="E5563" s="5">
        <v>-55759</v>
      </c>
      <c r="F5563" s="5">
        <f t="shared" si="4212"/>
        <v>36987699</v>
      </c>
      <c r="G5563" s="5">
        <f t="shared" si="4219"/>
        <v>27010113.891017038</v>
      </c>
      <c r="H5563" s="5"/>
      <c r="I5563" s="5">
        <f t="shared" si="4213"/>
        <v>19226390.240410641</v>
      </c>
      <c r="J5563" s="5">
        <f t="shared" si="4214"/>
        <v>7630615.9333333336</v>
      </c>
      <c r="K5563" s="5">
        <f t="shared" si="4215"/>
        <v>6223287.7058867626</v>
      </c>
      <c r="L5563" s="5">
        <f t="shared" si="4216"/>
        <v>72506.820369266672</v>
      </c>
      <c r="M5563" s="5">
        <f t="shared" si="4217"/>
        <v>25522184.766666666</v>
      </c>
      <c r="N5563" s="5">
        <f t="shared" si="4218"/>
        <v>13926410.459589358</v>
      </c>
    </row>
    <row r="5564" spans="1:14" x14ac:dyDescent="0.25">
      <c r="A5564" s="6">
        <v>44704</v>
      </c>
      <c r="B5564" s="24">
        <v>-2890832.9997482076</v>
      </c>
      <c r="C5564" s="24">
        <v>-12922582</v>
      </c>
      <c r="D5564" s="5">
        <v>5446458.9997482076</v>
      </c>
      <c r="E5564" s="5">
        <v>-39006</v>
      </c>
      <c r="F5564" s="5">
        <f t="shared" si="4212"/>
        <v>2516620</v>
      </c>
      <c r="G5564" s="5">
        <f t="shared" si="4219"/>
        <v>-7515129.0002517924</v>
      </c>
      <c r="H5564" s="5"/>
      <c r="I5564" s="5">
        <f t="shared" si="4213"/>
        <v>19548597.308165256</v>
      </c>
      <c r="J5564" s="5">
        <f t="shared" si="4214"/>
        <v>8097061.3666666662</v>
      </c>
      <c r="K5564" s="5">
        <f t="shared" si="4215"/>
        <v>6308957.6585025107</v>
      </c>
      <c r="L5564" s="5">
        <f t="shared" si="4216"/>
        <v>80626.499998899977</v>
      </c>
      <c r="M5564" s="5">
        <f t="shared" si="4217"/>
        <v>25938181.466666665</v>
      </c>
      <c r="N5564" s="5">
        <f t="shared" si="4218"/>
        <v>14486645.525168072</v>
      </c>
    </row>
    <row r="5565" spans="1:14" x14ac:dyDescent="0.25">
      <c r="A5565" s="6">
        <v>44705</v>
      </c>
      <c r="B5565" s="24">
        <v>39808442.843819544</v>
      </c>
      <c r="C5565" s="24">
        <v>30233352</v>
      </c>
      <c r="D5565" s="5">
        <v>3386205.1561804544</v>
      </c>
      <c r="E5565" s="5">
        <v>927818</v>
      </c>
      <c r="F5565" s="5">
        <f t="shared" si="4212"/>
        <v>44122466</v>
      </c>
      <c r="G5565" s="5">
        <f t="shared" si="4219"/>
        <v>34547375.156180456</v>
      </c>
      <c r="H5565" s="5"/>
      <c r="I5565" s="5">
        <f t="shared" si="4213"/>
        <v>21096776.857026573</v>
      </c>
      <c r="J5565" s="5">
        <f t="shared" si="4214"/>
        <v>9770651.5999999996</v>
      </c>
      <c r="K5565" s="5">
        <f t="shared" si="4215"/>
        <v>6322807.1151967552</v>
      </c>
      <c r="L5565" s="5">
        <f t="shared" si="4216"/>
        <v>119684.46111</v>
      </c>
      <c r="M5565" s="5">
        <f t="shared" si="4217"/>
        <v>27539268.433333334</v>
      </c>
      <c r="N5565" s="5">
        <f t="shared" si="4218"/>
        <v>16213143.176306754</v>
      </c>
    </row>
    <row r="5566" spans="1:14" x14ac:dyDescent="0.25">
      <c r="A5566" s="6">
        <v>44706</v>
      </c>
      <c r="B5566" s="24">
        <v>13025132.425083205</v>
      </c>
      <c r="C5566" s="24">
        <v>4018078</v>
      </c>
      <c r="D5566" s="5">
        <v>6246165.5749167958</v>
      </c>
      <c r="E5566" s="5">
        <v>772724</v>
      </c>
      <c r="F5566" s="5">
        <f t="shared" si="4212"/>
        <v>20044022</v>
      </c>
      <c r="G5566" s="5">
        <f t="shared" si="4219"/>
        <v>11036967.574916795</v>
      </c>
      <c r="H5566" s="5"/>
      <c r="I5566" s="5">
        <f t="shared" si="4213"/>
        <v>21185525.334413122</v>
      </c>
      <c r="J5566" s="5">
        <f t="shared" si="4214"/>
        <v>10149690.233333332</v>
      </c>
      <c r="K5566" s="5">
        <f t="shared" si="4215"/>
        <v>6382772.7711435379</v>
      </c>
      <c r="L5566" s="5">
        <f t="shared" si="4216"/>
        <v>128548.92777666666</v>
      </c>
      <c r="M5566" s="5">
        <f t="shared" si="4217"/>
        <v>27696847.033333335</v>
      </c>
      <c r="N5566" s="5">
        <f t="shared" si="4218"/>
        <v>16661011.932253536</v>
      </c>
    </row>
    <row r="5567" spans="1:14" x14ac:dyDescent="0.25">
      <c r="A5567" s="6">
        <v>44707</v>
      </c>
      <c r="B5567" s="24">
        <v>34734244.10041324</v>
      </c>
      <c r="C5567" s="24">
        <v>24935946</v>
      </c>
      <c r="D5567" s="5">
        <v>6410255.8995867614</v>
      </c>
      <c r="E5567" s="5">
        <v>3635218</v>
      </c>
      <c r="F5567" s="5">
        <f t="shared" si="4212"/>
        <v>44779718</v>
      </c>
      <c r="G5567" s="5">
        <f t="shared" si="4219"/>
        <v>34981419.89958676</v>
      </c>
      <c r="H5567" s="5"/>
      <c r="I5567" s="5">
        <f t="shared" si="4213"/>
        <v>21125376.551716261</v>
      </c>
      <c r="J5567" s="5">
        <f t="shared" si="4214"/>
        <v>10064984.5</v>
      </c>
      <c r="K5567" s="5">
        <f t="shared" si="4215"/>
        <v>6426642.8038404034</v>
      </c>
      <c r="L5567" s="5">
        <f t="shared" si="4216"/>
        <v>184441.27777666665</v>
      </c>
      <c r="M5567" s="5">
        <f t="shared" si="4217"/>
        <v>27736460.633333333</v>
      </c>
      <c r="N5567" s="5">
        <f t="shared" si="4218"/>
        <v>16676068.581617067</v>
      </c>
    </row>
    <row r="5568" spans="1:14" x14ac:dyDescent="0.25">
      <c r="A5568" s="6">
        <v>44708</v>
      </c>
      <c r="B5568" s="24">
        <v>-10186521.872926958</v>
      </c>
      <c r="C5568" s="24">
        <v>-19936573</v>
      </c>
      <c r="D5568" s="5">
        <v>6280896.8729269579</v>
      </c>
      <c r="E5568" s="5">
        <v>108582</v>
      </c>
      <c r="F5568" s="5">
        <f t="shared" si="4212"/>
        <v>-3797043</v>
      </c>
      <c r="G5568" s="5">
        <f t="shared" si="4219"/>
        <v>-13547094.127073042</v>
      </c>
      <c r="H5568" s="5"/>
      <c r="I5568" s="5">
        <f t="shared" si="4213"/>
        <v>20442754.90698988</v>
      </c>
      <c r="J5568" s="5">
        <f t="shared" si="4214"/>
        <v>9445579.9666666668</v>
      </c>
      <c r="K5568" s="5">
        <f t="shared" si="4215"/>
        <v>6466867.155973983</v>
      </c>
      <c r="L5568" s="5">
        <f t="shared" si="4216"/>
        <v>171350.77036946669</v>
      </c>
      <c r="M5568" s="5">
        <f t="shared" si="4217"/>
        <v>27080972.833333332</v>
      </c>
      <c r="N5568" s="5">
        <f t="shared" si="4218"/>
        <v>16083797.893010113</v>
      </c>
    </row>
    <row r="5569" spans="1:14" x14ac:dyDescent="0.25">
      <c r="A5569" s="6">
        <v>44709</v>
      </c>
      <c r="B5569" s="24">
        <v>23956225.168830927</v>
      </c>
      <c r="C5569" s="24">
        <v>13400288</v>
      </c>
      <c r="D5569" s="5">
        <v>6873615.8311690735</v>
      </c>
      <c r="E5569" s="5">
        <v>-39957</v>
      </c>
      <c r="F5569" s="5">
        <f t="shared" si="4212"/>
        <v>30789884</v>
      </c>
      <c r="G5569" s="5">
        <f t="shared" si="4219"/>
        <v>20233946.831169073</v>
      </c>
      <c r="H5569" s="5"/>
      <c r="I5569" s="5">
        <f t="shared" si="4213"/>
        <v>20309367.244249746</v>
      </c>
      <c r="J5569" s="5">
        <f t="shared" si="4214"/>
        <v>9510091.4333333336</v>
      </c>
      <c r="K5569" s="5">
        <f t="shared" si="4215"/>
        <v>6533809.9631576529</v>
      </c>
      <c r="L5569" s="5">
        <f t="shared" si="4216"/>
        <v>125111.12592593333</v>
      </c>
      <c r="M5569" s="5">
        <f t="shared" si="4217"/>
        <v>26968288.333333332</v>
      </c>
      <c r="N5569" s="5">
        <f t="shared" si="4218"/>
        <v>16169012.522416918</v>
      </c>
    </row>
    <row r="5570" spans="1:14" x14ac:dyDescent="0.25">
      <c r="A5570" s="6">
        <v>44710</v>
      </c>
      <c r="B5570" s="24">
        <v>21121408.268975362</v>
      </c>
      <c r="C5570" s="24">
        <v>9965969</v>
      </c>
      <c r="D5570" s="5">
        <v>7609094.7310246387</v>
      </c>
      <c r="E5570" s="5">
        <v>-51015</v>
      </c>
      <c r="F5570" s="5">
        <f t="shared" si="4212"/>
        <v>28679488</v>
      </c>
      <c r="G5570" s="5">
        <f t="shared" si="4219"/>
        <v>17524048.731024638</v>
      </c>
      <c r="H5570" s="5"/>
      <c r="I5570" s="5">
        <f t="shared" si="4213"/>
        <v>20261111.939766902</v>
      </c>
      <c r="J5570" s="5">
        <f t="shared" si="4214"/>
        <v>9503131.5666666664</v>
      </c>
      <c r="K5570" s="5">
        <f t="shared" si="4215"/>
        <v>6576316.6509738313</v>
      </c>
      <c r="L5570" s="5">
        <f t="shared" si="4216"/>
        <v>120153.0425926</v>
      </c>
      <c r="M5570" s="5">
        <f t="shared" si="4217"/>
        <v>26957581.633333333</v>
      </c>
      <c r="N5570" s="5">
        <f t="shared" si="4218"/>
        <v>16199601.260233095</v>
      </c>
    </row>
    <row r="5571" spans="1:14" x14ac:dyDescent="0.25">
      <c r="A5571" s="6">
        <v>44711</v>
      </c>
      <c r="B5571" s="24">
        <v>22540998.082464002</v>
      </c>
      <c r="C5571" s="24">
        <v>10097934</v>
      </c>
      <c r="D5571" s="5">
        <v>7930204.9175359989</v>
      </c>
      <c r="E5571" s="5">
        <v>-178346</v>
      </c>
      <c r="F5571" s="5">
        <f t="shared" si="4212"/>
        <v>30292857</v>
      </c>
      <c r="G5571" s="5">
        <f t="shared" si="4219"/>
        <v>17849792.917535998</v>
      </c>
      <c r="H5571" s="5"/>
      <c r="I5571" s="5">
        <f t="shared" si="4213"/>
        <v>19897925.639497515</v>
      </c>
      <c r="J5571" s="5">
        <f t="shared" si="4214"/>
        <v>9117117.5333333332</v>
      </c>
      <c r="K5571" s="5">
        <f t="shared" si="4215"/>
        <v>6661631.493835819</v>
      </c>
      <c r="L5571" s="5">
        <f t="shared" si="4216"/>
        <v>111551.66666666667</v>
      </c>
      <c r="M5571" s="5">
        <f t="shared" si="4217"/>
        <v>26671108.800000001</v>
      </c>
      <c r="N5571" s="5">
        <f t="shared" si="4218"/>
        <v>15890300.693835817</v>
      </c>
    </row>
    <row r="5572" spans="1:14" x14ac:dyDescent="0.25">
      <c r="A5572" s="6">
        <v>44712</v>
      </c>
      <c r="B5572" s="24">
        <v>15362991.517442126</v>
      </c>
      <c r="C5572" s="24">
        <v>3609304</v>
      </c>
      <c r="D5572" s="5">
        <v>8613321.4825578742</v>
      </c>
      <c r="E5572" s="5">
        <v>-77580</v>
      </c>
      <c r="F5572" s="5">
        <f t="shared" si="4212"/>
        <v>23898733</v>
      </c>
      <c r="G5572" s="5">
        <f t="shared" si="4219"/>
        <v>12145045.482557874</v>
      </c>
      <c r="H5572" s="5"/>
      <c r="I5572" s="5">
        <f t="shared" si="4213"/>
        <v>19706818.906869344</v>
      </c>
      <c r="J5572" s="5">
        <f t="shared" si="4214"/>
        <v>8853792.5</v>
      </c>
      <c r="K5572" s="5">
        <f t="shared" si="4215"/>
        <v>6770771.2931306595</v>
      </c>
      <c r="L5572" s="5">
        <f t="shared" si="4216"/>
        <v>117000.53333333334</v>
      </c>
      <c r="M5572" s="5">
        <f t="shared" si="4217"/>
        <v>26594590.733333334</v>
      </c>
      <c r="N5572" s="5">
        <f t="shared" si="4218"/>
        <v>15741564.326463992</v>
      </c>
    </row>
    <row r="5573" spans="1:14" x14ac:dyDescent="0.25">
      <c r="A5573" s="6">
        <v>44713</v>
      </c>
      <c r="B5573" s="24">
        <v>15583692.615996839</v>
      </c>
      <c r="C5573" s="5">
        <v>5247962</v>
      </c>
      <c r="D5573" s="5">
        <v>6494422.3840031605</v>
      </c>
      <c r="E5573" s="5">
        <v>-320528</v>
      </c>
      <c r="F5573" s="5">
        <f t="shared" ref="F5573:F5633" si="4220">SUM(B5573+D5573+E5573)</f>
        <v>21757587</v>
      </c>
      <c r="G5573" s="5">
        <f t="shared" si="4219"/>
        <v>11421856.384003161</v>
      </c>
      <c r="H5573" s="5"/>
      <c r="I5573" s="5">
        <f t="shared" ref="I5573:I5633" si="4221">AVERAGE(B5544:B5573)</f>
        <v>19806126.425386649</v>
      </c>
      <c r="J5573" s="5">
        <f t="shared" ref="J5573:J5633" si="4222">AVERAGE(C5544:C5573)</f>
        <v>9047054.333333334</v>
      </c>
      <c r="K5573" s="5">
        <f t="shared" ref="K5573:K5602" si="4223">AVERAGE(D5544:D5573)</f>
        <v>6788180.7746133553</v>
      </c>
      <c r="L5573" s="5">
        <f t="shared" ref="L5573:L5602" si="4224">AVERAGE(E5544:E5573)</f>
        <v>106758.56666666667</v>
      </c>
      <c r="M5573" s="5">
        <f t="shared" ref="M5573:M5602" si="4225">AVERAGE(F5544:F5573)</f>
        <v>26701065.766666666</v>
      </c>
      <c r="N5573" s="5">
        <f t="shared" ref="N5573:N5602" si="4226">AVERAGE(G5544:G5573)</f>
        <v>15941993.674613355</v>
      </c>
    </row>
    <row r="5574" spans="1:14" x14ac:dyDescent="0.25">
      <c r="A5574" s="6">
        <v>44714</v>
      </c>
      <c r="B5574" s="24">
        <v>38016308.043247402</v>
      </c>
      <c r="C5574" s="5">
        <v>27945768</v>
      </c>
      <c r="D5574" s="5">
        <v>6993572.9567525983</v>
      </c>
      <c r="E5574" s="5">
        <v>870825</v>
      </c>
      <c r="F5574" s="5">
        <f t="shared" si="4220"/>
        <v>45880706</v>
      </c>
      <c r="G5574" s="5">
        <f t="shared" si="4219"/>
        <v>35810165.956752598</v>
      </c>
      <c r="H5574" s="5"/>
      <c r="I5574" s="5">
        <f t="shared" si="4221"/>
        <v>20091158.424826656</v>
      </c>
      <c r="J5574" s="5">
        <f t="shared" si="4222"/>
        <v>9544273.2666666675</v>
      </c>
      <c r="K5574" s="5">
        <f t="shared" si="4223"/>
        <v>6795891.6085066814</v>
      </c>
      <c r="L5574" s="5">
        <f t="shared" si="4224"/>
        <v>139400.4</v>
      </c>
      <c r="M5574" s="5">
        <f t="shared" si="4225"/>
        <v>27026450.433333334</v>
      </c>
      <c r="N5574" s="5">
        <f t="shared" si="4226"/>
        <v>16479565.275173347</v>
      </c>
    </row>
    <row r="5575" spans="1:14" x14ac:dyDescent="0.25">
      <c r="A5575" s="6">
        <v>44715</v>
      </c>
      <c r="B5575" s="24">
        <v>8409410.3865893539</v>
      </c>
      <c r="C5575" s="5">
        <v>-746444</v>
      </c>
      <c r="D5575" s="5">
        <v>8008485.6134106461</v>
      </c>
      <c r="E5575" s="5">
        <v>90055</v>
      </c>
      <c r="F5575" s="5">
        <f t="shared" si="4220"/>
        <v>16507951</v>
      </c>
      <c r="G5575" s="5">
        <f t="shared" si="4219"/>
        <v>7352096.6134106461</v>
      </c>
      <c r="H5575" s="5"/>
      <c r="I5575" s="5">
        <f t="shared" si="4221"/>
        <v>19606821.501690973</v>
      </c>
      <c r="J5575" s="5">
        <f t="shared" si="4222"/>
        <v>9233483.6333333328</v>
      </c>
      <c r="K5575" s="5">
        <f t="shared" si="4223"/>
        <v>6840244.3983090287</v>
      </c>
      <c r="L5575" s="5">
        <f t="shared" si="4224"/>
        <v>144072.6</v>
      </c>
      <c r="M5575" s="5">
        <f t="shared" si="4225"/>
        <v>26591138.5</v>
      </c>
      <c r="N5575" s="5">
        <f t="shared" si="4226"/>
        <v>16217800.631642364</v>
      </c>
    </row>
    <row r="5576" spans="1:14" x14ac:dyDescent="0.25">
      <c r="A5576" s="6">
        <v>44716</v>
      </c>
      <c r="B5576" s="24">
        <v>11887960.328733787</v>
      </c>
      <c r="C5576" s="5">
        <v>2037072</v>
      </c>
      <c r="D5576" s="5">
        <v>6720699.6712662121</v>
      </c>
      <c r="E5576" s="5">
        <v>-38245</v>
      </c>
      <c r="F5576" s="5">
        <f t="shared" si="4220"/>
        <v>18570415</v>
      </c>
      <c r="G5576" s="5">
        <f t="shared" si="4219"/>
        <v>8719526.6712662131</v>
      </c>
      <c r="H5576" s="5"/>
      <c r="I5576" s="5">
        <f t="shared" si="4221"/>
        <v>19102921.002085771</v>
      </c>
      <c r="J5576" s="5">
        <f t="shared" si="4222"/>
        <v>8807072.5</v>
      </c>
      <c r="K5576" s="5">
        <f t="shared" si="4223"/>
        <v>6827700.2979142312</v>
      </c>
      <c r="L5576" s="5">
        <f t="shared" si="4224"/>
        <v>154265.9</v>
      </c>
      <c r="M5576" s="5">
        <f t="shared" si="4225"/>
        <v>26084887.199999999</v>
      </c>
      <c r="N5576" s="5">
        <f t="shared" si="4226"/>
        <v>15789038.697914232</v>
      </c>
    </row>
    <row r="5577" spans="1:14" x14ac:dyDescent="0.25">
      <c r="A5577" s="6">
        <v>44717</v>
      </c>
      <c r="B5577" s="24">
        <v>21421881.711837962</v>
      </c>
      <c r="C5577" s="5">
        <v>7268777</v>
      </c>
      <c r="D5577" s="5">
        <v>6157720.2881620396</v>
      </c>
      <c r="E5577" s="5">
        <v>115933</v>
      </c>
      <c r="F5577" s="5">
        <f t="shared" si="4220"/>
        <v>27695535</v>
      </c>
      <c r="G5577" s="5">
        <f t="shared" si="4219"/>
        <v>13542430.28816204</v>
      </c>
      <c r="H5577" s="5"/>
      <c r="I5577" s="5">
        <f t="shared" si="4221"/>
        <v>18846306.747532643</v>
      </c>
      <c r="J5577" s="5">
        <f t="shared" si="4222"/>
        <v>8436526.166666666</v>
      </c>
      <c r="K5577" s="5">
        <f t="shared" si="4223"/>
        <v>6774460.152467357</v>
      </c>
      <c r="L5577" s="5">
        <f t="shared" si="4224"/>
        <v>149174.53333333333</v>
      </c>
      <c r="M5577" s="5">
        <f t="shared" si="4225"/>
        <v>25769941.433333334</v>
      </c>
      <c r="N5577" s="5">
        <f t="shared" si="4226"/>
        <v>15360160.852467358</v>
      </c>
    </row>
    <row r="5578" spans="1:14" x14ac:dyDescent="0.25">
      <c r="A5578" s="6">
        <v>44718</v>
      </c>
      <c r="B5578" s="24">
        <v>27307320.986442003</v>
      </c>
      <c r="C5578" s="5">
        <v>15104293</v>
      </c>
      <c r="D5578" s="5">
        <v>6094405.0135579957</v>
      </c>
      <c r="E5578" s="5">
        <v>10015</v>
      </c>
      <c r="F5578" s="5">
        <f t="shared" si="4220"/>
        <v>33411741</v>
      </c>
      <c r="G5578" s="5">
        <f t="shared" si="4219"/>
        <v>21208713.013557997</v>
      </c>
      <c r="H5578" s="5"/>
      <c r="I5578" s="5">
        <f t="shared" si="4221"/>
        <v>19362772.68606491</v>
      </c>
      <c r="J5578" s="5">
        <f t="shared" si="4222"/>
        <v>8896561.1999999993</v>
      </c>
      <c r="K5578" s="5">
        <f t="shared" si="4223"/>
        <v>6699188.8472684203</v>
      </c>
      <c r="L5578" s="5">
        <f t="shared" si="4224"/>
        <v>155113.29999999999</v>
      </c>
      <c r="M5578" s="5">
        <f t="shared" si="4225"/>
        <v>26217074.833333332</v>
      </c>
      <c r="N5578" s="5">
        <f t="shared" si="4226"/>
        <v>15750863.347268421</v>
      </c>
    </row>
    <row r="5579" spans="1:14" x14ac:dyDescent="0.25">
      <c r="A5579" s="6">
        <v>44719</v>
      </c>
      <c r="B5579" s="24">
        <v>38044753.868798196</v>
      </c>
      <c r="C5579" s="5">
        <v>26564140</v>
      </c>
      <c r="D5579" s="5">
        <v>5775617.1312018055</v>
      </c>
      <c r="E5579" s="5">
        <v>-35271</v>
      </c>
      <c r="F5579" s="5">
        <f t="shared" si="4220"/>
        <v>43785100</v>
      </c>
      <c r="G5579" s="5">
        <f t="shared" si="4219"/>
        <v>32304486.131201804</v>
      </c>
      <c r="H5579" s="5"/>
      <c r="I5579" s="5">
        <f t="shared" si="4221"/>
        <v>19753184.13911178</v>
      </c>
      <c r="J5579" s="5">
        <f t="shared" si="4222"/>
        <v>9249020.0666666664</v>
      </c>
      <c r="K5579" s="5">
        <f t="shared" si="4223"/>
        <v>6635226.5275548836</v>
      </c>
      <c r="L5579" s="5">
        <f t="shared" si="4224"/>
        <v>154223.1</v>
      </c>
      <c r="M5579" s="5">
        <f t="shared" si="4225"/>
        <v>26542633.766666666</v>
      </c>
      <c r="N5579" s="5">
        <f t="shared" si="4226"/>
        <v>16038469.694221551</v>
      </c>
    </row>
    <row r="5580" spans="1:14" x14ac:dyDescent="0.25">
      <c r="A5580" s="6">
        <v>44720</v>
      </c>
      <c r="B5580" s="24">
        <v>4688459.2791056316</v>
      </c>
      <c r="C5580" s="5">
        <v>-4446521</v>
      </c>
      <c r="D5580" s="5">
        <v>6394392.7208943684</v>
      </c>
      <c r="E5580" s="5">
        <v>674465</v>
      </c>
      <c r="F5580" s="5">
        <f t="shared" si="4220"/>
        <v>11757317</v>
      </c>
      <c r="G5580" s="5">
        <f t="shared" si="4219"/>
        <v>2622336.7208943684</v>
      </c>
      <c r="H5580" s="5"/>
      <c r="I5580" s="5">
        <f t="shared" si="4221"/>
        <v>19086456.97668761</v>
      </c>
      <c r="J5580" s="5">
        <f t="shared" si="4222"/>
        <v>8612525.8000000007</v>
      </c>
      <c r="K5580" s="5">
        <f t="shared" si="4223"/>
        <v>6618039.6566457245</v>
      </c>
      <c r="L5580" s="5">
        <f t="shared" si="4224"/>
        <v>184283.96666666667</v>
      </c>
      <c r="M5580" s="5">
        <f t="shared" si="4225"/>
        <v>25888780.600000001</v>
      </c>
      <c r="N5580" s="5">
        <f t="shared" si="4226"/>
        <v>15414849.423312392</v>
      </c>
    </row>
    <row r="5581" spans="1:14" x14ac:dyDescent="0.25">
      <c r="A5581" s="6">
        <v>44721</v>
      </c>
      <c r="B5581" s="24">
        <v>-2829066.2411498427</v>
      </c>
      <c r="C5581" s="5">
        <v>-12806379</v>
      </c>
      <c r="D5581" s="5">
        <v>6302883.2411498427</v>
      </c>
      <c r="E5581" s="5">
        <v>117203</v>
      </c>
      <c r="F5581" s="5">
        <f t="shared" si="4220"/>
        <v>3591020</v>
      </c>
      <c r="G5581" s="5">
        <f t="shared" si="4219"/>
        <v>-6386292.7588501573</v>
      </c>
      <c r="H5581" s="5"/>
      <c r="I5581" s="5">
        <f t="shared" si="4221"/>
        <v>18429446.195814174</v>
      </c>
      <c r="J5581" s="5">
        <f t="shared" si="4222"/>
        <v>7942414.4666666668</v>
      </c>
      <c r="K5581" s="5">
        <f t="shared" si="4223"/>
        <v>6628487.5375191607</v>
      </c>
      <c r="L5581" s="5">
        <f t="shared" si="4224"/>
        <v>195675.66666666666</v>
      </c>
      <c r="M5581" s="5">
        <f t="shared" si="4225"/>
        <v>25253609.399999999</v>
      </c>
      <c r="N5581" s="5">
        <f t="shared" si="4226"/>
        <v>14766577.670852493</v>
      </c>
    </row>
    <row r="5582" spans="1:14" x14ac:dyDescent="0.25">
      <c r="A5582" s="6">
        <v>44722</v>
      </c>
      <c r="B5582" s="24">
        <v>34030641.954729825</v>
      </c>
      <c r="C5582" s="5">
        <v>25158851</v>
      </c>
      <c r="D5582" s="5">
        <v>5495082.0452701785</v>
      </c>
      <c r="E5582" s="5">
        <v>-15380</v>
      </c>
      <c r="F5582" s="5">
        <f t="shared" si="4220"/>
        <v>39510344</v>
      </c>
      <c r="G5582" s="5">
        <f t="shared" si="4219"/>
        <v>30638553.045270178</v>
      </c>
      <c r="H5582" s="5"/>
      <c r="I5582" s="5">
        <f t="shared" si="4221"/>
        <v>19332558.095966361</v>
      </c>
      <c r="J5582" s="5">
        <f t="shared" si="4222"/>
        <v>8957965.3000000007</v>
      </c>
      <c r="K5582" s="5">
        <f t="shared" si="4223"/>
        <v>6573455.9040336339</v>
      </c>
      <c r="L5582" s="5">
        <f t="shared" si="4224"/>
        <v>203660.79999999999</v>
      </c>
      <c r="M5582" s="5">
        <f t="shared" si="4225"/>
        <v>26109674.800000001</v>
      </c>
      <c r="N5582" s="5">
        <f t="shared" si="4226"/>
        <v>15735082.004033634</v>
      </c>
    </row>
    <row r="5583" spans="1:14" x14ac:dyDescent="0.25">
      <c r="A5583" s="6">
        <v>44723</v>
      </c>
      <c r="B5583" s="24">
        <v>14868214.163749058</v>
      </c>
      <c r="C5583" s="5">
        <v>3417330</v>
      </c>
      <c r="D5583" s="5">
        <v>6556528.8362509413</v>
      </c>
      <c r="E5583" s="5">
        <v>117597</v>
      </c>
      <c r="F5583" s="5">
        <f t="shared" si="4220"/>
        <v>21542340</v>
      </c>
      <c r="G5583" s="5">
        <f t="shared" si="4219"/>
        <v>10091455.836250942</v>
      </c>
      <c r="H5583" s="5"/>
      <c r="I5583" s="5">
        <f t="shared" si="4221"/>
        <v>18751024.412090536</v>
      </c>
      <c r="J5583" s="5">
        <f t="shared" si="4222"/>
        <v>8385591.8666666662</v>
      </c>
      <c r="K5583" s="5">
        <f t="shared" si="4223"/>
        <v>6538506.987909466</v>
      </c>
      <c r="L5583" s="5">
        <f t="shared" si="4224"/>
        <v>200558.4</v>
      </c>
      <c r="M5583" s="5">
        <f t="shared" si="4225"/>
        <v>25490089.800000001</v>
      </c>
      <c r="N5583" s="5">
        <f t="shared" si="4226"/>
        <v>15124657.254576135</v>
      </c>
    </row>
    <row r="5584" spans="1:14" x14ac:dyDescent="0.25">
      <c r="A5584" s="6">
        <v>44724</v>
      </c>
      <c r="B5584" s="24">
        <v>13624436.03358331</v>
      </c>
      <c r="C5584" s="5">
        <v>3968709</v>
      </c>
      <c r="D5584" s="5">
        <v>7296986.9664166896</v>
      </c>
      <c r="E5584" s="5">
        <v>159217</v>
      </c>
      <c r="F5584" s="5">
        <f t="shared" si="4220"/>
        <v>21080640</v>
      </c>
      <c r="G5584" s="5">
        <f t="shared" si="4219"/>
        <v>11424912.96641669</v>
      </c>
      <c r="H5584" s="5"/>
      <c r="I5584" s="5">
        <f t="shared" si="4221"/>
        <v>18729477.228103444</v>
      </c>
      <c r="J5584" s="5">
        <f t="shared" si="4222"/>
        <v>8404813.4000000004</v>
      </c>
      <c r="K5584" s="5">
        <f t="shared" si="4223"/>
        <v>6566353.0718965558</v>
      </c>
      <c r="L5584" s="5">
        <f t="shared" si="4224"/>
        <v>205413.86666666667</v>
      </c>
      <c r="M5584" s="5">
        <f t="shared" si="4225"/>
        <v>25501244.166666668</v>
      </c>
      <c r="N5584" s="5">
        <f t="shared" si="4226"/>
        <v>15176580.338563226</v>
      </c>
    </row>
    <row r="5585" spans="1:14" x14ac:dyDescent="0.25">
      <c r="A5585" s="6">
        <v>44725</v>
      </c>
      <c r="B5585" s="24">
        <v>22326630.515451752</v>
      </c>
      <c r="C5585" s="5">
        <v>11507086</v>
      </c>
      <c r="D5585" s="5">
        <v>5869566.4845482493</v>
      </c>
      <c r="E5585" s="5">
        <v>651283</v>
      </c>
      <c r="F5585" s="5">
        <f t="shared" si="4220"/>
        <v>28847480</v>
      </c>
      <c r="G5585" s="5">
        <f t="shared" si="4219"/>
        <v>18027935.484548248</v>
      </c>
      <c r="H5585" s="5"/>
      <c r="I5585" s="5">
        <f t="shared" si="4221"/>
        <v>18481210.928741794</v>
      </c>
      <c r="J5585" s="5">
        <f t="shared" si="4222"/>
        <v>8114822.4333333336</v>
      </c>
      <c r="K5585" s="5">
        <f t="shared" si="4223"/>
        <v>6532265.1379248705</v>
      </c>
      <c r="L5585" s="5">
        <f t="shared" si="4224"/>
        <v>232655.8</v>
      </c>
      <c r="M5585" s="5">
        <f t="shared" si="4225"/>
        <v>25246131.866666667</v>
      </c>
      <c r="N5585" s="5">
        <f t="shared" si="4226"/>
        <v>14879743.371258205</v>
      </c>
    </row>
    <row r="5586" spans="1:14" x14ac:dyDescent="0.25">
      <c r="A5586" s="6">
        <v>44726</v>
      </c>
      <c r="B5586" s="24">
        <v>4298924.1216923203</v>
      </c>
      <c r="C5586" s="5">
        <v>-5398516</v>
      </c>
      <c r="D5586" s="5">
        <v>6572203.8783076797</v>
      </c>
      <c r="E5586" s="5">
        <v>424773</v>
      </c>
      <c r="F5586" s="5">
        <f t="shared" si="4220"/>
        <v>11295901</v>
      </c>
      <c r="G5586" s="5">
        <f t="shared" si="4219"/>
        <v>1598460.8783076797</v>
      </c>
      <c r="H5586" s="5"/>
      <c r="I5586" s="5">
        <f t="shared" si="4221"/>
        <v>18165443.24712529</v>
      </c>
      <c r="J5586" s="5">
        <f t="shared" si="4222"/>
        <v>7798577.5666666664</v>
      </c>
      <c r="K5586" s="5">
        <f t="shared" si="4223"/>
        <v>6544298.8195413705</v>
      </c>
      <c r="L5586" s="5">
        <f t="shared" si="4224"/>
        <v>248405.76666666666</v>
      </c>
      <c r="M5586" s="5">
        <f t="shared" si="4225"/>
        <v>24958147.833333332</v>
      </c>
      <c r="N5586" s="5">
        <f t="shared" si="4226"/>
        <v>14591282.152874708</v>
      </c>
    </row>
    <row r="5587" spans="1:14" x14ac:dyDescent="0.25">
      <c r="A5587" s="6">
        <v>44727</v>
      </c>
      <c r="B5587" s="24">
        <v>30275942.118842453</v>
      </c>
      <c r="C5587" s="5">
        <v>20729531</v>
      </c>
      <c r="D5587" s="5">
        <v>5712951.8811575454</v>
      </c>
      <c r="E5587" s="5">
        <v>-195858</v>
      </c>
      <c r="F5587" s="5">
        <f t="shared" si="4220"/>
        <v>35793036</v>
      </c>
      <c r="G5587" s="5">
        <f t="shared" si="4219"/>
        <v>26246624.881157547</v>
      </c>
      <c r="H5587" s="5"/>
      <c r="I5587" s="5">
        <f t="shared" si="4221"/>
        <v>18642071.337260887</v>
      </c>
      <c r="J5587" s="5">
        <f t="shared" si="4222"/>
        <v>8310940.9333333336</v>
      </c>
      <c r="K5587" s="5">
        <f t="shared" si="4223"/>
        <v>6507574.5627391096</v>
      </c>
      <c r="L5587" s="5">
        <f t="shared" si="4224"/>
        <v>238622.3</v>
      </c>
      <c r="M5587" s="5">
        <f t="shared" si="4225"/>
        <v>25388268.199999999</v>
      </c>
      <c r="N5587" s="5">
        <f t="shared" si="4226"/>
        <v>15057137.796072448</v>
      </c>
    </row>
    <row r="5588" spans="1:14" x14ac:dyDescent="0.25">
      <c r="A5588" s="6">
        <v>44728</v>
      </c>
      <c r="B5588" s="24">
        <v>32772609.781198502</v>
      </c>
      <c r="C5588" s="5">
        <v>23850870</v>
      </c>
      <c r="D5588" s="5">
        <v>5501459.2188015003</v>
      </c>
      <c r="E5588" s="5">
        <v>-163633</v>
      </c>
      <c r="F5588" s="5">
        <f t="shared" si="4220"/>
        <v>38110436</v>
      </c>
      <c r="G5588" s="5">
        <f t="shared" si="4219"/>
        <v>29188696.218801498</v>
      </c>
      <c r="H5588" s="5"/>
      <c r="I5588" s="5">
        <f t="shared" si="4221"/>
        <v>19004279.572722372</v>
      </c>
      <c r="J5588" s="5">
        <f t="shared" si="4222"/>
        <v>8719075.9000000004</v>
      </c>
      <c r="K5588" s="5">
        <f t="shared" si="4223"/>
        <v>6472327.1939442949</v>
      </c>
      <c r="L5588" s="5">
        <f t="shared" si="4224"/>
        <v>232904.13333333333</v>
      </c>
      <c r="M5588" s="5">
        <f t="shared" si="4225"/>
        <v>25709510.899999999</v>
      </c>
      <c r="N5588" s="5">
        <f t="shared" si="4226"/>
        <v>15424307.227277633</v>
      </c>
    </row>
    <row r="5589" spans="1:14" x14ac:dyDescent="0.25">
      <c r="A5589" s="6">
        <v>44729</v>
      </c>
      <c r="B5589" s="24">
        <v>-23505401.171931241</v>
      </c>
      <c r="C5589" s="5">
        <v>-33271558</v>
      </c>
      <c r="D5589" s="5">
        <v>4973065.1719312407</v>
      </c>
      <c r="E5589" s="5">
        <v>96278</v>
      </c>
      <c r="F5589" s="5">
        <f t="shared" si="4220"/>
        <v>-18436058</v>
      </c>
      <c r="G5589" s="5">
        <f t="shared" si="4219"/>
        <v>-28202214.828068759</v>
      </c>
      <c r="H5589" s="5"/>
      <c r="I5589" s="5">
        <f t="shared" si="4221"/>
        <v>17535878.43738395</v>
      </c>
      <c r="J5589" s="5">
        <f t="shared" si="4222"/>
        <v>7225993.2333333334</v>
      </c>
      <c r="K5589" s="5">
        <f t="shared" si="4223"/>
        <v>6404843.7626160467</v>
      </c>
      <c r="L5589" s="5">
        <f t="shared" si="4224"/>
        <v>245969.16666666666</v>
      </c>
      <c r="M5589" s="5">
        <f t="shared" si="4225"/>
        <v>24186691.366666667</v>
      </c>
      <c r="N5589" s="5">
        <f t="shared" si="4226"/>
        <v>13876806.16261605</v>
      </c>
    </row>
    <row r="5590" spans="1:14" x14ac:dyDescent="0.25">
      <c r="A5590" s="6">
        <v>44730</v>
      </c>
      <c r="B5590" s="24">
        <v>24980373.636744615</v>
      </c>
      <c r="C5590" s="5">
        <v>15117049</v>
      </c>
      <c r="D5590" s="5">
        <v>5405722.3632553853</v>
      </c>
      <c r="E5590" s="5">
        <v>136545</v>
      </c>
      <c r="F5590" s="5">
        <f t="shared" si="4220"/>
        <v>30522641</v>
      </c>
      <c r="G5590" s="5">
        <f t="shared" si="4219"/>
        <v>20659316.363255385</v>
      </c>
      <c r="H5590" s="5"/>
      <c r="I5590" s="5">
        <f t="shared" si="4221"/>
        <v>17456010.386247262</v>
      </c>
      <c r="J5590" s="5">
        <f t="shared" si="4222"/>
        <v>7144331.4666666668</v>
      </c>
      <c r="K5590" s="5">
        <f t="shared" si="4223"/>
        <v>6353532.6470860709</v>
      </c>
      <c r="L5590" s="5">
        <f t="shared" si="4224"/>
        <v>257313.83333333334</v>
      </c>
      <c r="M5590" s="5">
        <f t="shared" si="4225"/>
        <v>24066856.866666667</v>
      </c>
      <c r="N5590" s="5">
        <f t="shared" si="4226"/>
        <v>13755177.947086075</v>
      </c>
    </row>
    <row r="5591" spans="1:14" x14ac:dyDescent="0.25">
      <c r="A5591" s="6">
        <v>44731</v>
      </c>
      <c r="B5591" s="24">
        <v>22681057.881829247</v>
      </c>
      <c r="C5591" s="5">
        <v>12342584</v>
      </c>
      <c r="D5591" s="5">
        <v>5289439.1181707513</v>
      </c>
      <c r="E5591" s="5">
        <v>-89574</v>
      </c>
      <c r="F5591" s="5">
        <f t="shared" si="4220"/>
        <v>27880923</v>
      </c>
      <c r="G5591" s="5">
        <f t="shared" si="4219"/>
        <v>17542449.118170753</v>
      </c>
      <c r="H5591" s="5"/>
      <c r="I5591" s="5">
        <f t="shared" si="4221"/>
        <v>18141743.073374283</v>
      </c>
      <c r="J5591" s="5">
        <f t="shared" si="4222"/>
        <v>7806381.7666666666</v>
      </c>
      <c r="K5591" s="5">
        <f t="shared" si="4223"/>
        <v>6301385.3266257131</v>
      </c>
      <c r="L5591" s="5">
        <f t="shared" si="4224"/>
        <v>261274.2</v>
      </c>
      <c r="M5591" s="5">
        <f t="shared" si="4225"/>
        <v>24704402.600000001</v>
      </c>
      <c r="N5591" s="5">
        <f t="shared" si="4226"/>
        <v>14369041.293292383</v>
      </c>
    </row>
    <row r="5592" spans="1:14" x14ac:dyDescent="0.25">
      <c r="A5592" s="6">
        <v>44732</v>
      </c>
      <c r="B5592" s="24">
        <v>27186517.221757006</v>
      </c>
      <c r="C5592" s="5">
        <v>17367769</v>
      </c>
      <c r="D5592" s="5">
        <v>5404757.7782429941</v>
      </c>
      <c r="E5592" s="5">
        <v>-51282</v>
      </c>
      <c r="F5592" s="5">
        <f t="shared" si="4220"/>
        <v>32539993</v>
      </c>
      <c r="G5592" s="5">
        <f t="shared" si="4219"/>
        <v>22721244.778242994</v>
      </c>
      <c r="H5592" s="5"/>
      <c r="I5592" s="5">
        <f t="shared" si="4221"/>
        <v>18476543.929352812</v>
      </c>
      <c r="J5592" s="5">
        <f t="shared" si="4222"/>
        <v>8171202.2333333334</v>
      </c>
      <c r="K5592" s="5">
        <f t="shared" si="4223"/>
        <v>6270202.5706471866</v>
      </c>
      <c r="L5592" s="5">
        <f t="shared" si="4224"/>
        <v>251903.23333333334</v>
      </c>
      <c r="M5592" s="5">
        <f t="shared" si="4225"/>
        <v>24998649.733333334</v>
      </c>
      <c r="N5592" s="5">
        <f t="shared" si="4226"/>
        <v>14693308.03731386</v>
      </c>
    </row>
    <row r="5593" spans="1:14" x14ac:dyDescent="0.25">
      <c r="A5593" s="6">
        <v>44733</v>
      </c>
      <c r="B5593" s="24">
        <v>19533273.669471063</v>
      </c>
      <c r="C5593" s="5">
        <v>8438541</v>
      </c>
      <c r="D5593" s="5">
        <v>6290792.3305289363</v>
      </c>
      <c r="E5593" s="5">
        <v>-187068</v>
      </c>
      <c r="F5593" s="5">
        <f t="shared" si="4220"/>
        <v>25636998</v>
      </c>
      <c r="G5593" s="5">
        <f t="shared" si="4219"/>
        <v>14542265.330528937</v>
      </c>
      <c r="H5593" s="5"/>
      <c r="I5593" s="5">
        <f t="shared" si="4221"/>
        <v>18102534.281369083</v>
      </c>
      <c r="J5593" s="5">
        <f t="shared" si="4222"/>
        <v>7759954.333333333</v>
      </c>
      <c r="K5593" s="5">
        <f t="shared" si="4223"/>
        <v>6270232.485297584</v>
      </c>
      <c r="L5593" s="5">
        <f t="shared" si="4224"/>
        <v>247526.26666666666</v>
      </c>
      <c r="M5593" s="5">
        <f t="shared" si="4225"/>
        <v>24620293.033333335</v>
      </c>
      <c r="N5593" s="5">
        <f t="shared" si="4226"/>
        <v>14277713.085297588</v>
      </c>
    </row>
    <row r="5594" spans="1:14" x14ac:dyDescent="0.25">
      <c r="A5594" s="6">
        <v>44734</v>
      </c>
      <c r="B5594" s="24">
        <v>13747391.216829697</v>
      </c>
      <c r="C5594" s="5">
        <v>4710337</v>
      </c>
      <c r="D5594" s="5">
        <v>6618898.7831703033</v>
      </c>
      <c r="E5594" s="5">
        <v>-339407</v>
      </c>
      <c r="F5594" s="5">
        <f t="shared" si="4220"/>
        <v>20026883</v>
      </c>
      <c r="G5594" s="5">
        <f t="shared" si="4219"/>
        <v>10989828.783170303</v>
      </c>
      <c r="H5594" s="5"/>
      <c r="I5594" s="5">
        <f t="shared" si="4221"/>
        <v>18657141.755255006</v>
      </c>
      <c r="J5594" s="5">
        <f t="shared" si="4222"/>
        <v>8347718.2999999998</v>
      </c>
      <c r="K5594" s="5">
        <f t="shared" si="4223"/>
        <v>6309313.8114116536</v>
      </c>
      <c r="L5594" s="5">
        <f t="shared" si="4224"/>
        <v>237512.9</v>
      </c>
      <c r="M5594" s="5">
        <f t="shared" si="4225"/>
        <v>25203968.466666665</v>
      </c>
      <c r="N5594" s="5">
        <f t="shared" si="4226"/>
        <v>14894545.011411658</v>
      </c>
    </row>
    <row r="5595" spans="1:14" x14ac:dyDescent="0.25">
      <c r="A5595" s="6">
        <v>44735</v>
      </c>
      <c r="B5595" s="24">
        <v>18947488.597866066</v>
      </c>
      <c r="C5595" s="5">
        <v>9294427</v>
      </c>
      <c r="D5595" s="5">
        <v>6980100.4021339323</v>
      </c>
      <c r="E5595" s="5">
        <v>-78698</v>
      </c>
      <c r="F5595" s="5">
        <f t="shared" si="4220"/>
        <v>25848891</v>
      </c>
      <c r="G5595" s="5">
        <f t="shared" si="4219"/>
        <v>16195829.402133932</v>
      </c>
      <c r="H5595" s="5"/>
      <c r="I5595" s="5">
        <f t="shared" si="4221"/>
        <v>17961776.61372323</v>
      </c>
      <c r="J5595" s="5">
        <f t="shared" si="4222"/>
        <v>7649754.1333333338</v>
      </c>
      <c r="K5595" s="5">
        <f t="shared" si="4223"/>
        <v>6429110.319610104</v>
      </c>
      <c r="L5595" s="5">
        <f t="shared" si="4224"/>
        <v>203962.36666666667</v>
      </c>
      <c r="M5595" s="5">
        <f t="shared" si="4225"/>
        <v>24594849.300000001</v>
      </c>
      <c r="N5595" s="5">
        <f t="shared" si="4226"/>
        <v>14282826.819610106</v>
      </c>
    </row>
    <row r="5596" spans="1:14" x14ac:dyDescent="0.25">
      <c r="A5596" s="6">
        <v>44736</v>
      </c>
      <c r="B5596" s="24">
        <v>2911041.5221233573</v>
      </c>
      <c r="C5596" s="5">
        <v>-7573466</v>
      </c>
      <c r="D5596" s="5">
        <v>6316907.4778766427</v>
      </c>
      <c r="E5596" s="5">
        <v>-218000</v>
      </c>
      <c r="F5596" s="5">
        <f t="shared" si="4220"/>
        <v>9009949</v>
      </c>
      <c r="G5596" s="5">
        <f t="shared" si="4219"/>
        <v>-1474558.5221233573</v>
      </c>
      <c r="H5596" s="5"/>
      <c r="I5596" s="5">
        <f t="shared" si="4221"/>
        <v>17624640.250291236</v>
      </c>
      <c r="J5596" s="5">
        <f t="shared" si="4222"/>
        <v>7263369.333333333</v>
      </c>
      <c r="K5596" s="5">
        <f t="shared" si="4223"/>
        <v>6431468.383042098</v>
      </c>
      <c r="L5596" s="5">
        <f t="shared" si="4224"/>
        <v>170938.23333333334</v>
      </c>
      <c r="M5596" s="5">
        <f t="shared" si="4225"/>
        <v>24227046.866666667</v>
      </c>
      <c r="N5596" s="5">
        <f t="shared" si="4226"/>
        <v>13865775.949708765</v>
      </c>
    </row>
    <row r="5597" spans="1:14" x14ac:dyDescent="0.25">
      <c r="A5597" s="6">
        <v>44737</v>
      </c>
      <c r="B5597" s="24">
        <v>10405448.169864226</v>
      </c>
      <c r="C5597" s="5">
        <v>1270356</v>
      </c>
      <c r="D5597" s="5">
        <v>4842801.8301357739</v>
      </c>
      <c r="E5597" s="5">
        <v>-197816</v>
      </c>
      <c r="F5597" s="5">
        <f t="shared" si="4220"/>
        <v>15050434</v>
      </c>
      <c r="G5597" s="5">
        <f t="shared" si="4219"/>
        <v>5915341.8301357739</v>
      </c>
      <c r="H5597" s="5"/>
      <c r="I5597" s="5">
        <f t="shared" si="4221"/>
        <v>16813680.385939598</v>
      </c>
      <c r="J5597" s="5">
        <f t="shared" si="4222"/>
        <v>6474516.333333333</v>
      </c>
      <c r="K5597" s="5">
        <f t="shared" si="4223"/>
        <v>6379219.9140603989</v>
      </c>
      <c r="L5597" s="5">
        <f t="shared" si="4224"/>
        <v>43170.433333333334</v>
      </c>
      <c r="M5597" s="5">
        <f t="shared" si="4225"/>
        <v>23236070.733333334</v>
      </c>
      <c r="N5597" s="5">
        <f t="shared" si="4226"/>
        <v>12896906.680727065</v>
      </c>
    </row>
    <row r="5598" spans="1:14" x14ac:dyDescent="0.25">
      <c r="A5598" s="6">
        <v>44738</v>
      </c>
      <c r="B5598" s="24">
        <v>36455691.855733894</v>
      </c>
      <c r="C5598" s="5">
        <v>26466810</v>
      </c>
      <c r="D5598" s="5">
        <v>3957377.1442661039</v>
      </c>
      <c r="E5598" s="5">
        <v>19169</v>
      </c>
      <c r="F5598" s="5">
        <f t="shared" si="4220"/>
        <v>40432238</v>
      </c>
      <c r="G5598" s="5">
        <f t="shared" si="4219"/>
        <v>30443356.144266102</v>
      </c>
      <c r="H5598" s="5"/>
      <c r="I5598" s="5">
        <f t="shared" si="4221"/>
        <v>18368420.843561627</v>
      </c>
      <c r="J5598" s="5">
        <f t="shared" si="4222"/>
        <v>8021295.7666666666</v>
      </c>
      <c r="K5598" s="5">
        <f t="shared" si="4223"/>
        <v>6301769.2564383708</v>
      </c>
      <c r="L5598" s="5">
        <f t="shared" si="4224"/>
        <v>40190</v>
      </c>
      <c r="M5598" s="5">
        <f t="shared" si="4225"/>
        <v>24710380.100000001</v>
      </c>
      <c r="N5598" s="5">
        <f t="shared" si="4226"/>
        <v>14363255.023105036</v>
      </c>
    </row>
    <row r="5599" spans="1:14" x14ac:dyDescent="0.25">
      <c r="A5599" s="6">
        <v>44739</v>
      </c>
      <c r="B5599" s="24">
        <v>7471342.7831035899</v>
      </c>
      <c r="C5599" s="5">
        <v>-5223671</v>
      </c>
      <c r="D5599" s="5">
        <v>4126445.2168964101</v>
      </c>
      <c r="E5599" s="5">
        <v>19275</v>
      </c>
      <c r="F5599" s="5">
        <f t="shared" si="4220"/>
        <v>11617063</v>
      </c>
      <c r="G5599" s="5">
        <f t="shared" si="4219"/>
        <v>-1077950.7831035899</v>
      </c>
      <c r="H5599" s="5"/>
      <c r="I5599" s="5">
        <f t="shared" si="4221"/>
        <v>17818924.764037382</v>
      </c>
      <c r="J5599" s="5">
        <f t="shared" si="4222"/>
        <v>7400497.1333333338</v>
      </c>
      <c r="K5599" s="5">
        <f t="shared" si="4223"/>
        <v>6210196.9026292823</v>
      </c>
      <c r="L5599" s="5">
        <f t="shared" si="4224"/>
        <v>42164.4</v>
      </c>
      <c r="M5599" s="5">
        <f t="shared" si="4225"/>
        <v>24071286.066666666</v>
      </c>
      <c r="N5599" s="5">
        <f t="shared" si="4226"/>
        <v>13652858.435962614</v>
      </c>
    </row>
    <row r="5600" spans="1:14" x14ac:dyDescent="0.25">
      <c r="A5600" s="6">
        <v>44740</v>
      </c>
      <c r="B5600" s="24">
        <v>40734110.419584721</v>
      </c>
      <c r="C5600" s="5">
        <v>29247566</v>
      </c>
      <c r="D5600" s="5">
        <v>4609580.5804152787</v>
      </c>
      <c r="E5600" s="5">
        <v>359846</v>
      </c>
      <c r="F5600" s="5">
        <f t="shared" si="4220"/>
        <v>45703537</v>
      </c>
      <c r="G5600" s="5">
        <f t="shared" si="4219"/>
        <v>34216992.580415279</v>
      </c>
      <c r="H5600" s="5"/>
      <c r="I5600" s="5">
        <f t="shared" si="4221"/>
        <v>18472681.502391033</v>
      </c>
      <c r="J5600" s="5">
        <f t="shared" si="4222"/>
        <v>8043217.0333333332</v>
      </c>
      <c r="K5600" s="5">
        <f t="shared" si="4223"/>
        <v>6110213.0976089695</v>
      </c>
      <c r="L5600" s="5">
        <f t="shared" si="4224"/>
        <v>55859.76666666667</v>
      </c>
      <c r="M5600" s="5">
        <f t="shared" si="4225"/>
        <v>24638754.366666667</v>
      </c>
      <c r="N5600" s="5">
        <f t="shared" si="4226"/>
        <v>14209289.897608967</v>
      </c>
    </row>
    <row r="5601" spans="1:14" x14ac:dyDescent="0.25">
      <c r="A5601" s="6">
        <v>44741</v>
      </c>
      <c r="B5601" s="24">
        <v>9122215.2784197666</v>
      </c>
      <c r="C5601" s="5">
        <v>-3720080</v>
      </c>
      <c r="D5601" s="5">
        <v>5808926.7215802334</v>
      </c>
      <c r="E5601" s="5">
        <v>-26124</v>
      </c>
      <c r="F5601" s="5">
        <f t="shared" si="4220"/>
        <v>14905018</v>
      </c>
      <c r="G5601" s="5">
        <f t="shared" si="4219"/>
        <v>2062722.7215802334</v>
      </c>
      <c r="H5601" s="5"/>
      <c r="I5601" s="5">
        <f t="shared" si="4221"/>
        <v>18025388.742256224</v>
      </c>
      <c r="J5601" s="5">
        <f t="shared" si="4222"/>
        <v>7582616.5666666664</v>
      </c>
      <c r="K5601" s="5">
        <f t="shared" si="4223"/>
        <v>6039503.8244104432</v>
      </c>
      <c r="L5601" s="5">
        <f t="shared" si="4224"/>
        <v>60933.833333333336</v>
      </c>
      <c r="M5601" s="5">
        <f t="shared" si="4225"/>
        <v>24125826.399999999</v>
      </c>
      <c r="N5601" s="5">
        <f t="shared" si="4226"/>
        <v>13683054.224410441</v>
      </c>
    </row>
    <row r="5602" spans="1:14" x14ac:dyDescent="0.25">
      <c r="A5602" s="6">
        <v>44742</v>
      </c>
      <c r="B5602" s="24">
        <v>25226456.629014999</v>
      </c>
      <c r="C5602" s="5">
        <v>14139037</v>
      </c>
      <c r="D5602" s="5">
        <v>4690410.3709849995</v>
      </c>
      <c r="E5602" s="5">
        <v>32050</v>
      </c>
      <c r="F5602" s="5">
        <f t="shared" si="4220"/>
        <v>29948917</v>
      </c>
      <c r="G5602" s="5">
        <f t="shared" si="4219"/>
        <v>18861497.370985001</v>
      </c>
      <c r="H5602" s="5"/>
      <c r="I5602" s="5">
        <f t="shared" si="4221"/>
        <v>18354170.912641991</v>
      </c>
      <c r="J5602" s="5">
        <f t="shared" si="4222"/>
        <v>7933607.666666667</v>
      </c>
      <c r="K5602" s="5">
        <f t="shared" si="4223"/>
        <v>5908740.1206913469</v>
      </c>
      <c r="L5602" s="5">
        <f t="shared" si="4224"/>
        <v>64588.166666666664</v>
      </c>
      <c r="M5602" s="5">
        <f t="shared" si="4225"/>
        <v>24327499.199999999</v>
      </c>
      <c r="N5602" s="5">
        <f t="shared" si="4226"/>
        <v>13906935.95402468</v>
      </c>
    </row>
    <row r="5603" spans="1:14" x14ac:dyDescent="0.25">
      <c r="A5603" s="6">
        <v>44743</v>
      </c>
      <c r="B5603" s="24">
        <v>31419931.473255005</v>
      </c>
      <c r="C5603" s="5">
        <v>21511092</v>
      </c>
      <c r="D5603" s="5">
        <v>6100017.0826529954</v>
      </c>
      <c r="E5603" s="5">
        <v>-10358.555908</v>
      </c>
      <c r="F5603" s="5">
        <f t="shared" si="4220"/>
        <v>37509590</v>
      </c>
      <c r="G5603" s="5">
        <f t="shared" si="4219"/>
        <v>27600750.526744995</v>
      </c>
      <c r="H5603" s="5"/>
      <c r="I5603" s="5">
        <f t="shared" si="4221"/>
        <v>18882045.54121726</v>
      </c>
      <c r="J5603" s="5">
        <f t="shared" si="4222"/>
        <v>8475712</v>
      </c>
      <c r="K5603" s="5">
        <f t="shared" ref="K5603:K5633" si="4227">AVERAGE(D5574:D5603)</f>
        <v>5895593.277313008</v>
      </c>
      <c r="L5603" s="5">
        <f t="shared" ref="L5603:L5633" si="4228">AVERAGE(E5574:E5603)</f>
        <v>74927.148136399992</v>
      </c>
      <c r="M5603" s="5">
        <f t="shared" ref="M5603:M5633" si="4229">AVERAGE(F5574:F5603)</f>
        <v>24852565.966666665</v>
      </c>
      <c r="N5603" s="5">
        <f t="shared" ref="N5603:N5633" si="4230">AVERAGE(G5574:G5603)</f>
        <v>14446232.425449409</v>
      </c>
    </row>
    <row r="5604" spans="1:14" x14ac:dyDescent="0.25">
      <c r="A5604" s="6">
        <v>44744</v>
      </c>
      <c r="B5604" s="24">
        <v>25905346.346498862</v>
      </c>
      <c r="C5604" s="5">
        <v>16687476</v>
      </c>
      <c r="D5604" s="5">
        <v>5726959.653501139</v>
      </c>
      <c r="E5604" s="5">
        <v>-118800</v>
      </c>
      <c r="F5604" s="5">
        <f t="shared" si="4220"/>
        <v>31513506</v>
      </c>
      <c r="G5604" s="5">
        <f t="shared" si="4219"/>
        <v>22295635.653501138</v>
      </c>
      <c r="H5604" s="5"/>
      <c r="I5604" s="5">
        <f t="shared" si="4221"/>
        <v>18478346.817992311</v>
      </c>
      <c r="J5604" s="5">
        <f t="shared" si="4222"/>
        <v>8100435.5999999996</v>
      </c>
      <c r="K5604" s="5">
        <f t="shared" si="4227"/>
        <v>5853372.8338712929</v>
      </c>
      <c r="L5604" s="5">
        <f t="shared" si="4228"/>
        <v>41939.648136399999</v>
      </c>
      <c r="M5604" s="5">
        <f t="shared" si="4229"/>
        <v>24373659.300000001</v>
      </c>
      <c r="N5604" s="5">
        <f t="shared" si="4230"/>
        <v>13995748.082007697</v>
      </c>
    </row>
    <row r="5605" spans="1:14" x14ac:dyDescent="0.25">
      <c r="A5605" s="6">
        <v>44745</v>
      </c>
      <c r="B5605" s="24">
        <v>23048110.005784482</v>
      </c>
      <c r="C5605" s="5">
        <v>13773511</v>
      </c>
      <c r="D5605" s="5">
        <v>5792636.1053265166</v>
      </c>
      <c r="E5605" s="5">
        <v>49123.888889000002</v>
      </c>
      <c r="F5605" s="5">
        <f t="shared" si="4220"/>
        <v>28889870</v>
      </c>
      <c r="G5605" s="5">
        <f t="shared" si="4219"/>
        <v>19615270.994215518</v>
      </c>
      <c r="H5605" s="5"/>
      <c r="I5605" s="5">
        <f t="shared" si="4221"/>
        <v>18966303.471965481</v>
      </c>
      <c r="J5605" s="5">
        <f t="shared" si="4222"/>
        <v>8584434.0999999996</v>
      </c>
      <c r="K5605" s="5">
        <f t="shared" si="4227"/>
        <v>5779511.1836018227</v>
      </c>
      <c r="L5605" s="5">
        <f t="shared" si="4228"/>
        <v>40575.27776603333</v>
      </c>
      <c r="M5605" s="5">
        <f t="shared" si="4229"/>
        <v>24786389.933333334</v>
      </c>
      <c r="N5605" s="5">
        <f t="shared" si="4230"/>
        <v>14404520.561367858</v>
      </c>
    </row>
    <row r="5606" spans="1:14" x14ac:dyDescent="0.25">
      <c r="A5606" s="6">
        <v>44746</v>
      </c>
      <c r="B5606" s="24">
        <v>21562966.098644301</v>
      </c>
      <c r="C5606" s="5">
        <v>14697073</v>
      </c>
      <c r="D5606" s="5">
        <v>5634572.5949586984</v>
      </c>
      <c r="E5606" s="5">
        <v>34990.306397</v>
      </c>
      <c r="F5606" s="5">
        <f t="shared" si="4220"/>
        <v>27232529</v>
      </c>
      <c r="G5606" s="5">
        <f t="shared" si="4219"/>
        <v>20366635.901355699</v>
      </c>
      <c r="H5606" s="5"/>
      <c r="I5606" s="5">
        <f t="shared" si="4221"/>
        <v>19288803.664295826</v>
      </c>
      <c r="J5606" s="5">
        <f t="shared" si="4222"/>
        <v>9006434.1333333328</v>
      </c>
      <c r="K5606" s="5">
        <f t="shared" si="4227"/>
        <v>5743306.9477249049</v>
      </c>
      <c r="L5606" s="5">
        <f t="shared" si="4228"/>
        <v>43016.454645933336</v>
      </c>
      <c r="M5606" s="5">
        <f t="shared" si="4229"/>
        <v>25075127.066666666</v>
      </c>
      <c r="N5606" s="5">
        <f t="shared" si="4230"/>
        <v>14792757.535704173</v>
      </c>
    </row>
    <row r="5607" spans="1:14" x14ac:dyDescent="0.25">
      <c r="A5607" s="6">
        <v>44747</v>
      </c>
      <c r="B5607" s="24">
        <v>13067005.752144597</v>
      </c>
      <c r="C5607" s="5">
        <v>13362416</v>
      </c>
      <c r="D5607" s="5">
        <v>4430002.6922994042</v>
      </c>
      <c r="E5607" s="5">
        <v>-279949.44444400002</v>
      </c>
      <c r="F5607" s="5">
        <f t="shared" si="4220"/>
        <v>17217059</v>
      </c>
      <c r="G5607" s="5">
        <f t="shared" si="4219"/>
        <v>17512469.247855403</v>
      </c>
      <c r="H5607" s="5"/>
      <c r="I5607" s="5">
        <f t="shared" si="4221"/>
        <v>19010307.798972715</v>
      </c>
      <c r="J5607" s="5">
        <f t="shared" si="4222"/>
        <v>9209555.4333333336</v>
      </c>
      <c r="K5607" s="5">
        <f t="shared" si="4227"/>
        <v>5685716.3611961491</v>
      </c>
      <c r="L5607" s="5">
        <f t="shared" si="4228"/>
        <v>29820.373164466666</v>
      </c>
      <c r="M5607" s="5">
        <f t="shared" si="4229"/>
        <v>24725844.533333335</v>
      </c>
      <c r="N5607" s="5">
        <f t="shared" si="4230"/>
        <v>14925092.167693954</v>
      </c>
    </row>
    <row r="5608" spans="1:14" x14ac:dyDescent="0.25">
      <c r="A5608" s="6">
        <v>44748</v>
      </c>
      <c r="B5608" s="24">
        <v>13089423.658273527</v>
      </c>
      <c r="C5608" s="5">
        <v>13380571</v>
      </c>
      <c r="D5608" s="5">
        <v>5008056.1482314719</v>
      </c>
      <c r="E5608" s="5">
        <v>-233511.80650499999</v>
      </c>
      <c r="F5608" s="5">
        <f t="shared" si="4220"/>
        <v>17863968</v>
      </c>
      <c r="G5608" s="5">
        <f t="shared" si="4219"/>
        <v>18155115.341726474</v>
      </c>
      <c r="H5608" s="5"/>
      <c r="I5608" s="5">
        <f t="shared" si="4221"/>
        <v>18536377.888033766</v>
      </c>
      <c r="J5608" s="5">
        <f t="shared" si="4222"/>
        <v>9152098.0333333332</v>
      </c>
      <c r="K5608" s="5">
        <f t="shared" si="4227"/>
        <v>5649504.7323519327</v>
      </c>
      <c r="L5608" s="5">
        <f t="shared" si="4228"/>
        <v>21702.812947633334</v>
      </c>
      <c r="M5608" s="5">
        <f t="shared" si="4229"/>
        <v>24207585.433333334</v>
      </c>
      <c r="N5608" s="5">
        <f t="shared" si="4230"/>
        <v>14823305.578632902</v>
      </c>
    </row>
    <row r="5609" spans="1:14" x14ac:dyDescent="0.25">
      <c r="A5609" s="6">
        <v>44749</v>
      </c>
      <c r="B5609" s="24">
        <v>2836967.9249014971</v>
      </c>
      <c r="C5609" s="5">
        <v>2611183</v>
      </c>
      <c r="D5609" s="5">
        <v>5374430.5748405028</v>
      </c>
      <c r="E5609" s="5">
        <v>81454.500258</v>
      </c>
      <c r="F5609" s="5">
        <f t="shared" si="4220"/>
        <v>8292852.9999999991</v>
      </c>
      <c r="G5609" s="5">
        <f t="shared" si="4219"/>
        <v>8067068.0750985024</v>
      </c>
      <c r="H5609" s="5"/>
      <c r="I5609" s="5">
        <f t="shared" si="4221"/>
        <v>17362785.023237206</v>
      </c>
      <c r="J5609" s="5">
        <f t="shared" si="4222"/>
        <v>8353666.1333333338</v>
      </c>
      <c r="K5609" s="5">
        <f t="shared" si="4227"/>
        <v>5636131.8471398903</v>
      </c>
      <c r="L5609" s="5">
        <f t="shared" si="4228"/>
        <v>25593.662956233333</v>
      </c>
      <c r="M5609" s="5">
        <f t="shared" si="4229"/>
        <v>23024510.533333335</v>
      </c>
      <c r="N5609" s="5">
        <f t="shared" si="4230"/>
        <v>14015391.643429458</v>
      </c>
    </row>
    <row r="5610" spans="1:14" x14ac:dyDescent="0.25">
      <c r="A5610" s="6">
        <v>44750</v>
      </c>
      <c r="B5610" s="24">
        <v>10964102.69477528</v>
      </c>
      <c r="C5610" s="5">
        <v>11216802</v>
      </c>
      <c r="D5610" s="5">
        <v>5429463.4718367206</v>
      </c>
      <c r="E5610" s="5">
        <v>-22002.166612000001</v>
      </c>
      <c r="F5610" s="5">
        <f t="shared" si="4220"/>
        <v>16371564</v>
      </c>
      <c r="G5610" s="5">
        <f t="shared" si="4219"/>
        <v>16624263.30522472</v>
      </c>
      <c r="H5610" s="5"/>
      <c r="I5610" s="5">
        <f t="shared" si="4221"/>
        <v>17571973.137092862</v>
      </c>
      <c r="J5610" s="5">
        <f t="shared" si="4222"/>
        <v>8875776.9000000004</v>
      </c>
      <c r="K5610" s="5">
        <f t="shared" si="4227"/>
        <v>5603967.5388379684</v>
      </c>
      <c r="L5610" s="5">
        <f>AVERAGE(E5581:E5610)</f>
        <v>2378.0907358333347</v>
      </c>
      <c r="M5610" s="5">
        <f t="shared" si="4229"/>
        <v>23178318.766666666</v>
      </c>
      <c r="N5610" s="5">
        <f t="shared" si="4230"/>
        <v>14482122.529573804</v>
      </c>
    </row>
    <row r="5611" spans="1:14" x14ac:dyDescent="0.25">
      <c r="A5611" s="6">
        <v>44751</v>
      </c>
      <c r="B5611" s="24">
        <v>11407712.076869959</v>
      </c>
      <c r="C5611" s="5">
        <v>11595041</v>
      </c>
      <c r="D5611" s="5">
        <v>5100158.5927260406</v>
      </c>
      <c r="E5611" s="5">
        <v>-304554.66959599999</v>
      </c>
      <c r="F5611" s="5">
        <f t="shared" si="4220"/>
        <v>16203316</v>
      </c>
      <c r="G5611" s="5">
        <f t="shared" si="4219"/>
        <v>16390644.923130041</v>
      </c>
      <c r="H5611" s="5"/>
      <c r="I5611" s="5">
        <f t="shared" si="4221"/>
        <v>18046532.414360184</v>
      </c>
      <c r="J5611" s="5">
        <f t="shared" si="4222"/>
        <v>9689157.5666666664</v>
      </c>
      <c r="K5611" s="5">
        <f t="shared" si="4227"/>
        <v>5563876.7172238417</v>
      </c>
      <c r="L5611" s="5">
        <f t="shared" si="4228"/>
        <v>-11680.4982507</v>
      </c>
      <c r="M5611" s="5">
        <f t="shared" si="4229"/>
        <v>23598728.633333333</v>
      </c>
      <c r="N5611" s="5">
        <f t="shared" si="4230"/>
        <v>15241353.785639813</v>
      </c>
    </row>
    <row r="5612" spans="1:14" x14ac:dyDescent="0.25">
      <c r="A5612" s="6">
        <v>44752</v>
      </c>
      <c r="B5612" s="24">
        <v>27180811.465741996</v>
      </c>
      <c r="C5612" s="5">
        <v>27369053</v>
      </c>
      <c r="D5612" s="5">
        <v>4740448.3127820045</v>
      </c>
      <c r="E5612" s="5">
        <v>41582.221475999999</v>
      </c>
      <c r="F5612" s="5">
        <f t="shared" si="4220"/>
        <v>31962842</v>
      </c>
      <c r="G5612" s="5">
        <f t="shared" si="4219"/>
        <v>32151083.534258004</v>
      </c>
      <c r="H5612" s="5"/>
      <c r="I5612" s="5">
        <f t="shared" si="4221"/>
        <v>17818204.731393926</v>
      </c>
      <c r="J5612" s="5">
        <f t="shared" si="4222"/>
        <v>9762830.9666666668</v>
      </c>
      <c r="K5612" s="5">
        <f t="shared" si="4227"/>
        <v>5538722.2594742374</v>
      </c>
      <c r="L5612" s="5">
        <f t="shared" si="4228"/>
        <v>-9781.7575348333339</v>
      </c>
      <c r="M5612" s="5">
        <f t="shared" si="4229"/>
        <v>23347145.233333334</v>
      </c>
      <c r="N5612" s="5">
        <f t="shared" si="4230"/>
        <v>15291771.468606073</v>
      </c>
    </row>
    <row r="5613" spans="1:14" x14ac:dyDescent="0.25">
      <c r="A5613" s="6">
        <v>44753</v>
      </c>
      <c r="B5613" s="24">
        <v>-84618.701806461264</v>
      </c>
      <c r="C5613" s="5">
        <v>129972</v>
      </c>
      <c r="D5613" s="5">
        <v>4611983.0904244613</v>
      </c>
      <c r="E5613" s="5">
        <v>273433.61138199997</v>
      </c>
      <c r="F5613" s="5">
        <f t="shared" si="4220"/>
        <v>4800798</v>
      </c>
      <c r="G5613" s="5">
        <f t="shared" si="4219"/>
        <v>5015388.7018064614</v>
      </c>
      <c r="H5613" s="5"/>
      <c r="I5613" s="5">
        <f t="shared" si="4221"/>
        <v>17319776.969208743</v>
      </c>
      <c r="J5613" s="5">
        <f t="shared" si="4222"/>
        <v>9653252.3666666672</v>
      </c>
      <c r="K5613" s="5">
        <f t="shared" si="4227"/>
        <v>5473904.0679466873</v>
      </c>
      <c r="L5613" s="5">
        <f t="shared" si="4228"/>
        <v>-4587.2038221000012</v>
      </c>
      <c r="M5613" s="5">
        <f t="shared" si="4229"/>
        <v>22789093.833333332</v>
      </c>
      <c r="N5613" s="5">
        <f t="shared" si="4230"/>
        <v>15122569.230791254</v>
      </c>
    </row>
    <row r="5614" spans="1:14" x14ac:dyDescent="0.25">
      <c r="A5614" s="6">
        <v>44754</v>
      </c>
      <c r="B5614" s="24">
        <v>12919640.170398701</v>
      </c>
      <c r="C5614" s="5">
        <v>13212598</v>
      </c>
      <c r="D5614" s="5">
        <v>4612619.9949662993</v>
      </c>
      <c r="E5614" s="5">
        <v>-347346.16536500002</v>
      </c>
      <c r="F5614" s="5">
        <f t="shared" si="4220"/>
        <v>17184914</v>
      </c>
      <c r="G5614" s="5">
        <f t="shared" si="4219"/>
        <v>17477871.829601299</v>
      </c>
      <c r="H5614" s="5"/>
      <c r="I5614" s="5">
        <f t="shared" si="4221"/>
        <v>17296283.773769256</v>
      </c>
      <c r="J5614" s="5">
        <f t="shared" si="4222"/>
        <v>9961382</v>
      </c>
      <c r="K5614" s="5">
        <f t="shared" si="4227"/>
        <v>5384425.1688983422</v>
      </c>
      <c r="L5614" s="5">
        <f t="shared" si="4228"/>
        <v>-21472.642667600001</v>
      </c>
      <c r="M5614" s="5">
        <f t="shared" si="4229"/>
        <v>22659236.300000001</v>
      </c>
      <c r="N5614" s="5">
        <f t="shared" si="4230"/>
        <v>15324334.526230741</v>
      </c>
    </row>
    <row r="5615" spans="1:14" x14ac:dyDescent="0.25">
      <c r="A5615" s="6">
        <v>44755</v>
      </c>
      <c r="B5615" s="24">
        <v>-8622415.6586240977</v>
      </c>
      <c r="C5615" s="5">
        <v>-8333940</v>
      </c>
      <c r="D5615" s="5">
        <v>4857462.8219680972</v>
      </c>
      <c r="E5615" s="5">
        <v>-208799.163344</v>
      </c>
      <c r="F5615" s="5">
        <f t="shared" si="4220"/>
        <v>-3973752.0000000005</v>
      </c>
      <c r="G5615" s="5">
        <f t="shared" si="4219"/>
        <v>-3685276.3413759028</v>
      </c>
      <c r="H5615" s="5"/>
      <c r="I5615" s="5">
        <f t="shared" si="4221"/>
        <v>16264648.901300063</v>
      </c>
      <c r="J5615" s="5">
        <f t="shared" si="4222"/>
        <v>9300014.4666666668</v>
      </c>
      <c r="K5615" s="5">
        <f t="shared" si="4227"/>
        <v>5350688.3801456699</v>
      </c>
      <c r="L5615" s="5">
        <f t="shared" si="4228"/>
        <v>-50142.0481124</v>
      </c>
      <c r="M5615" s="5">
        <f t="shared" si="4229"/>
        <v>21565195.233333334</v>
      </c>
      <c r="N5615" s="5">
        <f t="shared" si="4230"/>
        <v>14600560.798699938</v>
      </c>
    </row>
    <row r="5616" spans="1:14" x14ac:dyDescent="0.25">
      <c r="A5616" s="6">
        <v>44756</v>
      </c>
      <c r="B5616" s="24">
        <v>29201630.326292772</v>
      </c>
      <c r="C5616" s="5">
        <v>29478418</v>
      </c>
      <c r="D5616" s="5">
        <v>5388968.9224182311</v>
      </c>
      <c r="E5616" s="5">
        <v>15908.751289</v>
      </c>
      <c r="F5616" s="5">
        <f t="shared" si="4220"/>
        <v>34606508.000000007</v>
      </c>
      <c r="G5616" s="5">
        <f t="shared" si="4219"/>
        <v>34883295.673707232</v>
      </c>
      <c r="H5616" s="5"/>
      <c r="I5616" s="5">
        <f t="shared" si="4221"/>
        <v>17094739.108120073</v>
      </c>
      <c r="J5616" s="5">
        <f t="shared" si="4222"/>
        <v>10462578.933333334</v>
      </c>
      <c r="K5616" s="5">
        <f t="shared" si="4227"/>
        <v>5311247.2149493545</v>
      </c>
      <c r="L5616" s="5">
        <f t="shared" si="4228"/>
        <v>-63770.856402766658</v>
      </c>
      <c r="M5616" s="5">
        <f t="shared" si="4229"/>
        <v>22342215.466666665</v>
      </c>
      <c r="N5616" s="5">
        <f t="shared" si="4230"/>
        <v>15710055.291879922</v>
      </c>
    </row>
    <row r="5617" spans="1:14" x14ac:dyDescent="0.25">
      <c r="A5617" s="6">
        <v>44757</v>
      </c>
      <c r="B5617" s="24">
        <v>6095309.297192933</v>
      </c>
      <c r="C5617" s="5">
        <v>6356883</v>
      </c>
      <c r="D5617" s="5">
        <v>5002335.9280670667</v>
      </c>
      <c r="E5617" s="5">
        <v>820.77473999999995</v>
      </c>
      <c r="F5617" s="5">
        <f t="shared" si="4220"/>
        <v>11098466</v>
      </c>
      <c r="G5617" s="5">
        <f t="shared" ref="G5617:G5680" si="4231">SUM(C5617:E5617)</f>
        <v>11360039.702807065</v>
      </c>
      <c r="H5617" s="5"/>
      <c r="I5617" s="5">
        <f t="shared" si="4221"/>
        <v>16288718.014065092</v>
      </c>
      <c r="J5617" s="5">
        <f t="shared" si="4222"/>
        <v>9983490.666666666</v>
      </c>
      <c r="K5617" s="5">
        <f t="shared" si="4227"/>
        <v>5287560.0165130049</v>
      </c>
      <c r="L5617" s="5">
        <f t="shared" si="4228"/>
        <v>-57214.89724476666</v>
      </c>
      <c r="M5617" s="5">
        <f t="shared" si="4229"/>
        <v>21519063.133333333</v>
      </c>
      <c r="N5617" s="5">
        <f t="shared" si="4230"/>
        <v>15213835.785934906</v>
      </c>
    </row>
    <row r="5618" spans="1:14" x14ac:dyDescent="0.25">
      <c r="A5618" s="6">
        <v>44758</v>
      </c>
      <c r="B5618" s="24">
        <v>32557187.516678549</v>
      </c>
      <c r="C5618" s="5">
        <v>32761122</v>
      </c>
      <c r="D5618" s="5">
        <v>4655030.2637444492</v>
      </c>
      <c r="E5618" s="5">
        <v>20597.219577</v>
      </c>
      <c r="F5618" s="5">
        <f t="shared" si="4220"/>
        <v>37232815</v>
      </c>
      <c r="G5618" s="5">
        <f t="shared" si="4231"/>
        <v>37436749.483321451</v>
      </c>
      <c r="H5618" s="5"/>
      <c r="I5618" s="5">
        <f t="shared" si="4221"/>
        <v>16281537.271914428</v>
      </c>
      <c r="J5618" s="5">
        <f t="shared" si="4222"/>
        <v>10280499.066666666</v>
      </c>
      <c r="K5618" s="5">
        <f t="shared" si="4227"/>
        <v>5259345.7180111026</v>
      </c>
      <c r="L5618" s="5">
        <f t="shared" si="4228"/>
        <v>-51073.889925533331</v>
      </c>
      <c r="M5618" s="5">
        <f t="shared" si="4229"/>
        <v>21489809.100000001</v>
      </c>
      <c r="N5618" s="5">
        <f t="shared" si="4230"/>
        <v>15488770.894752238</v>
      </c>
    </row>
    <row r="5619" spans="1:14" x14ac:dyDescent="0.25">
      <c r="A5619" s="6">
        <v>44759</v>
      </c>
      <c r="B5619" s="24">
        <v>17017493.012707982</v>
      </c>
      <c r="C5619" s="5">
        <v>17209559</v>
      </c>
      <c r="D5619" s="5">
        <v>4377973.5660820194</v>
      </c>
      <c r="E5619" s="5">
        <v>6775.4212100000004</v>
      </c>
      <c r="F5619" s="5">
        <f t="shared" si="4220"/>
        <v>21402242</v>
      </c>
      <c r="G5619" s="5">
        <f t="shared" si="4231"/>
        <v>21594307.987292018</v>
      </c>
      <c r="H5619" s="5"/>
      <c r="I5619" s="5">
        <f t="shared" si="4221"/>
        <v>17632300.411402404</v>
      </c>
      <c r="J5619" s="5">
        <f t="shared" si="4222"/>
        <v>11963202.966666667</v>
      </c>
      <c r="K5619" s="5">
        <f t="shared" si="4227"/>
        <v>5239509.3311494626</v>
      </c>
      <c r="L5619" s="5">
        <f t="shared" si="4228"/>
        <v>-54057.309218533323</v>
      </c>
      <c r="M5619" s="5">
        <f t="shared" si="4229"/>
        <v>22817752.433333334</v>
      </c>
      <c r="N5619" s="5">
        <f t="shared" si="4230"/>
        <v>17148654.988597598</v>
      </c>
    </row>
    <row r="5620" spans="1:14" x14ac:dyDescent="0.25">
      <c r="A5620" s="6">
        <v>44760</v>
      </c>
      <c r="B5620" s="24">
        <v>12426856.746774485</v>
      </c>
      <c r="C5620" s="5">
        <v>12669176</v>
      </c>
      <c r="D5620" s="5">
        <v>3905669.9181835153</v>
      </c>
      <c r="E5620" s="5">
        <v>-148158.66495800001</v>
      </c>
      <c r="F5620" s="5">
        <f t="shared" si="4220"/>
        <v>16184368</v>
      </c>
      <c r="G5620" s="5">
        <f t="shared" si="4231"/>
        <v>16426687.253225515</v>
      </c>
      <c r="H5620" s="5"/>
      <c r="I5620" s="5">
        <f t="shared" si="4221"/>
        <v>17213849.848403402</v>
      </c>
      <c r="J5620" s="5">
        <f t="shared" si="4222"/>
        <v>11881607.199999999</v>
      </c>
      <c r="K5620" s="5">
        <f t="shared" si="4227"/>
        <v>5189507.582980399</v>
      </c>
      <c r="L5620" s="5">
        <f t="shared" si="4228"/>
        <v>-63547.431383799987</v>
      </c>
      <c r="M5620" s="5">
        <f t="shared" si="4229"/>
        <v>22339810</v>
      </c>
      <c r="N5620" s="5">
        <f t="shared" si="4230"/>
        <v>17007567.351596601</v>
      </c>
    </row>
    <row r="5621" spans="1:14" x14ac:dyDescent="0.25">
      <c r="A5621" s="6">
        <v>44761</v>
      </c>
      <c r="B5621" s="24">
        <v>32461755.685490131</v>
      </c>
      <c r="C5621" s="5">
        <v>32828317</v>
      </c>
      <c r="D5621" s="5">
        <v>3600350.2592798681</v>
      </c>
      <c r="E5621" s="5">
        <v>-85808.944770000002</v>
      </c>
      <c r="F5621" s="5">
        <f t="shared" si="4220"/>
        <v>35976297</v>
      </c>
      <c r="G5621" s="5">
        <f t="shared" si="4231"/>
        <v>36342858.314509869</v>
      </c>
      <c r="H5621" s="5"/>
      <c r="I5621" s="5">
        <f t="shared" si="4221"/>
        <v>17539873.108525429</v>
      </c>
      <c r="J5621" s="5">
        <f t="shared" si="4222"/>
        <v>12564464.966666667</v>
      </c>
      <c r="K5621" s="5">
        <f t="shared" si="4227"/>
        <v>5133204.6210173704</v>
      </c>
      <c r="L5621" s="5">
        <f t="shared" si="4228"/>
        <v>-63421.929542799982</v>
      </c>
      <c r="M5621" s="5">
        <f t="shared" si="4229"/>
        <v>22609655.800000001</v>
      </c>
      <c r="N5621" s="5">
        <f t="shared" si="4230"/>
        <v>17634247.658141237</v>
      </c>
    </row>
    <row r="5622" spans="1:14" x14ac:dyDescent="0.25">
      <c r="A5622" s="6">
        <v>44762</v>
      </c>
      <c r="B5622" s="24">
        <v>-304553.69736591692</v>
      </c>
      <c r="C5622" s="5">
        <v>-63737</v>
      </c>
      <c r="D5622" s="5">
        <v>4403406.4217579169</v>
      </c>
      <c r="E5622" s="5">
        <v>-310589.724392</v>
      </c>
      <c r="F5622" s="5">
        <f t="shared" si="4220"/>
        <v>3788263</v>
      </c>
      <c r="G5622" s="5">
        <f t="shared" si="4231"/>
        <v>4029079.6973659168</v>
      </c>
      <c r="H5622" s="5"/>
      <c r="I5622" s="5">
        <f t="shared" si="4221"/>
        <v>16623504.077887995</v>
      </c>
      <c r="J5622" s="5">
        <f t="shared" si="4222"/>
        <v>11983414.766666668</v>
      </c>
      <c r="K5622" s="5">
        <f t="shared" si="4227"/>
        <v>5099826.2424678672</v>
      </c>
      <c r="L5622" s="5">
        <f t="shared" si="4228"/>
        <v>-72065.520355866654</v>
      </c>
      <c r="M5622" s="5">
        <f t="shared" si="4229"/>
        <v>21651264.800000001</v>
      </c>
      <c r="N5622" s="5">
        <f t="shared" si="4230"/>
        <v>17011175.488778669</v>
      </c>
    </row>
    <row r="5623" spans="1:14" x14ac:dyDescent="0.25">
      <c r="A5623" s="6">
        <v>44763</v>
      </c>
      <c r="B5623" s="24">
        <v>388474.08271547774</v>
      </c>
      <c r="C5623" s="5">
        <v>654202</v>
      </c>
      <c r="D5623" s="5">
        <v>4359194.9130125223</v>
      </c>
      <c r="E5623" s="5">
        <v>-84304.995727999994</v>
      </c>
      <c r="F5623" s="5">
        <f t="shared" si="4220"/>
        <v>4663364</v>
      </c>
      <c r="G5623" s="5">
        <f t="shared" si="4231"/>
        <v>4929091.9172845222</v>
      </c>
      <c r="H5623" s="5"/>
      <c r="I5623" s="5">
        <f t="shared" si="4221"/>
        <v>15985344.091662811</v>
      </c>
      <c r="J5623" s="5">
        <f t="shared" si="4222"/>
        <v>11723936.800000001</v>
      </c>
      <c r="K5623" s="5">
        <f t="shared" si="4227"/>
        <v>5035439.6618839884</v>
      </c>
      <c r="L5623" s="5">
        <f t="shared" si="4228"/>
        <v>-68640.086880133327</v>
      </c>
      <c r="M5623" s="5">
        <f t="shared" si="4229"/>
        <v>20952143.666666668</v>
      </c>
      <c r="N5623" s="5">
        <f t="shared" si="4230"/>
        <v>16690736.375003856</v>
      </c>
    </row>
    <row r="5624" spans="1:14" x14ac:dyDescent="0.25">
      <c r="A5624" s="6">
        <v>44764</v>
      </c>
      <c r="B5624" s="24">
        <v>-6580691.0996469194</v>
      </c>
      <c r="C5624" s="5">
        <v>-6270031</v>
      </c>
      <c r="D5624" s="5">
        <v>4414889.8218689198</v>
      </c>
      <c r="E5624" s="5">
        <v>-48144.722221999997</v>
      </c>
      <c r="F5624" s="5">
        <f t="shared" si="4220"/>
        <v>-2213945.9999999995</v>
      </c>
      <c r="G5624" s="5">
        <f t="shared" si="4231"/>
        <v>-1903285.9003530801</v>
      </c>
      <c r="H5624" s="5"/>
      <c r="I5624" s="5">
        <f t="shared" si="4221"/>
        <v>15307741.347780257</v>
      </c>
      <c r="J5624" s="5">
        <f t="shared" si="4222"/>
        <v>11357924.533333333</v>
      </c>
      <c r="K5624" s="5">
        <f t="shared" si="4227"/>
        <v>4961972.6965072751</v>
      </c>
      <c r="L5624" s="5">
        <f t="shared" si="4228"/>
        <v>-58931.344287533328</v>
      </c>
      <c r="M5624" s="5">
        <f t="shared" si="4229"/>
        <v>20210782.699999999</v>
      </c>
      <c r="N5624" s="5">
        <f t="shared" si="4230"/>
        <v>16260965.885553079</v>
      </c>
    </row>
    <row r="5625" spans="1:14" x14ac:dyDescent="0.25">
      <c r="A5625" s="6">
        <v>44765</v>
      </c>
      <c r="B5625" s="24">
        <v>-3886253.0187200163</v>
      </c>
      <c r="C5625" s="5">
        <v>-3650895</v>
      </c>
      <c r="D5625" s="5">
        <v>5102712.6853870163</v>
      </c>
      <c r="E5625" s="5">
        <v>78523.333333000002</v>
      </c>
      <c r="F5625" s="5">
        <f t="shared" si="4220"/>
        <v>1294983</v>
      </c>
      <c r="G5625" s="5">
        <f t="shared" si="4231"/>
        <v>1530341.0187200163</v>
      </c>
      <c r="H5625" s="5"/>
      <c r="I5625" s="5">
        <f t="shared" si="4221"/>
        <v>14546616.627227386</v>
      </c>
      <c r="J5625" s="5">
        <f t="shared" si="4222"/>
        <v>10926413.800000001</v>
      </c>
      <c r="K5625" s="5">
        <f t="shared" si="4227"/>
        <v>4899393.1059490442</v>
      </c>
      <c r="L5625" s="5">
        <f t="shared" si="4228"/>
        <v>-53690.633176433323</v>
      </c>
      <c r="M5625" s="5">
        <f t="shared" si="4229"/>
        <v>19392319.100000001</v>
      </c>
      <c r="N5625" s="5">
        <f t="shared" si="4230"/>
        <v>15772116.272772612</v>
      </c>
    </row>
    <row r="5626" spans="1:14" x14ac:dyDescent="0.25">
      <c r="A5626" s="6">
        <v>44766</v>
      </c>
      <c r="B5626" s="24">
        <v>20056073.969801631</v>
      </c>
      <c r="C5626" s="5">
        <v>20237924</v>
      </c>
      <c r="D5626" s="5">
        <v>5587844.474642369</v>
      </c>
      <c r="E5626" s="5">
        <v>-66379.444443999993</v>
      </c>
      <c r="F5626" s="5">
        <f t="shared" si="4220"/>
        <v>25577539</v>
      </c>
      <c r="G5626" s="5">
        <f t="shared" si="4231"/>
        <v>25759389.030198369</v>
      </c>
      <c r="H5626" s="5"/>
      <c r="I5626" s="5">
        <f t="shared" si="4221"/>
        <v>15118117.708816661</v>
      </c>
      <c r="J5626" s="5">
        <f t="shared" si="4222"/>
        <v>11853460.133333333</v>
      </c>
      <c r="K5626" s="5">
        <f t="shared" si="4227"/>
        <v>4875091.0058412347</v>
      </c>
      <c r="L5626" s="5">
        <f t="shared" si="4228"/>
        <v>-48636.614657899991</v>
      </c>
      <c r="M5626" s="5">
        <f t="shared" si="4229"/>
        <v>19944572.100000001</v>
      </c>
      <c r="N5626" s="5">
        <f t="shared" si="4230"/>
        <v>16679914.52451667</v>
      </c>
    </row>
    <row r="5627" spans="1:14" x14ac:dyDescent="0.25">
      <c r="A5627" s="6">
        <v>44767</v>
      </c>
      <c r="B5627" s="24">
        <v>4313890.672292579</v>
      </c>
      <c r="C5627" s="5">
        <v>4556824</v>
      </c>
      <c r="D5627" s="5">
        <v>5183798.9172124211</v>
      </c>
      <c r="E5627" s="5">
        <v>1355.4104950000001</v>
      </c>
      <c r="F5627" s="5">
        <f t="shared" si="4220"/>
        <v>9499045</v>
      </c>
      <c r="G5627" s="5">
        <f t="shared" si="4231"/>
        <v>9741978.327707421</v>
      </c>
      <c r="H5627" s="5"/>
      <c r="I5627" s="5">
        <f t="shared" si="4221"/>
        <v>14915065.792230939</v>
      </c>
      <c r="J5627" s="5">
        <f t="shared" si="4222"/>
        <v>11963009.066666666</v>
      </c>
      <c r="K5627" s="5">
        <f t="shared" si="4227"/>
        <v>4886457.5754104564</v>
      </c>
      <c r="L5627" s="5">
        <f t="shared" si="4228"/>
        <v>-41997.567641399997</v>
      </c>
      <c r="M5627" s="5">
        <f t="shared" si="4229"/>
        <v>19759525.800000001</v>
      </c>
      <c r="N5627" s="5">
        <f t="shared" si="4230"/>
        <v>16807469.074435726</v>
      </c>
    </row>
    <row r="5628" spans="1:14" x14ac:dyDescent="0.25">
      <c r="A5628" s="6">
        <v>44768</v>
      </c>
      <c r="B5628" s="24">
        <v>2198725.1962974481</v>
      </c>
      <c r="C5628" s="5">
        <v>2495641</v>
      </c>
      <c r="D5628" s="5">
        <v>5410218.6902175518</v>
      </c>
      <c r="E5628" s="5">
        <v>-98918.886515000006</v>
      </c>
      <c r="F5628" s="5">
        <f t="shared" si="4220"/>
        <v>7510025</v>
      </c>
      <c r="G5628" s="5">
        <f t="shared" si="4231"/>
        <v>7806940.8037025519</v>
      </c>
      <c r="H5628" s="5"/>
      <c r="I5628" s="5">
        <f t="shared" si="4221"/>
        <v>13773166.903583061</v>
      </c>
      <c r="J5628" s="5">
        <f t="shared" si="4222"/>
        <v>11163970.1</v>
      </c>
      <c r="K5628" s="5">
        <f t="shared" si="4227"/>
        <v>4934885.6269421717</v>
      </c>
      <c r="L5628" s="5">
        <f t="shared" si="4228"/>
        <v>-45933.830525233323</v>
      </c>
      <c r="M5628" s="5">
        <f t="shared" si="4229"/>
        <v>18662118.699999999</v>
      </c>
      <c r="N5628" s="5">
        <f t="shared" si="4230"/>
        <v>16052921.89641694</v>
      </c>
    </row>
    <row r="5629" spans="1:14" x14ac:dyDescent="0.25">
      <c r="A5629" s="6">
        <v>44769</v>
      </c>
      <c r="B5629" s="24">
        <v>24067181.692710638</v>
      </c>
      <c r="C5629" s="5">
        <v>24365001</v>
      </c>
      <c r="D5629" s="5">
        <v>5135237.3031113632</v>
      </c>
      <c r="E5629" s="5">
        <v>-42965.995821999997</v>
      </c>
      <c r="F5629" s="5">
        <f t="shared" si="4220"/>
        <v>29159453</v>
      </c>
      <c r="G5629" s="5">
        <f t="shared" si="4231"/>
        <v>29457272.307289362</v>
      </c>
      <c r="H5629" s="5"/>
      <c r="I5629" s="5">
        <f t="shared" si="4221"/>
        <v>14326361.533903297</v>
      </c>
      <c r="J5629" s="5">
        <f t="shared" si="4222"/>
        <v>12150259.166666666</v>
      </c>
      <c r="K5629" s="5">
        <f t="shared" si="4227"/>
        <v>4968512.0298160035</v>
      </c>
      <c r="L5629" s="5">
        <f t="shared" si="4228"/>
        <v>-48008.53038596666</v>
      </c>
      <c r="M5629" s="5">
        <f t="shared" si="4229"/>
        <v>19246865.033333335</v>
      </c>
      <c r="N5629" s="5">
        <f t="shared" si="4230"/>
        <v>17070762.666096706</v>
      </c>
    </row>
    <row r="5630" spans="1:14" x14ac:dyDescent="0.25">
      <c r="A5630" s="6">
        <v>44770</v>
      </c>
      <c r="B5630" s="24">
        <v>7209963.42245977</v>
      </c>
      <c r="C5630" s="5">
        <v>7511856</v>
      </c>
      <c r="D5630" s="5">
        <v>5312640.1366762295</v>
      </c>
      <c r="E5630" s="5">
        <v>756907.440864</v>
      </c>
      <c r="F5630" s="5">
        <f t="shared" si="4220"/>
        <v>13279511</v>
      </c>
      <c r="G5630" s="5">
        <f t="shared" si="4231"/>
        <v>13581403.57754023</v>
      </c>
      <c r="H5630" s="5"/>
      <c r="I5630" s="5">
        <f t="shared" si="4221"/>
        <v>13208889.967332464</v>
      </c>
      <c r="J5630" s="5">
        <f t="shared" si="4222"/>
        <v>11425735.5</v>
      </c>
      <c r="K5630" s="5">
        <f t="shared" si="4227"/>
        <v>4991947.3483580351</v>
      </c>
      <c r="L5630" s="5">
        <f t="shared" si="4228"/>
        <v>-34773.149023833328</v>
      </c>
      <c r="M5630" s="5">
        <f t="shared" si="4229"/>
        <v>18166064.166666668</v>
      </c>
      <c r="N5630" s="5">
        <f t="shared" si="4230"/>
        <v>16382909.6993342</v>
      </c>
    </row>
    <row r="5631" spans="1:14" x14ac:dyDescent="0.25">
      <c r="A5631" s="6">
        <v>44771</v>
      </c>
      <c r="B5631" s="24">
        <v>30660796.335611794</v>
      </c>
      <c r="C5631" s="5">
        <v>30948221</v>
      </c>
      <c r="D5631" s="5">
        <v>5619610.8330892064</v>
      </c>
      <c r="E5631" s="5">
        <v>-138959.16870099999</v>
      </c>
      <c r="F5631" s="5">
        <f t="shared" si="4220"/>
        <v>36141448</v>
      </c>
      <c r="G5631" s="5">
        <f t="shared" si="4231"/>
        <v>36428872.664388202</v>
      </c>
      <c r="H5631" s="5"/>
      <c r="I5631" s="5">
        <f t="shared" si="4221"/>
        <v>13926842.669238867</v>
      </c>
      <c r="J5631" s="5">
        <f t="shared" si="4222"/>
        <v>12581345.533333333</v>
      </c>
      <c r="K5631" s="5">
        <f t="shared" si="4227"/>
        <v>4985636.8187416671</v>
      </c>
      <c r="L5631" s="5">
        <f t="shared" si="4228"/>
        <v>-38534.321313866662</v>
      </c>
      <c r="M5631" s="5">
        <f t="shared" si="4229"/>
        <v>18873945.166666668</v>
      </c>
      <c r="N5631" s="5">
        <f t="shared" si="4230"/>
        <v>17528448.030761134</v>
      </c>
    </row>
    <row r="5632" spans="1:14" x14ac:dyDescent="0.25">
      <c r="A5632" s="6">
        <v>44772</v>
      </c>
      <c r="B5632" s="24">
        <v>7063881.7917158483</v>
      </c>
      <c r="C5632" s="5">
        <v>7304167</v>
      </c>
      <c r="D5632" s="5">
        <v>4834257.9854511516</v>
      </c>
      <c r="E5632" s="5">
        <v>-59422.777167</v>
      </c>
      <c r="F5632" s="5">
        <f t="shared" si="4220"/>
        <v>11838717</v>
      </c>
      <c r="G5632" s="5">
        <f t="shared" si="4231"/>
        <v>12079002.208284151</v>
      </c>
      <c r="H5632" s="5"/>
      <c r="I5632" s="5">
        <f t="shared" si="4221"/>
        <v>13321423.507995564</v>
      </c>
      <c r="J5632" s="5">
        <f t="shared" si="4222"/>
        <v>12353516.533333333</v>
      </c>
      <c r="K5632" s="5">
        <f t="shared" si="4227"/>
        <v>4990431.7392238723</v>
      </c>
      <c r="L5632" s="5">
        <f t="shared" si="4228"/>
        <v>-41583.413886100003</v>
      </c>
      <c r="M5632" s="5">
        <f t="shared" si="4229"/>
        <v>18270271.833333332</v>
      </c>
      <c r="N5632" s="5">
        <f t="shared" si="4230"/>
        <v>17302364.858671103</v>
      </c>
    </row>
    <row r="5633" spans="1:14" x14ac:dyDescent="0.25">
      <c r="A5633" s="6">
        <v>44773</v>
      </c>
      <c r="B5633" s="24">
        <v>4669378.8323973101</v>
      </c>
      <c r="C5633" s="5">
        <v>4903524</v>
      </c>
      <c r="D5633" s="5">
        <v>6075263.72353769</v>
      </c>
      <c r="E5633" s="5">
        <v>-136044.55593500001</v>
      </c>
      <c r="F5633" s="18">
        <f t="shared" si="4220"/>
        <v>10608598</v>
      </c>
      <c r="G5633" s="5">
        <f t="shared" si="4231"/>
        <v>10842743.167602692</v>
      </c>
      <c r="H5633" s="18"/>
      <c r="I5633" s="18">
        <f t="shared" si="4221"/>
        <v>12429738.419966972</v>
      </c>
      <c r="J5633" s="18">
        <f t="shared" si="4222"/>
        <v>11799930.933333334</v>
      </c>
      <c r="K5633" s="18">
        <f t="shared" si="4227"/>
        <v>4989606.6272533629</v>
      </c>
      <c r="L5633" s="18">
        <f t="shared" si="4228"/>
        <v>-45772.947220333335</v>
      </c>
      <c r="M5633" s="18">
        <f t="shared" si="4229"/>
        <v>17373572.100000001</v>
      </c>
      <c r="N5633" s="18">
        <f t="shared" si="4230"/>
        <v>16743764.613366362</v>
      </c>
    </row>
    <row r="5634" spans="1:14" x14ac:dyDescent="0.25">
      <c r="A5634" s="6">
        <v>44774</v>
      </c>
      <c r="B5634" s="25">
        <v>27875440.290990669</v>
      </c>
      <c r="C5634" s="25">
        <v>28021875</v>
      </c>
      <c r="D5634" s="13">
        <v>6396876.7090093307</v>
      </c>
      <c r="E5634" s="13">
        <v>268333</v>
      </c>
      <c r="F5634" s="5">
        <f>SUM(B5634+D5634+E5634)</f>
        <v>34540650</v>
      </c>
      <c r="G5634" s="5">
        <f t="shared" si="4231"/>
        <v>34687084.709009334</v>
      </c>
      <c r="H5634" s="5"/>
      <c r="I5634" s="5">
        <f t="shared" ref="I5634" si="4232">AVERAGE(B5605:B5634)</f>
        <v>12495408.218116699</v>
      </c>
      <c r="J5634" s="5">
        <f t="shared" ref="J5634" si="4233">AVERAGE(C5605:C5634)</f>
        <v>12177744.233333332</v>
      </c>
      <c r="K5634" s="5">
        <f t="shared" ref="K5634" si="4234">AVERAGE(D5605:D5634)</f>
        <v>5011937.1957703019</v>
      </c>
      <c r="L5634" s="5">
        <f t="shared" ref="L5634" si="4235">AVERAGE(E5605:E5634)</f>
        <v>-32868.513887000001</v>
      </c>
      <c r="M5634" s="5">
        <f t="shared" ref="M5634" si="4236">AVERAGE(F5605:F5634)</f>
        <v>17474476.899999999</v>
      </c>
      <c r="N5634" s="5">
        <f t="shared" ref="N5634" si="4237">AVERAGE(G5605:G5634)</f>
        <v>17156812.915216636</v>
      </c>
    </row>
    <row r="5635" spans="1:14" x14ac:dyDescent="0.25">
      <c r="A5635" s="6">
        <v>44775</v>
      </c>
      <c r="B5635" s="24">
        <v>26256787.679865539</v>
      </c>
      <c r="C5635" s="24">
        <v>26472358</v>
      </c>
      <c r="D5635" s="5">
        <v>5988804.32013446</v>
      </c>
      <c r="E5635" s="5">
        <v>119166</v>
      </c>
      <c r="F5635" s="5">
        <f t="shared" ref="F5635:F5664" si="4238">SUM(B5635+D5635+E5635)</f>
        <v>32364758</v>
      </c>
      <c r="G5635" s="5">
        <f t="shared" si="4231"/>
        <v>32580328.320134461</v>
      </c>
      <c r="H5635" s="5"/>
      <c r="I5635" s="5">
        <f t="shared" ref="I5635:I5664" si="4239">AVERAGE(B5606:B5635)</f>
        <v>12602364.140586067</v>
      </c>
      <c r="J5635" s="5">
        <f t="shared" ref="J5635:J5664" si="4240">AVERAGE(C5606:C5635)</f>
        <v>12601039.133333333</v>
      </c>
      <c r="K5635" s="5">
        <f t="shared" ref="K5635:K5664" si="4241">AVERAGE(D5606:D5635)</f>
        <v>5018476.1362639004</v>
      </c>
      <c r="L5635" s="5">
        <f t="shared" ref="L5635:L5663" si="4242">AVERAGE(E5606:E5635)</f>
        <v>-30533.77684996666</v>
      </c>
      <c r="M5635" s="5">
        <f t="shared" ref="M5635:M5664" si="4243">AVERAGE(F5606:F5635)</f>
        <v>17590306.5</v>
      </c>
      <c r="N5635" s="5">
        <f t="shared" ref="N5635:N5664" si="4244">AVERAGE(G5606:G5635)</f>
        <v>17588981.492747266</v>
      </c>
    </row>
    <row r="5636" spans="1:14" x14ac:dyDescent="0.25">
      <c r="A5636" s="6">
        <v>44776</v>
      </c>
      <c r="B5636" s="24">
        <v>-1907385.765816126</v>
      </c>
      <c r="C5636" s="24">
        <v>-1643733</v>
      </c>
      <c r="D5636" s="5">
        <v>5503266.765816126</v>
      </c>
      <c r="E5636" s="5">
        <v>-279551</v>
      </c>
      <c r="F5636" s="5">
        <f t="shared" si="4238"/>
        <v>3316330</v>
      </c>
      <c r="G5636" s="5">
        <f t="shared" si="4231"/>
        <v>3579982.765816126</v>
      </c>
      <c r="H5636" s="5"/>
      <c r="I5636" s="5">
        <f t="shared" si="4239"/>
        <v>11820019.078437384</v>
      </c>
      <c r="J5636" s="5">
        <f t="shared" si="4240"/>
        <v>12056345.6</v>
      </c>
      <c r="K5636" s="5">
        <f t="shared" si="4241"/>
        <v>5014099.2752924813</v>
      </c>
      <c r="L5636" s="5">
        <f t="shared" si="4242"/>
        <v>-41018.487063200002</v>
      </c>
      <c r="M5636" s="5">
        <f t="shared" si="4243"/>
        <v>16793099.866666667</v>
      </c>
      <c r="N5636" s="5">
        <f t="shared" si="4244"/>
        <v>17029426.388229284</v>
      </c>
    </row>
    <row r="5637" spans="1:14" x14ac:dyDescent="0.25">
      <c r="A5637" s="6">
        <v>44777</v>
      </c>
      <c r="B5637" s="24">
        <v>-2815782.6590392841</v>
      </c>
      <c r="C5637" s="24">
        <v>-2553632</v>
      </c>
      <c r="D5637" s="5">
        <v>4410126.6590392841</v>
      </c>
      <c r="E5637" s="5">
        <v>14804</v>
      </c>
      <c r="F5637" s="5">
        <f t="shared" si="4238"/>
        <v>1609148</v>
      </c>
      <c r="G5637" s="5">
        <f t="shared" si="4231"/>
        <v>1871298.6590392841</v>
      </c>
      <c r="H5637" s="5"/>
      <c r="I5637" s="5">
        <f t="shared" si="4239"/>
        <v>11290592.79806459</v>
      </c>
      <c r="J5637" s="5">
        <f t="shared" si="4240"/>
        <v>11525810.666666666</v>
      </c>
      <c r="K5637" s="5">
        <f t="shared" si="4241"/>
        <v>5013436.7408504765</v>
      </c>
      <c r="L5637" s="5">
        <f t="shared" si="4242"/>
        <v>-31193.372248399988</v>
      </c>
      <c r="M5637" s="5">
        <f t="shared" si="4243"/>
        <v>16272836.166666666</v>
      </c>
      <c r="N5637" s="5">
        <f t="shared" si="4244"/>
        <v>16508054.035268746</v>
      </c>
    </row>
    <row r="5638" spans="1:14" x14ac:dyDescent="0.25">
      <c r="A5638" s="6">
        <v>44778</v>
      </c>
      <c r="B5638" s="24">
        <v>26078451.425547894</v>
      </c>
      <c r="C5638" s="24">
        <v>21835201</v>
      </c>
      <c r="D5638" s="5">
        <v>4524378.5744521059</v>
      </c>
      <c r="E5638" s="5">
        <v>22746</v>
      </c>
      <c r="F5638" s="5">
        <f t="shared" si="4238"/>
        <v>30625576</v>
      </c>
      <c r="G5638" s="5">
        <f t="shared" si="4231"/>
        <v>26382325.574452106</v>
      </c>
      <c r="H5638" s="5"/>
      <c r="I5638" s="5">
        <f t="shared" si="4239"/>
        <v>11723560.390307067</v>
      </c>
      <c r="J5638" s="5">
        <f t="shared" si="4240"/>
        <v>11807631.666666666</v>
      </c>
      <c r="K5638" s="5">
        <f t="shared" si="4241"/>
        <v>4997314.1550578317</v>
      </c>
      <c r="L5638" s="5">
        <f t="shared" si="4242"/>
        <v>-22651.445364899995</v>
      </c>
      <c r="M5638" s="5">
        <f t="shared" si="4243"/>
        <v>16698223.1</v>
      </c>
      <c r="N5638" s="5">
        <f t="shared" si="4244"/>
        <v>16782294.376359597</v>
      </c>
    </row>
    <row r="5639" spans="1:14" x14ac:dyDescent="0.25">
      <c r="A5639" s="6">
        <v>44779</v>
      </c>
      <c r="B5639" s="24">
        <v>18674676.915535107</v>
      </c>
      <c r="C5639" s="24">
        <v>18895804</v>
      </c>
      <c r="D5639" s="5">
        <v>4115204.0844648946</v>
      </c>
      <c r="E5639" s="5">
        <v>-55458</v>
      </c>
      <c r="F5639" s="5">
        <f t="shared" si="4238"/>
        <v>22734423</v>
      </c>
      <c r="G5639" s="5">
        <f t="shared" si="4231"/>
        <v>22955550.084464893</v>
      </c>
      <c r="H5639" s="5"/>
      <c r="I5639" s="5">
        <f t="shared" si="4239"/>
        <v>12251484.023328187</v>
      </c>
      <c r="J5639" s="5">
        <f t="shared" si="4240"/>
        <v>12350452.366666667</v>
      </c>
      <c r="K5639" s="5">
        <f t="shared" si="4241"/>
        <v>4955339.9387119776</v>
      </c>
      <c r="L5639" s="5">
        <f t="shared" si="4242"/>
        <v>-27215.195373499999</v>
      </c>
      <c r="M5639" s="5">
        <f t="shared" si="4243"/>
        <v>17179608.766666666</v>
      </c>
      <c r="N5639" s="5">
        <f t="shared" si="4244"/>
        <v>17278577.110005144</v>
      </c>
    </row>
    <row r="5640" spans="1:14" x14ac:dyDescent="0.25">
      <c r="A5640" s="6">
        <v>44780</v>
      </c>
      <c r="B5640" s="24">
        <v>7311503.4493972585</v>
      </c>
      <c r="C5640" s="24">
        <v>7540207</v>
      </c>
      <c r="D5640" s="5">
        <v>4345361.5506027415</v>
      </c>
      <c r="E5640" s="5">
        <v>232854</v>
      </c>
      <c r="F5640" s="5">
        <f t="shared" si="4238"/>
        <v>11889719</v>
      </c>
      <c r="G5640" s="5">
        <f t="shared" si="4231"/>
        <v>12118422.550602742</v>
      </c>
      <c r="H5640" s="5"/>
      <c r="I5640" s="5">
        <f t="shared" si="4239"/>
        <v>12129730.715148922</v>
      </c>
      <c r="J5640" s="5">
        <f t="shared" si="4240"/>
        <v>12227899.199999999</v>
      </c>
      <c r="K5640" s="5">
        <f t="shared" si="4241"/>
        <v>4919203.2080041775</v>
      </c>
      <c r="L5640" s="5">
        <f t="shared" si="4242"/>
        <v>-18719.989819766659</v>
      </c>
      <c r="M5640" s="5">
        <f t="shared" si="4243"/>
        <v>17030213.933333334</v>
      </c>
      <c r="N5640" s="5">
        <f t="shared" si="4244"/>
        <v>17128382.418184411</v>
      </c>
    </row>
    <row r="5641" spans="1:14" x14ac:dyDescent="0.25">
      <c r="A5641" s="6">
        <v>44781</v>
      </c>
      <c r="B5641" s="24">
        <v>22089303.727588922</v>
      </c>
      <c r="C5641" s="24">
        <v>22111863</v>
      </c>
      <c r="D5641" s="5">
        <v>4804283.2724110801</v>
      </c>
      <c r="E5641" s="5">
        <v>169044</v>
      </c>
      <c r="F5641" s="5">
        <f t="shared" si="4238"/>
        <v>27062631</v>
      </c>
      <c r="G5641" s="5">
        <f t="shared" si="4231"/>
        <v>27085190.272411078</v>
      </c>
      <c r="H5641" s="5"/>
      <c r="I5641" s="5">
        <f t="shared" si="4239"/>
        <v>12485783.770172887</v>
      </c>
      <c r="J5641" s="5">
        <f t="shared" si="4240"/>
        <v>12578459.933333334</v>
      </c>
      <c r="K5641" s="5">
        <f t="shared" si="4241"/>
        <v>4909340.6973270131</v>
      </c>
      <c r="L5641" s="5">
        <f t="shared" si="4242"/>
        <v>-2933.3674999000041</v>
      </c>
      <c r="M5641" s="5">
        <f t="shared" si="4243"/>
        <v>17392191.100000001</v>
      </c>
      <c r="N5641" s="5">
        <f t="shared" si="4244"/>
        <v>17484867.263160449</v>
      </c>
    </row>
    <row r="5642" spans="1:14" x14ac:dyDescent="0.25">
      <c r="A5642" s="6">
        <v>44782</v>
      </c>
      <c r="B5642" s="24">
        <v>13245679.782110088</v>
      </c>
      <c r="C5642" s="24">
        <v>11871258</v>
      </c>
      <c r="D5642" s="5">
        <v>5020275.2178899134</v>
      </c>
      <c r="E5642" s="5">
        <v>-35634</v>
      </c>
      <c r="F5642" s="5">
        <f t="shared" si="4238"/>
        <v>18230321</v>
      </c>
      <c r="G5642" s="5">
        <f t="shared" si="4231"/>
        <v>16855899.217889912</v>
      </c>
      <c r="H5642" s="5"/>
      <c r="I5642" s="5">
        <f t="shared" si="4239"/>
        <v>12021279.380718494</v>
      </c>
      <c r="J5642" s="5">
        <f t="shared" si="4240"/>
        <v>12061866.766666668</v>
      </c>
      <c r="K5642" s="5">
        <f t="shared" si="4241"/>
        <v>4918668.2608306091</v>
      </c>
      <c r="L5642" s="5">
        <f t="shared" si="4242"/>
        <v>-5507.2415491000011</v>
      </c>
      <c r="M5642" s="5">
        <f t="shared" si="4243"/>
        <v>16934440.399999999</v>
      </c>
      <c r="N5642" s="5">
        <f t="shared" si="4244"/>
        <v>16975027.785948176</v>
      </c>
    </row>
    <row r="5643" spans="1:14" x14ac:dyDescent="0.25">
      <c r="A5643" s="6">
        <v>44783</v>
      </c>
      <c r="B5643" s="24">
        <v>-13976.627115134615</v>
      </c>
      <c r="C5643" s="24">
        <v>-447910</v>
      </c>
      <c r="D5643" s="5">
        <v>4160586.6271151346</v>
      </c>
      <c r="E5643" s="5">
        <v>3157639</v>
      </c>
      <c r="F5643" s="5">
        <f t="shared" si="4238"/>
        <v>7304249</v>
      </c>
      <c r="G5643" s="5">
        <f t="shared" si="4231"/>
        <v>6870315.6271151341</v>
      </c>
      <c r="H5643" s="5"/>
      <c r="I5643" s="5">
        <f t="shared" si="4239"/>
        <v>12023634.116541537</v>
      </c>
      <c r="J5643" s="5">
        <f t="shared" si="4240"/>
        <v>12042604.033333333</v>
      </c>
      <c r="K5643" s="5">
        <f t="shared" si="4241"/>
        <v>4903621.7120536314</v>
      </c>
      <c r="L5643" s="5">
        <f t="shared" si="4242"/>
        <v>90632.938071500001</v>
      </c>
      <c r="M5643" s="5">
        <f t="shared" si="4243"/>
        <v>17017888.766666666</v>
      </c>
      <c r="N5643" s="5">
        <f t="shared" si="4244"/>
        <v>17036858.683458466</v>
      </c>
    </row>
    <row r="5644" spans="1:14" x14ac:dyDescent="0.25">
      <c r="A5644" s="6">
        <v>44784</v>
      </c>
      <c r="B5644" s="24">
        <v>35996002.184343532</v>
      </c>
      <c r="C5644" s="24">
        <v>35557033</v>
      </c>
      <c r="D5644" s="5">
        <v>2179185.8156564692</v>
      </c>
      <c r="E5644" s="5">
        <v>89962</v>
      </c>
      <c r="F5644" s="5">
        <f t="shared" si="4238"/>
        <v>38265150</v>
      </c>
      <c r="G5644" s="5">
        <f t="shared" si="4231"/>
        <v>37826180.815656468</v>
      </c>
      <c r="H5644" s="5"/>
      <c r="I5644" s="5">
        <f t="shared" si="4239"/>
        <v>12792846.18367303</v>
      </c>
      <c r="J5644" s="5">
        <f t="shared" si="4240"/>
        <v>12787418.533333333</v>
      </c>
      <c r="K5644" s="5">
        <f t="shared" si="4241"/>
        <v>4822507.2394099711</v>
      </c>
      <c r="L5644" s="5">
        <f t="shared" si="4242"/>
        <v>105209.87691699999</v>
      </c>
      <c r="M5644" s="5">
        <f t="shared" si="4243"/>
        <v>17720563.300000001</v>
      </c>
      <c r="N5644" s="5">
        <f t="shared" si="4244"/>
        <v>17715135.649660308</v>
      </c>
    </row>
    <row r="5645" spans="1:14" x14ac:dyDescent="0.25">
      <c r="A5645" s="6">
        <v>44785</v>
      </c>
      <c r="B5645" s="24">
        <v>5414936.6931845862</v>
      </c>
      <c r="C5645" s="24">
        <v>3869740</v>
      </c>
      <c r="D5645" s="5">
        <v>3902244.3068154142</v>
      </c>
      <c r="E5645" s="5">
        <v>213724</v>
      </c>
      <c r="F5645" s="5">
        <f t="shared" si="4238"/>
        <v>9530905</v>
      </c>
      <c r="G5645" s="5">
        <f t="shared" si="4231"/>
        <v>7985708.3068154138</v>
      </c>
      <c r="H5645" s="5"/>
      <c r="I5645" s="5">
        <f t="shared" si="4239"/>
        <v>13260757.928733319</v>
      </c>
      <c r="J5645" s="5">
        <f t="shared" si="4240"/>
        <v>13194207.866666667</v>
      </c>
      <c r="K5645" s="5">
        <f t="shared" si="4241"/>
        <v>4790666.622238216</v>
      </c>
      <c r="L5645" s="5">
        <f t="shared" si="4242"/>
        <v>119293.98236180001</v>
      </c>
      <c r="M5645" s="5">
        <f t="shared" si="4243"/>
        <v>18170718.533333335</v>
      </c>
      <c r="N5645" s="5">
        <f t="shared" si="4244"/>
        <v>18104168.471266683</v>
      </c>
    </row>
    <row r="5646" spans="1:14" x14ac:dyDescent="0.25">
      <c r="A5646" s="6">
        <v>44786</v>
      </c>
      <c r="B5646" s="24">
        <v>31635451.415975969</v>
      </c>
      <c r="C5646" s="24">
        <v>31152977</v>
      </c>
      <c r="D5646" s="5">
        <v>3697996.5840240293</v>
      </c>
      <c r="E5646" s="5">
        <v>-82063</v>
      </c>
      <c r="F5646" s="5">
        <f t="shared" si="4238"/>
        <v>35251385</v>
      </c>
      <c r="G5646" s="5">
        <f t="shared" si="4231"/>
        <v>34768910.584024027</v>
      </c>
      <c r="H5646" s="5"/>
      <c r="I5646" s="5">
        <f t="shared" si="4239"/>
        <v>13341885.298389427</v>
      </c>
      <c r="J5646" s="5">
        <f t="shared" si="4240"/>
        <v>13250026.5</v>
      </c>
      <c r="K5646" s="5">
        <f t="shared" si="4241"/>
        <v>4734300.8776250761</v>
      </c>
      <c r="L5646" s="5">
        <f t="shared" si="4242"/>
        <v>116028.25731883333</v>
      </c>
      <c r="M5646" s="5">
        <f t="shared" si="4243"/>
        <v>18192214.433333334</v>
      </c>
      <c r="N5646" s="5">
        <f t="shared" si="4244"/>
        <v>18100355.634943906</v>
      </c>
    </row>
    <row r="5647" spans="1:14" x14ac:dyDescent="0.25">
      <c r="A5647" s="6">
        <v>44787</v>
      </c>
      <c r="B5647" s="24">
        <v>13510798.317579482</v>
      </c>
      <c r="C5647" s="24">
        <v>12723588</v>
      </c>
      <c r="D5647" s="5">
        <v>3728813.6824205182</v>
      </c>
      <c r="E5647" s="5">
        <v>-35658</v>
      </c>
      <c r="F5647" s="5">
        <f t="shared" si="4238"/>
        <v>17203954</v>
      </c>
      <c r="G5647" s="5">
        <f t="shared" si="4231"/>
        <v>16416743.682420518</v>
      </c>
      <c r="H5647" s="5"/>
      <c r="I5647" s="5">
        <f t="shared" si="4239"/>
        <v>13589068.265735647</v>
      </c>
      <c r="J5647" s="5">
        <f t="shared" si="4240"/>
        <v>13462250</v>
      </c>
      <c r="K5647" s="5">
        <f t="shared" si="4241"/>
        <v>4691850.1361035239</v>
      </c>
      <c r="L5647" s="5">
        <f t="shared" si="4242"/>
        <v>114812.29816083334</v>
      </c>
      <c r="M5647" s="5">
        <f t="shared" si="4243"/>
        <v>18395730.699999999</v>
      </c>
      <c r="N5647" s="5">
        <f t="shared" si="4244"/>
        <v>18268912.434264354</v>
      </c>
    </row>
    <row r="5648" spans="1:14" x14ac:dyDescent="0.25">
      <c r="A5648" s="6">
        <v>44788</v>
      </c>
      <c r="B5648" s="24">
        <v>1148417.5833033808</v>
      </c>
      <c r="C5648" s="24">
        <v>397950</v>
      </c>
      <c r="D5648" s="5">
        <v>3621317.4166966192</v>
      </c>
      <c r="E5648" s="5">
        <v>81006</v>
      </c>
      <c r="F5648" s="5">
        <f t="shared" si="4238"/>
        <v>4850741</v>
      </c>
      <c r="G5648" s="5">
        <f t="shared" si="4231"/>
        <v>4100273.4166966192</v>
      </c>
      <c r="H5648" s="5"/>
      <c r="I5648" s="5">
        <f t="shared" si="4239"/>
        <v>12542109.267956473</v>
      </c>
      <c r="J5648" s="5">
        <f t="shared" si="4240"/>
        <v>12383477.6</v>
      </c>
      <c r="K5648" s="5">
        <f t="shared" si="4241"/>
        <v>4657393.0412019286</v>
      </c>
      <c r="L5648" s="5">
        <f t="shared" si="4242"/>
        <v>116825.92417493333</v>
      </c>
      <c r="M5648" s="5">
        <f t="shared" si="4243"/>
        <v>17316328.233333334</v>
      </c>
      <c r="N5648" s="5">
        <f t="shared" si="4244"/>
        <v>17157696.565376859</v>
      </c>
    </row>
    <row r="5649" spans="1:14" x14ac:dyDescent="0.25">
      <c r="A5649" s="6">
        <v>44789</v>
      </c>
      <c r="B5649" s="24">
        <v>4768006.2610404259</v>
      </c>
      <c r="C5649" s="24">
        <v>4046981</v>
      </c>
      <c r="D5649" s="5">
        <v>5399498.7389595741</v>
      </c>
      <c r="E5649" s="5">
        <v>-203212</v>
      </c>
      <c r="F5649" s="5">
        <f t="shared" si="4238"/>
        <v>9964293</v>
      </c>
      <c r="G5649" s="5">
        <f t="shared" si="4231"/>
        <v>9243267.7389595732</v>
      </c>
      <c r="H5649" s="5"/>
      <c r="I5649" s="5">
        <f t="shared" si="4239"/>
        <v>12133793.042900888</v>
      </c>
      <c r="J5649" s="5">
        <f t="shared" si="4240"/>
        <v>11944725</v>
      </c>
      <c r="K5649" s="5">
        <f t="shared" si="4241"/>
        <v>4691443.880297849</v>
      </c>
      <c r="L5649" s="5">
        <f t="shared" si="4242"/>
        <v>109826.34346793333</v>
      </c>
      <c r="M5649" s="5">
        <f t="shared" si="4243"/>
        <v>16935063.266666666</v>
      </c>
      <c r="N5649" s="5">
        <f t="shared" si="4244"/>
        <v>16745995.223765777</v>
      </c>
    </row>
    <row r="5650" spans="1:14" x14ac:dyDescent="0.25">
      <c r="A5650" s="6">
        <v>44790</v>
      </c>
      <c r="B5650" s="24">
        <v>15436990.309583217</v>
      </c>
      <c r="C5650" s="24">
        <v>14819346</v>
      </c>
      <c r="D5650" s="5">
        <v>4671047.690416784</v>
      </c>
      <c r="E5650" s="5">
        <v>-5548</v>
      </c>
      <c r="F5650" s="5">
        <f t="shared" si="4238"/>
        <v>20102490</v>
      </c>
      <c r="G5650" s="5">
        <f t="shared" si="4231"/>
        <v>19484845.690416783</v>
      </c>
      <c r="H5650" s="5"/>
      <c r="I5650" s="5">
        <f t="shared" si="4239"/>
        <v>12234130.828327846</v>
      </c>
      <c r="J5650" s="5">
        <f t="shared" si="4240"/>
        <v>12016397.333333334</v>
      </c>
      <c r="K5650" s="5">
        <f t="shared" si="4241"/>
        <v>4716956.4727056241</v>
      </c>
      <c r="L5650" s="5">
        <f t="shared" si="4242"/>
        <v>114580.03229986667</v>
      </c>
      <c r="M5650" s="5">
        <f t="shared" si="4243"/>
        <v>17065667.333333332</v>
      </c>
      <c r="N5650" s="5">
        <f t="shared" si="4244"/>
        <v>16847933.838338818</v>
      </c>
    </row>
    <row r="5651" spans="1:14" x14ac:dyDescent="0.25">
      <c r="A5651" s="6">
        <v>44791</v>
      </c>
      <c r="B5651" s="24">
        <v>13001179.86242868</v>
      </c>
      <c r="C5651" s="24">
        <v>12410378</v>
      </c>
      <c r="D5651" s="5">
        <v>5831741.1375713209</v>
      </c>
      <c r="E5651" s="5">
        <v>57483</v>
      </c>
      <c r="F5651" s="5">
        <f t="shared" si="4238"/>
        <v>18890404</v>
      </c>
      <c r="G5651" s="5">
        <f t="shared" si="4231"/>
        <v>18299602.13757132</v>
      </c>
      <c r="H5651" s="5"/>
      <c r="I5651" s="5">
        <f t="shared" si="4239"/>
        <v>11585444.967559131</v>
      </c>
      <c r="J5651" s="5">
        <f t="shared" si="4240"/>
        <v>11335799.366666667</v>
      </c>
      <c r="K5651" s="5">
        <f t="shared" si="4241"/>
        <v>4791336.1686486732</v>
      </c>
      <c r="L5651" s="5">
        <f t="shared" si="4242"/>
        <v>119356.43045886667</v>
      </c>
      <c r="M5651" s="5">
        <f t="shared" si="4243"/>
        <v>16496137.566666666</v>
      </c>
      <c r="N5651" s="5">
        <f t="shared" si="4244"/>
        <v>16246491.965774203</v>
      </c>
    </row>
    <row r="5652" spans="1:14" x14ac:dyDescent="0.25">
      <c r="A5652" s="6">
        <v>44792</v>
      </c>
      <c r="B5652" s="24">
        <v>10511382.002919484</v>
      </c>
      <c r="C5652" s="24">
        <v>10258211</v>
      </c>
      <c r="D5652" s="5">
        <v>5914296.997080517</v>
      </c>
      <c r="E5652" s="5">
        <v>138179</v>
      </c>
      <c r="F5652" s="5">
        <f t="shared" si="4238"/>
        <v>16563858</v>
      </c>
      <c r="G5652" s="5">
        <f t="shared" si="4231"/>
        <v>16310686.997080516</v>
      </c>
      <c r="H5652" s="5"/>
      <c r="I5652" s="5">
        <f t="shared" si="4239"/>
        <v>11945976.157568643</v>
      </c>
      <c r="J5652" s="5">
        <f t="shared" si="4240"/>
        <v>11679864.300000001</v>
      </c>
      <c r="K5652" s="5">
        <f t="shared" si="4241"/>
        <v>4841699.1878260924</v>
      </c>
      <c r="L5652" s="5">
        <f t="shared" si="4242"/>
        <v>134315.3879386</v>
      </c>
      <c r="M5652" s="5">
        <f t="shared" si="4243"/>
        <v>16921990.733333334</v>
      </c>
      <c r="N5652" s="5">
        <f t="shared" si="4244"/>
        <v>16655878.875764687</v>
      </c>
    </row>
    <row r="5653" spans="1:14" x14ac:dyDescent="0.25">
      <c r="A5653" s="6">
        <v>44793</v>
      </c>
      <c r="B5653" s="24">
        <v>19828797.894020047</v>
      </c>
      <c r="C5653" s="24">
        <v>20001715</v>
      </c>
      <c r="D5653" s="5">
        <v>5479883.1059799539</v>
      </c>
      <c r="E5653" s="5">
        <v>-100496</v>
      </c>
      <c r="F5653" s="5">
        <f t="shared" si="4238"/>
        <v>25208185</v>
      </c>
      <c r="G5653" s="5">
        <f t="shared" si="4231"/>
        <v>25381102.105979953</v>
      </c>
      <c r="H5653" s="5"/>
      <c r="I5653" s="5">
        <f t="shared" si="4239"/>
        <v>12593986.951278795</v>
      </c>
      <c r="J5653" s="5">
        <f t="shared" si="4240"/>
        <v>12324781.4</v>
      </c>
      <c r="K5653" s="5">
        <f t="shared" si="4241"/>
        <v>4879055.4609250072</v>
      </c>
      <c r="L5653" s="5">
        <f t="shared" si="4242"/>
        <v>133775.68779620001</v>
      </c>
      <c r="M5653" s="5">
        <f t="shared" si="4243"/>
        <v>17606818.100000001</v>
      </c>
      <c r="N5653" s="5">
        <f t="shared" si="4244"/>
        <v>17337612.548721202</v>
      </c>
    </row>
    <row r="5654" spans="1:14" x14ac:dyDescent="0.25">
      <c r="A5654" s="6">
        <v>44794</v>
      </c>
      <c r="B5654" s="24">
        <v>-1725080.7667980613</v>
      </c>
      <c r="C5654" s="24">
        <v>-1449190</v>
      </c>
      <c r="D5654" s="5">
        <v>5628089.7667980613</v>
      </c>
      <c r="E5654" s="5">
        <v>201883</v>
      </c>
      <c r="F5654" s="5">
        <f t="shared" si="4238"/>
        <v>4104892</v>
      </c>
      <c r="G5654" s="5">
        <f t="shared" si="4231"/>
        <v>4380782.7667980613</v>
      </c>
      <c r="H5654" s="5"/>
      <c r="I5654" s="5">
        <f t="shared" si="4239"/>
        <v>12755840.629040426</v>
      </c>
      <c r="J5654" s="5">
        <f t="shared" si="4240"/>
        <v>12485476.1</v>
      </c>
      <c r="K5654" s="5">
        <f t="shared" si="4241"/>
        <v>4919495.4590893108</v>
      </c>
      <c r="L5654" s="5">
        <f t="shared" si="4242"/>
        <v>142109.94520360001</v>
      </c>
      <c r="M5654" s="5">
        <f t="shared" si="4243"/>
        <v>17817446.033333335</v>
      </c>
      <c r="N5654" s="5">
        <f t="shared" si="4244"/>
        <v>17547081.504292909</v>
      </c>
    </row>
    <row r="5655" spans="1:14" x14ac:dyDescent="0.25">
      <c r="A5655" s="6">
        <v>44795</v>
      </c>
      <c r="B5655" s="24">
        <v>31818898.559484143</v>
      </c>
      <c r="C5655" s="24">
        <v>32139693</v>
      </c>
      <c r="D5655" s="5">
        <v>6143302.4405158572</v>
      </c>
      <c r="E5655" s="5">
        <v>289972</v>
      </c>
      <c r="F5655" s="5">
        <f t="shared" si="4238"/>
        <v>38252173</v>
      </c>
      <c r="G5655" s="5">
        <f t="shared" si="4231"/>
        <v>38572967.440515861</v>
      </c>
      <c r="H5655" s="5"/>
      <c r="I5655" s="5">
        <f t="shared" si="4239"/>
        <v>13946012.348313898</v>
      </c>
      <c r="J5655" s="5">
        <f t="shared" si="4240"/>
        <v>13678495.699999999</v>
      </c>
      <c r="K5655" s="5">
        <f t="shared" si="4241"/>
        <v>4954181.784260272</v>
      </c>
      <c r="L5655" s="5">
        <f t="shared" si="4242"/>
        <v>149158.2340925</v>
      </c>
      <c r="M5655" s="5">
        <f t="shared" si="4243"/>
        <v>19049352.366666667</v>
      </c>
      <c r="N5655" s="5">
        <f t="shared" si="4244"/>
        <v>18781835.718352769</v>
      </c>
    </row>
    <row r="5656" spans="1:14" x14ac:dyDescent="0.25">
      <c r="A5656" s="6">
        <v>44796</v>
      </c>
      <c r="B5656" s="24">
        <v>5790154.3706300519</v>
      </c>
      <c r="C5656" s="24">
        <v>6102183</v>
      </c>
      <c r="D5656" s="5">
        <v>5758854.6293699481</v>
      </c>
      <c r="E5656" s="5">
        <v>-120242</v>
      </c>
      <c r="F5656" s="5">
        <f t="shared" si="4238"/>
        <v>11428767</v>
      </c>
      <c r="G5656" s="5">
        <f t="shared" si="4231"/>
        <v>11740795.629369948</v>
      </c>
      <c r="H5656" s="5"/>
      <c r="I5656" s="5">
        <f t="shared" si="4239"/>
        <v>13470481.695008172</v>
      </c>
      <c r="J5656" s="5">
        <f t="shared" si="4240"/>
        <v>13207304.333333334</v>
      </c>
      <c r="K5656" s="5">
        <f t="shared" si="4241"/>
        <v>4959882.1227511913</v>
      </c>
      <c r="L5656" s="5">
        <f t="shared" si="4242"/>
        <v>147362.81557396665</v>
      </c>
      <c r="M5656" s="5">
        <f t="shared" si="4243"/>
        <v>18577726.633333333</v>
      </c>
      <c r="N5656" s="5">
        <f t="shared" si="4244"/>
        <v>18314549.271658488</v>
      </c>
    </row>
    <row r="5657" spans="1:14" x14ac:dyDescent="0.25">
      <c r="A5657" s="6">
        <v>44797</v>
      </c>
      <c r="B5657" s="24">
        <v>-5827130.8586598337</v>
      </c>
      <c r="C5657" s="24">
        <v>-5481385</v>
      </c>
      <c r="D5657" s="5">
        <v>5923304.8586598337</v>
      </c>
      <c r="E5657" s="5">
        <v>-169323</v>
      </c>
      <c r="F5657" s="5">
        <f t="shared" si="4238"/>
        <v>-73149</v>
      </c>
      <c r="G5657" s="5">
        <f t="shared" si="4231"/>
        <v>272596.85865983367</v>
      </c>
      <c r="H5657" s="5"/>
      <c r="I5657" s="5">
        <f t="shared" si="4239"/>
        <v>13132447.643976429</v>
      </c>
      <c r="J5657" s="5">
        <f t="shared" si="4240"/>
        <v>12872697.366666667</v>
      </c>
      <c r="K5657" s="5">
        <f t="shared" si="4241"/>
        <v>4984532.3207994392</v>
      </c>
      <c r="L5657" s="5">
        <f t="shared" si="4242"/>
        <v>141673.53522413332</v>
      </c>
      <c r="M5657" s="5">
        <f t="shared" si="4243"/>
        <v>18258653.5</v>
      </c>
      <c r="N5657" s="5">
        <f t="shared" si="4244"/>
        <v>17998903.222690236</v>
      </c>
    </row>
    <row r="5658" spans="1:14" x14ac:dyDescent="0.25">
      <c r="A5658" s="6">
        <v>44798</v>
      </c>
      <c r="B5658" s="24">
        <v>8927461.229579784</v>
      </c>
      <c r="C5658" s="24">
        <v>9326830</v>
      </c>
      <c r="D5658" s="5">
        <v>6118663.7704202151</v>
      </c>
      <c r="E5658" s="5">
        <v>-41474</v>
      </c>
      <c r="F5658" s="5">
        <f t="shared" si="4238"/>
        <v>15004651</v>
      </c>
      <c r="G5658" s="5">
        <f t="shared" si="4231"/>
        <v>15404019.770420216</v>
      </c>
      <c r="H5658" s="5"/>
      <c r="I5658" s="5">
        <f t="shared" si="4239"/>
        <v>13356738.845085839</v>
      </c>
      <c r="J5658" s="5">
        <f t="shared" si="4240"/>
        <v>13100403.666666666</v>
      </c>
      <c r="K5658" s="5">
        <f t="shared" si="4241"/>
        <v>5008147.1568061952</v>
      </c>
      <c r="L5658" s="5">
        <f t="shared" si="4242"/>
        <v>143588.36477463332</v>
      </c>
      <c r="M5658" s="5">
        <f t="shared" si="4243"/>
        <v>18508474.366666667</v>
      </c>
      <c r="N5658" s="5">
        <f t="shared" si="4244"/>
        <v>18252139.188247494</v>
      </c>
    </row>
    <row r="5659" spans="1:14" x14ac:dyDescent="0.25">
      <c r="A5659" s="6">
        <v>44799</v>
      </c>
      <c r="B5659" s="24">
        <v>3228558.199685961</v>
      </c>
      <c r="C5659" s="24">
        <v>10218786</v>
      </c>
      <c r="D5659" s="5">
        <v>5680262.800314039</v>
      </c>
      <c r="E5659" s="5">
        <v>-233129</v>
      </c>
      <c r="F5659" s="5">
        <f t="shared" si="4238"/>
        <v>8675692</v>
      </c>
      <c r="G5659" s="5">
        <f t="shared" si="4231"/>
        <v>15665919.800314039</v>
      </c>
      <c r="H5659" s="5"/>
      <c r="I5659" s="5">
        <f t="shared" si="4239"/>
        <v>12662118.061985016</v>
      </c>
      <c r="J5659" s="5">
        <f t="shared" si="4240"/>
        <v>12628863.166666666</v>
      </c>
      <c r="K5659" s="5">
        <f t="shared" si="4241"/>
        <v>5026314.6733796168</v>
      </c>
      <c r="L5659" s="5">
        <f t="shared" si="4242"/>
        <v>137249.59796869999</v>
      </c>
      <c r="M5659" s="5">
        <f t="shared" si="4243"/>
        <v>17825682.333333332</v>
      </c>
      <c r="N5659" s="5">
        <f t="shared" si="4244"/>
        <v>17792427.43801498</v>
      </c>
    </row>
    <row r="5660" spans="1:14" x14ac:dyDescent="0.25">
      <c r="A5660" s="6">
        <v>44800</v>
      </c>
      <c r="B5660" s="24">
        <v>9053906.0899603292</v>
      </c>
      <c r="C5660" s="24">
        <v>9415550</v>
      </c>
      <c r="D5660" s="5">
        <v>4730279.9100396698</v>
      </c>
      <c r="E5660" s="5">
        <v>-27670</v>
      </c>
      <c r="F5660" s="5">
        <f>SUM(B5660+D5660+E5660)</f>
        <v>13756516</v>
      </c>
      <c r="G5660" s="5">
        <f t="shared" si="4231"/>
        <v>14118159.910039671</v>
      </c>
      <c r="H5660" s="5"/>
      <c r="I5660" s="5">
        <f t="shared" si="4239"/>
        <v>12723582.817568365</v>
      </c>
      <c r="J5660" s="5">
        <f t="shared" si="4240"/>
        <v>12692319.633333333</v>
      </c>
      <c r="K5660" s="5">
        <f t="shared" si="4241"/>
        <v>5006902.6658250652</v>
      </c>
      <c r="L5660" s="5">
        <f>AVERAGE(E5631:E5660)</f>
        <v>111097.01660656667</v>
      </c>
      <c r="M5660" s="5">
        <f t="shared" si="4243"/>
        <v>17841582.5</v>
      </c>
      <c r="N5660" s="5">
        <f t="shared" si="4244"/>
        <v>17810319.315764964</v>
      </c>
    </row>
    <row r="5661" spans="1:14" x14ac:dyDescent="0.25">
      <c r="A5661" s="6">
        <v>44801</v>
      </c>
      <c r="B5661" s="24">
        <v>22310738.270963393</v>
      </c>
      <c r="C5661" s="24">
        <v>22661672</v>
      </c>
      <c r="D5661" s="5">
        <v>3549810.7290366087</v>
      </c>
      <c r="E5661" s="5">
        <v>-161393</v>
      </c>
      <c r="F5661" s="5">
        <f t="shared" si="4238"/>
        <v>25699156</v>
      </c>
      <c r="G5661" s="5">
        <f t="shared" si="4231"/>
        <v>26050089.729036607</v>
      </c>
      <c r="H5661" s="5"/>
      <c r="I5661" s="5">
        <f t="shared" si="4239"/>
        <v>12445247.548746752</v>
      </c>
      <c r="J5661" s="5">
        <f t="shared" si="4240"/>
        <v>12416101.333333334</v>
      </c>
      <c r="K5661" s="5">
        <f t="shared" si="4241"/>
        <v>4937909.3290233118</v>
      </c>
      <c r="L5661" s="5">
        <f t="shared" si="4242"/>
        <v>110349.22222993334</v>
      </c>
      <c r="M5661" s="5">
        <f t="shared" si="4243"/>
        <v>17493506.100000001</v>
      </c>
      <c r="N5661" s="5">
        <f t="shared" si="4244"/>
        <v>17464359.88458658</v>
      </c>
    </row>
    <row r="5662" spans="1:14" x14ac:dyDescent="0.25">
      <c r="A5662" s="6">
        <v>44802</v>
      </c>
      <c r="B5662" s="24">
        <v>-4449793.6443373226</v>
      </c>
      <c r="C5662" s="24">
        <v>-4301560</v>
      </c>
      <c r="D5662" s="5">
        <v>3496944.6443373226</v>
      </c>
      <c r="E5662" s="5">
        <v>-12467</v>
      </c>
      <c r="F5662" s="5">
        <f t="shared" si="4238"/>
        <v>-965316</v>
      </c>
      <c r="G5662" s="5">
        <f t="shared" si="4231"/>
        <v>-817082.35566267744</v>
      </c>
      <c r="H5662" s="5"/>
      <c r="I5662" s="5">
        <f t="shared" si="4239"/>
        <v>12061458.367544983</v>
      </c>
      <c r="J5662" s="5">
        <f t="shared" si="4240"/>
        <v>12029243.766666668</v>
      </c>
      <c r="K5662" s="5">
        <f t="shared" si="4241"/>
        <v>4893332.2176528508</v>
      </c>
      <c r="L5662" s="5">
        <f t="shared" si="4242"/>
        <v>111914.41480216666</v>
      </c>
      <c r="M5662" s="5">
        <f t="shared" si="4243"/>
        <v>17066705</v>
      </c>
      <c r="N5662" s="5">
        <f t="shared" si="4244"/>
        <v>17034490.399121683</v>
      </c>
    </row>
    <row r="5663" spans="1:14" x14ac:dyDescent="0.25">
      <c r="A5663" s="6">
        <v>44803</v>
      </c>
      <c r="B5663" s="24">
        <v>23499540.251590148</v>
      </c>
      <c r="C5663" s="24">
        <v>23836548</v>
      </c>
      <c r="D5663" s="5">
        <v>3658006.748409851</v>
      </c>
      <c r="E5663" s="5">
        <v>-38427</v>
      </c>
      <c r="F5663" s="5">
        <f t="shared" si="4238"/>
        <v>27119120</v>
      </c>
      <c r="G5663" s="5">
        <f t="shared" si="4231"/>
        <v>27456127.748409852</v>
      </c>
      <c r="H5663" s="5"/>
      <c r="I5663" s="5">
        <f t="shared" si="4239"/>
        <v>12689130.414851408</v>
      </c>
      <c r="J5663" s="5">
        <f t="shared" si="4240"/>
        <v>12660344.566666666</v>
      </c>
      <c r="K5663" s="5">
        <f t="shared" si="4241"/>
        <v>4812756.9851485891</v>
      </c>
      <c r="L5663" s="5">
        <f t="shared" si="4242"/>
        <v>115168.33333333333</v>
      </c>
      <c r="M5663" s="5">
        <f t="shared" si="4243"/>
        <v>17617055.733333334</v>
      </c>
      <c r="N5663" s="5">
        <f t="shared" si="4244"/>
        <v>17588269.885148592</v>
      </c>
    </row>
    <row r="5664" spans="1:14" x14ac:dyDescent="0.25">
      <c r="A5664" s="19">
        <v>44804</v>
      </c>
      <c r="B5664" s="26">
        <v>12483586.118701398</v>
      </c>
      <c r="C5664" s="26">
        <v>12811121</v>
      </c>
      <c r="D5664" s="18">
        <v>3302335.8812986021</v>
      </c>
      <c r="E5664" s="18">
        <v>-58757</v>
      </c>
      <c r="F5664" s="18">
        <f t="shared" si="4238"/>
        <v>15727165</v>
      </c>
      <c r="G5664" s="5">
        <f t="shared" si="4231"/>
        <v>16054699.881298602</v>
      </c>
      <c r="H5664" s="18"/>
      <c r="I5664" s="18">
        <f t="shared" si="4239"/>
        <v>12176068.609108437</v>
      </c>
      <c r="J5664" s="18">
        <f t="shared" si="4240"/>
        <v>12153319.433333334</v>
      </c>
      <c r="K5664" s="18">
        <f t="shared" si="4241"/>
        <v>4709605.6242248984</v>
      </c>
      <c r="L5664" s="18">
        <f>AVERAGE(E5635:E5664)</f>
        <v>104265.33333333333</v>
      </c>
      <c r="M5664" s="18">
        <f t="shared" si="4243"/>
        <v>16989939.566666666</v>
      </c>
      <c r="N5664" s="18">
        <f t="shared" si="4244"/>
        <v>16967190.390891567</v>
      </c>
    </row>
    <row r="5665" spans="1:14" x14ac:dyDescent="0.25">
      <c r="A5665" s="6">
        <v>44805</v>
      </c>
      <c r="B5665" s="24">
        <v>16213109.232738456</v>
      </c>
      <c r="C5665" s="24">
        <v>16554948</v>
      </c>
      <c r="D5665" s="5">
        <v>3893205.7672615447</v>
      </c>
      <c r="E5665" s="5">
        <v>202586</v>
      </c>
      <c r="F5665" s="5">
        <f>SUM(B5665+D5665+E5665)</f>
        <v>20308901</v>
      </c>
      <c r="G5665" s="5">
        <f t="shared" si="4231"/>
        <v>20650739.767261546</v>
      </c>
      <c r="H5665" s="5"/>
      <c r="I5665" s="5">
        <f t="shared" ref="I5665" si="4245">AVERAGE(B5636:B5665)</f>
        <v>11841279.327537535</v>
      </c>
      <c r="J5665" s="5">
        <f t="shared" ref="J5665" si="4246">AVERAGE(C5636:C5665)</f>
        <v>11822739.1</v>
      </c>
      <c r="K5665" s="5">
        <f t="shared" ref="K5665" si="4247">AVERAGE(D5636:D5665)</f>
        <v>4639752.339129135</v>
      </c>
      <c r="L5665" s="5">
        <f>AVERAGE(E5636:E5665)</f>
        <v>107046</v>
      </c>
      <c r="M5665" s="5">
        <f t="shared" ref="M5665" si="4248">AVERAGE(F5636:F5665)</f>
        <v>16588077.666666666</v>
      </c>
      <c r="N5665" s="5">
        <f t="shared" ref="N5665" si="4249">AVERAGE(G5636:G5665)</f>
        <v>16569537.439129137</v>
      </c>
    </row>
    <row r="5666" spans="1:14" x14ac:dyDescent="0.25">
      <c r="A5666" s="6">
        <v>44806</v>
      </c>
      <c r="B5666" s="24">
        <v>26321828.061582584</v>
      </c>
      <c r="C5666" s="24">
        <v>26658380</v>
      </c>
      <c r="D5666" s="5">
        <v>3548369.9384174165</v>
      </c>
      <c r="E5666" s="5">
        <v>417191</v>
      </c>
      <c r="F5666" s="5">
        <f t="shared" ref="F5666:F5693" si="4250">SUM(B5666+D5666+E5666)</f>
        <v>30287389</v>
      </c>
      <c r="G5666" s="5">
        <f t="shared" si="4231"/>
        <v>30623940.938417416</v>
      </c>
      <c r="H5666" s="5"/>
      <c r="I5666" s="5">
        <f t="shared" ref="I5666:I5694" si="4251">AVERAGE(B5637:B5666)</f>
        <v>12782253.121784156</v>
      </c>
      <c r="J5666" s="5">
        <f t="shared" ref="J5666:J5694" si="4252">AVERAGE(C5637:C5666)</f>
        <v>12766142.866666667</v>
      </c>
      <c r="K5666" s="5">
        <f t="shared" ref="K5666:K5694" si="4253">AVERAGE(D5637:D5666)</f>
        <v>4574589.1115491772</v>
      </c>
      <c r="L5666" s="5">
        <f t="shared" ref="L5666:L5694" si="4254">AVERAGE(E5637:E5666)</f>
        <v>130270.73333333334</v>
      </c>
      <c r="M5666" s="5">
        <f t="shared" ref="M5666:M5694" si="4255">AVERAGE(F5637:F5666)</f>
        <v>17487112.966666665</v>
      </c>
      <c r="N5666" s="5">
        <f t="shared" ref="N5666:N5694" si="4256">AVERAGE(G5637:G5666)</f>
        <v>17471002.711549181</v>
      </c>
    </row>
    <row r="5667" spans="1:14" x14ac:dyDescent="0.25">
      <c r="A5667" s="6">
        <v>44807</v>
      </c>
      <c r="B5667" s="24">
        <v>4990454.2696724776</v>
      </c>
      <c r="C5667" s="24">
        <v>5246887</v>
      </c>
      <c r="D5667" s="5">
        <v>4023624.7303275224</v>
      </c>
      <c r="E5667" s="5">
        <v>358923</v>
      </c>
      <c r="F5667" s="5">
        <f t="shared" si="4250"/>
        <v>9373002</v>
      </c>
      <c r="G5667" s="5">
        <f t="shared" si="4231"/>
        <v>9629434.7303275224</v>
      </c>
      <c r="H5667" s="5"/>
      <c r="I5667" s="5">
        <f t="shared" si="4251"/>
        <v>13042461.01940788</v>
      </c>
      <c r="J5667" s="5">
        <f t="shared" si="4252"/>
        <v>13026160.166666666</v>
      </c>
      <c r="K5667" s="5">
        <f t="shared" si="4253"/>
        <v>4561705.7139254529</v>
      </c>
      <c r="L5667" s="5">
        <f t="shared" si="4254"/>
        <v>141741.36666666667</v>
      </c>
      <c r="M5667" s="5">
        <f t="shared" si="4255"/>
        <v>17745908.100000001</v>
      </c>
      <c r="N5667" s="5">
        <f t="shared" si="4256"/>
        <v>17729607.24725879</v>
      </c>
    </row>
    <row r="5668" spans="1:14" x14ac:dyDescent="0.25">
      <c r="A5668" s="6">
        <v>44808</v>
      </c>
      <c r="B5668" s="24">
        <v>22965488.234408654</v>
      </c>
      <c r="C5668" s="24">
        <v>22947507</v>
      </c>
      <c r="D5668" s="5">
        <v>3466603.7655913453</v>
      </c>
      <c r="E5668" s="5">
        <v>1313902</v>
      </c>
      <c r="F5668" s="5">
        <f t="shared" si="4250"/>
        <v>27745994</v>
      </c>
      <c r="G5668" s="5">
        <f t="shared" si="4231"/>
        <v>27728012.765591346</v>
      </c>
      <c r="H5668" s="5"/>
      <c r="I5668" s="5">
        <f t="shared" si="4251"/>
        <v>12938695.57970324</v>
      </c>
      <c r="J5668" s="5">
        <f t="shared" si="4252"/>
        <v>13063237.033333333</v>
      </c>
      <c r="K5668" s="5">
        <f t="shared" si="4253"/>
        <v>4526446.553630094</v>
      </c>
      <c r="L5668" s="5">
        <f t="shared" si="4254"/>
        <v>184779.9</v>
      </c>
      <c r="M5668" s="5">
        <f t="shared" si="4255"/>
        <v>17649922.033333335</v>
      </c>
      <c r="N5668" s="5">
        <f t="shared" si="4256"/>
        <v>17774463.486963429</v>
      </c>
    </row>
    <row r="5669" spans="1:14" x14ac:dyDescent="0.25">
      <c r="A5669" s="6">
        <v>44809</v>
      </c>
      <c r="B5669" s="24">
        <v>17085981.759546954</v>
      </c>
      <c r="C5669" s="24">
        <v>16955198</v>
      </c>
      <c r="D5669" s="5">
        <v>3086376.2404530467</v>
      </c>
      <c r="E5669" s="5">
        <v>344184</v>
      </c>
      <c r="F5669" s="5">
        <f t="shared" si="4250"/>
        <v>20516542</v>
      </c>
      <c r="G5669" s="5">
        <f t="shared" si="4231"/>
        <v>20385758.240453046</v>
      </c>
      <c r="H5669" s="5"/>
      <c r="I5669" s="5">
        <f t="shared" si="4251"/>
        <v>12885739.074503634</v>
      </c>
      <c r="J5669" s="5">
        <f t="shared" si="4252"/>
        <v>12998550.166666666</v>
      </c>
      <c r="K5669" s="5">
        <f t="shared" si="4253"/>
        <v>4492152.2921630312</v>
      </c>
      <c r="L5669" s="5">
        <f t="shared" si="4254"/>
        <v>198101.3</v>
      </c>
      <c r="M5669" s="5">
        <f t="shared" si="4255"/>
        <v>17575992.666666668</v>
      </c>
      <c r="N5669" s="5">
        <f t="shared" si="4256"/>
        <v>17688803.758829702</v>
      </c>
    </row>
    <row r="5670" spans="1:14" x14ac:dyDescent="0.25">
      <c r="A5670" s="6">
        <v>44810</v>
      </c>
      <c r="B5670" s="24">
        <v>9708298.1741590314</v>
      </c>
      <c r="C5670" s="24">
        <v>9138638</v>
      </c>
      <c r="D5670" s="5">
        <v>3347015.8258409696</v>
      </c>
      <c r="E5670" s="5">
        <v>3021307</v>
      </c>
      <c r="F5670" s="5">
        <f t="shared" si="4250"/>
        <v>16076621</v>
      </c>
      <c r="G5670" s="5">
        <f t="shared" si="4231"/>
        <v>15506960.825840969</v>
      </c>
      <c r="H5670" s="5"/>
      <c r="I5670" s="5">
        <f t="shared" si="4251"/>
        <v>12965632.231995694</v>
      </c>
      <c r="J5670" s="5">
        <f t="shared" si="4252"/>
        <v>13051831.199999999</v>
      </c>
      <c r="K5670" s="5">
        <f t="shared" si="4253"/>
        <v>4458874.1013376396</v>
      </c>
      <c r="L5670" s="5">
        <f t="shared" si="4254"/>
        <v>291049.73333333334</v>
      </c>
      <c r="M5670" s="5">
        <f t="shared" si="4255"/>
        <v>17715556.066666666</v>
      </c>
      <c r="N5670" s="5">
        <f t="shared" si="4256"/>
        <v>17801755.034670971</v>
      </c>
    </row>
    <row r="5671" spans="1:14" x14ac:dyDescent="0.25">
      <c r="A5671" s="6">
        <v>44811</v>
      </c>
      <c r="B5671" s="24">
        <v>-10347703.785250101</v>
      </c>
      <c r="C5671" s="24">
        <v>-10719806</v>
      </c>
      <c r="D5671" s="5">
        <v>4302116.7852501003</v>
      </c>
      <c r="E5671" s="5">
        <v>656394</v>
      </c>
      <c r="F5671" s="5">
        <f t="shared" si="4250"/>
        <v>-5389193.0000000009</v>
      </c>
      <c r="G5671" s="5">
        <f t="shared" si="4231"/>
        <v>-5761295.2147498997</v>
      </c>
      <c r="H5671" s="5"/>
      <c r="I5671" s="5">
        <f t="shared" si="4251"/>
        <v>11884398.648234392</v>
      </c>
      <c r="J5671" s="5">
        <f t="shared" si="4252"/>
        <v>11957442.233333332</v>
      </c>
      <c r="K5671" s="5">
        <f t="shared" si="4253"/>
        <v>4442135.2184322728</v>
      </c>
      <c r="L5671" s="5">
        <f t="shared" si="4254"/>
        <v>307294.73333333334</v>
      </c>
      <c r="M5671" s="5">
        <f t="shared" si="4255"/>
        <v>16633828.6</v>
      </c>
      <c r="N5671" s="5">
        <f t="shared" si="4256"/>
        <v>16706872.185098941</v>
      </c>
    </row>
    <row r="5672" spans="1:14" x14ac:dyDescent="0.25">
      <c r="A5672" s="6">
        <v>44812</v>
      </c>
      <c r="B5672" s="24">
        <v>14487551.962963626</v>
      </c>
      <c r="C5672" s="24">
        <v>16097029</v>
      </c>
      <c r="D5672" s="5">
        <v>4572666.0370363742</v>
      </c>
      <c r="E5672" s="5">
        <v>932291</v>
      </c>
      <c r="F5672" s="5">
        <f t="shared" si="4250"/>
        <v>19992509</v>
      </c>
      <c r="G5672" s="5">
        <f t="shared" si="4231"/>
        <v>21601986.037036374</v>
      </c>
      <c r="H5672" s="5"/>
      <c r="I5672" s="5">
        <f t="shared" si="4251"/>
        <v>11925794.387596177</v>
      </c>
      <c r="J5672" s="5">
        <f t="shared" si="4252"/>
        <v>12098301.266666668</v>
      </c>
      <c r="K5672" s="5">
        <f t="shared" si="4253"/>
        <v>4427214.9124038219</v>
      </c>
      <c r="L5672" s="5">
        <f t="shared" si="4254"/>
        <v>339558.9</v>
      </c>
      <c r="M5672" s="5">
        <f t="shared" si="4255"/>
        <v>16692568.199999999</v>
      </c>
      <c r="N5672" s="5">
        <f t="shared" si="4256"/>
        <v>16865075.07907049</v>
      </c>
    </row>
    <row r="5673" spans="1:14" x14ac:dyDescent="0.25">
      <c r="A5673" s="6">
        <v>44813</v>
      </c>
      <c r="B5673" s="24">
        <v>-26448605.862359207</v>
      </c>
      <c r="C5673" s="24">
        <v>-26101269</v>
      </c>
      <c r="D5673" s="5">
        <v>5004686.8623592081</v>
      </c>
      <c r="E5673" s="5">
        <v>715440</v>
      </c>
      <c r="F5673" s="5">
        <f t="shared" si="4250"/>
        <v>-20728479</v>
      </c>
      <c r="G5673" s="5">
        <f t="shared" si="4231"/>
        <v>-20381142.137640793</v>
      </c>
      <c r="H5673" s="5"/>
      <c r="I5673" s="5">
        <f t="shared" si="4251"/>
        <v>11044640.079754706</v>
      </c>
      <c r="J5673" s="5">
        <f t="shared" si="4252"/>
        <v>11243189.300000001</v>
      </c>
      <c r="K5673" s="5">
        <f t="shared" si="4253"/>
        <v>4455351.5869119577</v>
      </c>
      <c r="L5673" s="5">
        <f t="shared" si="4254"/>
        <v>258152.26666666666</v>
      </c>
      <c r="M5673" s="5">
        <f t="shared" si="4255"/>
        <v>15758143.933333334</v>
      </c>
      <c r="N5673" s="5">
        <f t="shared" si="4256"/>
        <v>15956693.153578628</v>
      </c>
    </row>
    <row r="5674" spans="1:14" x14ac:dyDescent="0.25">
      <c r="A5674" s="6">
        <v>44814</v>
      </c>
      <c r="B5674" s="24">
        <v>3054700.0380999446</v>
      </c>
      <c r="C5674" s="24">
        <v>3393518</v>
      </c>
      <c r="D5674" s="5">
        <v>5090365.9619000554</v>
      </c>
      <c r="E5674" s="5">
        <v>-66</v>
      </c>
      <c r="F5674" s="5">
        <f t="shared" si="4250"/>
        <v>8145000</v>
      </c>
      <c r="G5674" s="5">
        <f t="shared" si="4231"/>
        <v>8483817.9619000554</v>
      </c>
      <c r="H5674" s="5"/>
      <c r="I5674" s="5">
        <f t="shared" si="4251"/>
        <v>9946596.6748799216</v>
      </c>
      <c r="J5674" s="5">
        <f t="shared" si="4252"/>
        <v>10171072.133333333</v>
      </c>
      <c r="K5674" s="5">
        <f t="shared" si="4253"/>
        <v>4552390.9251200771</v>
      </c>
      <c r="L5674" s="5">
        <f t="shared" si="4254"/>
        <v>255151.33333333334</v>
      </c>
      <c r="M5674" s="5">
        <f t="shared" si="4255"/>
        <v>14754138.933333334</v>
      </c>
      <c r="N5674" s="5">
        <f t="shared" si="4256"/>
        <v>14978614.391786747</v>
      </c>
    </row>
    <row r="5675" spans="1:14" x14ac:dyDescent="0.25">
      <c r="A5675" s="6">
        <v>44815</v>
      </c>
      <c r="B5675" s="24">
        <v>22435951.133638203</v>
      </c>
      <c r="C5675" s="24">
        <v>22739526</v>
      </c>
      <c r="D5675" s="5">
        <v>5392017.866361795</v>
      </c>
      <c r="E5675" s="5">
        <v>3596040</v>
      </c>
      <c r="F5675" s="5">
        <f t="shared" si="4250"/>
        <v>31424009</v>
      </c>
      <c r="G5675" s="5">
        <f t="shared" si="4231"/>
        <v>31727583.866361797</v>
      </c>
      <c r="H5675" s="5"/>
      <c r="I5675" s="5">
        <f t="shared" si="4251"/>
        <v>10513963.822895044</v>
      </c>
      <c r="J5675" s="5">
        <f t="shared" si="4252"/>
        <v>10800065</v>
      </c>
      <c r="K5675" s="5">
        <f t="shared" si="4253"/>
        <v>4602050.0437716227</v>
      </c>
      <c r="L5675" s="5">
        <f t="shared" si="4254"/>
        <v>367895.2</v>
      </c>
      <c r="M5675" s="5">
        <f t="shared" si="4255"/>
        <v>15483909.066666666</v>
      </c>
      <c r="N5675" s="5">
        <f t="shared" si="4256"/>
        <v>15770010.243771626</v>
      </c>
    </row>
    <row r="5676" spans="1:14" x14ac:dyDescent="0.25">
      <c r="A5676" s="6">
        <v>44816</v>
      </c>
      <c r="B5676" s="24">
        <v>-1453746.2747081714</v>
      </c>
      <c r="C5676" s="24">
        <v>-1172975</v>
      </c>
      <c r="D5676" s="5">
        <v>5769916.2747081714</v>
      </c>
      <c r="E5676" s="5">
        <v>941031</v>
      </c>
      <c r="F5676" s="5">
        <f t="shared" si="4250"/>
        <v>5257201</v>
      </c>
      <c r="G5676" s="5">
        <f t="shared" si="4231"/>
        <v>5537972.2747081714</v>
      </c>
      <c r="H5676" s="5"/>
      <c r="I5676" s="5">
        <f t="shared" si="4251"/>
        <v>9410990.5665389057</v>
      </c>
      <c r="J5676" s="5">
        <f t="shared" si="4252"/>
        <v>9722533.2666666675</v>
      </c>
      <c r="K5676" s="5">
        <f t="shared" si="4253"/>
        <v>4671114.0334610948</v>
      </c>
      <c r="L5676" s="5">
        <f t="shared" si="4254"/>
        <v>401998.33333333331</v>
      </c>
      <c r="M5676" s="5">
        <f t="shared" si="4255"/>
        <v>14484102.933333334</v>
      </c>
      <c r="N5676" s="5">
        <f t="shared" si="4256"/>
        <v>14795645.633461095</v>
      </c>
    </row>
    <row r="5677" spans="1:14" x14ac:dyDescent="0.25">
      <c r="A5677" s="6">
        <v>44817</v>
      </c>
      <c r="B5677" s="24">
        <v>11058810.17854749</v>
      </c>
      <c r="C5677" s="24">
        <v>11388225</v>
      </c>
      <c r="D5677" s="5">
        <v>4626045.8214525096</v>
      </c>
      <c r="E5677" s="5">
        <v>178888</v>
      </c>
      <c r="F5677" s="5">
        <f t="shared" si="4250"/>
        <v>15863744</v>
      </c>
      <c r="G5677" s="5">
        <f t="shared" si="4231"/>
        <v>16193158.82145251</v>
      </c>
      <c r="H5677" s="5"/>
      <c r="I5677" s="5">
        <f t="shared" si="4251"/>
        <v>9329257.6285711732</v>
      </c>
      <c r="J5677" s="5">
        <f t="shared" si="4252"/>
        <v>9678021.166666666</v>
      </c>
      <c r="K5677" s="5">
        <f t="shared" si="4253"/>
        <v>4701021.7714288272</v>
      </c>
      <c r="L5677" s="5">
        <f t="shared" si="4254"/>
        <v>409149.86666666664</v>
      </c>
      <c r="M5677" s="5">
        <f t="shared" si="4255"/>
        <v>14439429.266666668</v>
      </c>
      <c r="N5677" s="5">
        <f t="shared" si="4256"/>
        <v>14788192.804762162</v>
      </c>
    </row>
    <row r="5678" spans="1:14" x14ac:dyDescent="0.25">
      <c r="A5678" s="6">
        <v>44818</v>
      </c>
      <c r="B5678" s="24">
        <v>21634130.535323195</v>
      </c>
      <c r="C5678" s="24">
        <v>21990801</v>
      </c>
      <c r="D5678" s="5">
        <v>4020963.4646768062</v>
      </c>
      <c r="E5678" s="5">
        <v>809717</v>
      </c>
      <c r="F5678" s="5">
        <f t="shared" si="4250"/>
        <v>26464811</v>
      </c>
      <c r="G5678" s="5">
        <f t="shared" si="4231"/>
        <v>26821481.464676805</v>
      </c>
      <c r="H5678" s="5"/>
      <c r="I5678" s="5">
        <f t="shared" si="4251"/>
        <v>10012114.726971833</v>
      </c>
      <c r="J5678" s="5">
        <f t="shared" si="4252"/>
        <v>10397782.866666667</v>
      </c>
      <c r="K5678" s="5">
        <f t="shared" si="4253"/>
        <v>4714343.3063615002</v>
      </c>
      <c r="L5678" s="5">
        <f t="shared" si="4254"/>
        <v>433440.23333333334</v>
      </c>
      <c r="M5678" s="5">
        <f t="shared" si="4255"/>
        <v>15159898.266666668</v>
      </c>
      <c r="N5678" s="5">
        <f t="shared" si="4256"/>
        <v>15545566.406361502</v>
      </c>
    </row>
    <row r="5679" spans="1:14" x14ac:dyDescent="0.25">
      <c r="A5679" s="6">
        <v>44819</v>
      </c>
      <c r="B5679" s="24">
        <v>24906713.859030776</v>
      </c>
      <c r="C5679" s="24">
        <v>25249854</v>
      </c>
      <c r="D5679" s="5">
        <v>4282425.1409692233</v>
      </c>
      <c r="E5679" s="5">
        <v>360585</v>
      </c>
      <c r="F5679" s="5">
        <f t="shared" si="4250"/>
        <v>29549724</v>
      </c>
      <c r="G5679" s="5">
        <f t="shared" si="4231"/>
        <v>29892864.140969224</v>
      </c>
      <c r="H5679" s="5"/>
      <c r="I5679" s="5">
        <f t="shared" si="4251"/>
        <v>10683404.980238179</v>
      </c>
      <c r="J5679" s="5">
        <f t="shared" si="4252"/>
        <v>11104545.300000001</v>
      </c>
      <c r="K5679" s="5">
        <f t="shared" si="4253"/>
        <v>4677107.5197618213</v>
      </c>
      <c r="L5679" s="5">
        <f t="shared" si="4254"/>
        <v>452233.46666666667</v>
      </c>
      <c r="M5679" s="5">
        <f t="shared" si="4255"/>
        <v>15812745.966666667</v>
      </c>
      <c r="N5679" s="5">
        <f t="shared" si="4256"/>
        <v>16233886.286428489</v>
      </c>
    </row>
    <row r="5680" spans="1:14" x14ac:dyDescent="0.25">
      <c r="A5680" s="6">
        <v>44820</v>
      </c>
      <c r="B5680" s="24">
        <v>-13909487.595236659</v>
      </c>
      <c r="C5680" s="24">
        <v>-13538103</v>
      </c>
      <c r="D5680" s="5">
        <v>4590488.5952366581</v>
      </c>
      <c r="E5680" s="5">
        <v>5677722</v>
      </c>
      <c r="F5680" s="5">
        <f t="shared" si="4250"/>
        <v>-3641277</v>
      </c>
      <c r="G5680" s="5">
        <f t="shared" si="4231"/>
        <v>-3269892.404763341</v>
      </c>
      <c r="H5680" s="5"/>
      <c r="I5680" s="5">
        <f t="shared" si="4251"/>
        <v>9705189.0500775166</v>
      </c>
      <c r="J5680" s="5">
        <f t="shared" si="4252"/>
        <v>10159297</v>
      </c>
      <c r="K5680" s="5">
        <f t="shared" si="4253"/>
        <v>4674422.2165891519</v>
      </c>
      <c r="L5680" s="5">
        <f t="shared" si="4254"/>
        <v>641675.80000000005</v>
      </c>
      <c r="M5680" s="5">
        <f t="shared" si="4255"/>
        <v>15021287.066666666</v>
      </c>
      <c r="N5680" s="5">
        <f t="shared" si="4256"/>
        <v>15475395.016589152</v>
      </c>
    </row>
    <row r="5681" spans="1:14" x14ac:dyDescent="0.25">
      <c r="A5681" s="6">
        <v>44821</v>
      </c>
      <c r="B5681" s="24">
        <v>14335966.17750001</v>
      </c>
      <c r="C5681" s="24">
        <v>14674666</v>
      </c>
      <c r="D5681" s="5">
        <v>4795974.8224999886</v>
      </c>
      <c r="E5681" s="5">
        <v>4464207</v>
      </c>
      <c r="F5681" s="5">
        <f t="shared" si="4250"/>
        <v>23596148</v>
      </c>
      <c r="G5681" s="5">
        <f t="shared" ref="G5681:G5744" si="4257">SUM(C5681:E5681)</f>
        <v>23934847.82249999</v>
      </c>
      <c r="H5681" s="5"/>
      <c r="I5681" s="5">
        <f t="shared" si="4251"/>
        <v>9749681.9272465613</v>
      </c>
      <c r="J5681" s="5">
        <f t="shared" si="4252"/>
        <v>10234773.266666668</v>
      </c>
      <c r="K5681" s="5">
        <f t="shared" si="4253"/>
        <v>4639896.6727534402</v>
      </c>
      <c r="L5681" s="5">
        <f t="shared" si="4254"/>
        <v>788566.6</v>
      </c>
      <c r="M5681" s="5">
        <f t="shared" si="4255"/>
        <v>15178145.199999999</v>
      </c>
      <c r="N5681" s="5">
        <f t="shared" si="4256"/>
        <v>15663236.539420106</v>
      </c>
    </row>
    <row r="5682" spans="1:14" x14ac:dyDescent="0.25">
      <c r="A5682" s="6">
        <v>44822</v>
      </c>
      <c r="B5682" s="24">
        <v>265037.43471120112</v>
      </c>
      <c r="C5682" s="24">
        <v>583996</v>
      </c>
      <c r="D5682" s="5">
        <v>6328113.5652887989</v>
      </c>
      <c r="E5682" s="5">
        <v>3811859</v>
      </c>
      <c r="F5682" s="5">
        <f t="shared" si="4250"/>
        <v>10405010</v>
      </c>
      <c r="G5682" s="5">
        <f t="shared" si="4257"/>
        <v>10723968.565288799</v>
      </c>
      <c r="H5682" s="5"/>
      <c r="I5682" s="5">
        <f t="shared" si="4251"/>
        <v>9408137.108306285</v>
      </c>
      <c r="J5682" s="5">
        <f t="shared" si="4252"/>
        <v>9912299.4333333336</v>
      </c>
      <c r="K5682" s="5">
        <f t="shared" si="4253"/>
        <v>4653690.5583603829</v>
      </c>
      <c r="L5682" s="5">
        <f t="shared" si="4254"/>
        <v>911022.6</v>
      </c>
      <c r="M5682" s="5">
        <f t="shared" si="4255"/>
        <v>14972850.266666668</v>
      </c>
      <c r="N5682" s="5">
        <f t="shared" si="4256"/>
        <v>15477012.591693716</v>
      </c>
    </row>
    <row r="5683" spans="1:14" x14ac:dyDescent="0.25">
      <c r="A5683" s="6">
        <v>44823</v>
      </c>
      <c r="B5683" s="24">
        <v>19679143.904413525</v>
      </c>
      <c r="C5683" s="24">
        <v>20032230</v>
      </c>
      <c r="D5683" s="5">
        <v>5672859.095586475</v>
      </c>
      <c r="E5683" s="5">
        <v>7733439</v>
      </c>
      <c r="F5683" s="5">
        <f t="shared" si="4250"/>
        <v>33085442</v>
      </c>
      <c r="G5683" s="5">
        <f t="shared" si="4257"/>
        <v>33438528.095586475</v>
      </c>
      <c r="H5683" s="5"/>
      <c r="I5683" s="5">
        <f t="shared" si="4251"/>
        <v>9403148.6419860683</v>
      </c>
      <c r="J5683" s="5">
        <f t="shared" si="4252"/>
        <v>9913316.5999999996</v>
      </c>
      <c r="K5683" s="5">
        <f t="shared" si="4253"/>
        <v>4660123.0913472669</v>
      </c>
      <c r="L5683" s="5">
        <f t="shared" si="4254"/>
        <v>1172153.7666666666</v>
      </c>
      <c r="M5683" s="5">
        <f t="shared" si="4255"/>
        <v>15235425.5</v>
      </c>
      <c r="N5683" s="5">
        <f t="shared" si="4256"/>
        <v>15745593.458013931</v>
      </c>
    </row>
    <row r="5684" spans="1:14" x14ac:dyDescent="0.25">
      <c r="A5684" s="6">
        <v>44824</v>
      </c>
      <c r="B5684" s="24">
        <v>14177187.705161022</v>
      </c>
      <c r="C5684" s="24">
        <v>14561764</v>
      </c>
      <c r="D5684" s="5">
        <v>4917790.294838978</v>
      </c>
      <c r="E5684" s="5">
        <v>207186</v>
      </c>
      <c r="F5684" s="5">
        <f t="shared" si="4250"/>
        <v>19302164</v>
      </c>
      <c r="G5684" s="5">
        <f t="shared" si="4257"/>
        <v>19686740.29483898</v>
      </c>
      <c r="H5684" s="5"/>
      <c r="I5684" s="5">
        <f t="shared" si="4251"/>
        <v>9933224.257718036</v>
      </c>
      <c r="J5684" s="5">
        <f t="shared" si="4252"/>
        <v>10447015.066666666</v>
      </c>
      <c r="K5684" s="5">
        <f t="shared" si="4253"/>
        <v>4636446.4422819642</v>
      </c>
      <c r="L5684" s="5">
        <f t="shared" si="4254"/>
        <v>1172330.5333333334</v>
      </c>
      <c r="M5684" s="5">
        <f t="shared" si="4255"/>
        <v>15742001.233333332</v>
      </c>
      <c r="N5684" s="5">
        <f t="shared" si="4256"/>
        <v>16255792.042281961</v>
      </c>
    </row>
    <row r="5685" spans="1:14" x14ac:dyDescent="0.25">
      <c r="A5685" s="6">
        <v>44825</v>
      </c>
      <c r="B5685" s="24">
        <v>4315132.6032093633</v>
      </c>
      <c r="C5685" s="24">
        <v>4655366</v>
      </c>
      <c r="D5685" s="5">
        <v>4816400.3967906367</v>
      </c>
      <c r="E5685" s="5">
        <v>1174107</v>
      </c>
      <c r="F5685" s="5">
        <f t="shared" si="4250"/>
        <v>10305640</v>
      </c>
      <c r="G5685" s="5">
        <f t="shared" si="4257"/>
        <v>10645873.396790637</v>
      </c>
      <c r="H5685" s="5"/>
      <c r="I5685" s="5">
        <f t="shared" si="4251"/>
        <v>9016432.0591755435</v>
      </c>
      <c r="J5685" s="5">
        <f t="shared" si="4252"/>
        <v>9530870.833333334</v>
      </c>
      <c r="K5685" s="5">
        <f t="shared" si="4253"/>
        <v>4592216.374157791</v>
      </c>
      <c r="L5685" s="5">
        <f>AVERAGE(E5656:E5685)</f>
        <v>1201801.7</v>
      </c>
      <c r="M5685" s="5">
        <f t="shared" si="4255"/>
        <v>14810450.133333333</v>
      </c>
      <c r="N5685" s="5">
        <f t="shared" si="4256"/>
        <v>15324888.90749112</v>
      </c>
    </row>
    <row r="5686" spans="1:14" x14ac:dyDescent="0.25">
      <c r="A5686" s="6">
        <v>44826</v>
      </c>
      <c r="B5686" s="24">
        <v>4338861.2178279506</v>
      </c>
      <c r="C5686" s="24">
        <v>4705281</v>
      </c>
      <c r="D5686" s="5">
        <v>5473276.7821720494</v>
      </c>
      <c r="E5686" s="5">
        <v>1174610</v>
      </c>
      <c r="F5686" s="5">
        <f t="shared" si="4250"/>
        <v>10986748</v>
      </c>
      <c r="G5686" s="5">
        <f t="shared" si="4257"/>
        <v>11353167.78217205</v>
      </c>
      <c r="H5686" s="5"/>
      <c r="I5686" s="5">
        <f t="shared" si="4251"/>
        <v>8968055.6207488086</v>
      </c>
      <c r="J5686" s="5">
        <f t="shared" si="4252"/>
        <v>9484307.4333333336</v>
      </c>
      <c r="K5686" s="5">
        <f t="shared" si="4253"/>
        <v>4582697.1125845276</v>
      </c>
      <c r="L5686" s="5">
        <f t="shared" si="4254"/>
        <v>1244963.4333333333</v>
      </c>
      <c r="M5686" s="5">
        <f t="shared" si="4255"/>
        <v>14795716.166666666</v>
      </c>
      <c r="N5686" s="5">
        <f t="shared" si="4256"/>
        <v>15311967.979251187</v>
      </c>
    </row>
    <row r="5687" spans="1:14" x14ac:dyDescent="0.25">
      <c r="A5687" s="6">
        <v>44827</v>
      </c>
      <c r="B5687" s="24">
        <v>-5511428.833639035</v>
      </c>
      <c r="C5687" s="24">
        <v>-4410093</v>
      </c>
      <c r="D5687" s="5">
        <v>5175856.833639035</v>
      </c>
      <c r="E5687" s="5">
        <v>-405312</v>
      </c>
      <c r="F5687" s="5">
        <f t="shared" si="4250"/>
        <v>-740884</v>
      </c>
      <c r="G5687" s="5">
        <f t="shared" si="4257"/>
        <v>360451.833639035</v>
      </c>
      <c r="H5687" s="5"/>
      <c r="I5687" s="5">
        <f t="shared" si="4251"/>
        <v>8978579.0215828344</v>
      </c>
      <c r="J5687" s="5">
        <f t="shared" si="4252"/>
        <v>9520017.166666666</v>
      </c>
      <c r="K5687" s="5">
        <f t="shared" si="4253"/>
        <v>4557782.1784171676</v>
      </c>
      <c r="L5687" s="5">
        <f t="shared" si="4254"/>
        <v>1237097.1333333333</v>
      </c>
      <c r="M5687" s="5">
        <f t="shared" si="4255"/>
        <v>14773458.333333334</v>
      </c>
      <c r="N5687" s="5">
        <f t="shared" si="4256"/>
        <v>15314896.478417164</v>
      </c>
    </row>
    <row r="5688" spans="1:14" x14ac:dyDescent="0.25">
      <c r="A5688" s="6">
        <v>44828</v>
      </c>
      <c r="B5688" s="24">
        <v>502835.25645341165</v>
      </c>
      <c r="C5688" s="24">
        <v>832716</v>
      </c>
      <c r="D5688" s="5">
        <v>5360316.7435465883</v>
      </c>
      <c r="E5688" s="5">
        <v>-45385</v>
      </c>
      <c r="F5688" s="5">
        <f t="shared" si="4250"/>
        <v>5817767</v>
      </c>
      <c r="G5688" s="5">
        <f t="shared" si="4257"/>
        <v>6147647.7435465883</v>
      </c>
      <c r="H5688" s="5"/>
      <c r="I5688" s="5">
        <f t="shared" si="4251"/>
        <v>8697758.1558119543</v>
      </c>
      <c r="J5688" s="5">
        <f t="shared" si="4252"/>
        <v>9236880.0333333332</v>
      </c>
      <c r="K5688" s="5">
        <f t="shared" si="4253"/>
        <v>4532503.9441880472</v>
      </c>
      <c r="L5688" s="5">
        <f t="shared" si="4254"/>
        <v>1236966.7666666666</v>
      </c>
      <c r="M5688" s="5">
        <f t="shared" si="4255"/>
        <v>14467228.866666667</v>
      </c>
      <c r="N5688" s="5">
        <f t="shared" si="4256"/>
        <v>15006350.744188044</v>
      </c>
    </row>
    <row r="5689" spans="1:14" x14ac:dyDescent="0.25">
      <c r="A5689" s="6">
        <v>44829</v>
      </c>
      <c r="B5689" s="24">
        <v>-4101922.0538559519</v>
      </c>
      <c r="C5689" s="24">
        <v>-3774724</v>
      </c>
      <c r="D5689" s="5">
        <v>5867731.0538559519</v>
      </c>
      <c r="E5689" s="5">
        <v>153423</v>
      </c>
      <c r="F5689" s="5">
        <f t="shared" si="4250"/>
        <v>1919232</v>
      </c>
      <c r="G5689" s="5">
        <f t="shared" si="4257"/>
        <v>2246430.0538559519</v>
      </c>
      <c r="H5689" s="5"/>
      <c r="I5689" s="5">
        <f t="shared" si="4251"/>
        <v>8453408.8140272256</v>
      </c>
      <c r="J5689" s="5">
        <f t="shared" si="4252"/>
        <v>8770429.6999999993</v>
      </c>
      <c r="K5689" s="5">
        <f t="shared" si="4253"/>
        <v>4538752.8859727783</v>
      </c>
      <c r="L5689" s="5">
        <f t="shared" si="4254"/>
        <v>1249851.8333333333</v>
      </c>
      <c r="M5689" s="5">
        <f t="shared" si="4255"/>
        <v>14242013.533333333</v>
      </c>
      <c r="N5689" s="5">
        <f t="shared" si="4256"/>
        <v>14559034.419306107</v>
      </c>
    </row>
    <row r="5690" spans="1:14" x14ac:dyDescent="0.25">
      <c r="A5690" s="6">
        <v>44830</v>
      </c>
      <c r="B5690" s="24">
        <v>-1729559.3729629852</v>
      </c>
      <c r="C5690" s="24">
        <v>-1388986</v>
      </c>
      <c r="D5690" s="5">
        <v>4916286.3729629852</v>
      </c>
      <c r="E5690" s="5">
        <v>5028294</v>
      </c>
      <c r="F5690" s="5">
        <f t="shared" si="4250"/>
        <v>8215021</v>
      </c>
      <c r="G5690" s="5">
        <f t="shared" si="4257"/>
        <v>8555594.3729629852</v>
      </c>
      <c r="H5690" s="5"/>
      <c r="I5690" s="5">
        <f t="shared" si="4251"/>
        <v>8093959.9652631134</v>
      </c>
      <c r="J5690" s="5">
        <f t="shared" si="4252"/>
        <v>8410278.5</v>
      </c>
      <c r="K5690" s="5">
        <f t="shared" si="4253"/>
        <v>4544953.1014035549</v>
      </c>
      <c r="L5690" s="5">
        <f t="shared" si="4254"/>
        <v>1418383.9666666666</v>
      </c>
      <c r="M5690" s="5">
        <f t="shared" si="4255"/>
        <v>14057297.033333333</v>
      </c>
      <c r="N5690" s="5">
        <f t="shared" si="4256"/>
        <v>14373615.56807022</v>
      </c>
    </row>
    <row r="5691" spans="1:14" x14ac:dyDescent="0.25">
      <c r="A5691" s="6">
        <v>44831</v>
      </c>
      <c r="B5691" s="24">
        <v>21408990.711622216</v>
      </c>
      <c r="C5691" s="24">
        <v>23289074</v>
      </c>
      <c r="D5691" s="5">
        <v>3867964.2883777823</v>
      </c>
      <c r="E5691" s="5">
        <v>189453</v>
      </c>
      <c r="F5691" s="5">
        <f t="shared" si="4250"/>
        <v>25466408</v>
      </c>
      <c r="G5691" s="5">
        <f t="shared" si="4257"/>
        <v>27346491.288377784</v>
      </c>
      <c r="H5691" s="5"/>
      <c r="I5691" s="5">
        <f t="shared" si="4251"/>
        <v>8063901.7132850746</v>
      </c>
      <c r="J5691" s="5">
        <f t="shared" si="4252"/>
        <v>8431191.9000000004</v>
      </c>
      <c r="K5691" s="5">
        <f t="shared" si="4253"/>
        <v>4555558.2200482609</v>
      </c>
      <c r="L5691" s="5">
        <f t="shared" si="4254"/>
        <v>1430078.8333333333</v>
      </c>
      <c r="M5691" s="5">
        <f t="shared" si="4255"/>
        <v>14049538.766666668</v>
      </c>
      <c r="N5691" s="5">
        <f t="shared" si="4256"/>
        <v>14416828.953381591</v>
      </c>
    </row>
    <row r="5692" spans="1:14" x14ac:dyDescent="0.25">
      <c r="A5692" s="6">
        <v>44832</v>
      </c>
      <c r="B5692" s="24">
        <v>35912194.332221977</v>
      </c>
      <c r="C5692" s="24">
        <v>36312423</v>
      </c>
      <c r="D5692" s="5">
        <v>2705628.6677780217</v>
      </c>
      <c r="E5692" s="5">
        <v>-91290</v>
      </c>
      <c r="F5692" s="5">
        <f t="shared" si="4250"/>
        <v>38526533</v>
      </c>
      <c r="G5692" s="5">
        <f t="shared" si="4257"/>
        <v>38926761.667778023</v>
      </c>
      <c r="H5692" s="5"/>
      <c r="I5692" s="5">
        <f t="shared" si="4251"/>
        <v>9409301.3125037178</v>
      </c>
      <c r="J5692" s="5">
        <f t="shared" si="4252"/>
        <v>9784991.333333334</v>
      </c>
      <c r="K5692" s="5">
        <f t="shared" si="4253"/>
        <v>4529181.020829617</v>
      </c>
      <c r="L5692" s="5">
        <f t="shared" si="4254"/>
        <v>1427451.4</v>
      </c>
      <c r="M5692" s="5">
        <f t="shared" si="4255"/>
        <v>15365933.733333332</v>
      </c>
      <c r="N5692" s="5">
        <f t="shared" si="4256"/>
        <v>15741623.754162947</v>
      </c>
    </row>
    <row r="5693" spans="1:14" x14ac:dyDescent="0.25">
      <c r="A5693" s="6">
        <v>44833</v>
      </c>
      <c r="B5693" s="24">
        <v>-5669337.3270467389</v>
      </c>
      <c r="C5693" s="24">
        <v>-5283349</v>
      </c>
      <c r="D5693" s="5">
        <v>3125773.3270467389</v>
      </c>
      <c r="E5693" s="5">
        <v>332303</v>
      </c>
      <c r="F5693" s="5">
        <f t="shared" si="4250"/>
        <v>-2211261</v>
      </c>
      <c r="G5693" s="5">
        <f t="shared" si="4257"/>
        <v>-1825272.6729532611</v>
      </c>
      <c r="H5693" s="5"/>
      <c r="I5693" s="5">
        <f t="shared" si="4251"/>
        <v>8437005.3932158221</v>
      </c>
      <c r="J5693" s="5">
        <f t="shared" si="4252"/>
        <v>8814328.0999999996</v>
      </c>
      <c r="K5693" s="5">
        <f t="shared" si="4253"/>
        <v>4511439.9067841796</v>
      </c>
      <c r="L5693" s="5">
        <f t="shared" si="4254"/>
        <v>1439809.0666666667</v>
      </c>
      <c r="M5693" s="5">
        <f t="shared" si="4255"/>
        <v>14388254.366666667</v>
      </c>
      <c r="N5693" s="5">
        <f t="shared" si="4256"/>
        <v>14765577.073450843</v>
      </c>
    </row>
    <row r="5694" spans="1:14" x14ac:dyDescent="0.25">
      <c r="A5694" s="19">
        <v>44834</v>
      </c>
      <c r="B5694" s="26">
        <v>-20333747.968074486</v>
      </c>
      <c r="C5694" s="26">
        <v>-19985637</v>
      </c>
      <c r="D5694" s="18">
        <v>4052173.9680744857</v>
      </c>
      <c r="E5694" s="18">
        <v>862194</v>
      </c>
      <c r="F5694" s="18">
        <f>SUM(B5694+D5694+E5694)</f>
        <v>-15419380</v>
      </c>
      <c r="G5694" s="5">
        <f t="shared" si="4257"/>
        <v>-15071269.031925514</v>
      </c>
      <c r="H5694" s="18"/>
      <c r="I5694" s="18">
        <f t="shared" si="4251"/>
        <v>7343094.2569899578</v>
      </c>
      <c r="J5694" s="18">
        <f t="shared" si="4252"/>
        <v>7721102.833333333</v>
      </c>
      <c r="K5694" s="18">
        <f t="shared" si="4253"/>
        <v>4536434.5096767088</v>
      </c>
      <c r="L5694" s="18">
        <f t="shared" si="4254"/>
        <v>1470507.4333333333</v>
      </c>
      <c r="M5694" s="18">
        <f t="shared" si="4255"/>
        <v>13350036.199999999</v>
      </c>
      <c r="N5694" s="18">
        <f t="shared" si="4256"/>
        <v>13728044.776343375</v>
      </c>
    </row>
    <row r="5695" spans="1:14" x14ac:dyDescent="0.25">
      <c r="A5695" s="6">
        <v>44835</v>
      </c>
      <c r="B5695" s="24">
        <v>24607025.50596353</v>
      </c>
      <c r="C5695" s="24">
        <v>24902838</v>
      </c>
      <c r="D5695" s="5">
        <v>4556165.4940364687</v>
      </c>
      <c r="E5695" s="5">
        <v>775367</v>
      </c>
      <c r="F5695" s="5">
        <f t="shared" ref="F5695:F5725" si="4258">SUM(B5695+D5695+E5695)</f>
        <v>29938558</v>
      </c>
      <c r="G5695" s="5">
        <f t="shared" si="4257"/>
        <v>30234370.49403647</v>
      </c>
      <c r="H5695" s="5"/>
      <c r="I5695" s="5">
        <f t="shared" ref="I5695:I5725" si="4259">AVERAGE(B5666:B5695)</f>
        <v>7622891.4660974611</v>
      </c>
      <c r="J5695" s="5">
        <f t="shared" ref="J5695:J5725" si="4260">AVERAGE(C5666:C5695)</f>
        <v>7999365.833333333</v>
      </c>
      <c r="K5695" s="5">
        <f t="shared" ref="K5695:K5725" si="4261">AVERAGE(D5666:D5695)</f>
        <v>4558533.1672358727</v>
      </c>
      <c r="L5695" s="5">
        <f t="shared" ref="L5695:L5725" si="4262">AVERAGE(E5666:E5695)</f>
        <v>1489600.1333333333</v>
      </c>
      <c r="M5695" s="5">
        <f t="shared" ref="M5695:M5725" si="4263">AVERAGE(F5666:F5695)</f>
        <v>13671024.766666668</v>
      </c>
      <c r="N5695" s="5">
        <f t="shared" ref="N5695:N5725" si="4264">AVERAGE(G5666:G5695)</f>
        <v>14047499.13390254</v>
      </c>
    </row>
    <row r="5696" spans="1:14" x14ac:dyDescent="0.25">
      <c r="A5696" s="6">
        <v>44836</v>
      </c>
      <c r="B5696" s="24">
        <v>7774176.4300113712</v>
      </c>
      <c r="C5696" s="24">
        <v>8104973</v>
      </c>
      <c r="D5696" s="5">
        <v>3948447.5699886284</v>
      </c>
      <c r="E5696" s="5">
        <v>16606</v>
      </c>
      <c r="F5696" s="5">
        <f t="shared" si="4258"/>
        <v>11739230</v>
      </c>
      <c r="G5696" s="5">
        <f t="shared" si="4257"/>
        <v>12070026.569988629</v>
      </c>
      <c r="H5696" s="5"/>
      <c r="I5696" s="5">
        <f t="shared" si="4259"/>
        <v>7004636.4117117543</v>
      </c>
      <c r="J5696" s="5">
        <f t="shared" si="4260"/>
        <v>7380918.9333333336</v>
      </c>
      <c r="K5696" s="5">
        <f t="shared" si="4261"/>
        <v>4571869.0882882467</v>
      </c>
      <c r="L5696" s="5">
        <f t="shared" si="4262"/>
        <v>1476247.3</v>
      </c>
      <c r="M5696" s="5">
        <f t="shared" si="4263"/>
        <v>13052752.800000001</v>
      </c>
      <c r="N5696" s="5">
        <f t="shared" si="4264"/>
        <v>13429035.32162158</v>
      </c>
    </row>
    <row r="5697" spans="1:14" x14ac:dyDescent="0.25">
      <c r="A5697" s="6">
        <v>44837</v>
      </c>
      <c r="B5697" s="24">
        <v>20994492.56144597</v>
      </c>
      <c r="C5697" s="24">
        <v>21329533</v>
      </c>
      <c r="D5697" s="5">
        <v>3278674.4385540308</v>
      </c>
      <c r="E5697" s="5">
        <v>120198</v>
      </c>
      <c r="F5697" s="5">
        <f t="shared" si="4258"/>
        <v>24393365</v>
      </c>
      <c r="G5697" s="5">
        <f t="shared" si="4257"/>
        <v>24728405.43855403</v>
      </c>
      <c r="H5697" s="5"/>
      <c r="I5697" s="5">
        <f t="shared" si="4259"/>
        <v>7538104.3547708699</v>
      </c>
      <c r="J5697" s="5">
        <f t="shared" si="4260"/>
        <v>7917007.1333333338</v>
      </c>
      <c r="K5697" s="5">
        <f t="shared" si="4261"/>
        <v>4547037.4118957967</v>
      </c>
      <c r="L5697" s="5">
        <f t="shared" si="4262"/>
        <v>1468289.8</v>
      </c>
      <c r="M5697" s="5">
        <f t="shared" si="4263"/>
        <v>13553431.566666666</v>
      </c>
      <c r="N5697" s="5">
        <f t="shared" si="4264"/>
        <v>13932334.34522913</v>
      </c>
    </row>
    <row r="5698" spans="1:14" x14ac:dyDescent="0.25">
      <c r="A5698" s="6">
        <v>44838</v>
      </c>
      <c r="B5698" s="24">
        <v>34142421.153197907</v>
      </c>
      <c r="C5698" s="24">
        <v>34447563</v>
      </c>
      <c r="D5698" s="5">
        <v>3879728.8468020963</v>
      </c>
      <c r="E5698" s="5">
        <v>-300049</v>
      </c>
      <c r="F5698" s="5">
        <f t="shared" si="4258"/>
        <v>37722101</v>
      </c>
      <c r="G5698" s="5">
        <f t="shared" si="4257"/>
        <v>38027242.846802093</v>
      </c>
      <c r="H5698" s="5"/>
      <c r="I5698" s="5">
        <f t="shared" si="4259"/>
        <v>7910668.7853971776</v>
      </c>
      <c r="J5698" s="5">
        <f t="shared" si="4260"/>
        <v>8300342.333333333</v>
      </c>
      <c r="K5698" s="5">
        <f t="shared" si="4261"/>
        <v>4560808.2479361556</v>
      </c>
      <c r="L5698" s="5">
        <f t="shared" si="4262"/>
        <v>1414491.4333333333</v>
      </c>
      <c r="M5698" s="5">
        <f t="shared" si="4263"/>
        <v>13885968.466666667</v>
      </c>
      <c r="N5698" s="5">
        <f t="shared" si="4264"/>
        <v>14275642.014602823</v>
      </c>
    </row>
    <row r="5699" spans="1:14" x14ac:dyDescent="0.25">
      <c r="A5699" s="6">
        <v>44839</v>
      </c>
      <c r="B5699" s="24">
        <v>-30258098.534291718</v>
      </c>
      <c r="C5699" s="24">
        <v>-29944839</v>
      </c>
      <c r="D5699" s="5">
        <v>4596525.5342917191</v>
      </c>
      <c r="E5699" s="5">
        <v>425132</v>
      </c>
      <c r="F5699" s="5">
        <f t="shared" si="4258"/>
        <v>-25236441</v>
      </c>
      <c r="G5699" s="5">
        <f t="shared" si="4257"/>
        <v>-24923181.465708282</v>
      </c>
      <c r="H5699" s="5"/>
      <c r="I5699" s="5">
        <f t="shared" si="4259"/>
        <v>6332532.7756025549</v>
      </c>
      <c r="J5699" s="5">
        <f t="shared" si="4260"/>
        <v>6737007.7666666666</v>
      </c>
      <c r="K5699" s="5">
        <f t="shared" si="4261"/>
        <v>4611146.5577307781</v>
      </c>
      <c r="L5699" s="5">
        <f t="shared" si="4262"/>
        <v>1417189.7</v>
      </c>
      <c r="M5699" s="5">
        <f t="shared" si="4263"/>
        <v>12360869.033333333</v>
      </c>
      <c r="N5699" s="5">
        <f t="shared" si="4264"/>
        <v>12765344.024397446</v>
      </c>
    </row>
    <row r="5700" spans="1:14" x14ac:dyDescent="0.25">
      <c r="A5700" s="6">
        <v>44840</v>
      </c>
      <c r="B5700" s="24">
        <v>16555859.222786872</v>
      </c>
      <c r="C5700" s="24">
        <v>16865411</v>
      </c>
      <c r="D5700" s="5">
        <v>5234102.7772131283</v>
      </c>
      <c r="E5700" s="5">
        <v>16300</v>
      </c>
      <c r="F5700" s="5">
        <f t="shared" si="4258"/>
        <v>21806262</v>
      </c>
      <c r="G5700" s="5">
        <f t="shared" si="4257"/>
        <v>22115813.777213126</v>
      </c>
      <c r="H5700" s="5"/>
      <c r="I5700" s="5">
        <f t="shared" si="4259"/>
        <v>6560784.8105568159</v>
      </c>
      <c r="J5700" s="5">
        <f t="shared" si="4260"/>
        <v>6994566.8666666662</v>
      </c>
      <c r="K5700" s="5">
        <f t="shared" si="4261"/>
        <v>4674049.4561098497</v>
      </c>
      <c r="L5700" s="5">
        <f t="shared" si="4262"/>
        <v>1317022.8</v>
      </c>
      <c r="M5700" s="5">
        <f t="shared" si="4263"/>
        <v>12551857.066666666</v>
      </c>
      <c r="N5700" s="5">
        <f t="shared" si="4264"/>
        <v>12985639.12277652</v>
      </c>
    </row>
    <row r="5701" spans="1:14" x14ac:dyDescent="0.25">
      <c r="A5701" s="6">
        <v>44841</v>
      </c>
      <c r="B5701" s="24">
        <v>11487662.193525691</v>
      </c>
      <c r="C5701" s="24">
        <v>11743788</v>
      </c>
      <c r="D5701" s="5">
        <v>5333932.8064743085</v>
      </c>
      <c r="E5701" s="5">
        <v>6047179</v>
      </c>
      <c r="F5701" s="5">
        <f t="shared" si="4258"/>
        <v>22868774</v>
      </c>
      <c r="G5701" s="5">
        <f t="shared" si="4257"/>
        <v>23124899.806474309</v>
      </c>
      <c r="H5701" s="5"/>
      <c r="I5701" s="5">
        <f t="shared" si="4259"/>
        <v>7288630.3431826774</v>
      </c>
      <c r="J5701" s="5">
        <f t="shared" si="4260"/>
        <v>7743353.333333333</v>
      </c>
      <c r="K5701" s="5">
        <f t="shared" si="4261"/>
        <v>4708443.3234839896</v>
      </c>
      <c r="L5701" s="5">
        <f t="shared" si="4262"/>
        <v>1496715.6333333333</v>
      </c>
      <c r="M5701" s="5">
        <f t="shared" si="4263"/>
        <v>13493789.300000001</v>
      </c>
      <c r="N5701" s="5">
        <f t="shared" si="4264"/>
        <v>13948512.290150659</v>
      </c>
    </row>
    <row r="5702" spans="1:14" x14ac:dyDescent="0.25">
      <c r="A5702" s="6">
        <v>44842</v>
      </c>
      <c r="B5702" s="24">
        <v>23387985.872026242</v>
      </c>
      <c r="C5702" s="24">
        <v>23640740</v>
      </c>
      <c r="D5702" s="5">
        <v>3288363.1279737591</v>
      </c>
      <c r="E5702" s="5">
        <v>4720694</v>
      </c>
      <c r="F5702" s="5">
        <f t="shared" si="4258"/>
        <v>31397043</v>
      </c>
      <c r="G5702" s="5">
        <f t="shared" si="4257"/>
        <v>31649797.127973758</v>
      </c>
      <c r="H5702" s="5"/>
      <c r="I5702" s="5">
        <f t="shared" si="4259"/>
        <v>7585311.4734847639</v>
      </c>
      <c r="J5702" s="5">
        <f t="shared" si="4260"/>
        <v>7994810.3666666662</v>
      </c>
      <c r="K5702" s="5">
        <f t="shared" si="4261"/>
        <v>4665633.2265152354</v>
      </c>
      <c r="L5702" s="5">
        <f t="shared" si="4262"/>
        <v>1622995.7333333334</v>
      </c>
      <c r="M5702" s="5">
        <f t="shared" si="4263"/>
        <v>13873940.433333334</v>
      </c>
      <c r="N5702" s="5">
        <f t="shared" si="4264"/>
        <v>14283439.326515239</v>
      </c>
    </row>
    <row r="5703" spans="1:14" x14ac:dyDescent="0.25">
      <c r="A5703" s="6">
        <v>44843</v>
      </c>
      <c r="B5703" s="24">
        <v>15401161.362039205</v>
      </c>
      <c r="C5703" s="24">
        <v>15698322</v>
      </c>
      <c r="D5703" s="5">
        <v>3479169.6379607962</v>
      </c>
      <c r="E5703" s="5">
        <v>4707385</v>
      </c>
      <c r="F5703" s="5">
        <f t="shared" si="4258"/>
        <v>23587716</v>
      </c>
      <c r="G5703" s="5">
        <f t="shared" si="4257"/>
        <v>23884876.637960795</v>
      </c>
      <c r="H5703" s="5"/>
      <c r="I5703" s="5">
        <f t="shared" si="4259"/>
        <v>8980303.7142980434</v>
      </c>
      <c r="J5703" s="5">
        <f t="shared" si="4260"/>
        <v>9388130.0666666664</v>
      </c>
      <c r="K5703" s="5">
        <f t="shared" si="4261"/>
        <v>4614782.6523686219</v>
      </c>
      <c r="L5703" s="5">
        <f t="shared" si="4262"/>
        <v>1756060.5666666667</v>
      </c>
      <c r="M5703" s="5">
        <f t="shared" si="4263"/>
        <v>15351146.933333334</v>
      </c>
      <c r="N5703" s="5">
        <f t="shared" si="4264"/>
        <v>15758973.285701957</v>
      </c>
    </row>
    <row r="5704" spans="1:14" x14ac:dyDescent="0.25">
      <c r="A5704" s="6">
        <v>44844</v>
      </c>
      <c r="B5704" s="24">
        <v>8273334.4254044108</v>
      </c>
      <c r="C5704" s="24">
        <v>8622396</v>
      </c>
      <c r="D5704" s="5">
        <v>4061729.5745955897</v>
      </c>
      <c r="E5704" s="5">
        <v>1574000</v>
      </c>
      <c r="F5704" s="5">
        <f t="shared" si="4258"/>
        <v>13909064</v>
      </c>
      <c r="G5704" s="5">
        <f t="shared" si="4257"/>
        <v>14258125.574595589</v>
      </c>
      <c r="H5704" s="5"/>
      <c r="I5704" s="5">
        <f t="shared" si="4259"/>
        <v>9154258.1938748602</v>
      </c>
      <c r="J5704" s="5">
        <f t="shared" si="4260"/>
        <v>9562426</v>
      </c>
      <c r="K5704" s="5">
        <f t="shared" si="4261"/>
        <v>4580494.7727918066</v>
      </c>
      <c r="L5704" s="5">
        <f t="shared" si="4262"/>
        <v>1808529.4333333333</v>
      </c>
      <c r="M5704" s="5">
        <f t="shared" si="4263"/>
        <v>15543282.4</v>
      </c>
      <c r="N5704" s="5">
        <f t="shared" si="4264"/>
        <v>15951450.206125142</v>
      </c>
    </row>
    <row r="5705" spans="1:14" x14ac:dyDescent="0.25">
      <c r="A5705" s="6">
        <v>44845</v>
      </c>
      <c r="B5705" s="24">
        <v>-3711414.0012699482</v>
      </c>
      <c r="C5705" s="24">
        <v>-6377754</v>
      </c>
      <c r="D5705" s="5">
        <v>3350462.0012699482</v>
      </c>
      <c r="E5705" s="5">
        <v>457654</v>
      </c>
      <c r="F5705" s="5">
        <f t="shared" si="4258"/>
        <v>96702</v>
      </c>
      <c r="G5705" s="5">
        <f t="shared" si="4257"/>
        <v>-2569637.9987300518</v>
      </c>
      <c r="H5705" s="5"/>
      <c r="I5705" s="5">
        <f t="shared" si="4259"/>
        <v>8282679.3560445877</v>
      </c>
      <c r="J5705" s="5">
        <f t="shared" si="4260"/>
        <v>8591850</v>
      </c>
      <c r="K5705" s="5">
        <f t="shared" si="4261"/>
        <v>4512442.910622078</v>
      </c>
      <c r="L5705" s="5">
        <f t="shared" si="4262"/>
        <v>1703916.5666666667</v>
      </c>
      <c r="M5705" s="5">
        <f t="shared" si="4263"/>
        <v>14499038.833333334</v>
      </c>
      <c r="N5705" s="5">
        <f t="shared" si="4264"/>
        <v>14808209.477288745</v>
      </c>
    </row>
    <row r="5706" spans="1:14" x14ac:dyDescent="0.25">
      <c r="A5706" s="6">
        <v>44846</v>
      </c>
      <c r="B5706" s="24">
        <v>4452527.0902899345</v>
      </c>
      <c r="C5706" s="24">
        <v>4571963</v>
      </c>
      <c r="D5706" s="5">
        <v>3593092.9097100655</v>
      </c>
      <c r="E5706" s="5">
        <v>564811</v>
      </c>
      <c r="F5706" s="5">
        <f t="shared" si="4258"/>
        <v>8610431</v>
      </c>
      <c r="G5706" s="5">
        <f t="shared" si="4257"/>
        <v>8729866.9097100645</v>
      </c>
      <c r="H5706" s="5"/>
      <c r="I5706" s="5">
        <f t="shared" si="4259"/>
        <v>8479555.1348778568</v>
      </c>
      <c r="J5706" s="5">
        <f t="shared" si="4260"/>
        <v>8783347.9333333336</v>
      </c>
      <c r="K5706" s="5">
        <f t="shared" si="4261"/>
        <v>4439882.1317888079</v>
      </c>
      <c r="L5706" s="5">
        <f t="shared" si="4262"/>
        <v>1691375.9</v>
      </c>
      <c r="M5706" s="5">
        <f t="shared" si="4263"/>
        <v>14610813.166666666</v>
      </c>
      <c r="N5706" s="5">
        <f t="shared" si="4264"/>
        <v>14914605.965122141</v>
      </c>
    </row>
    <row r="5707" spans="1:14" x14ac:dyDescent="0.25">
      <c r="A5707" s="6">
        <v>44847</v>
      </c>
      <c r="B5707" s="24">
        <v>37495518.218108281</v>
      </c>
      <c r="C5707" s="24">
        <v>37854073</v>
      </c>
      <c r="D5707" s="5">
        <v>3124332.7818917204</v>
      </c>
      <c r="E5707" s="5">
        <v>344772</v>
      </c>
      <c r="F5707" s="5">
        <f t="shared" si="4258"/>
        <v>40964623</v>
      </c>
      <c r="G5707" s="5">
        <f t="shared" si="4257"/>
        <v>41323177.781891719</v>
      </c>
      <c r="H5707" s="5"/>
      <c r="I5707" s="5">
        <f t="shared" si="4259"/>
        <v>9360778.7361965515</v>
      </c>
      <c r="J5707" s="5">
        <f t="shared" si="4260"/>
        <v>9665542.8666666672</v>
      </c>
      <c r="K5707" s="5">
        <f t="shared" si="4261"/>
        <v>4389825.0304701142</v>
      </c>
      <c r="L5707" s="5">
        <f t="shared" si="4262"/>
        <v>1696905.3666666667</v>
      </c>
      <c r="M5707" s="5">
        <f t="shared" si="4263"/>
        <v>15447509.133333333</v>
      </c>
      <c r="N5707" s="5">
        <f t="shared" si="4264"/>
        <v>15752273.263803449</v>
      </c>
    </row>
    <row r="5708" spans="1:14" x14ac:dyDescent="0.25">
      <c r="A5708" s="6">
        <v>44848</v>
      </c>
      <c r="B5708" s="24">
        <v>9472644.5750241932</v>
      </c>
      <c r="C5708" s="24">
        <v>9846495</v>
      </c>
      <c r="D5708" s="5">
        <v>3398242.4249758073</v>
      </c>
      <c r="E5708" s="5">
        <v>15700</v>
      </c>
      <c r="F5708" s="5">
        <f t="shared" si="4258"/>
        <v>12886587</v>
      </c>
      <c r="G5708" s="5">
        <f t="shared" si="4257"/>
        <v>13260437.424975807</v>
      </c>
      <c r="H5708" s="5"/>
      <c r="I5708" s="5">
        <f t="shared" si="4259"/>
        <v>8955395.8708532508</v>
      </c>
      <c r="J5708" s="5">
        <f t="shared" si="4260"/>
        <v>9260732.666666666</v>
      </c>
      <c r="K5708" s="5">
        <f t="shared" si="4261"/>
        <v>4369067.6624800824</v>
      </c>
      <c r="L5708" s="5">
        <f t="shared" si="4262"/>
        <v>1670438.1333333333</v>
      </c>
      <c r="M5708" s="5">
        <f t="shared" si="4263"/>
        <v>14994901.666666666</v>
      </c>
      <c r="N5708" s="5">
        <f t="shared" si="4264"/>
        <v>15300238.462480079</v>
      </c>
    </row>
    <row r="5709" spans="1:14" x14ac:dyDescent="0.25">
      <c r="A5709" s="6">
        <v>44849</v>
      </c>
      <c r="B5709" s="24">
        <v>2436579.4728008644</v>
      </c>
      <c r="C5709" s="24">
        <v>2724838</v>
      </c>
      <c r="D5709" s="5">
        <v>3306167.5271991356</v>
      </c>
      <c r="E5709" s="5">
        <v>458479</v>
      </c>
      <c r="F5709" s="5">
        <f t="shared" si="4258"/>
        <v>6201226</v>
      </c>
      <c r="G5709" s="5">
        <f t="shared" si="4257"/>
        <v>6489484.5271991361</v>
      </c>
      <c r="H5709" s="5"/>
      <c r="I5709" s="5">
        <f t="shared" si="4259"/>
        <v>8206391.3913122537</v>
      </c>
      <c r="J5709" s="5">
        <f t="shared" si="4260"/>
        <v>8509898.8000000007</v>
      </c>
      <c r="K5709" s="5">
        <f t="shared" si="4261"/>
        <v>4336525.7420210792</v>
      </c>
      <c r="L5709" s="5">
        <f t="shared" si="4262"/>
        <v>1673701.2666666666</v>
      </c>
      <c r="M5709" s="5">
        <f t="shared" si="4263"/>
        <v>14216618.4</v>
      </c>
      <c r="N5709" s="5">
        <f t="shared" si="4264"/>
        <v>14520125.808687745</v>
      </c>
    </row>
    <row r="5710" spans="1:14" x14ac:dyDescent="0.25">
      <c r="A5710" s="6">
        <v>44850</v>
      </c>
      <c r="B5710" s="24">
        <v>37658424.643921748</v>
      </c>
      <c r="C5710" s="24">
        <v>37938603</v>
      </c>
      <c r="D5710" s="5">
        <v>2916783.3560782536</v>
      </c>
      <c r="E5710" s="5">
        <v>462468</v>
      </c>
      <c r="F5710" s="5">
        <f t="shared" si="4258"/>
        <v>41037676</v>
      </c>
      <c r="G5710" s="5">
        <f t="shared" si="4257"/>
        <v>41317854.356078252</v>
      </c>
      <c r="H5710" s="5"/>
      <c r="I5710" s="5">
        <f t="shared" si="4259"/>
        <v>9925321.7992841993</v>
      </c>
      <c r="J5710" s="5">
        <f t="shared" si="4260"/>
        <v>10225789</v>
      </c>
      <c r="K5710" s="5">
        <f t="shared" si="4261"/>
        <v>4280735.567382466</v>
      </c>
      <c r="L5710" s="5">
        <f t="shared" si="4262"/>
        <v>1499859.4666666666</v>
      </c>
      <c r="M5710" s="5">
        <f t="shared" si="4263"/>
        <v>15705916.833333334</v>
      </c>
      <c r="N5710" s="5">
        <f t="shared" si="4264"/>
        <v>16006384.034049131</v>
      </c>
    </row>
    <row r="5711" spans="1:14" x14ac:dyDescent="0.25">
      <c r="A5711" s="6">
        <v>44851</v>
      </c>
      <c r="B5711" s="24">
        <v>15782720.802447341</v>
      </c>
      <c r="C5711" s="24">
        <v>15872507</v>
      </c>
      <c r="D5711" s="5">
        <v>3238450.1975526586</v>
      </c>
      <c r="E5711" s="5">
        <v>973868</v>
      </c>
      <c r="F5711" s="5">
        <f t="shared" si="4258"/>
        <v>19995039</v>
      </c>
      <c r="G5711" s="5">
        <f t="shared" si="4257"/>
        <v>20084825.197552659</v>
      </c>
      <c r="H5711" s="5"/>
      <c r="I5711" s="5">
        <f t="shared" si="4259"/>
        <v>9973546.9534491096</v>
      </c>
      <c r="J5711" s="5">
        <f t="shared" si="4260"/>
        <v>10265717.033333333</v>
      </c>
      <c r="K5711" s="5">
        <f t="shared" si="4261"/>
        <v>4228818.0798842208</v>
      </c>
      <c r="L5711" s="5">
        <f t="shared" si="4262"/>
        <v>1383514.8333333333</v>
      </c>
      <c r="M5711" s="5">
        <f t="shared" si="4263"/>
        <v>15585879.866666667</v>
      </c>
      <c r="N5711" s="5">
        <f t="shared" si="4264"/>
        <v>15878049.946550887</v>
      </c>
    </row>
    <row r="5712" spans="1:14" x14ac:dyDescent="0.25">
      <c r="A5712" s="6">
        <v>44852</v>
      </c>
      <c r="B5712" s="24">
        <v>20640811.227006391</v>
      </c>
      <c r="C5712" s="24">
        <v>20627922</v>
      </c>
      <c r="D5712" s="5">
        <v>4304815.7729936102</v>
      </c>
      <c r="E5712" s="5">
        <v>6324387</v>
      </c>
      <c r="F5712" s="5">
        <f t="shared" si="4258"/>
        <v>31270014</v>
      </c>
      <c r="G5712" s="5">
        <f t="shared" si="4257"/>
        <v>31257124.772993609</v>
      </c>
      <c r="H5712" s="5"/>
      <c r="I5712" s="5">
        <f t="shared" si="4259"/>
        <v>10652739.413192283</v>
      </c>
      <c r="J5712" s="5">
        <f t="shared" si="4260"/>
        <v>10933847.9</v>
      </c>
      <c r="K5712" s="5">
        <f t="shared" si="4261"/>
        <v>4161374.8201410486</v>
      </c>
      <c r="L5712" s="5">
        <f t="shared" si="4262"/>
        <v>1467265.7666666666</v>
      </c>
      <c r="M5712" s="5">
        <f t="shared" si="4263"/>
        <v>16281380</v>
      </c>
      <c r="N5712" s="5">
        <f t="shared" si="4264"/>
        <v>16562488.486807715</v>
      </c>
    </row>
    <row r="5713" spans="1:14" x14ac:dyDescent="0.25">
      <c r="A5713" s="6">
        <v>44853</v>
      </c>
      <c r="B5713" s="24">
        <v>-4279257.3427228555</v>
      </c>
      <c r="C5713" s="24">
        <v>-4292196</v>
      </c>
      <c r="D5713" s="5">
        <v>3580633.3427228546</v>
      </c>
      <c r="E5713" s="5">
        <v>36974306</v>
      </c>
      <c r="F5713" s="5">
        <f t="shared" si="4258"/>
        <v>36275682</v>
      </c>
      <c r="G5713" s="5">
        <f t="shared" si="4257"/>
        <v>36262743.342722856</v>
      </c>
      <c r="H5713" s="5"/>
      <c r="I5713" s="5">
        <f t="shared" si="4259"/>
        <v>9854126.0382877365</v>
      </c>
      <c r="J5713" s="5">
        <f t="shared" si="4260"/>
        <v>10123033.699999999</v>
      </c>
      <c r="K5713" s="5">
        <f t="shared" si="4261"/>
        <v>4091633.9617122612</v>
      </c>
      <c r="L5713" s="5">
        <f t="shared" si="4262"/>
        <v>2441961.3333333335</v>
      </c>
      <c r="M5713" s="5">
        <f t="shared" si="4263"/>
        <v>16387721.333333334</v>
      </c>
      <c r="N5713" s="5">
        <f t="shared" si="4264"/>
        <v>16656628.995045593</v>
      </c>
    </row>
    <row r="5714" spans="1:14" x14ac:dyDescent="0.25">
      <c r="A5714" s="6">
        <v>44854</v>
      </c>
      <c r="B5714" s="24">
        <v>4321464.7162357559</v>
      </c>
      <c r="C5714" s="24">
        <v>4305403</v>
      </c>
      <c r="D5714" s="5">
        <v>2563291.2837642441</v>
      </c>
      <c r="E5714" s="5">
        <v>274147</v>
      </c>
      <c r="F5714" s="5">
        <f t="shared" si="4258"/>
        <v>7158903</v>
      </c>
      <c r="G5714" s="5">
        <f t="shared" si="4257"/>
        <v>7142841.2837642441</v>
      </c>
      <c r="H5714" s="5"/>
      <c r="I5714" s="5">
        <f t="shared" si="4259"/>
        <v>9525601.9386568982</v>
      </c>
      <c r="J5714" s="5">
        <f t="shared" si="4260"/>
        <v>9781155</v>
      </c>
      <c r="K5714" s="5">
        <f t="shared" si="4261"/>
        <v>4013150.6613431037</v>
      </c>
      <c r="L5714" s="5">
        <f t="shared" si="4262"/>
        <v>2444193.3666666667</v>
      </c>
      <c r="M5714" s="5">
        <f t="shared" si="4263"/>
        <v>15982945.966666667</v>
      </c>
      <c r="N5714" s="5">
        <f t="shared" si="4264"/>
        <v>16238499.028009769</v>
      </c>
    </row>
    <row r="5715" spans="1:14" x14ac:dyDescent="0.25">
      <c r="A5715" s="6">
        <v>44855</v>
      </c>
      <c r="B5715" s="24">
        <v>39326576.789410219</v>
      </c>
      <c r="C5715" s="24">
        <v>39311564</v>
      </c>
      <c r="D5715" s="5">
        <v>2533197.2105897837</v>
      </c>
      <c r="E5715" s="5">
        <v>171491</v>
      </c>
      <c r="F5715" s="5">
        <f t="shared" si="4258"/>
        <v>42031265</v>
      </c>
      <c r="G5715" s="5">
        <f t="shared" si="4257"/>
        <v>42016252.210589781</v>
      </c>
      <c r="H5715" s="5"/>
      <c r="I5715" s="5">
        <f t="shared" si="4259"/>
        <v>10692650.078196926</v>
      </c>
      <c r="J5715" s="5">
        <f t="shared" si="4260"/>
        <v>10936361.6</v>
      </c>
      <c r="K5715" s="5">
        <f t="shared" si="4261"/>
        <v>3937043.8884697412</v>
      </c>
      <c r="L5715" s="5">
        <f t="shared" si="4262"/>
        <v>2410772.8333333335</v>
      </c>
      <c r="M5715" s="5">
        <f t="shared" si="4263"/>
        <v>17040466.800000001</v>
      </c>
      <c r="N5715" s="5">
        <f t="shared" si="4264"/>
        <v>17284178.321803074</v>
      </c>
    </row>
    <row r="5716" spans="1:14" x14ac:dyDescent="0.25">
      <c r="A5716" s="6">
        <v>44856</v>
      </c>
      <c r="B5716" s="24">
        <v>9332713.0588976536</v>
      </c>
      <c r="C5716" s="24">
        <v>9327382</v>
      </c>
      <c r="D5716" s="5">
        <v>1947030.9411023457</v>
      </c>
      <c r="E5716" s="5">
        <v>235464</v>
      </c>
      <c r="F5716" s="5">
        <f t="shared" si="4258"/>
        <v>11515208</v>
      </c>
      <c r="G5716" s="5">
        <f t="shared" si="4257"/>
        <v>11509876.941102346</v>
      </c>
      <c r="H5716" s="5"/>
      <c r="I5716" s="5">
        <f t="shared" si="4259"/>
        <v>10859111.806232583</v>
      </c>
      <c r="J5716" s="5">
        <f t="shared" si="4260"/>
        <v>11090431.633333333</v>
      </c>
      <c r="K5716" s="5">
        <f t="shared" si="4261"/>
        <v>3819502.3604340842</v>
      </c>
      <c r="L5716" s="5">
        <f t="shared" si="4262"/>
        <v>2379467.9666666668</v>
      </c>
      <c r="M5716" s="5">
        <f t="shared" si="4263"/>
        <v>17058082.133333333</v>
      </c>
      <c r="N5716" s="5">
        <f t="shared" si="4264"/>
        <v>17289401.960434083</v>
      </c>
    </row>
    <row r="5717" spans="1:14" x14ac:dyDescent="0.25">
      <c r="A5717" s="6">
        <v>44857</v>
      </c>
      <c r="B5717" s="24">
        <v>16586791.444278698</v>
      </c>
      <c r="C5717" s="24">
        <v>16578488</v>
      </c>
      <c r="D5717" s="5">
        <v>2407668.5557213021</v>
      </c>
      <c r="E5717" s="5">
        <v>278905</v>
      </c>
      <c r="F5717" s="5">
        <f t="shared" si="4258"/>
        <v>19273365</v>
      </c>
      <c r="G5717" s="5">
        <f t="shared" si="4257"/>
        <v>19265061.555721302</v>
      </c>
      <c r="H5717" s="5"/>
      <c r="I5717" s="5">
        <f t="shared" si="4259"/>
        <v>11595719.148829842</v>
      </c>
      <c r="J5717" s="5">
        <f t="shared" si="4260"/>
        <v>11790051</v>
      </c>
      <c r="K5717" s="5">
        <f t="shared" si="4261"/>
        <v>3727229.4178368268</v>
      </c>
      <c r="L5717" s="5">
        <f t="shared" si="4262"/>
        <v>2402275.2000000002</v>
      </c>
      <c r="M5717" s="5">
        <f t="shared" si="4263"/>
        <v>17725223.766666666</v>
      </c>
      <c r="N5717" s="5">
        <f t="shared" si="4264"/>
        <v>17919555.617836826</v>
      </c>
    </row>
    <row r="5718" spans="1:14" x14ac:dyDescent="0.25">
      <c r="A5718" s="6">
        <v>44858</v>
      </c>
      <c r="B5718" s="24">
        <v>16097598.305159096</v>
      </c>
      <c r="C5718" s="24">
        <v>16087391</v>
      </c>
      <c r="D5718" s="5">
        <v>2938797.6948409039</v>
      </c>
      <c r="E5718" s="5">
        <v>211350</v>
      </c>
      <c r="F5718" s="5">
        <f t="shared" si="4258"/>
        <v>19247746</v>
      </c>
      <c r="G5718" s="5">
        <f t="shared" si="4257"/>
        <v>19237538.694840904</v>
      </c>
      <c r="H5718" s="5"/>
      <c r="I5718" s="5">
        <f t="shared" si="4259"/>
        <v>12115544.583786698</v>
      </c>
      <c r="J5718" s="5">
        <f t="shared" si="4260"/>
        <v>12298540.166666666</v>
      </c>
      <c r="K5718" s="5">
        <f t="shared" si="4261"/>
        <v>3646512.1162133035</v>
      </c>
      <c r="L5718" s="5">
        <f t="shared" si="4262"/>
        <v>2410833.0333333332</v>
      </c>
      <c r="M5718" s="5">
        <f t="shared" si="4263"/>
        <v>18172889.733333334</v>
      </c>
      <c r="N5718" s="5">
        <f t="shared" si="4264"/>
        <v>18355885.316213302</v>
      </c>
    </row>
    <row r="5719" spans="1:14" x14ac:dyDescent="0.25">
      <c r="A5719" s="6">
        <v>44859</v>
      </c>
      <c r="B5719" s="24">
        <v>51078292.499407828</v>
      </c>
      <c r="C5719" s="24">
        <v>51069590</v>
      </c>
      <c r="D5719" s="5">
        <v>3630124.5005921731</v>
      </c>
      <c r="E5719" s="5">
        <v>432376</v>
      </c>
      <c r="F5719" s="5">
        <f t="shared" si="4258"/>
        <v>55140793</v>
      </c>
      <c r="G5719" s="5">
        <f t="shared" si="4257"/>
        <v>55132090.500592172</v>
      </c>
      <c r="H5719" s="5"/>
      <c r="I5719" s="5">
        <f t="shared" si="4259"/>
        <v>13954885.068895491</v>
      </c>
      <c r="J5719" s="5">
        <f t="shared" si="4260"/>
        <v>14126683.966666667</v>
      </c>
      <c r="K5719" s="5">
        <f t="shared" si="4261"/>
        <v>3571925.2311045113</v>
      </c>
      <c r="L5719" s="5">
        <f t="shared" si="4262"/>
        <v>2420131.4666666668</v>
      </c>
      <c r="M5719" s="5">
        <f t="shared" si="4263"/>
        <v>19946941.766666666</v>
      </c>
      <c r="N5719" s="5">
        <f t="shared" si="4264"/>
        <v>20118740.664437842</v>
      </c>
    </row>
    <row r="5720" spans="1:14" x14ac:dyDescent="0.25">
      <c r="A5720" s="6">
        <v>44860</v>
      </c>
      <c r="B5720" s="24">
        <v>-7765950.4430658221</v>
      </c>
      <c r="C5720" s="24">
        <v>-7773544</v>
      </c>
      <c r="D5720" s="5">
        <v>3702537.4430658221</v>
      </c>
      <c r="E5720" s="5">
        <v>268082</v>
      </c>
      <c r="F5720" s="5">
        <f t="shared" si="4258"/>
        <v>-3795331</v>
      </c>
      <c r="G5720" s="5">
        <f t="shared" si="4257"/>
        <v>-3802924.5569341779</v>
      </c>
      <c r="H5720" s="5"/>
      <c r="I5720" s="5">
        <f t="shared" si="4259"/>
        <v>13753672.033225397</v>
      </c>
      <c r="J5720" s="5">
        <f t="shared" si="4260"/>
        <v>13913865.366666667</v>
      </c>
      <c r="K5720" s="5">
        <f t="shared" si="4261"/>
        <v>3531466.933441272</v>
      </c>
      <c r="L5720" s="5">
        <f t="shared" si="4262"/>
        <v>2261457.7333333334</v>
      </c>
      <c r="M5720" s="5">
        <f t="shared" si="4263"/>
        <v>19546596.699999999</v>
      </c>
      <c r="N5720" s="5">
        <f t="shared" si="4264"/>
        <v>19706790.033441272</v>
      </c>
    </row>
    <row r="5721" spans="1:14" x14ac:dyDescent="0.25">
      <c r="A5721" s="6">
        <v>44861</v>
      </c>
      <c r="B5721" s="24">
        <v>16151062.524616998</v>
      </c>
      <c r="C5721" s="24">
        <v>16140867</v>
      </c>
      <c r="D5721" s="5">
        <v>3871545.4753830028</v>
      </c>
      <c r="E5721" s="5">
        <v>392865</v>
      </c>
      <c r="F5721" s="5">
        <f t="shared" si="4258"/>
        <v>20415473</v>
      </c>
      <c r="G5721" s="5">
        <f t="shared" si="4257"/>
        <v>20405277.475383002</v>
      </c>
      <c r="H5721" s="5"/>
      <c r="I5721" s="5">
        <f t="shared" si="4259"/>
        <v>13578407.760325221</v>
      </c>
      <c r="J5721" s="5">
        <f t="shared" si="4260"/>
        <v>13675591.800000001</v>
      </c>
      <c r="K5721" s="5">
        <f t="shared" si="4261"/>
        <v>3531586.3063414465</v>
      </c>
      <c r="L5721" s="5">
        <f t="shared" si="4262"/>
        <v>2268238.1333333333</v>
      </c>
      <c r="M5721" s="5">
        <f t="shared" si="4263"/>
        <v>19378232.199999999</v>
      </c>
      <c r="N5721" s="5">
        <f t="shared" si="4264"/>
        <v>19475416.239674784</v>
      </c>
    </row>
    <row r="5722" spans="1:14" x14ac:dyDescent="0.25">
      <c r="A5722" s="6">
        <v>44862</v>
      </c>
      <c r="B5722" s="24">
        <v>-5037241.2661121041</v>
      </c>
      <c r="C5722" s="24">
        <v>-5045113</v>
      </c>
      <c r="D5722" s="5">
        <v>3399136.2661121041</v>
      </c>
      <c r="E5722" s="5">
        <v>337669</v>
      </c>
      <c r="F5722" s="5">
        <f t="shared" si="4258"/>
        <v>-1300436</v>
      </c>
      <c r="G5722" s="5">
        <f t="shared" si="4257"/>
        <v>-1308307.7338878959</v>
      </c>
      <c r="H5722" s="5"/>
      <c r="I5722" s="5">
        <f t="shared" si="4259"/>
        <v>12213426.573714085</v>
      </c>
      <c r="J5722" s="5">
        <f t="shared" si="4260"/>
        <v>12297007.266666668</v>
      </c>
      <c r="K5722" s="5">
        <f t="shared" si="4261"/>
        <v>3554703.2262859149</v>
      </c>
      <c r="L5722" s="5">
        <f t="shared" si="4262"/>
        <v>2282536.7666666666</v>
      </c>
      <c r="M5722" s="5">
        <f t="shared" si="4263"/>
        <v>18050666.566666666</v>
      </c>
      <c r="N5722" s="5">
        <f t="shared" si="4264"/>
        <v>18134247.259619247</v>
      </c>
    </row>
    <row r="5723" spans="1:14" x14ac:dyDescent="0.25">
      <c r="A5723" s="6">
        <v>44863</v>
      </c>
      <c r="B5723" s="24">
        <v>16661899.48856201</v>
      </c>
      <c r="C5723" s="24">
        <v>16650156</v>
      </c>
      <c r="D5723" s="5">
        <v>3599548.5114379888</v>
      </c>
      <c r="E5723" s="5">
        <v>733848</v>
      </c>
      <c r="F5723" s="5">
        <f t="shared" si="4258"/>
        <v>20995296</v>
      </c>
      <c r="G5723" s="5">
        <f t="shared" si="4257"/>
        <v>20983552.51143799</v>
      </c>
      <c r="H5723" s="5"/>
      <c r="I5723" s="5">
        <f t="shared" si="4259"/>
        <v>12957801.134234376</v>
      </c>
      <c r="J5723" s="5">
        <f t="shared" si="4260"/>
        <v>13028124.1</v>
      </c>
      <c r="K5723" s="5">
        <f t="shared" si="4261"/>
        <v>3570495.7324322904</v>
      </c>
      <c r="L5723" s="5">
        <f t="shared" si="4262"/>
        <v>2295921.6</v>
      </c>
      <c r="M5723" s="5">
        <f t="shared" si="4263"/>
        <v>18824218.466666665</v>
      </c>
      <c r="N5723" s="5">
        <f t="shared" si="4264"/>
        <v>18894541.43243229</v>
      </c>
    </row>
    <row r="5724" spans="1:14" x14ac:dyDescent="0.25">
      <c r="A5724" s="6">
        <v>44864</v>
      </c>
      <c r="B5724" s="24">
        <v>-26980046.840499371</v>
      </c>
      <c r="C5724" s="24">
        <v>-26988051</v>
      </c>
      <c r="D5724" s="5">
        <v>4960943.8404993694</v>
      </c>
      <c r="E5724" s="5">
        <v>82690</v>
      </c>
      <c r="F5724" s="5">
        <f t="shared" si="4258"/>
        <v>-21936413</v>
      </c>
      <c r="G5724" s="5">
        <f t="shared" si="4257"/>
        <v>-21944417.159500629</v>
      </c>
      <c r="H5724" s="5"/>
      <c r="I5724" s="5">
        <f t="shared" si="4259"/>
        <v>12736257.838486882</v>
      </c>
      <c r="J5724" s="5">
        <f t="shared" si="4260"/>
        <v>12794710.300000001</v>
      </c>
      <c r="K5724" s="5">
        <f t="shared" si="4261"/>
        <v>3600788.0615131198</v>
      </c>
      <c r="L5724" s="5">
        <f t="shared" si="4262"/>
        <v>2269938.1333333333</v>
      </c>
      <c r="M5724" s="5">
        <f t="shared" si="4263"/>
        <v>18606984.033333335</v>
      </c>
      <c r="N5724" s="5">
        <f t="shared" si="4264"/>
        <v>18665436.494846459</v>
      </c>
    </row>
    <row r="5725" spans="1:14" x14ac:dyDescent="0.25">
      <c r="A5725" s="19">
        <v>44865</v>
      </c>
      <c r="B5725" s="26">
        <v>27693912.416194417</v>
      </c>
      <c r="C5725" s="26">
        <v>27679742</v>
      </c>
      <c r="D5725" s="18">
        <v>3394522.5838055834</v>
      </c>
      <c r="E5725" s="18">
        <v>721665</v>
      </c>
      <c r="F5725" s="18">
        <f t="shared" si="4258"/>
        <v>31810100</v>
      </c>
      <c r="G5725" s="5">
        <f t="shared" si="4257"/>
        <v>31795929.583805583</v>
      </c>
      <c r="H5725" s="18"/>
      <c r="I5725" s="18">
        <f t="shared" si="4259"/>
        <v>12839154.06882791</v>
      </c>
      <c r="J5725" s="18">
        <f t="shared" si="4260"/>
        <v>12887273.766666668</v>
      </c>
      <c r="K5725" s="18">
        <f t="shared" si="4261"/>
        <v>3562066.6311720908</v>
      </c>
      <c r="L5725" s="18">
        <f t="shared" si="4262"/>
        <v>2268148.0666666669</v>
      </c>
      <c r="M5725" s="18">
        <f t="shared" si="4263"/>
        <v>18669368.766666666</v>
      </c>
      <c r="N5725" s="18">
        <f t="shared" si="4264"/>
        <v>18717488.464505423</v>
      </c>
    </row>
    <row r="5726" spans="1:14" x14ac:dyDescent="0.25">
      <c r="A5726" s="6">
        <v>44866</v>
      </c>
      <c r="B5726" s="24">
        <v>-9811964.1346770637</v>
      </c>
      <c r="C5726" s="24">
        <v>-9840114</v>
      </c>
      <c r="D5726" s="5">
        <v>2253026.1346770627</v>
      </c>
      <c r="E5726" s="5">
        <v>2915802</v>
      </c>
      <c r="F5726" s="5">
        <f t="shared" ref="F5726:F5756" si="4265">SUM(B5726+D5726+E5726)</f>
        <v>-4643136.0000000009</v>
      </c>
      <c r="G5726" s="5">
        <f t="shared" si="4257"/>
        <v>-4671285.8653229373</v>
      </c>
      <c r="H5726" s="5"/>
      <c r="I5726" s="5">
        <f t="shared" ref="I5726:I5755" si="4266">AVERAGE(B5697:B5726)</f>
        <v>12252949.383338297</v>
      </c>
      <c r="J5726" s="5">
        <f t="shared" ref="J5726:J5755" si="4267">AVERAGE(C5697:C5726)</f>
        <v>12289104.199999999</v>
      </c>
      <c r="K5726" s="5">
        <f t="shared" ref="K5726:K5755" si="4268">AVERAGE(D5697:D5726)</f>
        <v>3505552.5833283719</v>
      </c>
      <c r="L5726" s="5">
        <f t="shared" ref="L5726:L5755" si="4269">AVERAGE(E5697:E5726)</f>
        <v>2364787.9333333331</v>
      </c>
      <c r="M5726" s="5">
        <f t="shared" ref="M5726:M5755" si="4270">AVERAGE(F5697:F5726)</f>
        <v>18123289.899999999</v>
      </c>
      <c r="N5726" s="5">
        <f t="shared" ref="N5726:N5755" si="4271">AVERAGE(G5697:G5726)</f>
        <v>18159444.716661703</v>
      </c>
    </row>
    <row r="5727" spans="1:14" x14ac:dyDescent="0.25">
      <c r="A5727" s="6">
        <v>44867</v>
      </c>
      <c r="B5727" s="24">
        <v>23030862.438062161</v>
      </c>
      <c r="C5727" s="24">
        <v>22978718</v>
      </c>
      <c r="D5727" s="5">
        <v>1831579.56193784</v>
      </c>
      <c r="E5727" s="5">
        <v>866829</v>
      </c>
      <c r="F5727" s="5">
        <f t="shared" si="4265"/>
        <v>25729271</v>
      </c>
      <c r="G5727" s="5">
        <f t="shared" si="4257"/>
        <v>25677126.561937839</v>
      </c>
      <c r="H5727" s="5"/>
      <c r="I5727" s="5">
        <f t="shared" si="4266"/>
        <v>12320828.379225504</v>
      </c>
      <c r="J5727" s="5">
        <f t="shared" si="4267"/>
        <v>12344077.033333333</v>
      </c>
      <c r="K5727" s="5">
        <f t="shared" si="4268"/>
        <v>3457316.0874411645</v>
      </c>
      <c r="L5727" s="5">
        <f t="shared" si="4269"/>
        <v>2389675.6333333333</v>
      </c>
      <c r="M5727" s="5">
        <f t="shared" si="4270"/>
        <v>18167820.100000001</v>
      </c>
      <c r="N5727" s="5">
        <f t="shared" si="4271"/>
        <v>18191068.754107829</v>
      </c>
    </row>
    <row r="5728" spans="1:14" x14ac:dyDescent="0.25">
      <c r="A5728" s="6">
        <v>44868</v>
      </c>
      <c r="B5728" s="24">
        <v>-13986937.157679128</v>
      </c>
      <c r="C5728" s="24">
        <v>-14060440</v>
      </c>
      <c r="D5728" s="5">
        <v>1335902.1576791275</v>
      </c>
      <c r="E5728" s="5">
        <v>392329</v>
      </c>
      <c r="F5728" s="5">
        <f t="shared" si="4265"/>
        <v>-12258706</v>
      </c>
      <c r="G5728" s="5">
        <f t="shared" si="4257"/>
        <v>-12332208.842320872</v>
      </c>
      <c r="H5728" s="5"/>
      <c r="I5728" s="5">
        <f t="shared" si="4266"/>
        <v>10716516.435529599</v>
      </c>
      <c r="J5728" s="5">
        <f t="shared" si="4267"/>
        <v>10727143.6</v>
      </c>
      <c r="K5728" s="5">
        <f t="shared" si="4268"/>
        <v>3372521.8644703995</v>
      </c>
      <c r="L5728" s="5">
        <f t="shared" si="4269"/>
        <v>2412754.9</v>
      </c>
      <c r="M5728" s="5">
        <f t="shared" si="4270"/>
        <v>16501793.199999999</v>
      </c>
      <c r="N5728" s="5">
        <f t="shared" si="4271"/>
        <v>16512420.364470396</v>
      </c>
    </row>
    <row r="5729" spans="1:14" x14ac:dyDescent="0.25">
      <c r="A5729" s="6">
        <v>44869</v>
      </c>
      <c r="B5729" s="24">
        <v>36424230.847295858</v>
      </c>
      <c r="C5729" s="24">
        <v>36382935</v>
      </c>
      <c r="D5729" s="5">
        <v>2842871.1527041402</v>
      </c>
      <c r="E5729" s="5">
        <v>959613</v>
      </c>
      <c r="F5729" s="5">
        <f t="shared" si="4265"/>
        <v>40226715</v>
      </c>
      <c r="G5729" s="5">
        <f t="shared" si="4257"/>
        <v>40185419.152704142</v>
      </c>
      <c r="H5729" s="5"/>
      <c r="I5729" s="5">
        <f t="shared" si="4266"/>
        <v>12939260.748249186</v>
      </c>
      <c r="J5729" s="5">
        <f t="shared" si="4267"/>
        <v>12938069.4</v>
      </c>
      <c r="K5729" s="5">
        <f t="shared" si="4268"/>
        <v>3314066.7184174801</v>
      </c>
      <c r="L5729" s="5">
        <f t="shared" si="4269"/>
        <v>2430570.9333333331</v>
      </c>
      <c r="M5729" s="5">
        <f t="shared" si="4270"/>
        <v>18683898.399999999</v>
      </c>
      <c r="N5729" s="5">
        <f t="shared" si="4271"/>
        <v>18682707.051750813</v>
      </c>
    </row>
    <row r="5730" spans="1:14" x14ac:dyDescent="0.25">
      <c r="A5730" s="6">
        <v>44870</v>
      </c>
      <c r="B5730" s="24">
        <v>15016900.392205585</v>
      </c>
      <c r="C5730" s="24">
        <v>14984673</v>
      </c>
      <c r="D5730" s="5">
        <v>2300340.6077944152</v>
      </c>
      <c r="E5730" s="5">
        <v>6076524</v>
      </c>
      <c r="F5730" s="5">
        <f t="shared" si="4265"/>
        <v>23393765</v>
      </c>
      <c r="G5730" s="5">
        <f t="shared" si="4257"/>
        <v>23361537.607794415</v>
      </c>
      <c r="H5730" s="5"/>
      <c r="I5730" s="5">
        <f t="shared" si="4266"/>
        <v>12887962.120563144</v>
      </c>
      <c r="J5730" s="5">
        <f t="shared" si="4267"/>
        <v>12875378.133333333</v>
      </c>
      <c r="K5730" s="5">
        <f t="shared" si="4268"/>
        <v>3216274.6461035232</v>
      </c>
      <c r="L5730" s="5">
        <f t="shared" si="4269"/>
        <v>2632578.4</v>
      </c>
      <c r="M5730" s="5">
        <f t="shared" si="4270"/>
        <v>18736815.166666668</v>
      </c>
      <c r="N5730" s="5">
        <f t="shared" si="4271"/>
        <v>18724231.179436855</v>
      </c>
    </row>
    <row r="5731" spans="1:14" x14ac:dyDescent="0.25">
      <c r="A5731" s="6">
        <v>44871</v>
      </c>
      <c r="B5731" s="24">
        <v>15760013.60436422</v>
      </c>
      <c r="C5731" s="24">
        <v>15723654</v>
      </c>
      <c r="D5731" s="5">
        <v>2343153.395635779</v>
      </c>
      <c r="E5731" s="5">
        <v>6243269</v>
      </c>
      <c r="F5731" s="5">
        <f t="shared" si="4265"/>
        <v>24346436</v>
      </c>
      <c r="G5731" s="5">
        <f t="shared" si="4257"/>
        <v>24310076.39563578</v>
      </c>
      <c r="H5731" s="5"/>
      <c r="I5731" s="5">
        <f t="shared" si="4266"/>
        <v>13030373.834257761</v>
      </c>
      <c r="J5731" s="5">
        <f t="shared" si="4267"/>
        <v>13008040.333333334</v>
      </c>
      <c r="K5731" s="5">
        <f t="shared" si="4268"/>
        <v>3116581.9990755725</v>
      </c>
      <c r="L5731" s="5">
        <f t="shared" si="4269"/>
        <v>2639114.7333333334</v>
      </c>
      <c r="M5731" s="5">
        <f t="shared" si="4270"/>
        <v>18786070.566666666</v>
      </c>
      <c r="N5731" s="5">
        <f t="shared" si="4271"/>
        <v>18763737.065742236</v>
      </c>
    </row>
    <row r="5732" spans="1:14" x14ac:dyDescent="0.25">
      <c r="A5732" s="6">
        <v>44872</v>
      </c>
      <c r="B5732" s="24">
        <v>32955903.077516951</v>
      </c>
      <c r="C5732" s="24">
        <v>32925727</v>
      </c>
      <c r="D5732" s="5">
        <v>4623636.9224830484</v>
      </c>
      <c r="E5732" s="5">
        <v>635133</v>
      </c>
      <c r="F5732" s="5">
        <f t="shared" si="4265"/>
        <v>38214673</v>
      </c>
      <c r="G5732" s="5">
        <f t="shared" si="4257"/>
        <v>38184496.922483049</v>
      </c>
      <c r="H5732" s="5"/>
      <c r="I5732" s="5">
        <f t="shared" si="4266"/>
        <v>13349304.407774121</v>
      </c>
      <c r="J5732" s="5">
        <f t="shared" si="4267"/>
        <v>13317539.9</v>
      </c>
      <c r="K5732" s="5">
        <f t="shared" si="4268"/>
        <v>3161091.1255592164</v>
      </c>
      <c r="L5732" s="5">
        <f t="shared" si="4269"/>
        <v>2502929.3666666667</v>
      </c>
      <c r="M5732" s="5">
        <f t="shared" si="4270"/>
        <v>19013324.899999999</v>
      </c>
      <c r="N5732" s="5">
        <f t="shared" si="4271"/>
        <v>18981560.39222588</v>
      </c>
    </row>
    <row r="5733" spans="1:14" x14ac:dyDescent="0.25">
      <c r="A5733" s="6">
        <v>44873</v>
      </c>
      <c r="B5733" s="24">
        <v>5756354.4884287976</v>
      </c>
      <c r="C5733" s="24">
        <v>5722003</v>
      </c>
      <c r="D5733" s="5">
        <v>4478262.5115712024</v>
      </c>
      <c r="E5733" s="5">
        <v>2184465</v>
      </c>
      <c r="F5733" s="5">
        <f t="shared" si="4265"/>
        <v>12419082</v>
      </c>
      <c r="G5733" s="5">
        <f t="shared" si="4257"/>
        <v>12384730.511571202</v>
      </c>
      <c r="H5733" s="5"/>
      <c r="I5733" s="5">
        <f t="shared" si="4266"/>
        <v>13027810.845320439</v>
      </c>
      <c r="J5733" s="5">
        <f t="shared" si="4267"/>
        <v>12984995.933333334</v>
      </c>
      <c r="K5733" s="5">
        <f t="shared" si="4268"/>
        <v>3194394.2213462288</v>
      </c>
      <c r="L5733" s="5">
        <f t="shared" si="4269"/>
        <v>2418832.0333333332</v>
      </c>
      <c r="M5733" s="5">
        <f t="shared" si="4270"/>
        <v>18641037.100000001</v>
      </c>
      <c r="N5733" s="5">
        <f t="shared" si="4271"/>
        <v>18598222.188012894</v>
      </c>
    </row>
    <row r="5734" spans="1:14" x14ac:dyDescent="0.25">
      <c r="A5734" s="6">
        <v>44874</v>
      </c>
      <c r="B5734" s="24">
        <v>37190516.966201916</v>
      </c>
      <c r="C5734" s="24">
        <v>37153290</v>
      </c>
      <c r="D5734" s="5">
        <v>5131585.0337980818</v>
      </c>
      <c r="E5734" s="5">
        <v>4192536</v>
      </c>
      <c r="F5734" s="5">
        <f t="shared" si="4265"/>
        <v>46514638</v>
      </c>
      <c r="G5734" s="5">
        <f t="shared" si="4257"/>
        <v>46477411.033798084</v>
      </c>
      <c r="H5734" s="5"/>
      <c r="I5734" s="5">
        <f t="shared" si="4266"/>
        <v>13991716.930013685</v>
      </c>
      <c r="J5734" s="5">
        <f t="shared" si="4267"/>
        <v>13936025.733333332</v>
      </c>
      <c r="K5734" s="5">
        <f t="shared" si="4268"/>
        <v>3230056.0699863127</v>
      </c>
      <c r="L5734" s="5">
        <f t="shared" si="4269"/>
        <v>2506116.5666666669</v>
      </c>
      <c r="M5734" s="5">
        <f t="shared" si="4270"/>
        <v>19727889.566666666</v>
      </c>
      <c r="N5734" s="5">
        <f t="shared" si="4271"/>
        <v>19672198.369986311</v>
      </c>
    </row>
    <row r="5735" spans="1:14" x14ac:dyDescent="0.25">
      <c r="A5735" s="6">
        <v>44875</v>
      </c>
      <c r="B5735" s="24">
        <v>7117557.8146974882</v>
      </c>
      <c r="C5735" s="24">
        <v>7089974</v>
      </c>
      <c r="D5735" s="5">
        <v>4881488.1853025118</v>
      </c>
      <c r="E5735" s="5">
        <v>642982</v>
      </c>
      <c r="F5735" s="5">
        <f t="shared" si="4265"/>
        <v>12642028</v>
      </c>
      <c r="G5735" s="5">
        <f t="shared" si="4257"/>
        <v>12614444.185302511</v>
      </c>
      <c r="H5735" s="5"/>
      <c r="I5735" s="5">
        <f t="shared" si="4266"/>
        <v>14352682.657212604</v>
      </c>
      <c r="J5735" s="5">
        <f t="shared" si="4267"/>
        <v>14384950</v>
      </c>
      <c r="K5735" s="5">
        <f t="shared" si="4268"/>
        <v>3281090.2761207311</v>
      </c>
      <c r="L5735" s="5">
        <f t="shared" si="4269"/>
        <v>2512294.1666666665</v>
      </c>
      <c r="M5735" s="5">
        <f t="shared" si="4270"/>
        <v>20146067.100000001</v>
      </c>
      <c r="N5735" s="5">
        <f t="shared" si="4271"/>
        <v>20178334.442787398</v>
      </c>
    </row>
    <row r="5736" spans="1:14" x14ac:dyDescent="0.25">
      <c r="A5736" s="6">
        <v>44876</v>
      </c>
      <c r="B5736" s="24">
        <v>-3767411.8142909231</v>
      </c>
      <c r="C5736" s="24">
        <v>-3808826</v>
      </c>
      <c r="D5736" s="5">
        <v>4959255.8142909231</v>
      </c>
      <c r="E5736" s="5">
        <v>524951</v>
      </c>
      <c r="F5736" s="5">
        <f t="shared" si="4265"/>
        <v>1716795</v>
      </c>
      <c r="G5736" s="5">
        <f t="shared" si="4257"/>
        <v>1675380.8142909231</v>
      </c>
      <c r="H5736" s="5"/>
      <c r="I5736" s="5">
        <f t="shared" si="4266"/>
        <v>14078684.693726573</v>
      </c>
      <c r="J5736" s="5">
        <f t="shared" si="4267"/>
        <v>14105590.366666667</v>
      </c>
      <c r="K5736" s="5">
        <f t="shared" si="4268"/>
        <v>3326629.0396067598</v>
      </c>
      <c r="L5736" s="5">
        <f t="shared" si="4269"/>
        <v>2510965.5</v>
      </c>
      <c r="M5736" s="5">
        <f t="shared" si="4270"/>
        <v>19916279.233333334</v>
      </c>
      <c r="N5736" s="5">
        <f t="shared" si="4271"/>
        <v>19943184.906273425</v>
      </c>
    </row>
    <row r="5737" spans="1:14" x14ac:dyDescent="0.25">
      <c r="A5737" s="6">
        <v>44877</v>
      </c>
      <c r="B5737" s="24">
        <v>35556649.589856908</v>
      </c>
      <c r="C5737" s="24">
        <v>35514577</v>
      </c>
      <c r="D5737" s="5">
        <v>3767674.410143096</v>
      </c>
      <c r="E5737" s="5">
        <v>770369</v>
      </c>
      <c r="F5737" s="5">
        <f t="shared" si="4265"/>
        <v>40094693</v>
      </c>
      <c r="G5737" s="5">
        <f t="shared" si="4257"/>
        <v>40052620.410143092</v>
      </c>
      <c r="H5737" s="5"/>
      <c r="I5737" s="5">
        <f t="shared" si="4266"/>
        <v>14014055.739451528</v>
      </c>
      <c r="J5737" s="5">
        <f t="shared" si="4267"/>
        <v>14027607.166666666</v>
      </c>
      <c r="K5737" s="5">
        <f t="shared" si="4268"/>
        <v>3348073.7605484724</v>
      </c>
      <c r="L5737" s="5">
        <f t="shared" si="4269"/>
        <v>2525152.0666666669</v>
      </c>
      <c r="M5737" s="5">
        <f t="shared" si="4270"/>
        <v>19887281.566666666</v>
      </c>
      <c r="N5737" s="5">
        <f t="shared" si="4271"/>
        <v>19900832.993881803</v>
      </c>
    </row>
    <row r="5738" spans="1:14" x14ac:dyDescent="0.25">
      <c r="A5738" s="6">
        <v>44878</v>
      </c>
      <c r="B5738" s="24">
        <v>14728461.298058903</v>
      </c>
      <c r="C5738" s="24">
        <v>14663219</v>
      </c>
      <c r="D5738" s="5">
        <v>3459634.7019410972</v>
      </c>
      <c r="E5738" s="5">
        <v>341679</v>
      </c>
      <c r="F5738" s="5">
        <f t="shared" si="4265"/>
        <v>18529775</v>
      </c>
      <c r="G5738" s="5">
        <f t="shared" si="4257"/>
        <v>18464532.701941095</v>
      </c>
      <c r="H5738" s="5"/>
      <c r="I5738" s="5">
        <f t="shared" si="4266"/>
        <v>14189249.63021935</v>
      </c>
      <c r="J5738" s="5">
        <f t="shared" si="4267"/>
        <v>14188164.633333333</v>
      </c>
      <c r="K5738" s="5">
        <f t="shared" si="4268"/>
        <v>3350120.1697806488</v>
      </c>
      <c r="L5738" s="5">
        <f t="shared" si="4269"/>
        <v>2536018.0333333332</v>
      </c>
      <c r="M5738" s="5">
        <f t="shared" si="4270"/>
        <v>20075387.833333332</v>
      </c>
      <c r="N5738" s="5">
        <f t="shared" si="4271"/>
        <v>20074302.836447313</v>
      </c>
    </row>
    <row r="5739" spans="1:14" x14ac:dyDescent="0.25">
      <c r="A5739" s="6">
        <v>44879</v>
      </c>
      <c r="B5739" s="24">
        <v>20990665.743681427</v>
      </c>
      <c r="C5739" s="24">
        <v>20943620</v>
      </c>
      <c r="D5739" s="5">
        <v>4577404.2563185738</v>
      </c>
      <c r="E5739" s="5">
        <v>369411</v>
      </c>
      <c r="F5739" s="5">
        <f t="shared" si="4265"/>
        <v>25937481</v>
      </c>
      <c r="G5739" s="5">
        <f t="shared" si="4257"/>
        <v>25890435.256318573</v>
      </c>
      <c r="H5739" s="5"/>
      <c r="I5739" s="5">
        <f t="shared" si="4266"/>
        <v>14807719.172582036</v>
      </c>
      <c r="J5739" s="5">
        <f t="shared" si="4267"/>
        <v>14795457.366666667</v>
      </c>
      <c r="K5739" s="5">
        <f t="shared" si="4268"/>
        <v>3392494.7274179631</v>
      </c>
      <c r="L5739" s="5">
        <f t="shared" si="4269"/>
        <v>2533049.1</v>
      </c>
      <c r="M5739" s="5">
        <f t="shared" si="4270"/>
        <v>20733263</v>
      </c>
      <c r="N5739" s="5">
        <f t="shared" si="4271"/>
        <v>20721001.194084629</v>
      </c>
    </row>
    <row r="5740" spans="1:14" x14ac:dyDescent="0.25">
      <c r="A5740" s="6">
        <v>44880</v>
      </c>
      <c r="B5740" s="24">
        <v>-12488334.842559244</v>
      </c>
      <c r="C5740" s="24">
        <v>-12553277</v>
      </c>
      <c r="D5740" s="5">
        <v>3061683.8425592449</v>
      </c>
      <c r="E5740" s="5">
        <v>697460</v>
      </c>
      <c r="F5740" s="5">
        <f t="shared" si="4265"/>
        <v>-8729191</v>
      </c>
      <c r="G5740" s="5">
        <f t="shared" si="4257"/>
        <v>-8794133.1574407555</v>
      </c>
      <c r="H5740" s="5"/>
      <c r="I5740" s="5">
        <f t="shared" si="4266"/>
        <v>13136160.523032671</v>
      </c>
      <c r="J5740" s="5">
        <f t="shared" si="4267"/>
        <v>13112394.699999999</v>
      </c>
      <c r="K5740" s="5">
        <f t="shared" si="4268"/>
        <v>3397324.7436339962</v>
      </c>
      <c r="L5740" s="5">
        <f t="shared" si="4269"/>
        <v>2540882.1666666665</v>
      </c>
      <c r="M5740" s="5">
        <f t="shared" si="4270"/>
        <v>19074367.433333334</v>
      </c>
      <c r="N5740" s="5">
        <f t="shared" si="4271"/>
        <v>19050601.610300664</v>
      </c>
    </row>
    <row r="5741" spans="1:14" x14ac:dyDescent="0.25">
      <c r="A5741" s="6">
        <v>44881</v>
      </c>
      <c r="B5741" s="24">
        <v>24838936.812861107</v>
      </c>
      <c r="C5741" s="24">
        <v>24708894</v>
      </c>
      <c r="D5741" s="5">
        <v>4250834.1871388946</v>
      </c>
      <c r="E5741" s="5">
        <v>2330538</v>
      </c>
      <c r="F5741" s="5">
        <f t="shared" si="4265"/>
        <v>31420309</v>
      </c>
      <c r="G5741" s="5">
        <f t="shared" si="4257"/>
        <v>31290266.187138893</v>
      </c>
      <c r="H5741" s="5"/>
      <c r="I5741" s="5">
        <f t="shared" si="4266"/>
        <v>13438034.390046461</v>
      </c>
      <c r="J5741" s="5">
        <f t="shared" si="4267"/>
        <v>13406940.933333334</v>
      </c>
      <c r="K5741" s="5">
        <f t="shared" si="4268"/>
        <v>3431070.8766202042</v>
      </c>
      <c r="L5741" s="5">
        <f t="shared" si="4269"/>
        <v>2586104.5</v>
      </c>
      <c r="M5741" s="5">
        <f t="shared" si="4270"/>
        <v>19455209.766666666</v>
      </c>
      <c r="N5741" s="5">
        <f t="shared" si="4271"/>
        <v>19424116.309953537</v>
      </c>
    </row>
    <row r="5742" spans="1:14" x14ac:dyDescent="0.25">
      <c r="A5742" s="6">
        <v>44882</v>
      </c>
      <c r="B5742" s="24">
        <v>7247338.602907192</v>
      </c>
      <c r="C5742" s="24">
        <v>7085638</v>
      </c>
      <c r="D5742" s="5">
        <v>4658488.397092808</v>
      </c>
      <c r="E5742" s="5">
        <v>992153</v>
      </c>
      <c r="F5742" s="5">
        <f t="shared" si="4265"/>
        <v>12897980</v>
      </c>
      <c r="G5742" s="5">
        <f t="shared" si="4257"/>
        <v>12736279.397092808</v>
      </c>
      <c r="H5742" s="5"/>
      <c r="I5742" s="5">
        <f t="shared" si="4266"/>
        <v>12991585.30257649</v>
      </c>
      <c r="J5742" s="5">
        <f t="shared" si="4267"/>
        <v>12955531.466666667</v>
      </c>
      <c r="K5742" s="5">
        <f t="shared" si="4268"/>
        <v>3442859.9640901773</v>
      </c>
      <c r="L5742" s="5">
        <f t="shared" si="4269"/>
        <v>2408363.3666666667</v>
      </c>
      <c r="M5742" s="5">
        <f t="shared" si="4270"/>
        <v>18842808.633333333</v>
      </c>
      <c r="N5742" s="5">
        <f t="shared" si="4271"/>
        <v>18806754.797423508</v>
      </c>
    </row>
    <row r="5743" spans="1:14" x14ac:dyDescent="0.25">
      <c r="A5743" s="6">
        <v>44883</v>
      </c>
      <c r="B5743" s="24">
        <v>14210872.622885033</v>
      </c>
      <c r="C5743" s="24">
        <v>14096897</v>
      </c>
      <c r="D5743" s="5">
        <v>1766144.377114967</v>
      </c>
      <c r="E5743" s="5">
        <v>595243</v>
      </c>
      <c r="F5743" s="5">
        <f t="shared" si="4265"/>
        <v>16572260</v>
      </c>
      <c r="G5743" s="5">
        <f t="shared" si="4257"/>
        <v>16458284.377114967</v>
      </c>
      <c r="H5743" s="5"/>
      <c r="I5743" s="5">
        <f t="shared" si="4266"/>
        <v>13607922.968096754</v>
      </c>
      <c r="J5743" s="5">
        <f t="shared" si="4267"/>
        <v>13568501.233333332</v>
      </c>
      <c r="K5743" s="5">
        <f t="shared" si="4268"/>
        <v>3382376.9985699146</v>
      </c>
      <c r="L5743" s="5">
        <f t="shared" si="4269"/>
        <v>1195727.9333333333</v>
      </c>
      <c r="M5743" s="5">
        <f t="shared" si="4270"/>
        <v>18186027.899999999</v>
      </c>
      <c r="N5743" s="5">
        <f t="shared" si="4271"/>
        <v>18146606.165236585</v>
      </c>
    </row>
    <row r="5744" spans="1:14" x14ac:dyDescent="0.25">
      <c r="A5744" s="6">
        <v>44884</v>
      </c>
      <c r="B5744" s="24">
        <v>5356931.5126858931</v>
      </c>
      <c r="C5744" s="24">
        <v>5303679</v>
      </c>
      <c r="D5744" s="5">
        <v>2956055.4873141069</v>
      </c>
      <c r="E5744" s="5">
        <v>2366726</v>
      </c>
      <c r="F5744" s="5">
        <f t="shared" si="4265"/>
        <v>10679713</v>
      </c>
      <c r="G5744" s="5">
        <f t="shared" si="4257"/>
        <v>10626460.487314107</v>
      </c>
      <c r="H5744" s="5"/>
      <c r="I5744" s="5">
        <f t="shared" si="4266"/>
        <v>13642438.527978424</v>
      </c>
      <c r="J5744" s="5">
        <f t="shared" si="4267"/>
        <v>13601777.1</v>
      </c>
      <c r="K5744" s="5">
        <f t="shared" si="4268"/>
        <v>3395469.138688243</v>
      </c>
      <c r="L5744" s="5">
        <f t="shared" si="4269"/>
        <v>1265480.5666666667</v>
      </c>
      <c r="M5744" s="5">
        <f t="shared" si="4270"/>
        <v>18303388.233333334</v>
      </c>
      <c r="N5744" s="5">
        <f t="shared" si="4271"/>
        <v>18262726.805354908</v>
      </c>
    </row>
    <row r="5745" spans="1:14" x14ac:dyDescent="0.25">
      <c r="A5745" s="6">
        <v>44885</v>
      </c>
      <c r="B5745" s="24">
        <v>28098701.540300347</v>
      </c>
      <c r="C5745" s="24">
        <v>27981003</v>
      </c>
      <c r="D5745" s="5">
        <v>2786454.459699654</v>
      </c>
      <c r="E5745" s="5">
        <v>1781141</v>
      </c>
      <c r="F5745" s="5">
        <f t="shared" si="4265"/>
        <v>32666297</v>
      </c>
      <c r="G5745" s="5">
        <f t="shared" ref="G5745:G5808" si="4272">SUM(C5745:E5745)</f>
        <v>32548598.459699653</v>
      </c>
      <c r="H5745" s="5"/>
      <c r="I5745" s="5">
        <f t="shared" si="4266"/>
        <v>13268176.019674765</v>
      </c>
      <c r="J5745" s="5">
        <f t="shared" si="4267"/>
        <v>13224091.733333332</v>
      </c>
      <c r="K5745" s="5">
        <f t="shared" si="4268"/>
        <v>3403911.0469919057</v>
      </c>
      <c r="L5745" s="5">
        <f t="shared" si="4269"/>
        <v>1319135.5666666667</v>
      </c>
      <c r="M5745" s="5">
        <f t="shared" si="4270"/>
        <v>17991222.633333333</v>
      </c>
      <c r="N5745" s="5">
        <f t="shared" si="4271"/>
        <v>17947138.346991904</v>
      </c>
    </row>
    <row r="5746" spans="1:14" x14ac:dyDescent="0.25">
      <c r="A5746" s="6">
        <v>44886</v>
      </c>
      <c r="B5746" s="24">
        <v>13078604.67447608</v>
      </c>
      <c r="C5746" s="24">
        <v>12926003</v>
      </c>
      <c r="D5746" s="5">
        <v>4127498.3255239199</v>
      </c>
      <c r="E5746" s="5">
        <v>1379020</v>
      </c>
      <c r="F5746" s="5">
        <f t="shared" si="4265"/>
        <v>18585123</v>
      </c>
      <c r="G5746" s="5">
        <f t="shared" si="4272"/>
        <v>18432521.32552392</v>
      </c>
      <c r="H5746" s="5"/>
      <c r="I5746" s="5">
        <f t="shared" si="4266"/>
        <v>13393039.073527377</v>
      </c>
      <c r="J5746" s="5">
        <f t="shared" si="4267"/>
        <v>13344045.766666668</v>
      </c>
      <c r="K5746" s="5">
        <f t="shared" si="4268"/>
        <v>3476593.2931392915</v>
      </c>
      <c r="L5746" s="5">
        <f t="shared" si="4269"/>
        <v>1357254.1</v>
      </c>
      <c r="M5746" s="5">
        <f t="shared" si="4270"/>
        <v>18226886.466666665</v>
      </c>
      <c r="N5746" s="5">
        <f t="shared" si="4271"/>
        <v>18177893.159805957</v>
      </c>
    </row>
    <row r="5747" spans="1:14" x14ac:dyDescent="0.25">
      <c r="A5747" s="6">
        <v>44887</v>
      </c>
      <c r="B5747" s="24">
        <v>-17280895.496116873</v>
      </c>
      <c r="C5747" s="24">
        <v>-17406597</v>
      </c>
      <c r="D5747" s="5">
        <v>2131445.4961168738</v>
      </c>
      <c r="E5747" s="5">
        <v>3004471</v>
      </c>
      <c r="F5747" s="5">
        <f t="shared" si="4265"/>
        <v>-12144979</v>
      </c>
      <c r="G5747" s="5">
        <f t="shared" si="4272"/>
        <v>-12270680.503883127</v>
      </c>
      <c r="H5747" s="5"/>
      <c r="I5747" s="5">
        <f t="shared" si="4266"/>
        <v>12264116.175514191</v>
      </c>
      <c r="J5747" s="5">
        <f t="shared" si="4267"/>
        <v>12211209.6</v>
      </c>
      <c r="K5747" s="5">
        <f t="shared" si="4268"/>
        <v>3467385.8578191441</v>
      </c>
      <c r="L5747" s="5">
        <f t="shared" si="4269"/>
        <v>1448106.3</v>
      </c>
      <c r="M5747" s="5">
        <f t="shared" si="4270"/>
        <v>17179608.333333332</v>
      </c>
      <c r="N5747" s="5">
        <f t="shared" si="4271"/>
        <v>17126701.757819142</v>
      </c>
    </row>
    <row r="5748" spans="1:14" x14ac:dyDescent="0.25">
      <c r="A5748" s="6">
        <v>44888</v>
      </c>
      <c r="B5748" s="24">
        <v>29898063.222513832</v>
      </c>
      <c r="C5748" s="24">
        <v>29584792</v>
      </c>
      <c r="D5748" s="5">
        <v>1947447.7774861651</v>
      </c>
      <c r="E5748" s="5">
        <v>12071850</v>
      </c>
      <c r="F5748" s="5">
        <f t="shared" si="4265"/>
        <v>43917361</v>
      </c>
      <c r="G5748" s="5">
        <f t="shared" si="4272"/>
        <v>43604089.77748616</v>
      </c>
      <c r="H5748" s="5"/>
      <c r="I5748" s="5">
        <f t="shared" si="4266"/>
        <v>12724131.672759349</v>
      </c>
      <c r="J5748" s="5">
        <f t="shared" si="4267"/>
        <v>12661122.966666667</v>
      </c>
      <c r="K5748" s="5">
        <f t="shared" si="4268"/>
        <v>3434340.8605739856</v>
      </c>
      <c r="L5748" s="5">
        <f t="shared" si="4269"/>
        <v>1843456.3</v>
      </c>
      <c r="M5748" s="5">
        <f t="shared" si="4270"/>
        <v>18001928.833333332</v>
      </c>
      <c r="N5748" s="5">
        <f t="shared" si="4271"/>
        <v>17938920.12724065</v>
      </c>
    </row>
    <row r="5749" spans="1:14" x14ac:dyDescent="0.25">
      <c r="A5749" s="6">
        <v>44889</v>
      </c>
      <c r="B5749" s="24">
        <v>25801928.936806899</v>
      </c>
      <c r="C5749" s="24">
        <v>25707290</v>
      </c>
      <c r="D5749" s="5">
        <v>1608555.0631931024</v>
      </c>
      <c r="E5749" s="5">
        <v>1818655</v>
      </c>
      <c r="F5749" s="5">
        <f t="shared" si="4265"/>
        <v>29229139</v>
      </c>
      <c r="G5749" s="5">
        <f t="shared" si="4272"/>
        <v>29134500.063193101</v>
      </c>
      <c r="H5749" s="5"/>
      <c r="I5749" s="5">
        <f t="shared" si="4266"/>
        <v>11881586.22067265</v>
      </c>
      <c r="J5749" s="5">
        <f t="shared" si="4267"/>
        <v>11815712.966666667</v>
      </c>
      <c r="K5749" s="5">
        <f t="shared" si="4268"/>
        <v>3366955.2126606838</v>
      </c>
      <c r="L5749" s="5">
        <f t="shared" si="4269"/>
        <v>1889665.6</v>
      </c>
      <c r="M5749" s="5">
        <f t="shared" si="4270"/>
        <v>17138207.033333335</v>
      </c>
      <c r="N5749" s="5">
        <f t="shared" si="4271"/>
        <v>17072333.779327348</v>
      </c>
    </row>
    <row r="5750" spans="1:14" x14ac:dyDescent="0.25">
      <c r="A5750" s="6">
        <v>44890</v>
      </c>
      <c r="B5750" s="24">
        <v>16295878.102011941</v>
      </c>
      <c r="C5750" s="24">
        <v>16234383</v>
      </c>
      <c r="D5750" s="5">
        <v>1739362.8979880579</v>
      </c>
      <c r="E5750" s="5">
        <v>1386565</v>
      </c>
      <c r="F5750" s="5">
        <f t="shared" si="4265"/>
        <v>19421806</v>
      </c>
      <c r="G5750" s="5">
        <f t="shared" si="4272"/>
        <v>19360310.897988059</v>
      </c>
      <c r="H5750" s="5"/>
      <c r="I5750" s="5">
        <f t="shared" si="4266"/>
        <v>12683647.172175242</v>
      </c>
      <c r="J5750" s="5">
        <f t="shared" si="4267"/>
        <v>12615977.199999999</v>
      </c>
      <c r="K5750" s="5">
        <f t="shared" si="4268"/>
        <v>3301516.0611580913</v>
      </c>
      <c r="L5750" s="5">
        <f t="shared" si="4269"/>
        <v>1926948.3666666667</v>
      </c>
      <c r="M5750" s="5">
        <f t="shared" si="4270"/>
        <v>17912111.600000001</v>
      </c>
      <c r="N5750" s="5">
        <f t="shared" si="4271"/>
        <v>17844441.627824757</v>
      </c>
    </row>
    <row r="5751" spans="1:14" x14ac:dyDescent="0.25">
      <c r="A5751" s="6">
        <v>44891</v>
      </c>
      <c r="B5751" s="24">
        <v>12471175.65803932</v>
      </c>
      <c r="C5751" s="24">
        <v>12443259</v>
      </c>
      <c r="D5751" s="5">
        <v>1330034.3419606807</v>
      </c>
      <c r="E5751" s="5">
        <v>1227625</v>
      </c>
      <c r="F5751" s="5">
        <f t="shared" si="4265"/>
        <v>15028835</v>
      </c>
      <c r="G5751" s="5">
        <f t="shared" si="4272"/>
        <v>15000918.34196068</v>
      </c>
      <c r="H5751" s="5"/>
      <c r="I5751" s="5">
        <f t="shared" si="4266"/>
        <v>12560984.276622655</v>
      </c>
      <c r="J5751" s="5">
        <f t="shared" si="4267"/>
        <v>12492723.6</v>
      </c>
      <c r="K5751" s="5">
        <f t="shared" si="4268"/>
        <v>3216799.0233773468</v>
      </c>
      <c r="L5751" s="5">
        <f t="shared" si="4269"/>
        <v>1954773.7</v>
      </c>
      <c r="M5751" s="5">
        <f t="shared" si="4270"/>
        <v>17732557</v>
      </c>
      <c r="N5751" s="5">
        <f t="shared" si="4271"/>
        <v>17664296.323377345</v>
      </c>
    </row>
    <row r="5752" spans="1:14" x14ac:dyDescent="0.25">
      <c r="A5752" s="6">
        <v>44892</v>
      </c>
      <c r="B5752" s="24">
        <v>-1119240.9676134726</v>
      </c>
      <c r="C5752" s="24">
        <v>-1230662</v>
      </c>
      <c r="D5752" s="5">
        <v>1787060.9676134726</v>
      </c>
      <c r="E5752" s="5">
        <v>1803107</v>
      </c>
      <c r="F5752" s="5">
        <f t="shared" si="4265"/>
        <v>2470927</v>
      </c>
      <c r="G5752" s="5">
        <f t="shared" si="4272"/>
        <v>2359505.9676134726</v>
      </c>
      <c r="H5752" s="5"/>
      <c r="I5752" s="5">
        <f t="shared" si="4266"/>
        <v>12691584.286572609</v>
      </c>
      <c r="J5752" s="5">
        <f t="shared" si="4267"/>
        <v>12619871.966666667</v>
      </c>
      <c r="K5752" s="5">
        <f t="shared" si="4268"/>
        <v>3163063.1800940591</v>
      </c>
      <c r="L5752" s="5">
        <f t="shared" si="4269"/>
        <v>2003621.6333333333</v>
      </c>
      <c r="M5752" s="5">
        <f t="shared" si="4270"/>
        <v>17858269.100000001</v>
      </c>
      <c r="N5752" s="5">
        <f t="shared" si="4271"/>
        <v>17786556.780094054</v>
      </c>
    </row>
    <row r="5753" spans="1:14" x14ac:dyDescent="0.25">
      <c r="A5753" s="6">
        <v>44893</v>
      </c>
      <c r="B5753" s="24">
        <v>3073540.863195356</v>
      </c>
      <c r="C5753" s="24">
        <v>2946135</v>
      </c>
      <c r="D5753" s="5">
        <v>6281420.136804644</v>
      </c>
      <c r="E5753" s="5">
        <v>1263317</v>
      </c>
      <c r="F5753" s="5">
        <f t="shared" si="4265"/>
        <v>10618278</v>
      </c>
      <c r="G5753" s="5">
        <f t="shared" si="4272"/>
        <v>10490872.136804644</v>
      </c>
      <c r="H5753" s="5"/>
      <c r="I5753" s="5">
        <f t="shared" si="4266"/>
        <v>12238638.999060387</v>
      </c>
      <c r="J5753" s="5">
        <f t="shared" si="4267"/>
        <v>12163071.266666668</v>
      </c>
      <c r="K5753" s="5">
        <f t="shared" si="4268"/>
        <v>3252458.9009396145</v>
      </c>
      <c r="L5753" s="5">
        <f t="shared" si="4269"/>
        <v>2021270.6</v>
      </c>
      <c r="M5753" s="5">
        <f t="shared" si="4270"/>
        <v>17512368.5</v>
      </c>
      <c r="N5753" s="5">
        <f t="shared" si="4271"/>
        <v>17436800.767606277</v>
      </c>
    </row>
    <row r="5754" spans="1:14" x14ac:dyDescent="0.25">
      <c r="A5754" s="6">
        <v>44894</v>
      </c>
      <c r="B5754" s="24">
        <v>53931651.954156496</v>
      </c>
      <c r="C5754" s="24">
        <v>53807795</v>
      </c>
      <c r="D5754" s="5">
        <v>4606001.0458435025</v>
      </c>
      <c r="E5754" s="5">
        <v>1588023</v>
      </c>
      <c r="F5754" s="5">
        <f t="shared" si="4265"/>
        <v>60125676</v>
      </c>
      <c r="G5754" s="5">
        <f t="shared" si="4272"/>
        <v>60001819.045843504</v>
      </c>
      <c r="H5754" s="5"/>
      <c r="I5754" s="5">
        <f t="shared" si="4266"/>
        <v>14935695.625548918</v>
      </c>
      <c r="J5754" s="5">
        <f t="shared" si="4267"/>
        <v>14856266.133333333</v>
      </c>
      <c r="K5754" s="5">
        <f t="shared" si="4268"/>
        <v>3240627.4744510856</v>
      </c>
      <c r="L5754" s="5">
        <f t="shared" si="4269"/>
        <v>2071448.3666666667</v>
      </c>
      <c r="M5754" s="5">
        <f t="shared" si="4270"/>
        <v>20247771.466666665</v>
      </c>
      <c r="N5754" s="5">
        <f t="shared" si="4271"/>
        <v>20168341.97445108</v>
      </c>
    </row>
    <row r="5755" spans="1:14" x14ac:dyDescent="0.25">
      <c r="A5755" s="6">
        <v>44895</v>
      </c>
      <c r="B5755" s="24">
        <v>-2371011.7088461155</v>
      </c>
      <c r="C5755" s="24">
        <v>-2483836</v>
      </c>
      <c r="D5755" s="5">
        <v>6811510.7088461155</v>
      </c>
      <c r="E5755" s="5">
        <v>2069087</v>
      </c>
      <c r="F5755" s="18">
        <f t="shared" si="4265"/>
        <v>6509586</v>
      </c>
      <c r="G5755" s="5">
        <f t="shared" si="4272"/>
        <v>6396761.7088461155</v>
      </c>
      <c r="H5755" s="18"/>
      <c r="I5755" s="18">
        <f t="shared" si="4266"/>
        <v>13933531.488047566</v>
      </c>
      <c r="J5755" s="18">
        <f t="shared" si="4267"/>
        <v>13850813.533333333</v>
      </c>
      <c r="K5755" s="18">
        <f t="shared" si="4268"/>
        <v>3354527.0786191034</v>
      </c>
      <c r="L5755" s="18">
        <f t="shared" si="4269"/>
        <v>2116362.4333333331</v>
      </c>
      <c r="M5755" s="18">
        <f t="shared" si="4270"/>
        <v>19404421</v>
      </c>
      <c r="N5755" s="18">
        <f t="shared" si="4271"/>
        <v>19321703.045285769</v>
      </c>
    </row>
    <row r="5756" spans="1:14" ht="14.5" x14ac:dyDescent="0.35">
      <c r="A5756" s="6">
        <v>44896</v>
      </c>
      <c r="B5756" s="13">
        <v>-7055451.3258994669</v>
      </c>
      <c r="C5756" s="21">
        <v>-7129989</v>
      </c>
      <c r="D5756" s="13">
        <v>8012449.3258994669</v>
      </c>
      <c r="E5756" s="13">
        <v>5531755</v>
      </c>
      <c r="F5756" s="5">
        <f t="shared" si="4265"/>
        <v>6488753</v>
      </c>
      <c r="G5756" s="5">
        <f t="shared" si="4272"/>
        <v>6414215.3258994669</v>
      </c>
      <c r="H5756" s="5"/>
      <c r="I5756" s="5">
        <f t="shared" ref="I5756" si="4273">AVERAGE(B5727:B5756)</f>
        <v>14025415.248340154</v>
      </c>
      <c r="J5756" s="5">
        <f t="shared" ref="J5756" si="4274">AVERAGE(C5727:C5756)</f>
        <v>13941151.033333333</v>
      </c>
      <c r="K5756" s="5">
        <f t="shared" ref="K5756" si="4275">AVERAGE(D5727:D5756)</f>
        <v>3546507.8516598502</v>
      </c>
      <c r="L5756" s="5">
        <f t="shared" ref="L5756" si="4276">AVERAGE(E5727:E5756)</f>
        <v>2203560.8666666667</v>
      </c>
      <c r="M5756" s="5">
        <f t="shared" ref="M5756" si="4277">AVERAGE(F5727:F5756)</f>
        <v>19775483.966666665</v>
      </c>
      <c r="N5756" s="5">
        <f t="shared" ref="N5756" si="4278">AVERAGE(G5727:G5756)</f>
        <v>19691219.751659848</v>
      </c>
    </row>
    <row r="5757" spans="1:14" ht="14.5" x14ac:dyDescent="0.35">
      <c r="A5757" s="6">
        <v>44897</v>
      </c>
      <c r="B5757" s="5">
        <v>18619850.784940753</v>
      </c>
      <c r="C5757" s="20">
        <v>18556587</v>
      </c>
      <c r="D5757" s="5">
        <v>6685984.2150592459</v>
      </c>
      <c r="E5757" s="5">
        <v>2160560</v>
      </c>
      <c r="F5757" s="5">
        <f t="shared" ref="F5757" si="4279">SUM(B5757+D5757+E5757)</f>
        <v>27466395</v>
      </c>
      <c r="G5757" s="5">
        <f t="shared" si="4272"/>
        <v>27403131.215059247</v>
      </c>
      <c r="H5757" s="5"/>
      <c r="I5757" s="5">
        <f t="shared" ref="I5757" si="4280">AVERAGE(B5728:B5757)</f>
        <v>13878381.526569439</v>
      </c>
      <c r="J5757" s="5">
        <f t="shared" ref="J5757" si="4281">AVERAGE(C5728:C5757)</f>
        <v>13793746.666666666</v>
      </c>
      <c r="K5757" s="5">
        <f t="shared" ref="K5757" si="4282">AVERAGE(D5728:D5757)</f>
        <v>3708321.3400972304</v>
      </c>
      <c r="L5757" s="5">
        <f t="shared" ref="L5757" si="4283">AVERAGE(E5728:E5757)</f>
        <v>2246685.2333333334</v>
      </c>
      <c r="M5757" s="5">
        <f t="shared" ref="M5757" si="4284">AVERAGE(F5728:F5757)</f>
        <v>19833388.100000001</v>
      </c>
      <c r="N5757" s="5">
        <f t="shared" ref="N5757" si="4285">AVERAGE(G5728:G5757)</f>
        <v>19748753.240097228</v>
      </c>
    </row>
    <row r="5758" spans="1:14" ht="14.5" x14ac:dyDescent="0.35">
      <c r="A5758" s="6">
        <v>44898</v>
      </c>
      <c r="B5758" s="5">
        <v>5882965.758085289</v>
      </c>
      <c r="C5758" s="20">
        <v>5807604</v>
      </c>
      <c r="D5758" s="5">
        <v>6641038.241914711</v>
      </c>
      <c r="E5758" s="5">
        <v>568012</v>
      </c>
      <c r="F5758" s="5">
        <f t="shared" ref="F5758:F5816" si="4286">SUM(B5758+D5758+E5758)</f>
        <v>13092016</v>
      </c>
      <c r="G5758" s="5">
        <f t="shared" si="4272"/>
        <v>13016654.241914712</v>
      </c>
      <c r="H5758" s="5"/>
      <c r="I5758" s="5">
        <f t="shared" ref="I5758:I5786" si="4287">AVERAGE(B5729:B5758)</f>
        <v>14540711.623761589</v>
      </c>
      <c r="J5758" s="5">
        <f t="shared" ref="J5758:J5786" si="4288">AVERAGE(C5729:C5758)</f>
        <v>14456014.800000001</v>
      </c>
      <c r="K5758" s="5">
        <f t="shared" ref="K5758:K5786" si="4289">AVERAGE(D5729:D5758)</f>
        <v>3885159.2095717494</v>
      </c>
      <c r="L5758" s="5">
        <f t="shared" ref="L5758:L5785" si="4290">AVERAGE(E5729:E5758)</f>
        <v>2252541.3333333335</v>
      </c>
      <c r="M5758" s="5">
        <f t="shared" ref="M5758:M5786" si="4291">AVERAGE(F5729:F5758)</f>
        <v>20678412.166666668</v>
      </c>
      <c r="N5758" s="5">
        <f t="shared" ref="N5758:N5786" si="4292">AVERAGE(G5729:G5758)</f>
        <v>20593715.342905086</v>
      </c>
    </row>
    <row r="5759" spans="1:14" ht="14.5" x14ac:dyDescent="0.35">
      <c r="A5759" s="6">
        <v>44899</v>
      </c>
      <c r="B5759" s="5">
        <v>14951187.32255704</v>
      </c>
      <c r="C5759" s="20">
        <v>14887440</v>
      </c>
      <c r="D5759" s="5">
        <v>6358809.6774429604</v>
      </c>
      <c r="E5759" s="5">
        <v>1733672</v>
      </c>
      <c r="F5759" s="5">
        <f t="shared" si="4286"/>
        <v>23043669</v>
      </c>
      <c r="G5759" s="5">
        <f t="shared" si="4272"/>
        <v>22979921.67744296</v>
      </c>
      <c r="H5759" s="5"/>
      <c r="I5759" s="5">
        <f t="shared" si="4287"/>
        <v>13824943.506270291</v>
      </c>
      <c r="J5759" s="5">
        <f t="shared" si="4288"/>
        <v>13739498.300000001</v>
      </c>
      <c r="K5759" s="5">
        <f t="shared" si="4289"/>
        <v>4002357.1603963771</v>
      </c>
      <c r="L5759" s="5">
        <f t="shared" si="4290"/>
        <v>2278343.2999999998</v>
      </c>
      <c r="M5759" s="5">
        <f t="shared" si="4291"/>
        <v>20105643.966666665</v>
      </c>
      <c r="N5759" s="5">
        <f t="shared" si="4292"/>
        <v>20020198.760396373</v>
      </c>
    </row>
    <row r="5760" spans="1:14" ht="14.5" x14ac:dyDescent="0.35">
      <c r="A5760" s="6">
        <v>44900</v>
      </c>
      <c r="B5760" s="5">
        <v>9260825.9919296466</v>
      </c>
      <c r="C5760" s="20">
        <v>9186269</v>
      </c>
      <c r="D5760" s="5">
        <v>7102834.0080703534</v>
      </c>
      <c r="E5760" s="5">
        <v>1285974</v>
      </c>
      <c r="F5760" s="5">
        <f t="shared" si="4286"/>
        <v>17649634</v>
      </c>
      <c r="G5760" s="5">
        <f t="shared" si="4272"/>
        <v>17575077.008070353</v>
      </c>
      <c r="H5760" s="5"/>
      <c r="I5760" s="5">
        <f t="shared" si="4287"/>
        <v>13633074.359594429</v>
      </c>
      <c r="J5760" s="5">
        <f t="shared" si="4288"/>
        <v>13546218.166666666</v>
      </c>
      <c r="K5760" s="5">
        <f t="shared" si="4289"/>
        <v>4162440.2737389086</v>
      </c>
      <c r="L5760" s="5">
        <f t="shared" si="4290"/>
        <v>2118658.2999999998</v>
      </c>
      <c r="M5760" s="5">
        <f t="shared" si="4291"/>
        <v>19914172.933333334</v>
      </c>
      <c r="N5760" s="5">
        <f t="shared" si="4292"/>
        <v>19827316.740405571</v>
      </c>
    </row>
    <row r="5761" spans="1:14" ht="14.5" x14ac:dyDescent="0.35">
      <c r="A5761" s="6">
        <v>44901</v>
      </c>
      <c r="B5761" s="5">
        <v>19593810.229019951</v>
      </c>
      <c r="C5761" s="20">
        <v>19519914</v>
      </c>
      <c r="D5761" s="5">
        <v>7970160.7709800499</v>
      </c>
      <c r="E5761" s="5">
        <v>618518</v>
      </c>
      <c r="F5761" s="5">
        <f t="shared" si="4286"/>
        <v>28182489</v>
      </c>
      <c r="G5761" s="5">
        <f t="shared" si="4272"/>
        <v>28108592.770980049</v>
      </c>
      <c r="H5761" s="5"/>
      <c r="I5761" s="5">
        <f t="shared" si="4287"/>
        <v>13760867.580416285</v>
      </c>
      <c r="J5761" s="5">
        <f t="shared" si="4288"/>
        <v>13672760.166666666</v>
      </c>
      <c r="K5761" s="5">
        <f t="shared" si="4289"/>
        <v>4350007.186250384</v>
      </c>
      <c r="L5761" s="5">
        <f t="shared" si="4290"/>
        <v>1931166.6</v>
      </c>
      <c r="M5761" s="5">
        <f t="shared" si="4291"/>
        <v>20042041.366666667</v>
      </c>
      <c r="N5761" s="5">
        <f t="shared" si="4292"/>
        <v>19953933.952917043</v>
      </c>
    </row>
    <row r="5762" spans="1:14" ht="14.5" x14ac:dyDescent="0.35">
      <c r="A5762" s="6">
        <v>44902</v>
      </c>
      <c r="B5762" s="5">
        <v>21376810.431273025</v>
      </c>
      <c r="C5762" s="20">
        <v>21302824</v>
      </c>
      <c r="D5762" s="5">
        <v>7836768.5687269755</v>
      </c>
      <c r="E5762" s="5">
        <v>4143388</v>
      </c>
      <c r="F5762" s="5">
        <f t="shared" si="4286"/>
        <v>33356967</v>
      </c>
      <c r="G5762" s="5">
        <f t="shared" si="4272"/>
        <v>33282980.568726975</v>
      </c>
      <c r="H5762" s="5"/>
      <c r="I5762" s="5">
        <f t="shared" si="4287"/>
        <v>13374897.825541489</v>
      </c>
      <c r="J5762" s="5">
        <f t="shared" si="4288"/>
        <v>13285330.066666666</v>
      </c>
      <c r="K5762" s="5">
        <f t="shared" si="4289"/>
        <v>4457111.5744585153</v>
      </c>
      <c r="L5762" s="5">
        <f t="shared" si="4290"/>
        <v>2048108.4333333333</v>
      </c>
      <c r="M5762" s="5">
        <f t="shared" si="4291"/>
        <v>19880117.833333332</v>
      </c>
      <c r="N5762" s="5">
        <f t="shared" si="4292"/>
        <v>19790550.074458513</v>
      </c>
    </row>
    <row r="5763" spans="1:14" ht="14.5" x14ac:dyDescent="0.35">
      <c r="A5763" s="6">
        <v>44903</v>
      </c>
      <c r="B5763" s="5">
        <v>-17585052.279440247</v>
      </c>
      <c r="C5763" s="20">
        <v>-17667368</v>
      </c>
      <c r="D5763" s="5">
        <v>8205676.2794402456</v>
      </c>
      <c r="E5763" s="5">
        <v>991886</v>
      </c>
      <c r="F5763" s="5">
        <f t="shared" si="4286"/>
        <v>-8387490</v>
      </c>
      <c r="G5763" s="5">
        <f t="shared" si="4272"/>
        <v>-8469805.7205597535</v>
      </c>
      <c r="H5763" s="5"/>
      <c r="I5763" s="5">
        <f t="shared" si="4287"/>
        <v>12596850.933279186</v>
      </c>
      <c r="J5763" s="5">
        <f t="shared" si="4288"/>
        <v>12505684.366666667</v>
      </c>
      <c r="K5763" s="5">
        <f t="shared" si="4289"/>
        <v>4581358.7000541501</v>
      </c>
      <c r="L5763" s="5">
        <f t="shared" si="4290"/>
        <v>2008355.8</v>
      </c>
      <c r="M5763" s="5">
        <f t="shared" si="4291"/>
        <v>19186565.433333334</v>
      </c>
      <c r="N5763" s="5">
        <f t="shared" si="4292"/>
        <v>19095398.866720814</v>
      </c>
    </row>
    <row r="5764" spans="1:14" ht="14.5" x14ac:dyDescent="0.35">
      <c r="A5764" s="6">
        <v>44904</v>
      </c>
      <c r="B5764" s="5">
        <v>39240794.501030989</v>
      </c>
      <c r="C5764" s="20">
        <v>39156443</v>
      </c>
      <c r="D5764" s="5">
        <v>8246991.498969011</v>
      </c>
      <c r="E5764" s="5">
        <v>1684446</v>
      </c>
      <c r="F5764" s="5">
        <f t="shared" si="4286"/>
        <v>49172232</v>
      </c>
      <c r="G5764" s="5">
        <f t="shared" si="4272"/>
        <v>49087880.498969011</v>
      </c>
      <c r="H5764" s="5"/>
      <c r="I5764" s="5">
        <f t="shared" si="4287"/>
        <v>12665193.517773489</v>
      </c>
      <c r="J5764" s="5">
        <f t="shared" si="4288"/>
        <v>12572456.133333333</v>
      </c>
      <c r="K5764" s="5">
        <f t="shared" si="4289"/>
        <v>4685205.5822265139</v>
      </c>
      <c r="L5764" s="5">
        <f t="shared" si="4290"/>
        <v>1924752.8</v>
      </c>
      <c r="M5764" s="5">
        <f t="shared" si="4291"/>
        <v>19275151.899999999</v>
      </c>
      <c r="N5764" s="5">
        <f t="shared" si="4292"/>
        <v>19182414.515559841</v>
      </c>
    </row>
    <row r="5765" spans="1:14" ht="14.5" x14ac:dyDescent="0.35">
      <c r="A5765" s="6">
        <v>44905</v>
      </c>
      <c r="B5765" s="5">
        <v>10091562.544294376</v>
      </c>
      <c r="C5765" s="20">
        <v>10013671</v>
      </c>
      <c r="D5765" s="5">
        <v>7507449.4557056241</v>
      </c>
      <c r="E5765" s="5">
        <v>2518641</v>
      </c>
      <c r="F5765" s="5">
        <f t="shared" si="4286"/>
        <v>20117653</v>
      </c>
      <c r="G5765" s="5">
        <f t="shared" si="4272"/>
        <v>20039761.455705624</v>
      </c>
      <c r="H5765" s="5"/>
      <c r="I5765" s="5">
        <f t="shared" si="4287"/>
        <v>12764327.008760052</v>
      </c>
      <c r="J5765" s="5">
        <f t="shared" si="4288"/>
        <v>12669912.699999999</v>
      </c>
      <c r="K5765" s="5">
        <f t="shared" si="4289"/>
        <v>4772737.6245732848</v>
      </c>
      <c r="L5765" s="5">
        <f t="shared" si="4290"/>
        <v>1987274.7666666666</v>
      </c>
      <c r="M5765" s="5">
        <f t="shared" si="4291"/>
        <v>19524339.399999999</v>
      </c>
      <c r="N5765" s="5">
        <f t="shared" si="4292"/>
        <v>19429925.091239944</v>
      </c>
    </row>
    <row r="5766" spans="1:14" ht="14.5" x14ac:dyDescent="0.35">
      <c r="A5766" s="6">
        <v>44906</v>
      </c>
      <c r="B5766" s="5">
        <v>14243589.59593711</v>
      </c>
      <c r="C5766" s="20">
        <v>14161435</v>
      </c>
      <c r="D5766" s="5">
        <v>6962974.4040628886</v>
      </c>
      <c r="E5766" s="5">
        <v>1394388</v>
      </c>
      <c r="F5766" s="5">
        <f t="shared" si="4286"/>
        <v>22600952</v>
      </c>
      <c r="G5766" s="5">
        <f t="shared" si="4272"/>
        <v>22518797.40406289</v>
      </c>
      <c r="H5766" s="5"/>
      <c r="I5766" s="5">
        <f t="shared" si="4287"/>
        <v>13364693.72243432</v>
      </c>
      <c r="J5766" s="5">
        <f t="shared" si="4288"/>
        <v>13268921.4</v>
      </c>
      <c r="K5766" s="5">
        <f t="shared" si="4289"/>
        <v>4839528.24423235</v>
      </c>
      <c r="L5766" s="5">
        <f t="shared" si="4290"/>
        <v>2016256</v>
      </c>
      <c r="M5766" s="5">
        <f t="shared" si="4291"/>
        <v>20220477.966666665</v>
      </c>
      <c r="N5766" s="5">
        <f t="shared" si="4292"/>
        <v>20124705.644232344</v>
      </c>
    </row>
    <row r="5767" spans="1:14" ht="14.5" x14ac:dyDescent="0.35">
      <c r="A5767" s="6">
        <v>44907</v>
      </c>
      <c r="B5767" s="5">
        <v>1637033.6375100752</v>
      </c>
      <c r="C5767" s="20">
        <v>1545944</v>
      </c>
      <c r="D5767" s="5">
        <v>7614088.3624899248</v>
      </c>
      <c r="E5767" s="5">
        <v>2612197</v>
      </c>
      <c r="F5767" s="5">
        <f t="shared" si="4286"/>
        <v>11863319</v>
      </c>
      <c r="G5767" s="5">
        <f t="shared" si="4272"/>
        <v>11772229.362489924</v>
      </c>
      <c r="H5767" s="5"/>
      <c r="I5767" s="5">
        <f t="shared" si="4287"/>
        <v>12234039.85735609</v>
      </c>
      <c r="J5767" s="5">
        <f t="shared" si="4288"/>
        <v>12136633.633333333</v>
      </c>
      <c r="K5767" s="5">
        <f t="shared" si="4289"/>
        <v>4967742.0426439103</v>
      </c>
      <c r="L5767" s="5">
        <f t="shared" si="4290"/>
        <v>2077650.2666666666</v>
      </c>
      <c r="M5767" s="5">
        <f t="shared" si="4291"/>
        <v>19279432.166666668</v>
      </c>
      <c r="N5767" s="5">
        <f t="shared" si="4292"/>
        <v>19182025.942643903</v>
      </c>
    </row>
    <row r="5768" spans="1:14" ht="14.5" x14ac:dyDescent="0.35">
      <c r="A5768" s="6">
        <v>44908</v>
      </c>
      <c r="B5768" s="5">
        <v>21063494.921116024</v>
      </c>
      <c r="C5768" s="20">
        <v>20969991</v>
      </c>
      <c r="D5768" s="5">
        <v>6764834.0788839739</v>
      </c>
      <c r="E5768" s="5">
        <v>2400445</v>
      </c>
      <c r="F5768" s="5">
        <f t="shared" si="4286"/>
        <v>30228774</v>
      </c>
      <c r="G5768" s="5">
        <f t="shared" si="4272"/>
        <v>30135270.078883976</v>
      </c>
      <c r="H5768" s="5"/>
      <c r="I5768" s="5">
        <f t="shared" si="4287"/>
        <v>12445207.644791326</v>
      </c>
      <c r="J5768" s="5">
        <f t="shared" si="4288"/>
        <v>12346859.366666667</v>
      </c>
      <c r="K5768" s="5">
        <f t="shared" si="4289"/>
        <v>5077915.3552086735</v>
      </c>
      <c r="L5768" s="5">
        <f t="shared" si="4290"/>
        <v>2146275.7999999998</v>
      </c>
      <c r="M5768" s="5">
        <f t="shared" si="4291"/>
        <v>19669398.800000001</v>
      </c>
      <c r="N5768" s="5">
        <f t="shared" si="4292"/>
        <v>19571050.521875337</v>
      </c>
    </row>
    <row r="5769" spans="1:14" ht="14.5" x14ac:dyDescent="0.35">
      <c r="A5769" s="6">
        <v>44909</v>
      </c>
      <c r="B5769" s="5">
        <v>12457982.428591684</v>
      </c>
      <c r="C5769" s="20">
        <v>12363774</v>
      </c>
      <c r="D5769" s="5">
        <v>5540845.5714083174</v>
      </c>
      <c r="E5769" s="5">
        <v>2490959</v>
      </c>
      <c r="F5769" s="5">
        <f t="shared" si="4286"/>
        <v>20489787</v>
      </c>
      <c r="G5769" s="5">
        <f t="shared" si="4272"/>
        <v>20395578.571408316</v>
      </c>
      <c r="H5769" s="5"/>
      <c r="I5769" s="5">
        <f t="shared" si="4287"/>
        <v>12160784.867621666</v>
      </c>
      <c r="J5769" s="5">
        <f t="shared" si="4288"/>
        <v>12060864.5</v>
      </c>
      <c r="K5769" s="5">
        <f t="shared" si="4289"/>
        <v>5110030.065711665</v>
      </c>
      <c r="L5769" s="5">
        <f t="shared" si="4290"/>
        <v>2216994.0666666669</v>
      </c>
      <c r="M5769" s="5">
        <f t="shared" si="4291"/>
        <v>19487809</v>
      </c>
      <c r="N5769" s="5">
        <f t="shared" si="4292"/>
        <v>19387888.632378329</v>
      </c>
    </row>
    <row r="5770" spans="1:14" ht="14.5" x14ac:dyDescent="0.35">
      <c r="A5770" s="6">
        <v>44910</v>
      </c>
      <c r="B5770" s="5">
        <v>20004167.82233898</v>
      </c>
      <c r="C5770" s="20">
        <v>19898130</v>
      </c>
      <c r="D5770" s="5">
        <v>4029110.1776610203</v>
      </c>
      <c r="E5770" s="5">
        <v>-136115</v>
      </c>
      <c r="F5770" s="5">
        <f t="shared" si="4286"/>
        <v>23897163</v>
      </c>
      <c r="G5770" s="5">
        <f t="shared" si="4272"/>
        <v>23791125.17766102</v>
      </c>
      <c r="H5770" s="5"/>
      <c r="I5770" s="5">
        <f t="shared" si="4287"/>
        <v>13243868.289784944</v>
      </c>
      <c r="J5770" s="5">
        <f t="shared" si="4288"/>
        <v>13142578.066666666</v>
      </c>
      <c r="K5770" s="5">
        <f t="shared" si="4289"/>
        <v>5142277.6102150576</v>
      </c>
      <c r="L5770" s="5">
        <f t="shared" si="4290"/>
        <v>2189208.2333333334</v>
      </c>
      <c r="M5770" s="5">
        <f t="shared" si="4291"/>
        <v>20575354.133333333</v>
      </c>
      <c r="N5770" s="5">
        <f t="shared" si="4292"/>
        <v>20474063.910215054</v>
      </c>
    </row>
    <row r="5771" spans="1:14" ht="14.5" x14ac:dyDescent="0.35">
      <c r="A5771" s="6">
        <v>44911</v>
      </c>
      <c r="B5771" s="5">
        <v>4845160.6375524849</v>
      </c>
      <c r="C5771" s="20">
        <v>4749894</v>
      </c>
      <c r="D5771" s="5">
        <v>4198676.3624475161</v>
      </c>
      <c r="E5771" s="5">
        <v>8365046</v>
      </c>
      <c r="F5771" s="5">
        <f t="shared" si="4286"/>
        <v>17408883</v>
      </c>
      <c r="G5771" s="5">
        <f t="shared" si="4272"/>
        <v>17313616.362447515</v>
      </c>
      <c r="H5771" s="5"/>
      <c r="I5771" s="5">
        <f t="shared" si="4287"/>
        <v>12577409.08394132</v>
      </c>
      <c r="J5771" s="5">
        <f t="shared" si="4288"/>
        <v>12477278.066666666</v>
      </c>
      <c r="K5771" s="5">
        <f t="shared" si="4289"/>
        <v>5140539.0160586787</v>
      </c>
      <c r="L5771" s="5">
        <f t="shared" si="4290"/>
        <v>2390358.5</v>
      </c>
      <c r="M5771" s="5">
        <f t="shared" si="4291"/>
        <v>20108306.600000001</v>
      </c>
      <c r="N5771" s="5">
        <f t="shared" si="4292"/>
        <v>20008175.582725342</v>
      </c>
    </row>
    <row r="5772" spans="1:14" ht="14.5" x14ac:dyDescent="0.35">
      <c r="A5772" s="6">
        <v>44912</v>
      </c>
      <c r="B5772" s="5">
        <v>11594506.246835627</v>
      </c>
      <c r="C5772" s="20">
        <v>11522990</v>
      </c>
      <c r="D5772" s="5">
        <v>5360532.7531643733</v>
      </c>
      <c r="E5772" s="5">
        <v>2087782</v>
      </c>
      <c r="F5772" s="5">
        <f t="shared" si="4286"/>
        <v>19042821</v>
      </c>
      <c r="G5772" s="5">
        <f t="shared" si="4272"/>
        <v>18971304.753164373</v>
      </c>
      <c r="H5772" s="5"/>
      <c r="I5772" s="5">
        <f t="shared" si="4287"/>
        <v>12722314.672072269</v>
      </c>
      <c r="J5772" s="5">
        <f t="shared" si="4288"/>
        <v>12625189.800000001</v>
      </c>
      <c r="K5772" s="5">
        <f t="shared" si="4289"/>
        <v>5163940.494594397</v>
      </c>
      <c r="L5772" s="5">
        <f t="shared" si="4290"/>
        <v>2426879.4666666668</v>
      </c>
      <c r="M5772" s="5">
        <f t="shared" si="4291"/>
        <v>20313134.633333333</v>
      </c>
      <c r="N5772" s="5">
        <f t="shared" si="4292"/>
        <v>20216009.761261061</v>
      </c>
    </row>
    <row r="5773" spans="1:14" ht="14.5" x14ac:dyDescent="0.35">
      <c r="A5773" s="6">
        <v>44913</v>
      </c>
      <c r="B5773" s="5">
        <v>33313090.808711447</v>
      </c>
      <c r="C5773" s="20">
        <v>33270590</v>
      </c>
      <c r="D5773" s="5">
        <v>5750606.1912885513</v>
      </c>
      <c r="E5773" s="5">
        <v>1869701</v>
      </c>
      <c r="F5773" s="5">
        <f t="shared" si="4286"/>
        <v>40933398</v>
      </c>
      <c r="G5773" s="5">
        <f t="shared" si="4272"/>
        <v>40890897.191288553</v>
      </c>
      <c r="H5773" s="5"/>
      <c r="I5773" s="5">
        <f t="shared" si="4287"/>
        <v>13359055.278266482</v>
      </c>
      <c r="J5773" s="5">
        <f t="shared" si="4288"/>
        <v>13264312.9</v>
      </c>
      <c r="K5773" s="5">
        <f t="shared" si="4289"/>
        <v>5296755.888400184</v>
      </c>
      <c r="L5773" s="5">
        <f t="shared" si="4290"/>
        <v>2469361.4</v>
      </c>
      <c r="M5773" s="5">
        <f t="shared" si="4291"/>
        <v>21125172.566666666</v>
      </c>
      <c r="N5773" s="5">
        <f t="shared" si="4292"/>
        <v>21030430.188400183</v>
      </c>
    </row>
    <row r="5774" spans="1:14" ht="14.5" x14ac:dyDescent="0.35">
      <c r="A5774" s="6">
        <v>44914</v>
      </c>
      <c r="B5774" s="5">
        <v>9253783.225318335</v>
      </c>
      <c r="C5774" s="20">
        <v>9221840</v>
      </c>
      <c r="D5774" s="5">
        <v>7543060.7746816659</v>
      </c>
      <c r="E5774" s="5">
        <v>2712900</v>
      </c>
      <c r="F5774" s="5">
        <f t="shared" si="4286"/>
        <v>19509744</v>
      </c>
      <c r="G5774" s="5">
        <f t="shared" si="4272"/>
        <v>19477800.774681665</v>
      </c>
      <c r="H5774" s="5"/>
      <c r="I5774" s="5">
        <f t="shared" si="4287"/>
        <v>13488950.335354229</v>
      </c>
      <c r="J5774" s="5">
        <f t="shared" si="4288"/>
        <v>13394918.266666668</v>
      </c>
      <c r="K5774" s="5">
        <f t="shared" si="4289"/>
        <v>5449656.0646457691</v>
      </c>
      <c r="L5774" s="5">
        <f t="shared" si="4290"/>
        <v>2480900.5333333332</v>
      </c>
      <c r="M5774" s="5">
        <f t="shared" si="4291"/>
        <v>21419506.933333334</v>
      </c>
      <c r="N5774" s="5">
        <f t="shared" si="4292"/>
        <v>21325474.864645772</v>
      </c>
    </row>
    <row r="5775" spans="1:14" ht="14.5" x14ac:dyDescent="0.35">
      <c r="A5775" s="6">
        <v>44915</v>
      </c>
      <c r="B5775" s="5">
        <v>18095523.64828217</v>
      </c>
      <c r="C5775" s="20">
        <v>18063580</v>
      </c>
      <c r="D5775" s="5">
        <v>7386299.3517178297</v>
      </c>
      <c r="E5775" s="5">
        <v>3368619</v>
      </c>
      <c r="F5775" s="5">
        <f t="shared" si="4286"/>
        <v>28850442</v>
      </c>
      <c r="G5775" s="5">
        <f t="shared" si="4272"/>
        <v>28818498.35171783</v>
      </c>
      <c r="H5775" s="5"/>
      <c r="I5775" s="5">
        <f t="shared" si="4287"/>
        <v>13155511.072286958</v>
      </c>
      <c r="J5775" s="5">
        <f t="shared" si="4288"/>
        <v>13064337.5</v>
      </c>
      <c r="K5775" s="5">
        <f t="shared" si="4289"/>
        <v>5602984.2277130419</v>
      </c>
      <c r="L5775" s="5">
        <f t="shared" si="4290"/>
        <v>2533816.4666666668</v>
      </c>
      <c r="M5775" s="5">
        <f t="shared" si="4291"/>
        <v>21292311.766666666</v>
      </c>
      <c r="N5775" s="5">
        <f t="shared" si="4292"/>
        <v>21201138.19437971</v>
      </c>
    </row>
    <row r="5776" spans="1:14" ht="14.5" x14ac:dyDescent="0.35">
      <c r="A5776" s="6">
        <v>44916</v>
      </c>
      <c r="B5776" s="5">
        <v>19781786.564413853</v>
      </c>
      <c r="C5776" s="20">
        <v>19721620</v>
      </c>
      <c r="D5776" s="5">
        <v>4398683.4355861479</v>
      </c>
      <c r="E5776" s="5">
        <v>3384989</v>
      </c>
      <c r="F5776" s="5">
        <f t="shared" si="4286"/>
        <v>27565459</v>
      </c>
      <c r="G5776" s="5">
        <f t="shared" si="4272"/>
        <v>27505292.435586147</v>
      </c>
      <c r="H5776" s="5"/>
      <c r="I5776" s="5">
        <f t="shared" si="4287"/>
        <v>13378950.468618216</v>
      </c>
      <c r="J5776" s="5">
        <f t="shared" si="4288"/>
        <v>13290858.066666666</v>
      </c>
      <c r="K5776" s="5">
        <f t="shared" si="4289"/>
        <v>5612023.7313817823</v>
      </c>
      <c r="L5776" s="5">
        <f t="shared" si="4290"/>
        <v>2600682.1</v>
      </c>
      <c r="M5776" s="5">
        <f t="shared" si="4291"/>
        <v>21591656.300000001</v>
      </c>
      <c r="N5776" s="5">
        <f t="shared" si="4292"/>
        <v>21503563.898048446</v>
      </c>
    </row>
    <row r="5777" spans="1:14" ht="14.5" x14ac:dyDescent="0.35">
      <c r="A5777" s="6">
        <v>44917</v>
      </c>
      <c r="B5777" s="5">
        <v>11395041.542324726</v>
      </c>
      <c r="C5777" s="20">
        <v>11257685</v>
      </c>
      <c r="D5777" s="5">
        <v>3185121.4576752735</v>
      </c>
      <c r="E5777" s="5">
        <v>1728738</v>
      </c>
      <c r="F5777" s="5">
        <f t="shared" si="4286"/>
        <v>16308901</v>
      </c>
      <c r="G5777" s="5">
        <f t="shared" si="4272"/>
        <v>16171544.457675274</v>
      </c>
      <c r="H5777" s="5"/>
      <c r="I5777" s="5">
        <f t="shared" si="4287"/>
        <v>14334815.036566269</v>
      </c>
      <c r="J5777" s="5">
        <f t="shared" si="4288"/>
        <v>14246334.133333333</v>
      </c>
      <c r="K5777" s="5">
        <f t="shared" si="4289"/>
        <v>5647146.2634337284</v>
      </c>
      <c r="L5777" s="5">
        <f t="shared" si="4290"/>
        <v>2558157.6666666665</v>
      </c>
      <c r="M5777" s="5">
        <f t="shared" si="4291"/>
        <v>22540118.966666665</v>
      </c>
      <c r="N5777" s="5">
        <f t="shared" si="4292"/>
        <v>22451638.063433725</v>
      </c>
    </row>
    <row r="5778" spans="1:14" ht="14.5" x14ac:dyDescent="0.35">
      <c r="A5778" s="6">
        <v>44918</v>
      </c>
      <c r="B5778" s="5">
        <v>-1934714.9636298949</v>
      </c>
      <c r="C5778" s="20">
        <v>-1989668</v>
      </c>
      <c r="D5778" s="5">
        <v>2638714.9636298949</v>
      </c>
      <c r="E5778" s="5">
        <v>2161757</v>
      </c>
      <c r="F5778" s="5">
        <f t="shared" si="4286"/>
        <v>2865757</v>
      </c>
      <c r="G5778" s="5">
        <f t="shared" si="4272"/>
        <v>2810803.9636298949</v>
      </c>
      <c r="H5778" s="5"/>
      <c r="I5778" s="5">
        <f t="shared" si="4287"/>
        <v>13273722.43036148</v>
      </c>
      <c r="J5778" s="5">
        <f t="shared" si="4288"/>
        <v>13193852.133333333</v>
      </c>
      <c r="K5778" s="5">
        <f t="shared" si="4289"/>
        <v>5670188.5029718541</v>
      </c>
      <c r="L5778" s="5">
        <f t="shared" si="4290"/>
        <v>2227821.2333333334</v>
      </c>
      <c r="M5778" s="5">
        <f t="shared" si="4291"/>
        <v>21171732.166666668</v>
      </c>
      <c r="N5778" s="5">
        <f t="shared" si="4292"/>
        <v>21091861.869638514</v>
      </c>
    </row>
    <row r="5779" spans="1:14" ht="14.5" x14ac:dyDescent="0.35">
      <c r="A5779" s="6">
        <v>44919</v>
      </c>
      <c r="B5779" s="5">
        <v>14069242.548361756</v>
      </c>
      <c r="C5779" s="20">
        <v>14041115</v>
      </c>
      <c r="D5779" s="5">
        <v>2863222.4516382432</v>
      </c>
      <c r="E5779" s="5">
        <v>961965</v>
      </c>
      <c r="F5779" s="5">
        <f t="shared" si="4286"/>
        <v>17894430</v>
      </c>
      <c r="G5779" s="5">
        <f t="shared" si="4272"/>
        <v>17866302.451638244</v>
      </c>
      <c r="H5779" s="5"/>
      <c r="I5779" s="5">
        <f t="shared" si="4287"/>
        <v>12882632.884079972</v>
      </c>
      <c r="J5779" s="5">
        <f t="shared" si="4288"/>
        <v>12804979.633333333</v>
      </c>
      <c r="K5779" s="5">
        <f t="shared" si="4289"/>
        <v>5712010.7492533587</v>
      </c>
      <c r="L5779" s="5">
        <f t="shared" si="4290"/>
        <v>2199264.9</v>
      </c>
      <c r="M5779" s="5">
        <f t="shared" si="4291"/>
        <v>20793908.533333335</v>
      </c>
      <c r="N5779" s="5">
        <f t="shared" si="4292"/>
        <v>20716255.282586686</v>
      </c>
    </row>
    <row r="5780" spans="1:14" ht="14.5" x14ac:dyDescent="0.35">
      <c r="A5780" s="6">
        <v>44920</v>
      </c>
      <c r="B5780" s="5">
        <v>12453970.082899701</v>
      </c>
      <c r="C5780" s="20">
        <v>12427005</v>
      </c>
      <c r="D5780" s="5">
        <v>3884172.9171003001</v>
      </c>
      <c r="E5780" s="5">
        <v>730703</v>
      </c>
      <c r="F5780" s="5">
        <f t="shared" si="4286"/>
        <v>17068846</v>
      </c>
      <c r="G5780" s="5">
        <f t="shared" si="4272"/>
        <v>17041880.917100299</v>
      </c>
      <c r="H5780" s="5"/>
      <c r="I5780" s="5">
        <f t="shared" si="4287"/>
        <v>12754569.283442898</v>
      </c>
      <c r="J5780" s="5">
        <f t="shared" si="4288"/>
        <v>12678067.033333333</v>
      </c>
      <c r="K5780" s="5">
        <f t="shared" si="4289"/>
        <v>5783504.4165571006</v>
      </c>
      <c r="L5780" s="5">
        <f t="shared" si="4290"/>
        <v>2177402.8333333335</v>
      </c>
      <c r="M5780" s="5">
        <f t="shared" si="4291"/>
        <v>20715476.533333335</v>
      </c>
      <c r="N5780" s="5">
        <f t="shared" si="4292"/>
        <v>20638974.283223759</v>
      </c>
    </row>
    <row r="5781" spans="1:14" ht="14.5" x14ac:dyDescent="0.35">
      <c r="A5781" s="6">
        <v>44921</v>
      </c>
      <c r="B5781" s="5">
        <v>-8138944.3713287022</v>
      </c>
      <c r="C5781" s="20">
        <v>-8170295</v>
      </c>
      <c r="D5781" s="5">
        <v>4352755.3713287022</v>
      </c>
      <c r="E5781" s="5">
        <v>1171856</v>
      </c>
      <c r="F5781" s="5">
        <f t="shared" si="4286"/>
        <v>-2614333</v>
      </c>
      <c r="G5781" s="5">
        <f t="shared" si="4272"/>
        <v>-2645683.6286712978</v>
      </c>
      <c r="H5781" s="5"/>
      <c r="I5781" s="5">
        <f t="shared" si="4287"/>
        <v>12067565.282463964</v>
      </c>
      <c r="J5781" s="5">
        <f t="shared" si="4288"/>
        <v>11990948.566666666</v>
      </c>
      <c r="K5781" s="5">
        <f t="shared" si="4289"/>
        <v>5884261.7842027014</v>
      </c>
      <c r="L5781" s="5">
        <f t="shared" si="4290"/>
        <v>2175543.8666666667</v>
      </c>
      <c r="M5781" s="5">
        <f t="shared" si="4291"/>
        <v>20127370.933333334</v>
      </c>
      <c r="N5781" s="5">
        <f t="shared" si="4292"/>
        <v>20050754.217536028</v>
      </c>
    </row>
    <row r="5782" spans="1:14" ht="14.5" x14ac:dyDescent="0.35">
      <c r="A5782" s="6">
        <v>44922</v>
      </c>
      <c r="B5782" s="5">
        <v>40332675.157580502</v>
      </c>
      <c r="C5782" s="20">
        <v>40129353</v>
      </c>
      <c r="D5782" s="5">
        <v>4013730.8424194986</v>
      </c>
      <c r="E5782" s="5">
        <v>1290148</v>
      </c>
      <c r="F5782" s="5">
        <f t="shared" si="4286"/>
        <v>45636554</v>
      </c>
      <c r="G5782" s="5">
        <f t="shared" si="4272"/>
        <v>45433231.842419498</v>
      </c>
      <c r="H5782" s="5"/>
      <c r="I5782" s="5">
        <f t="shared" si="4287"/>
        <v>13449295.819970429</v>
      </c>
      <c r="J5782" s="5">
        <f t="shared" si="4288"/>
        <v>13369615.733333332</v>
      </c>
      <c r="K5782" s="5">
        <f t="shared" si="4289"/>
        <v>5958484.1133629028</v>
      </c>
      <c r="L5782" s="5">
        <f t="shared" si="4290"/>
        <v>2158445.2333333334</v>
      </c>
      <c r="M5782" s="5">
        <f t="shared" si="4291"/>
        <v>21566225.166666668</v>
      </c>
      <c r="N5782" s="5">
        <f t="shared" si="4292"/>
        <v>21486545.080029562</v>
      </c>
    </row>
    <row r="5783" spans="1:14" ht="14.5" x14ac:dyDescent="0.35">
      <c r="A5783" s="6">
        <v>44923</v>
      </c>
      <c r="B5783" s="5">
        <v>-936325.19678210281</v>
      </c>
      <c r="C5783" s="20">
        <v>-1294376</v>
      </c>
      <c r="D5783" s="5">
        <v>6792022.1967821028</v>
      </c>
      <c r="E5783" s="5">
        <v>1436263</v>
      </c>
      <c r="F5783" s="5">
        <f t="shared" si="4286"/>
        <v>7291960</v>
      </c>
      <c r="G5783" s="5">
        <f t="shared" si="4272"/>
        <v>6933909.1967821028</v>
      </c>
      <c r="H5783" s="5"/>
      <c r="I5783" s="5">
        <f t="shared" si="4287"/>
        <v>13315633.61797118</v>
      </c>
      <c r="J5783" s="5">
        <f t="shared" si="4288"/>
        <v>13228265.366666667</v>
      </c>
      <c r="K5783" s="5">
        <f t="shared" si="4289"/>
        <v>5975504.1820288179</v>
      </c>
      <c r="L5783" s="5">
        <f t="shared" si="4290"/>
        <v>2164210.1</v>
      </c>
      <c r="M5783" s="5">
        <f t="shared" si="4291"/>
        <v>21455347.899999999</v>
      </c>
      <c r="N5783" s="5">
        <f t="shared" si="4292"/>
        <v>21367979.648695476</v>
      </c>
    </row>
    <row r="5784" spans="1:14" ht="14.5" x14ac:dyDescent="0.35">
      <c r="A5784" s="6">
        <v>44924</v>
      </c>
      <c r="B5784" s="5">
        <v>16026324.06920521</v>
      </c>
      <c r="C5784" s="20">
        <v>15770936</v>
      </c>
      <c r="D5784" s="5">
        <v>4306138.9307947885</v>
      </c>
      <c r="E5784" s="5">
        <v>4574666</v>
      </c>
      <c r="F5784" s="5">
        <f t="shared" si="4286"/>
        <v>24907129</v>
      </c>
      <c r="G5784" s="5">
        <f t="shared" si="4272"/>
        <v>24651740.93079479</v>
      </c>
      <c r="H5784" s="5"/>
      <c r="I5784" s="5">
        <f t="shared" si="4287"/>
        <v>12052122.688472806</v>
      </c>
      <c r="J5784" s="5">
        <f t="shared" si="4288"/>
        <v>11960370.066666666</v>
      </c>
      <c r="K5784" s="5">
        <f t="shared" si="4289"/>
        <v>5965508.7781938603</v>
      </c>
      <c r="L5784" s="5">
        <f t="shared" si="4290"/>
        <v>2263764.8666666667</v>
      </c>
      <c r="M5784" s="5">
        <f t="shared" si="4291"/>
        <v>20281396.333333332</v>
      </c>
      <c r="N5784" s="5">
        <f t="shared" si="4292"/>
        <v>20189643.711527191</v>
      </c>
    </row>
    <row r="5785" spans="1:14" ht="14.5" x14ac:dyDescent="0.35">
      <c r="A5785" s="6">
        <v>44925</v>
      </c>
      <c r="B5785" s="5">
        <v>14890177.270344431</v>
      </c>
      <c r="C5785" s="20">
        <v>14622601</v>
      </c>
      <c r="D5785" s="5">
        <v>3478667.7296555699</v>
      </c>
      <c r="E5785" s="5">
        <v>1437463</v>
      </c>
      <c r="F5785" s="5">
        <f t="shared" si="4286"/>
        <v>19806308</v>
      </c>
      <c r="G5785" s="5">
        <f t="shared" si="4272"/>
        <v>19538731.729655571</v>
      </c>
      <c r="H5785" s="5"/>
      <c r="I5785" s="5">
        <f t="shared" si="4287"/>
        <v>12627495.654445825</v>
      </c>
      <c r="J5785" s="5">
        <f t="shared" si="4288"/>
        <v>12530584.633333333</v>
      </c>
      <c r="K5785" s="5">
        <f t="shared" si="4289"/>
        <v>5854414.0122208428</v>
      </c>
      <c r="L5785" s="5">
        <f t="shared" si="4290"/>
        <v>2242710.7333333334</v>
      </c>
      <c r="M5785" s="5">
        <f t="shared" si="4291"/>
        <v>20724620.399999999</v>
      </c>
      <c r="N5785" s="5">
        <f t="shared" si="4292"/>
        <v>20627709.378887512</v>
      </c>
    </row>
    <row r="5786" spans="1:14" ht="14.5" x14ac:dyDescent="0.35">
      <c r="A5786" s="6">
        <v>44926</v>
      </c>
      <c r="B5786" s="5">
        <v>-648905.53242690489</v>
      </c>
      <c r="C5786" s="20">
        <v>-679345</v>
      </c>
      <c r="D5786" s="5">
        <v>3160878.5324269049</v>
      </c>
      <c r="E5786" s="5">
        <v>1004047</v>
      </c>
      <c r="F5786" s="5">
        <f t="shared" si="4286"/>
        <v>3516020</v>
      </c>
      <c r="G5786" s="5">
        <f t="shared" si="4272"/>
        <v>3485580.5324269049</v>
      </c>
      <c r="H5786" s="5"/>
      <c r="I5786" s="5">
        <f t="shared" si="4287"/>
        <v>12841047.180894911</v>
      </c>
      <c r="J5786" s="5">
        <f t="shared" si="4288"/>
        <v>12745606.1</v>
      </c>
      <c r="K5786" s="5">
        <f t="shared" si="4289"/>
        <v>5692694.9857717566</v>
      </c>
      <c r="L5786" s="5">
        <f>AVERAGE(E5757:E5786)</f>
        <v>2091787.1333333333</v>
      </c>
      <c r="M5786" s="5">
        <f t="shared" si="4291"/>
        <v>20625529.300000001</v>
      </c>
      <c r="N5786" s="5">
        <f t="shared" si="4292"/>
        <v>20530088.219105091</v>
      </c>
    </row>
    <row r="5787" spans="1:14" ht="14.5" x14ac:dyDescent="0.35">
      <c r="A5787" s="27">
        <v>44927</v>
      </c>
      <c r="B5787" s="5">
        <v>-20786472.902357966</v>
      </c>
      <c r="C5787" s="20">
        <v>-21126979.289999999</v>
      </c>
      <c r="D5787" s="5">
        <v>2630801.9023579671</v>
      </c>
      <c r="E5787" s="5">
        <v>2973662</v>
      </c>
      <c r="F5787" s="5">
        <f t="shared" si="4286"/>
        <v>-15182009</v>
      </c>
      <c r="G5787" s="5">
        <f t="shared" si="4272"/>
        <v>-15522515.387642033</v>
      </c>
      <c r="H5787" s="5"/>
      <c r="I5787" s="5">
        <f t="shared" ref="I5787:I5817" si="4293">AVERAGE(B5758:B5787)</f>
        <v>11527503.057984952</v>
      </c>
      <c r="J5787" s="5">
        <f t="shared" ref="J5787:J5817" si="4294">AVERAGE(C5758:C5787)</f>
        <v>11422820.557</v>
      </c>
      <c r="K5787" s="5">
        <f t="shared" ref="K5787:K5817" si="4295">AVERAGE(D5758:D5787)</f>
        <v>5557522.242015047</v>
      </c>
      <c r="L5787" s="5">
        <f t="shared" ref="L5787:L5817" si="4296">AVERAGE(E5758:E5787)</f>
        <v>2118890.5333333332</v>
      </c>
      <c r="M5787" s="5">
        <f t="shared" ref="M5787:M5817" si="4297">AVERAGE(F5758:F5787)</f>
        <v>19203915.833333332</v>
      </c>
      <c r="N5787" s="5">
        <f t="shared" ref="N5787:N5817" si="4298">AVERAGE(G5758:G5787)</f>
        <v>19099233.332348384</v>
      </c>
    </row>
    <row r="5788" spans="1:14" ht="14.5" x14ac:dyDescent="0.35">
      <c r="A5788" s="27">
        <v>44928</v>
      </c>
      <c r="B5788" s="5">
        <v>22734705.417616781</v>
      </c>
      <c r="C5788" s="20">
        <v>22417773.449999999</v>
      </c>
      <c r="D5788" s="5">
        <v>3259156.5823832187</v>
      </c>
      <c r="E5788" s="5">
        <v>4498751</v>
      </c>
      <c r="F5788" s="5">
        <f t="shared" si="4286"/>
        <v>30492613</v>
      </c>
      <c r="G5788" s="5">
        <f t="shared" si="4272"/>
        <v>30175681.032383218</v>
      </c>
      <c r="H5788" s="5"/>
      <c r="I5788" s="5">
        <f t="shared" si="4293"/>
        <v>12089227.71330267</v>
      </c>
      <c r="J5788" s="5">
        <f t="shared" si="4294"/>
        <v>11976492.872</v>
      </c>
      <c r="K5788" s="5">
        <f t="shared" si="4295"/>
        <v>5444792.8533639964</v>
      </c>
      <c r="L5788" s="5">
        <f t="shared" si="4296"/>
        <v>2249915.1666666665</v>
      </c>
      <c r="M5788" s="5">
        <f t="shared" si="4297"/>
        <v>19783935.733333334</v>
      </c>
      <c r="N5788" s="5">
        <f t="shared" si="4298"/>
        <v>19671200.892030664</v>
      </c>
    </row>
    <row r="5789" spans="1:14" ht="14.5" x14ac:dyDescent="0.35">
      <c r="A5789" s="27">
        <v>44929</v>
      </c>
      <c r="B5789" s="5">
        <v>26973855.175995123</v>
      </c>
      <c r="C5789" s="20">
        <v>26708816.550000001</v>
      </c>
      <c r="D5789" s="5">
        <v>2374190.8240048774</v>
      </c>
      <c r="E5789" s="5">
        <v>3796309</v>
      </c>
      <c r="F5789" s="5">
        <f t="shared" si="4286"/>
        <v>33144355</v>
      </c>
      <c r="G5789" s="5">
        <f t="shared" si="4272"/>
        <v>32879316.374004878</v>
      </c>
      <c r="H5789" s="5"/>
      <c r="I5789" s="5">
        <f t="shared" si="4293"/>
        <v>12489983.30841727</v>
      </c>
      <c r="J5789" s="5">
        <f t="shared" si="4294"/>
        <v>12370538.756999999</v>
      </c>
      <c r="K5789" s="5">
        <f t="shared" si="4295"/>
        <v>5311972.2249160595</v>
      </c>
      <c r="L5789" s="5">
        <f t="shared" si="4296"/>
        <v>2318669.7333333334</v>
      </c>
      <c r="M5789" s="5">
        <f t="shared" si="4297"/>
        <v>20120625.266666666</v>
      </c>
      <c r="N5789" s="5">
        <f t="shared" si="4298"/>
        <v>20001180.715249397</v>
      </c>
    </row>
    <row r="5790" spans="1:14" ht="14.5" x14ac:dyDescent="0.35">
      <c r="A5790" s="27">
        <v>44930</v>
      </c>
      <c r="B5790" s="5">
        <v>10369863.68331801</v>
      </c>
      <c r="C5790" s="20">
        <v>10113129.720000001</v>
      </c>
      <c r="D5790" s="5">
        <v>2510789.3166819904</v>
      </c>
      <c r="E5790" s="5">
        <v>1828311</v>
      </c>
      <c r="F5790" s="5">
        <f t="shared" si="4286"/>
        <v>14708964</v>
      </c>
      <c r="G5790" s="5">
        <f t="shared" si="4272"/>
        <v>14452230.036681991</v>
      </c>
      <c r="H5790" s="5"/>
      <c r="I5790" s="5">
        <f t="shared" si="4293"/>
        <v>12526951.23146355</v>
      </c>
      <c r="J5790" s="5">
        <f t="shared" si="4294"/>
        <v>12401434.114333333</v>
      </c>
      <c r="K5790" s="5">
        <f t="shared" si="4295"/>
        <v>5158904.0685364474</v>
      </c>
      <c r="L5790" s="5">
        <f t="shared" si="4296"/>
        <v>2336747.6333333333</v>
      </c>
      <c r="M5790" s="5">
        <f t="shared" si="4297"/>
        <v>20022602.933333334</v>
      </c>
      <c r="N5790" s="5">
        <f t="shared" si="4298"/>
        <v>19897085.816203117</v>
      </c>
    </row>
    <row r="5791" spans="1:14" ht="14.5" x14ac:dyDescent="0.35">
      <c r="A5791" s="27">
        <v>44931</v>
      </c>
      <c r="B5791" s="5">
        <v>12520480.436125826</v>
      </c>
      <c r="C5791" s="20">
        <v>12359135.470000001</v>
      </c>
      <c r="D5791" s="5">
        <v>3504962.5638741739</v>
      </c>
      <c r="E5791" s="5">
        <v>1274126</v>
      </c>
      <c r="F5791" s="5">
        <f t="shared" si="4286"/>
        <v>17299569</v>
      </c>
      <c r="G5791" s="5">
        <f t="shared" si="4272"/>
        <v>17138224.033874176</v>
      </c>
      <c r="H5791" s="5"/>
      <c r="I5791" s="5">
        <f t="shared" si="4293"/>
        <v>12291173.571700415</v>
      </c>
      <c r="J5791" s="5">
        <f t="shared" si="4294"/>
        <v>12162741.496666668</v>
      </c>
      <c r="K5791" s="5">
        <f t="shared" si="4295"/>
        <v>5010064.1282995855</v>
      </c>
      <c r="L5791" s="5">
        <f t="shared" si="4296"/>
        <v>2358601.2333333334</v>
      </c>
      <c r="M5791" s="5">
        <f t="shared" si="4297"/>
        <v>19659838.933333334</v>
      </c>
      <c r="N5791" s="5">
        <f t="shared" si="4298"/>
        <v>19531406.858299591</v>
      </c>
    </row>
    <row r="5792" spans="1:14" ht="14.5" x14ac:dyDescent="0.35">
      <c r="A5792" s="27">
        <v>44932</v>
      </c>
      <c r="B5792" s="5">
        <v>15795010.238105547</v>
      </c>
      <c r="C5792" s="20">
        <v>15526888.199999999</v>
      </c>
      <c r="D5792" s="5">
        <v>2754116.7618944519</v>
      </c>
      <c r="E5792" s="5">
        <v>2934820</v>
      </c>
      <c r="F5792" s="5">
        <f t="shared" si="4286"/>
        <v>21483947</v>
      </c>
      <c r="G5792" s="5">
        <f t="shared" si="4272"/>
        <v>21215824.961894453</v>
      </c>
      <c r="H5792" s="5"/>
      <c r="I5792" s="5">
        <f t="shared" si="4293"/>
        <v>12105113.565261494</v>
      </c>
      <c r="J5792" s="5">
        <f t="shared" si="4294"/>
        <v>11970210.303333335</v>
      </c>
      <c r="K5792" s="5">
        <f t="shared" si="4295"/>
        <v>4840642.4014051696</v>
      </c>
      <c r="L5792" s="5">
        <f t="shared" si="4296"/>
        <v>2318315.6333333333</v>
      </c>
      <c r="M5792" s="5">
        <f t="shared" si="4297"/>
        <v>19264071.600000001</v>
      </c>
      <c r="N5792" s="5">
        <f t="shared" si="4298"/>
        <v>19129168.338071838</v>
      </c>
    </row>
    <row r="5793" spans="1:14" ht="14.5" x14ac:dyDescent="0.35">
      <c r="A5793" s="27">
        <v>44933</v>
      </c>
      <c r="B5793" s="5">
        <v>-2048559.7803261839</v>
      </c>
      <c r="C5793" s="20">
        <v>-1874620.71</v>
      </c>
      <c r="D5793" s="5">
        <v>1799999.7803261839</v>
      </c>
      <c r="E5793" s="5">
        <v>2256606</v>
      </c>
      <c r="F5793" s="5">
        <f t="shared" si="4286"/>
        <v>2008046</v>
      </c>
      <c r="G5793" s="5">
        <f t="shared" si="4272"/>
        <v>2181985.0703261839</v>
      </c>
      <c r="H5793" s="5"/>
      <c r="I5793" s="5">
        <f t="shared" si="4293"/>
        <v>12622996.648565298</v>
      </c>
      <c r="J5793" s="5">
        <f t="shared" si="4294"/>
        <v>12496635.213000001</v>
      </c>
      <c r="K5793" s="5">
        <f t="shared" si="4295"/>
        <v>4627119.8514347011</v>
      </c>
      <c r="L5793" s="5">
        <f t="shared" si="4296"/>
        <v>2360472.9666666668</v>
      </c>
      <c r="M5793" s="5">
        <f t="shared" si="4297"/>
        <v>19610589.466666665</v>
      </c>
      <c r="N5793" s="5">
        <f t="shared" si="4298"/>
        <v>19484228.031101365</v>
      </c>
    </row>
    <row r="5794" spans="1:14" ht="14.5" x14ac:dyDescent="0.35">
      <c r="A5794" s="27">
        <v>44934</v>
      </c>
      <c r="B5794" s="5">
        <v>-5860569.5552724581</v>
      </c>
      <c r="C5794" s="20">
        <v>-6197471.7000000002</v>
      </c>
      <c r="D5794" s="5">
        <v>1476343.5552724579</v>
      </c>
      <c r="E5794" s="5">
        <v>2088287</v>
      </c>
      <c r="F5794" s="5">
        <f t="shared" si="4286"/>
        <v>-2295939</v>
      </c>
      <c r="G5794" s="5">
        <f t="shared" si="4272"/>
        <v>-2632841.1447275421</v>
      </c>
      <c r="H5794" s="5"/>
      <c r="I5794" s="5">
        <f t="shared" si="4293"/>
        <v>11119617.846688515</v>
      </c>
      <c r="J5794" s="5">
        <f t="shared" si="4294"/>
        <v>10984838.056333337</v>
      </c>
      <c r="K5794" s="5">
        <f t="shared" si="4295"/>
        <v>4401431.5866448143</v>
      </c>
      <c r="L5794" s="5">
        <f t="shared" si="4296"/>
        <v>2373934.3333333335</v>
      </c>
      <c r="M5794" s="5">
        <f t="shared" si="4297"/>
        <v>17894983.766666666</v>
      </c>
      <c r="N5794" s="5">
        <f t="shared" si="4298"/>
        <v>17760203.976311482</v>
      </c>
    </row>
    <row r="5795" spans="1:14" ht="14.5" x14ac:dyDescent="0.35">
      <c r="A5795" s="27">
        <v>44935</v>
      </c>
      <c r="B5795" s="5">
        <v>33582903.829471134</v>
      </c>
      <c r="C5795" s="20">
        <v>33304467.399999999</v>
      </c>
      <c r="D5795" s="5">
        <v>1096269.1705288636</v>
      </c>
      <c r="E5795" s="5">
        <v>2197046</v>
      </c>
      <c r="F5795" s="5">
        <f t="shared" si="4286"/>
        <v>36876219</v>
      </c>
      <c r="G5795" s="5">
        <f t="shared" si="4272"/>
        <v>36597782.570528865</v>
      </c>
      <c r="H5795" s="5"/>
      <c r="I5795" s="5">
        <f t="shared" si="4293"/>
        <v>11902662.556194408</v>
      </c>
      <c r="J5795" s="5">
        <f t="shared" si="4294"/>
        <v>11761197.936333334</v>
      </c>
      <c r="K5795" s="5">
        <f t="shared" si="4295"/>
        <v>4187725.5771389222</v>
      </c>
      <c r="L5795" s="5">
        <f t="shared" si="4296"/>
        <v>2363214.5</v>
      </c>
      <c r="M5795" s="5">
        <f t="shared" si="4297"/>
        <v>18453602.633333333</v>
      </c>
      <c r="N5795" s="5">
        <f t="shared" si="4298"/>
        <v>18312138.013472255</v>
      </c>
    </row>
    <row r="5796" spans="1:14" ht="14.5" x14ac:dyDescent="0.35">
      <c r="A5796" s="27">
        <v>44936</v>
      </c>
      <c r="B5796" s="5">
        <v>-7508116.1161438888</v>
      </c>
      <c r="C5796" s="20">
        <v>-7815534.3700000001</v>
      </c>
      <c r="D5796" s="5">
        <v>1098502.116143889</v>
      </c>
      <c r="E5796" s="5">
        <v>3091069</v>
      </c>
      <c r="F5796" s="5">
        <f t="shared" si="4286"/>
        <v>-3318545</v>
      </c>
      <c r="G5796" s="5">
        <f t="shared" si="4272"/>
        <v>-3625963.2538561113</v>
      </c>
      <c r="H5796" s="5"/>
      <c r="I5796" s="5">
        <f t="shared" si="4293"/>
        <v>11177605.699125042</v>
      </c>
      <c r="J5796" s="5">
        <f t="shared" si="4294"/>
        <v>11028632.290666668</v>
      </c>
      <c r="K5796" s="5">
        <f t="shared" si="4295"/>
        <v>3992243.1675416213</v>
      </c>
      <c r="L5796" s="5">
        <f t="shared" si="4296"/>
        <v>2419770.5333333332</v>
      </c>
      <c r="M5796" s="5">
        <f t="shared" si="4297"/>
        <v>17589619.399999999</v>
      </c>
      <c r="N5796" s="5">
        <f t="shared" si="4298"/>
        <v>17440645.991541624</v>
      </c>
    </row>
    <row r="5797" spans="1:14" ht="14.5" x14ac:dyDescent="0.35">
      <c r="A5797" s="27">
        <v>44937</v>
      </c>
      <c r="B5797" s="5">
        <v>9673656.5290181302</v>
      </c>
      <c r="C5797" s="20">
        <v>9287774.4900000002</v>
      </c>
      <c r="D5797" s="5">
        <v>2499519.4709818708</v>
      </c>
      <c r="E5797" s="5">
        <v>2669492</v>
      </c>
      <c r="F5797" s="5">
        <f t="shared" si="4286"/>
        <v>14842668</v>
      </c>
      <c r="G5797" s="5">
        <f t="shared" si="4272"/>
        <v>14456785.960981872</v>
      </c>
      <c r="H5797" s="5"/>
      <c r="I5797" s="5">
        <f t="shared" si="4293"/>
        <v>11445493.128841976</v>
      </c>
      <c r="J5797" s="5">
        <f t="shared" si="4294"/>
        <v>11286693.307000002</v>
      </c>
      <c r="K5797" s="5">
        <f t="shared" si="4295"/>
        <v>3821757.5378246862</v>
      </c>
      <c r="L5797" s="5">
        <f t="shared" si="4296"/>
        <v>2421680.3666666667</v>
      </c>
      <c r="M5797" s="5">
        <f t="shared" si="4297"/>
        <v>17688931.033333335</v>
      </c>
      <c r="N5797" s="5">
        <f t="shared" si="4298"/>
        <v>17530131.211491354</v>
      </c>
    </row>
    <row r="5798" spans="1:14" ht="14.5" x14ac:dyDescent="0.35">
      <c r="A5798" s="27">
        <v>44938</v>
      </c>
      <c r="B5798" s="5">
        <v>8315893.7640922833</v>
      </c>
      <c r="C5798" s="20">
        <v>8053215.1900000004</v>
      </c>
      <c r="D5798" s="5">
        <v>2152195.2359077171</v>
      </c>
      <c r="E5798" s="5">
        <v>1300927</v>
      </c>
      <c r="F5798" s="5">
        <f t="shared" si="4286"/>
        <v>11769016</v>
      </c>
      <c r="G5798" s="5">
        <f t="shared" si="4272"/>
        <v>11506337.425907718</v>
      </c>
      <c r="H5798" s="5"/>
      <c r="I5798" s="5">
        <f t="shared" si="4293"/>
        <v>11020573.090274518</v>
      </c>
      <c r="J5798" s="5">
        <f t="shared" si="4294"/>
        <v>10856134.113333335</v>
      </c>
      <c r="K5798" s="5">
        <f t="shared" si="4295"/>
        <v>3668002.9097254779</v>
      </c>
      <c r="L5798" s="5">
        <f t="shared" si="4296"/>
        <v>2385029.7666666666</v>
      </c>
      <c r="M5798" s="5">
        <f t="shared" si="4297"/>
        <v>17073605.766666666</v>
      </c>
      <c r="N5798" s="5">
        <f t="shared" si="4298"/>
        <v>16909166.789725479</v>
      </c>
    </row>
    <row r="5799" spans="1:14" ht="14.5" x14ac:dyDescent="0.35">
      <c r="A5799" s="27">
        <v>44939</v>
      </c>
      <c r="B5799" s="5">
        <v>2303542.1400498608</v>
      </c>
      <c r="C5799" s="20">
        <v>1962201.8</v>
      </c>
      <c r="D5799" s="5">
        <v>1440193.859950139</v>
      </c>
      <c r="E5799" s="5">
        <v>1878467</v>
      </c>
      <c r="F5799" s="5">
        <f t="shared" si="4286"/>
        <v>5622203</v>
      </c>
      <c r="G5799" s="5">
        <f t="shared" si="4272"/>
        <v>5280862.659950139</v>
      </c>
      <c r="H5799" s="5"/>
      <c r="I5799" s="5">
        <f t="shared" si="4293"/>
        <v>10682091.747323124</v>
      </c>
      <c r="J5799" s="5">
        <f t="shared" si="4294"/>
        <v>10509415.040000001</v>
      </c>
      <c r="K5799" s="5">
        <f t="shared" si="4295"/>
        <v>3531314.5193435387</v>
      </c>
      <c r="L5799" s="5">
        <f t="shared" si="4296"/>
        <v>2364613.3666666667</v>
      </c>
      <c r="M5799" s="5">
        <f t="shared" si="4297"/>
        <v>16578019.633333333</v>
      </c>
      <c r="N5799" s="5">
        <f t="shared" si="4298"/>
        <v>16405342.926010208</v>
      </c>
    </row>
    <row r="5800" spans="1:14" ht="14.5" x14ac:dyDescent="0.35">
      <c r="A5800" s="27">
        <v>44940</v>
      </c>
      <c r="B5800" s="5">
        <v>-3406780.1439274549</v>
      </c>
      <c r="C5800" s="20">
        <v>-3916124.2</v>
      </c>
      <c r="D5800" s="5">
        <v>1164717.1439274545</v>
      </c>
      <c r="E5800" s="5">
        <v>7858607</v>
      </c>
      <c r="F5800" s="5">
        <f t="shared" si="4286"/>
        <v>5616544</v>
      </c>
      <c r="G5800" s="5">
        <f t="shared" si="4272"/>
        <v>5107199.9439274538</v>
      </c>
      <c r="H5800" s="5"/>
      <c r="I5800" s="5">
        <f t="shared" si="4293"/>
        <v>9901726.815114243</v>
      </c>
      <c r="J5800" s="5">
        <f t="shared" si="4294"/>
        <v>9715606.5666666664</v>
      </c>
      <c r="K5800" s="5">
        <f t="shared" si="4295"/>
        <v>3435834.7515524202</v>
      </c>
      <c r="L5800" s="5">
        <f t="shared" si="4296"/>
        <v>2631104.1</v>
      </c>
      <c r="M5800" s="5">
        <f t="shared" si="4297"/>
        <v>15968665.666666666</v>
      </c>
      <c r="N5800" s="5">
        <f t="shared" si="4298"/>
        <v>15782545.41821909</v>
      </c>
    </row>
    <row r="5801" spans="1:14" ht="14.5" x14ac:dyDescent="0.35">
      <c r="A5801" s="27">
        <v>44941</v>
      </c>
      <c r="B5801" s="5">
        <v>11443653.66511547</v>
      </c>
      <c r="C5801" s="20">
        <v>11430462.789999999</v>
      </c>
      <c r="D5801" s="5">
        <v>1244997.3348845306</v>
      </c>
      <c r="E5801" s="5">
        <v>1293039</v>
      </c>
      <c r="F5801" s="5">
        <f t="shared" si="4286"/>
        <v>13981690</v>
      </c>
      <c r="G5801" s="5">
        <f t="shared" si="4272"/>
        <v>13968499.124884529</v>
      </c>
      <c r="H5801" s="5"/>
      <c r="I5801" s="5">
        <f t="shared" si="4293"/>
        <v>10121676.582699677</v>
      </c>
      <c r="J5801" s="5">
        <f t="shared" si="4294"/>
        <v>9938292.193</v>
      </c>
      <c r="K5801" s="5">
        <f t="shared" si="4295"/>
        <v>3337378.7839669874</v>
      </c>
      <c r="L5801" s="5">
        <f t="shared" si="4296"/>
        <v>2395370.5333333332</v>
      </c>
      <c r="M5801" s="5">
        <f t="shared" si="4297"/>
        <v>15854425.9</v>
      </c>
      <c r="N5801" s="5">
        <f t="shared" si="4298"/>
        <v>15671041.510300325</v>
      </c>
    </row>
    <row r="5802" spans="1:14" ht="14.5" x14ac:dyDescent="0.35">
      <c r="A5802" s="27">
        <v>44942</v>
      </c>
      <c r="B5802" s="5">
        <v>6918192.9998871367</v>
      </c>
      <c r="C5802" s="20">
        <v>6668730.3499999996</v>
      </c>
      <c r="D5802" s="5">
        <v>1680000.0001128637</v>
      </c>
      <c r="E5802" s="5">
        <v>1422351</v>
      </c>
      <c r="F5802" s="5">
        <f t="shared" si="4286"/>
        <v>10020544</v>
      </c>
      <c r="G5802" s="5">
        <f t="shared" si="4272"/>
        <v>9771081.3501128629</v>
      </c>
      <c r="H5802" s="5"/>
      <c r="I5802" s="5">
        <f t="shared" si="4293"/>
        <v>9965799.4744680598</v>
      </c>
      <c r="J5802" s="5">
        <f t="shared" si="4294"/>
        <v>9776483.5380000006</v>
      </c>
      <c r="K5802" s="5">
        <f t="shared" si="4295"/>
        <v>3214694.3588652699</v>
      </c>
      <c r="L5802" s="5">
        <f t="shared" si="4296"/>
        <v>2373189.5</v>
      </c>
      <c r="M5802" s="5">
        <f t="shared" si="4297"/>
        <v>15553683.333333334</v>
      </c>
      <c r="N5802" s="5">
        <f t="shared" si="4298"/>
        <v>15364367.396865275</v>
      </c>
    </row>
    <row r="5803" spans="1:14" ht="14.5" x14ac:dyDescent="0.35">
      <c r="A5803" s="27">
        <v>44943</v>
      </c>
      <c r="B5803" s="5">
        <v>20123831.416695073</v>
      </c>
      <c r="C5803" s="20">
        <v>19121240.030000001</v>
      </c>
      <c r="D5803" s="5">
        <v>2893731.5833049277</v>
      </c>
      <c r="E5803" s="5">
        <v>2144112</v>
      </c>
      <c r="F5803" s="5">
        <f t="shared" si="4286"/>
        <v>25161675</v>
      </c>
      <c r="G5803" s="5">
        <f t="shared" si="4272"/>
        <v>24159083.613304928</v>
      </c>
      <c r="H5803" s="5"/>
      <c r="I5803" s="5">
        <f t="shared" si="4293"/>
        <v>9526157.4947341867</v>
      </c>
      <c r="J5803" s="5">
        <f t="shared" si="4294"/>
        <v>9304838.5390000008</v>
      </c>
      <c r="K5803" s="5">
        <f t="shared" si="4295"/>
        <v>3119465.2052658158</v>
      </c>
      <c r="L5803" s="5">
        <f t="shared" si="4296"/>
        <v>2382336.5333333332</v>
      </c>
      <c r="M5803" s="5">
        <f t="shared" si="4297"/>
        <v>15027959.233333332</v>
      </c>
      <c r="N5803" s="5">
        <f t="shared" si="4298"/>
        <v>14806640.277599152</v>
      </c>
    </row>
    <row r="5804" spans="1:14" ht="14.5" x14ac:dyDescent="0.35">
      <c r="A5804" s="27">
        <v>44944</v>
      </c>
      <c r="B5804" s="5">
        <v>20863017.642121006</v>
      </c>
      <c r="C5804" s="20">
        <v>21027802.140000001</v>
      </c>
      <c r="D5804" s="5">
        <v>5461697.3578789942</v>
      </c>
      <c r="E5804" s="5">
        <v>4153252</v>
      </c>
      <c r="F5804" s="5">
        <f t="shared" si="4286"/>
        <v>30477967</v>
      </c>
      <c r="G5804" s="5">
        <f t="shared" si="4272"/>
        <v>30642751.497878995</v>
      </c>
      <c r="H5804" s="5"/>
      <c r="I5804" s="5">
        <f t="shared" si="4293"/>
        <v>9913131.9752942733</v>
      </c>
      <c r="J5804" s="5">
        <f t="shared" si="4294"/>
        <v>9698370.6103333328</v>
      </c>
      <c r="K5804" s="5">
        <f t="shared" si="4295"/>
        <v>3050086.424705727</v>
      </c>
      <c r="L5804" s="5">
        <f t="shared" si="4296"/>
        <v>2430348.2666666666</v>
      </c>
      <c r="M5804" s="5">
        <f t="shared" si="4297"/>
        <v>15393566.666666666</v>
      </c>
      <c r="N5804" s="5">
        <f t="shared" si="4298"/>
        <v>15178805.301705725</v>
      </c>
    </row>
    <row r="5805" spans="1:14" ht="14.5" x14ac:dyDescent="0.35">
      <c r="A5805" s="27">
        <v>44945</v>
      </c>
      <c r="B5805" s="5">
        <v>3991102.7053413093</v>
      </c>
      <c r="C5805" s="20">
        <v>3496997.74</v>
      </c>
      <c r="D5805" s="5">
        <v>5643090.2946586907</v>
      </c>
      <c r="E5805" s="5">
        <v>2720565</v>
      </c>
      <c r="F5805" s="5">
        <f t="shared" si="4286"/>
        <v>12354758</v>
      </c>
      <c r="G5805" s="5">
        <f t="shared" si="4272"/>
        <v>11860653.034658691</v>
      </c>
      <c r="H5805" s="5"/>
      <c r="I5805" s="5">
        <f t="shared" si="4293"/>
        <v>9442984.6105295774</v>
      </c>
      <c r="J5805" s="5">
        <f t="shared" si="4294"/>
        <v>9212817.8683333341</v>
      </c>
      <c r="K5805" s="5">
        <f t="shared" si="4295"/>
        <v>2991979.4561370895</v>
      </c>
      <c r="L5805" s="5">
        <f t="shared" si="4296"/>
        <v>2408746.4666666668</v>
      </c>
      <c r="M5805" s="5">
        <f t="shared" si="4297"/>
        <v>14843710.533333333</v>
      </c>
      <c r="N5805" s="5">
        <f t="shared" si="4298"/>
        <v>14613543.79113709</v>
      </c>
    </row>
    <row r="5806" spans="1:14" ht="14.5" x14ac:dyDescent="0.35">
      <c r="A5806" s="27">
        <v>44946</v>
      </c>
      <c r="B5806" s="5">
        <v>41715826.138524696</v>
      </c>
      <c r="C5806" s="20">
        <v>41833337.259999998</v>
      </c>
      <c r="D5806" s="5">
        <v>5661027.8614753019</v>
      </c>
      <c r="E5806" s="5">
        <v>1531105</v>
      </c>
      <c r="F5806" s="5">
        <f t="shared" si="4286"/>
        <v>48907959</v>
      </c>
      <c r="G5806" s="5">
        <f t="shared" si="4272"/>
        <v>49025470.121475302</v>
      </c>
      <c r="H5806" s="5"/>
      <c r="I5806" s="5">
        <f t="shared" si="4293"/>
        <v>10174119.262999941</v>
      </c>
      <c r="J5806" s="5">
        <f t="shared" si="4294"/>
        <v>9949875.1103333328</v>
      </c>
      <c r="K5806" s="5">
        <f t="shared" si="4295"/>
        <v>3034057.6036667284</v>
      </c>
      <c r="L5806" s="5">
        <f t="shared" si="4296"/>
        <v>2346950.3333333335</v>
      </c>
      <c r="M5806" s="5">
        <f t="shared" si="4297"/>
        <v>15555127.199999999</v>
      </c>
      <c r="N5806" s="5">
        <f t="shared" si="4298"/>
        <v>15330883.047333391</v>
      </c>
    </row>
    <row r="5807" spans="1:14" ht="14.5" x14ac:dyDescent="0.35">
      <c r="A5807" s="27">
        <v>44947</v>
      </c>
      <c r="B5807" s="5">
        <v>-10986728.725251101</v>
      </c>
      <c r="C5807" s="20">
        <v>-11036871.42</v>
      </c>
      <c r="D5807" s="5">
        <v>6583192.7252511019</v>
      </c>
      <c r="E5807" s="5">
        <v>2068253</v>
      </c>
      <c r="F5807" s="5">
        <f t="shared" si="4286"/>
        <v>-2335282.9999999991</v>
      </c>
      <c r="G5807" s="5">
        <f t="shared" si="4272"/>
        <v>-2385425.694748898</v>
      </c>
      <c r="H5807" s="5"/>
      <c r="I5807" s="5">
        <f t="shared" si="4293"/>
        <v>9428060.2540807463</v>
      </c>
      <c r="J5807" s="5">
        <f t="shared" si="4294"/>
        <v>9206723.2296666671</v>
      </c>
      <c r="K5807" s="5">
        <f t="shared" si="4295"/>
        <v>3147326.6459192564</v>
      </c>
      <c r="L5807" s="5">
        <f t="shared" si="4296"/>
        <v>2358267.5</v>
      </c>
      <c r="M5807" s="5">
        <f t="shared" si="4297"/>
        <v>14933654.4</v>
      </c>
      <c r="N5807" s="5">
        <f t="shared" si="4298"/>
        <v>14712317.375585919</v>
      </c>
    </row>
    <row r="5808" spans="1:14" ht="14.5" x14ac:dyDescent="0.35">
      <c r="A5808" s="27">
        <v>44948</v>
      </c>
      <c r="B5808" s="5">
        <v>19479454.173198763</v>
      </c>
      <c r="C5808" s="20">
        <v>19578841.109999999</v>
      </c>
      <c r="D5808" s="5">
        <v>5576630.8268012358</v>
      </c>
      <c r="E5808" s="5">
        <v>2393449</v>
      </c>
      <c r="F5808" s="5">
        <f t="shared" si="4286"/>
        <v>27449534</v>
      </c>
      <c r="G5808" s="5">
        <f t="shared" si="4272"/>
        <v>27548920.936801236</v>
      </c>
      <c r="H5808" s="5"/>
      <c r="I5808" s="5">
        <f t="shared" si="4293"/>
        <v>10141865.891975036</v>
      </c>
      <c r="J5808" s="5">
        <f t="shared" si="4294"/>
        <v>9925673.5333333332</v>
      </c>
      <c r="K5808" s="5">
        <f t="shared" si="4295"/>
        <v>3245257.1746916347</v>
      </c>
      <c r="L5808" s="5">
        <f t="shared" si="4296"/>
        <v>2365990.5666666669</v>
      </c>
      <c r="M5808" s="5">
        <f t="shared" si="4297"/>
        <v>15753113.633333333</v>
      </c>
      <c r="N5808" s="5">
        <f t="shared" si="4298"/>
        <v>15536921.274691632</v>
      </c>
    </row>
    <row r="5809" spans="1:14" ht="14.5" x14ac:dyDescent="0.35">
      <c r="A5809" s="27">
        <v>44949</v>
      </c>
      <c r="B5809" s="5">
        <v>16271263.298700981</v>
      </c>
      <c r="C5809" s="20">
        <v>16169071.67</v>
      </c>
      <c r="D5809" s="5">
        <v>5174024.7012990192</v>
      </c>
      <c r="E5809" s="5">
        <v>1260028</v>
      </c>
      <c r="F5809" s="5">
        <f t="shared" si="4286"/>
        <v>22705316</v>
      </c>
      <c r="G5809" s="5">
        <f t="shared" ref="G5809:G5872" si="4299">SUM(C5809:E5809)</f>
        <v>22603124.371299021</v>
      </c>
      <c r="H5809" s="5"/>
      <c r="I5809" s="5">
        <f t="shared" si="4293"/>
        <v>10215266.583653009</v>
      </c>
      <c r="J5809" s="5">
        <f t="shared" si="4294"/>
        <v>9996605.4223333336</v>
      </c>
      <c r="K5809" s="5">
        <f t="shared" si="4295"/>
        <v>3322283.9163469942</v>
      </c>
      <c r="L5809" s="5">
        <f t="shared" si="4296"/>
        <v>2375926</v>
      </c>
      <c r="M5809" s="5">
        <f t="shared" si="4297"/>
        <v>15913476.5</v>
      </c>
      <c r="N5809" s="5">
        <f t="shared" si="4298"/>
        <v>15694815.338680325</v>
      </c>
    </row>
    <row r="5810" spans="1:14" ht="14.5" x14ac:dyDescent="0.35">
      <c r="A5810" s="27">
        <v>44950</v>
      </c>
      <c r="B5810" s="5">
        <v>26449047.841742449</v>
      </c>
      <c r="C5810" s="20">
        <v>26470796.98</v>
      </c>
      <c r="D5810" s="5">
        <v>4170535.1582575534</v>
      </c>
      <c r="E5810" s="5">
        <v>1094919</v>
      </c>
      <c r="F5810" s="5">
        <f t="shared" si="4286"/>
        <v>31714502</v>
      </c>
      <c r="G5810" s="5">
        <f t="shared" si="4299"/>
        <v>31736251.138257556</v>
      </c>
      <c r="H5810" s="5"/>
      <c r="I5810" s="5">
        <f t="shared" si="4293"/>
        <v>10681769.175614435</v>
      </c>
      <c r="J5810" s="5">
        <f t="shared" si="4294"/>
        <v>10464731.821666667</v>
      </c>
      <c r="K5810" s="5">
        <f t="shared" si="4295"/>
        <v>3331829.324385569</v>
      </c>
      <c r="L5810" s="5">
        <f t="shared" si="4296"/>
        <v>2388066.5333333332</v>
      </c>
      <c r="M5810" s="5">
        <f t="shared" si="4297"/>
        <v>16401665.033333333</v>
      </c>
      <c r="N5810" s="5">
        <f t="shared" si="4298"/>
        <v>16184627.679385569</v>
      </c>
    </row>
    <row r="5811" spans="1:14" ht="14.5" x14ac:dyDescent="0.35">
      <c r="A5811" s="27">
        <v>44951</v>
      </c>
      <c r="B5811" s="5">
        <v>-4393419.6069464833</v>
      </c>
      <c r="C5811" s="20">
        <v>-4404548.33</v>
      </c>
      <c r="D5811" s="5">
        <v>4122287.6069464833</v>
      </c>
      <c r="E5811" s="5">
        <v>1083736</v>
      </c>
      <c r="F5811" s="5">
        <f t="shared" si="4286"/>
        <v>812604</v>
      </c>
      <c r="G5811" s="5">
        <f t="shared" si="4299"/>
        <v>801475.27694648318</v>
      </c>
      <c r="H5811" s="5"/>
      <c r="I5811" s="5">
        <f t="shared" si="4293"/>
        <v>10806620.001093842</v>
      </c>
      <c r="J5811" s="5">
        <f t="shared" si="4294"/>
        <v>10590256.710666668</v>
      </c>
      <c r="K5811" s="5">
        <f t="shared" si="4295"/>
        <v>3324147.0655728281</v>
      </c>
      <c r="L5811" s="5">
        <f t="shared" si="4296"/>
        <v>2385129.2000000002</v>
      </c>
      <c r="M5811" s="5">
        <f t="shared" si="4297"/>
        <v>16515896.266666668</v>
      </c>
      <c r="N5811" s="5">
        <f t="shared" si="4298"/>
        <v>16299532.976239495</v>
      </c>
    </row>
    <row r="5812" spans="1:14" ht="14.5" x14ac:dyDescent="0.35">
      <c r="A5812" s="27">
        <v>44952</v>
      </c>
      <c r="B5812" s="5">
        <v>22504518.214672256</v>
      </c>
      <c r="C5812" s="20">
        <v>22479015.329999998</v>
      </c>
      <c r="D5812" s="5">
        <v>5140148.7853277437</v>
      </c>
      <c r="E5812" s="5">
        <v>1114000</v>
      </c>
      <c r="F5812" s="5">
        <f t="shared" si="4286"/>
        <v>28758667</v>
      </c>
      <c r="G5812" s="5">
        <f t="shared" si="4299"/>
        <v>28733164.115327742</v>
      </c>
      <c r="H5812" s="5"/>
      <c r="I5812" s="5">
        <f t="shared" si="4293"/>
        <v>10212348.102996897</v>
      </c>
      <c r="J5812" s="5">
        <f t="shared" si="4294"/>
        <v>10001912.121666666</v>
      </c>
      <c r="K5812" s="5">
        <f t="shared" si="4295"/>
        <v>3361694.3303364371</v>
      </c>
      <c r="L5812" s="5">
        <f t="shared" si="4296"/>
        <v>2379257.6</v>
      </c>
      <c r="M5812" s="5">
        <f t="shared" si="4297"/>
        <v>15953300.033333333</v>
      </c>
      <c r="N5812" s="5">
        <f t="shared" si="4298"/>
        <v>15742864.052003102</v>
      </c>
    </row>
    <row r="5813" spans="1:14" ht="14.5" x14ac:dyDescent="0.35">
      <c r="A5813" s="27">
        <v>44953</v>
      </c>
      <c r="B5813" s="5">
        <v>12898715.401671667</v>
      </c>
      <c r="C5813" s="20">
        <v>12825401.1</v>
      </c>
      <c r="D5813" s="5">
        <v>4343102.5983283333</v>
      </c>
      <c r="E5813" s="5">
        <v>1980314</v>
      </c>
      <c r="F5813" s="5">
        <f t="shared" si="4286"/>
        <v>19222132</v>
      </c>
      <c r="G5813" s="5">
        <f t="shared" si="4299"/>
        <v>19148817.698328331</v>
      </c>
      <c r="H5813" s="5"/>
      <c r="I5813" s="5">
        <f t="shared" si="4293"/>
        <v>10673516.122945357</v>
      </c>
      <c r="J5813" s="5">
        <f t="shared" si="4294"/>
        <v>10472571.358333332</v>
      </c>
      <c r="K5813" s="5">
        <f t="shared" si="4295"/>
        <v>3280063.6770546436</v>
      </c>
      <c r="L5813" s="5">
        <f t="shared" si="4296"/>
        <v>2397392.6333333333</v>
      </c>
      <c r="M5813" s="5">
        <f t="shared" si="4297"/>
        <v>16350972.433333334</v>
      </c>
      <c r="N5813" s="5">
        <f t="shared" si="4298"/>
        <v>16150027.668721309</v>
      </c>
    </row>
    <row r="5814" spans="1:14" ht="14.5" x14ac:dyDescent="0.35">
      <c r="A5814" s="27">
        <v>44954</v>
      </c>
      <c r="B5814" s="5">
        <v>14441407.825621231</v>
      </c>
      <c r="C5814" s="20">
        <v>14409240.6</v>
      </c>
      <c r="D5814" s="5">
        <v>4522882.1743787695</v>
      </c>
      <c r="E5814" s="5">
        <v>2291890</v>
      </c>
      <c r="F5814" s="5">
        <f t="shared" si="4286"/>
        <v>21256180</v>
      </c>
      <c r="G5814" s="5">
        <f t="shared" si="4299"/>
        <v>21224012.774378769</v>
      </c>
      <c r="H5814" s="5"/>
      <c r="I5814" s="5">
        <f t="shared" si="4293"/>
        <v>10620685.581492556</v>
      </c>
      <c r="J5814" s="5">
        <f t="shared" si="4294"/>
        <v>10427181.511666667</v>
      </c>
      <c r="K5814" s="5">
        <f t="shared" si="4295"/>
        <v>3287288.4518407765</v>
      </c>
      <c r="L5814" s="5">
        <f t="shared" si="4296"/>
        <v>2321300.1</v>
      </c>
      <c r="M5814" s="5">
        <f t="shared" si="4297"/>
        <v>16229274.133333333</v>
      </c>
      <c r="N5814" s="5">
        <f t="shared" si="4298"/>
        <v>16035770.06350744</v>
      </c>
    </row>
    <row r="5815" spans="1:14" ht="14.5" x14ac:dyDescent="0.35">
      <c r="A5815" s="27">
        <v>44955</v>
      </c>
      <c r="B5815" s="5">
        <v>8250611.3226520121</v>
      </c>
      <c r="C5815" s="20">
        <v>8329347.7300000004</v>
      </c>
      <c r="D5815" s="5">
        <v>5011968.6773479879</v>
      </c>
      <c r="E5815" s="5">
        <v>1501015</v>
      </c>
      <c r="F5815" s="5">
        <f t="shared" si="4286"/>
        <v>14763595</v>
      </c>
      <c r="G5815" s="5">
        <f t="shared" si="4299"/>
        <v>14842331.407347988</v>
      </c>
      <c r="H5815" s="5"/>
      <c r="I5815" s="5">
        <f t="shared" si="4293"/>
        <v>10399366.716569476</v>
      </c>
      <c r="J5815" s="5">
        <f t="shared" si="4294"/>
        <v>10217406.402666666</v>
      </c>
      <c r="K5815" s="5">
        <f t="shared" si="4295"/>
        <v>3338398.483430523</v>
      </c>
      <c r="L5815" s="5">
        <f t="shared" si="4296"/>
        <v>2323418.5</v>
      </c>
      <c r="M5815" s="5">
        <f t="shared" si="4297"/>
        <v>16061183.699999999</v>
      </c>
      <c r="N5815" s="5">
        <f t="shared" si="4298"/>
        <v>15879223.386097189</v>
      </c>
    </row>
    <row r="5816" spans="1:14" ht="14.5" x14ac:dyDescent="0.35">
      <c r="A5816" s="27">
        <v>44956</v>
      </c>
      <c r="B5816" s="5">
        <v>36133390.723501623</v>
      </c>
      <c r="C5816" s="20">
        <v>36061811.219999999</v>
      </c>
      <c r="D5816" s="5">
        <v>6121496.2764983755</v>
      </c>
      <c r="E5816" s="5">
        <v>2823624</v>
      </c>
      <c r="F5816" s="5">
        <f t="shared" si="4286"/>
        <v>45078511</v>
      </c>
      <c r="G5816" s="5">
        <f t="shared" si="4299"/>
        <v>45006931.496498376</v>
      </c>
      <c r="H5816" s="5"/>
      <c r="I5816" s="5">
        <f t="shared" si="4293"/>
        <v>11625443.258433761</v>
      </c>
      <c r="J5816" s="5">
        <f t="shared" si="4294"/>
        <v>11442111.609999998</v>
      </c>
      <c r="K5816" s="5">
        <f t="shared" si="4295"/>
        <v>3437085.7415662394</v>
      </c>
      <c r="L5816" s="5">
        <f t="shared" si="4296"/>
        <v>2384071.0666666669</v>
      </c>
      <c r="M5816" s="5">
        <f t="shared" si="4297"/>
        <v>17446600.066666666</v>
      </c>
      <c r="N5816" s="5">
        <f t="shared" si="4298"/>
        <v>17263268.418232907</v>
      </c>
    </row>
    <row r="5817" spans="1:14" ht="14.5" x14ac:dyDescent="0.35">
      <c r="A5817" s="27">
        <v>44957</v>
      </c>
      <c r="B5817" s="5">
        <v>1477560.4894023715</v>
      </c>
      <c r="C5817" s="20">
        <v>1564671.1400000001</v>
      </c>
      <c r="D5817" s="5">
        <v>6046225.5105976285</v>
      </c>
      <c r="E5817" s="5">
        <v>3459532</v>
      </c>
      <c r="F5817" s="5">
        <f>SUM(B5817+D5817+E5817)</f>
        <v>10983318</v>
      </c>
      <c r="G5817" s="5">
        <f t="shared" si="4299"/>
        <v>11070428.650597628</v>
      </c>
      <c r="H5817" s="5"/>
      <c r="I5817" s="5">
        <f t="shared" si="4293"/>
        <v>12367577.70482577</v>
      </c>
      <c r="J5817" s="5">
        <f t="shared" si="4294"/>
        <v>12198499.957666667</v>
      </c>
      <c r="K5817" s="5">
        <f t="shared" si="4295"/>
        <v>3550933.1951742279</v>
      </c>
      <c r="L5817" s="5">
        <f t="shared" si="4296"/>
        <v>2400266.7333333334</v>
      </c>
      <c r="M5817" s="5">
        <f t="shared" si="4297"/>
        <v>18318777.633333333</v>
      </c>
      <c r="N5817" s="5">
        <f t="shared" si="4298"/>
        <v>18149699.886174224</v>
      </c>
    </row>
    <row r="5818" spans="1:14" ht="14.5" x14ac:dyDescent="0.35">
      <c r="A5818" s="27">
        <v>44958</v>
      </c>
      <c r="B5818" s="5">
        <v>35316350</v>
      </c>
      <c r="C5818" s="20">
        <v>35268984.719371498</v>
      </c>
      <c r="D5818" s="5">
        <v>1956431</v>
      </c>
      <c r="E5818" s="5">
        <v>2181421</v>
      </c>
      <c r="F5818" s="5">
        <f>SUM(B5818+D5818+E5818)</f>
        <v>39454202</v>
      </c>
      <c r="G5818" s="5">
        <f t="shared" si="4299"/>
        <v>39406836.719371498</v>
      </c>
      <c r="H5818" s="5"/>
      <c r="I5818" s="5">
        <f t="shared" ref="I5818:I5845" si="4300">AVERAGE(B5789:B5818)</f>
        <v>12786965.857571879</v>
      </c>
      <c r="J5818" s="5">
        <f t="shared" ref="J5818:J5845" si="4301">AVERAGE(C5789:C5818)</f>
        <v>12626873.666645715</v>
      </c>
      <c r="K5818" s="5">
        <f t="shared" ref="K5818:K5845" si="4302">AVERAGE(D5789:D5818)</f>
        <v>3507509.0090947878</v>
      </c>
      <c r="L5818" s="5">
        <f t="shared" ref="L5818:L5845" si="4303">AVERAGE(E5789:E5818)</f>
        <v>2323022.4</v>
      </c>
      <c r="M5818" s="5">
        <f t="shared" ref="M5818:M5845" si="4304">AVERAGE(F5789:F5818)</f>
        <v>18617497.266666666</v>
      </c>
      <c r="N5818" s="5">
        <f t="shared" ref="N5818:N5845" si="4305">AVERAGE(G5789:G5818)</f>
        <v>18457405.075740505</v>
      </c>
    </row>
    <row r="5819" spans="1:14" ht="14.5" x14ac:dyDescent="0.35">
      <c r="A5819" s="27">
        <v>44959</v>
      </c>
      <c r="B5819" s="5">
        <v>-1789107</v>
      </c>
      <c r="C5819" s="20">
        <v>-2552400.0293971021</v>
      </c>
      <c r="D5819" s="5">
        <v>1101083</v>
      </c>
      <c r="E5819" s="5">
        <v>1726770</v>
      </c>
      <c r="F5819" s="5">
        <f t="shared" ref="F5819:F5844" si="4306">SUM(B5819+D5819+E5819)</f>
        <v>1038746</v>
      </c>
      <c r="G5819" s="5">
        <f t="shared" si="4299"/>
        <v>275452.97060289793</v>
      </c>
      <c r="H5819" s="5"/>
      <c r="I5819" s="5">
        <f t="shared" si="4300"/>
        <v>11828200.451705376</v>
      </c>
      <c r="J5819" s="5">
        <f t="shared" si="4301"/>
        <v>11651499.780665809</v>
      </c>
      <c r="K5819" s="5">
        <f t="shared" si="4302"/>
        <v>3465072.081627958</v>
      </c>
      <c r="L5819" s="5">
        <f t="shared" si="4303"/>
        <v>2254037.7666666666</v>
      </c>
      <c r="M5819" s="5">
        <f t="shared" si="4304"/>
        <v>17547310.300000001</v>
      </c>
      <c r="N5819" s="5">
        <f t="shared" si="4305"/>
        <v>17370609.628960438</v>
      </c>
    </row>
    <row r="5820" spans="1:14" ht="14.5" x14ac:dyDescent="0.35">
      <c r="A5820" s="27">
        <v>44960</v>
      </c>
      <c r="B5820" s="5">
        <v>615374</v>
      </c>
      <c r="C5820" s="20">
        <v>-1011149.3017371669</v>
      </c>
      <c r="D5820" s="5">
        <v>1962558</v>
      </c>
      <c r="E5820" s="5">
        <v>1583214</v>
      </c>
      <c r="F5820" s="5">
        <f>SUM(B5820+D5820+E5820)</f>
        <v>4161146</v>
      </c>
      <c r="G5820" s="5">
        <f t="shared" si="4299"/>
        <v>2534622.6982628331</v>
      </c>
      <c r="H5820" s="5"/>
      <c r="I5820" s="5">
        <f t="shared" si="4300"/>
        <v>11503050.795594776</v>
      </c>
      <c r="J5820" s="5">
        <f t="shared" si="4301"/>
        <v>11280690.47994124</v>
      </c>
      <c r="K5820" s="5">
        <f t="shared" si="4302"/>
        <v>3446797.7044052249</v>
      </c>
      <c r="L5820" s="5">
        <f t="shared" si="4303"/>
        <v>2245867.8666666667</v>
      </c>
      <c r="M5820" s="5">
        <f t="shared" si="4304"/>
        <v>17195716.366666667</v>
      </c>
      <c r="N5820" s="5">
        <f t="shared" si="4305"/>
        <v>16973356.051013131</v>
      </c>
    </row>
    <row r="5821" spans="1:14" ht="14.5" x14ac:dyDescent="0.35">
      <c r="A5821" s="27">
        <v>44961</v>
      </c>
      <c r="B5821" s="5">
        <v>-3648</v>
      </c>
      <c r="C5821" s="20">
        <v>-1730728.4459695211</v>
      </c>
      <c r="D5821" s="5">
        <v>2335087</v>
      </c>
      <c r="E5821" s="5">
        <v>1341673</v>
      </c>
      <c r="F5821" s="5">
        <f t="shared" si="4306"/>
        <v>3673112</v>
      </c>
      <c r="G5821" s="5">
        <f t="shared" si="4299"/>
        <v>1946031.5540304789</v>
      </c>
      <c r="H5821" s="5"/>
      <c r="I5821" s="5">
        <f t="shared" si="4300"/>
        <v>11085579.847723914</v>
      </c>
      <c r="J5821" s="5">
        <f t="shared" si="4301"/>
        <v>10811028.349408919</v>
      </c>
      <c r="K5821" s="5">
        <f t="shared" si="4302"/>
        <v>3407801.8522760854</v>
      </c>
      <c r="L5821" s="5">
        <f t="shared" si="4303"/>
        <v>2248119.4333333331</v>
      </c>
      <c r="M5821" s="5">
        <f t="shared" si="4304"/>
        <v>16741501.133333333</v>
      </c>
      <c r="N5821" s="5">
        <f t="shared" si="4305"/>
        <v>16466949.635018339</v>
      </c>
    </row>
    <row r="5822" spans="1:14" ht="14.5" x14ac:dyDescent="0.35">
      <c r="A5822" s="27">
        <v>44962</v>
      </c>
      <c r="B5822" s="5">
        <v>9030604</v>
      </c>
      <c r="C5822" s="20">
        <v>6229188.5645050723</v>
      </c>
      <c r="D5822" s="5">
        <v>1626523</v>
      </c>
      <c r="E5822" s="5">
        <v>2177918</v>
      </c>
      <c r="F5822" s="5">
        <f t="shared" si="4306"/>
        <v>12835045</v>
      </c>
      <c r="G5822" s="5">
        <f t="shared" si="4299"/>
        <v>10033629.564505072</v>
      </c>
      <c r="H5822" s="5"/>
      <c r="I5822" s="5">
        <f t="shared" si="4300"/>
        <v>10860099.639787065</v>
      </c>
      <c r="J5822" s="5">
        <f t="shared" si="4301"/>
        <v>10501105.028225755</v>
      </c>
      <c r="K5822" s="5">
        <f t="shared" si="4302"/>
        <v>3370215.3935462702</v>
      </c>
      <c r="L5822" s="5">
        <f t="shared" si="4303"/>
        <v>2222889.3666666667</v>
      </c>
      <c r="M5822" s="5">
        <f t="shared" si="4304"/>
        <v>16453204.4</v>
      </c>
      <c r="N5822" s="5">
        <f t="shared" si="4305"/>
        <v>16094209.788438696</v>
      </c>
    </row>
    <row r="5823" spans="1:14" ht="14.5" x14ac:dyDescent="0.35">
      <c r="A5823" s="27">
        <v>44963</v>
      </c>
      <c r="B5823" s="5">
        <v>10310670</v>
      </c>
      <c r="C5823" s="20">
        <v>10395582.902815467</v>
      </c>
      <c r="D5823" s="5">
        <v>2850807</v>
      </c>
      <c r="E5823" s="5">
        <v>4269932</v>
      </c>
      <c r="F5823" s="5">
        <f t="shared" si="4306"/>
        <v>17431409</v>
      </c>
      <c r="G5823" s="5">
        <f t="shared" si="4299"/>
        <v>17516321.902815469</v>
      </c>
      <c r="H5823" s="5"/>
      <c r="I5823" s="5">
        <f t="shared" si="4300"/>
        <v>11272073.965797935</v>
      </c>
      <c r="J5823" s="5">
        <f t="shared" si="4301"/>
        <v>10910111.815319603</v>
      </c>
      <c r="K5823" s="5">
        <f t="shared" si="4302"/>
        <v>3405242.3008687315</v>
      </c>
      <c r="L5823" s="5">
        <f t="shared" si="4303"/>
        <v>2290000.2333333334</v>
      </c>
      <c r="M5823" s="5">
        <f t="shared" si="4304"/>
        <v>16967316.5</v>
      </c>
      <c r="N5823" s="5">
        <f t="shared" si="4305"/>
        <v>16605354.34952167</v>
      </c>
    </row>
    <row r="5824" spans="1:14" ht="14.5" x14ac:dyDescent="0.35">
      <c r="A5824" s="27">
        <v>44964</v>
      </c>
      <c r="B5824" s="5">
        <v>8590307</v>
      </c>
      <c r="C5824" s="20">
        <v>6940059.0551687963</v>
      </c>
      <c r="D5824" s="5">
        <v>3773138</v>
      </c>
      <c r="E5824" s="5">
        <v>5471642</v>
      </c>
      <c r="F5824" s="5">
        <f t="shared" si="4306"/>
        <v>17835087</v>
      </c>
      <c r="G5824" s="5">
        <f t="shared" si="4299"/>
        <v>16184839.055168796</v>
      </c>
      <c r="H5824" s="5"/>
      <c r="I5824" s="5">
        <f t="shared" si="4300"/>
        <v>11753769.850973684</v>
      </c>
      <c r="J5824" s="5">
        <f t="shared" si="4301"/>
        <v>11348029.507158564</v>
      </c>
      <c r="K5824" s="5">
        <f t="shared" si="4302"/>
        <v>3481802.1156929825</v>
      </c>
      <c r="L5824" s="5">
        <f t="shared" si="4303"/>
        <v>2402778.7333333334</v>
      </c>
      <c r="M5824" s="5">
        <f t="shared" si="4304"/>
        <v>17638350.699999999</v>
      </c>
      <c r="N5824" s="5">
        <f t="shared" si="4305"/>
        <v>17232610.356184881</v>
      </c>
    </row>
    <row r="5825" spans="1:14" ht="14.5" x14ac:dyDescent="0.35">
      <c r="A5825" s="27">
        <v>44965</v>
      </c>
      <c r="B5825" s="5">
        <v>20636927</v>
      </c>
      <c r="C5825" s="20">
        <v>19076494.650368344</v>
      </c>
      <c r="D5825" s="5">
        <v>3538160</v>
      </c>
      <c r="E5825" s="5">
        <v>3296569</v>
      </c>
      <c r="F5825" s="5">
        <f t="shared" si="4306"/>
        <v>27471656</v>
      </c>
      <c r="G5825" s="5">
        <f t="shared" si="4299"/>
        <v>25911223.650368344</v>
      </c>
      <c r="H5825" s="5"/>
      <c r="I5825" s="5">
        <f t="shared" si="4300"/>
        <v>11322237.289991314</v>
      </c>
      <c r="J5825" s="5">
        <f t="shared" si="4301"/>
        <v>10873763.748837508</v>
      </c>
      <c r="K5825" s="5">
        <f t="shared" si="4302"/>
        <v>3563198.4766753535</v>
      </c>
      <c r="L5825" s="5">
        <f t="shared" si="4303"/>
        <v>2439429.5</v>
      </c>
      <c r="M5825" s="5">
        <f t="shared" si="4304"/>
        <v>17324865.266666666</v>
      </c>
      <c r="N5825" s="5">
        <f t="shared" si="4305"/>
        <v>16876391.725512866</v>
      </c>
    </row>
    <row r="5826" spans="1:14" ht="14.5" x14ac:dyDescent="0.35">
      <c r="A5826" s="27">
        <v>44966</v>
      </c>
      <c r="B5826" s="5">
        <v>29935491</v>
      </c>
      <c r="C5826" s="20">
        <v>28009081.174913704</v>
      </c>
      <c r="D5826" s="5">
        <v>2952983</v>
      </c>
      <c r="E5826" s="5">
        <v>1470242</v>
      </c>
      <c r="F5826" s="5">
        <f t="shared" si="4306"/>
        <v>34358716</v>
      </c>
      <c r="G5826" s="5">
        <f t="shared" si="4299"/>
        <v>32432306.174913704</v>
      </c>
      <c r="H5826" s="5"/>
      <c r="I5826" s="5">
        <f t="shared" si="4300"/>
        <v>12570357.527196111</v>
      </c>
      <c r="J5826" s="5">
        <f t="shared" si="4301"/>
        <v>12067917.600334633</v>
      </c>
      <c r="K5826" s="5">
        <f t="shared" si="4302"/>
        <v>3625014.5061372239</v>
      </c>
      <c r="L5826" s="5">
        <f t="shared" si="4303"/>
        <v>2385401.9333333331</v>
      </c>
      <c r="M5826" s="5">
        <f t="shared" si="4304"/>
        <v>18580773.966666665</v>
      </c>
      <c r="N5826" s="5">
        <f t="shared" si="4305"/>
        <v>18078334.039805189</v>
      </c>
    </row>
    <row r="5827" spans="1:14" ht="14.5" x14ac:dyDescent="0.35">
      <c r="A5827" s="27">
        <v>44967</v>
      </c>
      <c r="B5827" s="5">
        <v>19588440</v>
      </c>
      <c r="C5827" s="20">
        <v>17971260.879456162</v>
      </c>
      <c r="D5827" s="5">
        <v>2156035</v>
      </c>
      <c r="E5827" s="5">
        <v>2778900</v>
      </c>
      <c r="F5827" s="5">
        <f t="shared" si="4306"/>
        <v>24523375</v>
      </c>
      <c r="G5827" s="5">
        <f t="shared" si="4299"/>
        <v>22906195.879456162</v>
      </c>
      <c r="H5827" s="5"/>
      <c r="I5827" s="5">
        <f t="shared" si="4300"/>
        <v>12900850.309562173</v>
      </c>
      <c r="J5827" s="5">
        <f t="shared" si="4301"/>
        <v>12357367.146649837</v>
      </c>
      <c r="K5827" s="5">
        <f t="shared" si="4302"/>
        <v>3613565.0237711617</v>
      </c>
      <c r="L5827" s="5">
        <f t="shared" si="4303"/>
        <v>2389048.8666666667</v>
      </c>
      <c r="M5827" s="5">
        <f t="shared" si="4304"/>
        <v>18903464.199999999</v>
      </c>
      <c r="N5827" s="5">
        <f t="shared" si="4305"/>
        <v>18359981.037087671</v>
      </c>
    </row>
    <row r="5828" spans="1:14" ht="14.5" x14ac:dyDescent="0.35">
      <c r="A5828" s="27">
        <v>44968</v>
      </c>
      <c r="B5828" s="5">
        <v>-27057627</v>
      </c>
      <c r="C5828" s="20">
        <v>-28773536.493358538</v>
      </c>
      <c r="D5828" s="5">
        <v>1984924</v>
      </c>
      <c r="E5828" s="5">
        <v>2068617</v>
      </c>
      <c r="F5828" s="5">
        <f t="shared" si="4306"/>
        <v>-23004086</v>
      </c>
      <c r="G5828" s="5">
        <f t="shared" si="4299"/>
        <v>-24719995.493358538</v>
      </c>
      <c r="H5828" s="5"/>
      <c r="I5828" s="5">
        <f t="shared" si="4300"/>
        <v>11721732.950759096</v>
      </c>
      <c r="J5828" s="5">
        <f t="shared" si="4301"/>
        <v>11129808.757204555</v>
      </c>
      <c r="K5828" s="5">
        <f t="shared" si="4302"/>
        <v>3607989.315907571</v>
      </c>
      <c r="L5828" s="5">
        <f t="shared" si="4303"/>
        <v>2414638.5333333332</v>
      </c>
      <c r="M5828" s="5">
        <f t="shared" si="4304"/>
        <v>17744360.800000001</v>
      </c>
      <c r="N5828" s="5">
        <f t="shared" si="4305"/>
        <v>17152436.606445458</v>
      </c>
    </row>
    <row r="5829" spans="1:14" ht="14.5" x14ac:dyDescent="0.35">
      <c r="A5829" s="27">
        <v>44969</v>
      </c>
      <c r="B5829" s="5">
        <v>15738051</v>
      </c>
      <c r="C5829" s="20">
        <v>13707424.894049786</v>
      </c>
      <c r="D5829" s="5">
        <v>1950247</v>
      </c>
      <c r="E5829" s="5">
        <v>2072195</v>
      </c>
      <c r="F5829" s="5">
        <f t="shared" si="4306"/>
        <v>19760493</v>
      </c>
      <c r="G5829" s="5">
        <f t="shared" si="4299"/>
        <v>17729866.894049786</v>
      </c>
      <c r="H5829" s="5"/>
      <c r="I5829" s="5">
        <f t="shared" si="4300"/>
        <v>12169549.912757434</v>
      </c>
      <c r="J5829" s="5">
        <f t="shared" si="4301"/>
        <v>11521316.193672879</v>
      </c>
      <c r="K5829" s="5">
        <f t="shared" si="4302"/>
        <v>3624991.0872425665</v>
      </c>
      <c r="L5829" s="5">
        <f t="shared" si="4303"/>
        <v>2421096.1333333333</v>
      </c>
      <c r="M5829" s="5">
        <f t="shared" si="4304"/>
        <v>18215637.133333333</v>
      </c>
      <c r="N5829" s="5">
        <f t="shared" si="4305"/>
        <v>17567403.414248779</v>
      </c>
    </row>
    <row r="5830" spans="1:14" ht="14.5" x14ac:dyDescent="0.35">
      <c r="A5830" s="27">
        <v>44970</v>
      </c>
      <c r="B5830" s="5">
        <v>15367928</v>
      </c>
      <c r="C5830" s="20">
        <v>13587979.49519559</v>
      </c>
      <c r="D5830" s="5">
        <v>3136908</v>
      </c>
      <c r="E5830" s="5">
        <v>1969503</v>
      </c>
      <c r="F5830" s="5">
        <f t="shared" si="4306"/>
        <v>20474339</v>
      </c>
      <c r="G5830" s="5">
        <f t="shared" si="4299"/>
        <v>18694390.49519559</v>
      </c>
      <c r="H5830" s="5"/>
      <c r="I5830" s="5">
        <f t="shared" si="4300"/>
        <v>12795373.517555017</v>
      </c>
      <c r="J5830" s="5">
        <f t="shared" si="4301"/>
        <v>12104786.316846065</v>
      </c>
      <c r="K5830" s="5">
        <f t="shared" si="4302"/>
        <v>3690730.7824449847</v>
      </c>
      <c r="L5830" s="5">
        <f t="shared" si="4303"/>
        <v>2224792.6666666665</v>
      </c>
      <c r="M5830" s="5">
        <f t="shared" si="4304"/>
        <v>18710896.966666665</v>
      </c>
      <c r="N5830" s="5">
        <f t="shared" si="4305"/>
        <v>18020309.765957721</v>
      </c>
    </row>
    <row r="5831" spans="1:14" ht="14.5" x14ac:dyDescent="0.35">
      <c r="A5831" s="27">
        <v>44971</v>
      </c>
      <c r="B5831" s="5">
        <v>9396153</v>
      </c>
      <c r="C5831" s="20">
        <v>7648216.0431992989</v>
      </c>
      <c r="D5831" s="5">
        <v>3209432</v>
      </c>
      <c r="E5831" s="5">
        <v>1146071</v>
      </c>
      <c r="F5831" s="5">
        <f t="shared" si="4306"/>
        <v>13751656</v>
      </c>
      <c r="G5831" s="5">
        <f t="shared" si="4299"/>
        <v>12003719.043199299</v>
      </c>
      <c r="H5831" s="5"/>
      <c r="I5831" s="5">
        <f t="shared" si="4300"/>
        <v>12727123.495384501</v>
      </c>
      <c r="J5831" s="5">
        <f t="shared" si="4301"/>
        <v>11978711.425286045</v>
      </c>
      <c r="K5831" s="5">
        <f t="shared" si="4302"/>
        <v>3756211.9379488337</v>
      </c>
      <c r="L5831" s="5">
        <f t="shared" si="4303"/>
        <v>2219893.7333333334</v>
      </c>
      <c r="M5831" s="5">
        <f t="shared" si="4304"/>
        <v>18703229.166666668</v>
      </c>
      <c r="N5831" s="5">
        <f t="shared" si="4305"/>
        <v>17954817.096568212</v>
      </c>
    </row>
    <row r="5832" spans="1:14" ht="14.5" x14ac:dyDescent="0.35">
      <c r="A5832" s="27">
        <v>44972</v>
      </c>
      <c r="B5832" s="5">
        <v>36784234</v>
      </c>
      <c r="C5832" s="20">
        <v>34495456.250979163</v>
      </c>
      <c r="D5832" s="5">
        <v>3177410</v>
      </c>
      <c r="E5832" s="5">
        <v>1589325</v>
      </c>
      <c r="F5832" s="5">
        <f t="shared" si="4306"/>
        <v>41550969</v>
      </c>
      <c r="G5832" s="5">
        <f t="shared" si="4299"/>
        <v>39262191.250979163</v>
      </c>
      <c r="H5832" s="5"/>
      <c r="I5832" s="5">
        <f t="shared" si="4300"/>
        <v>13722658.195388261</v>
      </c>
      <c r="J5832" s="5">
        <f t="shared" si="4301"/>
        <v>12906268.955318684</v>
      </c>
      <c r="K5832" s="5">
        <f t="shared" si="4302"/>
        <v>3806125.6046117381</v>
      </c>
      <c r="L5832" s="5">
        <f t="shared" si="4303"/>
        <v>2225459.5333333332</v>
      </c>
      <c r="M5832" s="5">
        <f t="shared" si="4304"/>
        <v>19754243.333333332</v>
      </c>
      <c r="N5832" s="5">
        <f t="shared" si="4305"/>
        <v>18937854.093263753</v>
      </c>
    </row>
    <row r="5833" spans="1:14" ht="14.5" x14ac:dyDescent="0.35">
      <c r="A5833" s="27">
        <v>44973</v>
      </c>
      <c r="B5833" s="5">
        <v>2497197</v>
      </c>
      <c r="C5833" s="20">
        <v>988006.79851688701</v>
      </c>
      <c r="D5833" s="5">
        <v>3002211</v>
      </c>
      <c r="E5833" s="5">
        <v>1634402</v>
      </c>
      <c r="F5833" s="5">
        <f t="shared" si="4306"/>
        <v>7133810</v>
      </c>
      <c r="G5833" s="5">
        <f t="shared" si="4299"/>
        <v>5624619.7985168872</v>
      </c>
      <c r="H5833" s="5"/>
      <c r="I5833" s="5">
        <f t="shared" si="4300"/>
        <v>13135103.71483176</v>
      </c>
      <c r="J5833" s="5">
        <f t="shared" si="4301"/>
        <v>12301827.84760258</v>
      </c>
      <c r="K5833" s="5">
        <f t="shared" si="4302"/>
        <v>3809741.5851682411</v>
      </c>
      <c r="L5833" s="5">
        <f t="shared" si="4303"/>
        <v>2208469.2000000002</v>
      </c>
      <c r="M5833" s="5">
        <f t="shared" si="4304"/>
        <v>19153314.5</v>
      </c>
      <c r="N5833" s="5">
        <f t="shared" si="4305"/>
        <v>18320038.632770818</v>
      </c>
    </row>
    <row r="5834" spans="1:14" ht="14.5" x14ac:dyDescent="0.35">
      <c r="A5834" s="27">
        <v>44974</v>
      </c>
      <c r="B5834" s="5">
        <v>768384</v>
      </c>
      <c r="C5834" s="20">
        <v>-1034163.737061321</v>
      </c>
      <c r="D5834" s="5">
        <v>2277738</v>
      </c>
      <c r="E5834" s="5">
        <v>1500452</v>
      </c>
      <c r="F5834" s="5">
        <f t="shared" si="4306"/>
        <v>4546574</v>
      </c>
      <c r="G5834" s="5">
        <f t="shared" si="4299"/>
        <v>2744026.2629386792</v>
      </c>
      <c r="H5834" s="5"/>
      <c r="I5834" s="5">
        <f t="shared" si="4300"/>
        <v>12465282.593427725</v>
      </c>
      <c r="J5834" s="5">
        <f t="shared" si="4301"/>
        <v>11566428.985033868</v>
      </c>
      <c r="K5834" s="5">
        <f t="shared" si="4302"/>
        <v>3703609.6065722746</v>
      </c>
      <c r="L5834" s="5">
        <f t="shared" si="4303"/>
        <v>2120042.5333333332</v>
      </c>
      <c r="M5834" s="5">
        <f t="shared" si="4304"/>
        <v>18288934.733333334</v>
      </c>
      <c r="N5834" s="5">
        <f t="shared" si="4305"/>
        <v>17390081.124939479</v>
      </c>
    </row>
    <row r="5835" spans="1:14" ht="14.5" x14ac:dyDescent="0.35">
      <c r="A5835" s="27">
        <v>44975</v>
      </c>
      <c r="B5835" s="5">
        <v>-2033463</v>
      </c>
      <c r="C5835" s="20">
        <v>-3937684.2775722975</v>
      </c>
      <c r="D5835" s="5">
        <v>1399202</v>
      </c>
      <c r="E5835" s="5">
        <v>2906948</v>
      </c>
      <c r="F5835" s="5">
        <f t="shared" si="4306"/>
        <v>2272687</v>
      </c>
      <c r="G5835" s="5">
        <f t="shared" si="4299"/>
        <v>368465.72242770251</v>
      </c>
      <c r="H5835" s="5"/>
      <c r="I5835" s="5">
        <f t="shared" si="4300"/>
        <v>12264463.736583015</v>
      </c>
      <c r="J5835" s="5">
        <f t="shared" si="4301"/>
        <v>11318606.251114791</v>
      </c>
      <c r="K5835" s="5">
        <f t="shared" si="4302"/>
        <v>3562146.6634169845</v>
      </c>
      <c r="L5835" s="5">
        <f t="shared" si="4303"/>
        <v>2126255.2999999998</v>
      </c>
      <c r="M5835" s="5">
        <f t="shared" si="4304"/>
        <v>17952865.699999999</v>
      </c>
      <c r="N5835" s="5">
        <f t="shared" si="4305"/>
        <v>17007008.214531776</v>
      </c>
    </row>
    <row r="5836" spans="1:14" ht="14.5" x14ac:dyDescent="0.35">
      <c r="A5836" s="27">
        <v>44976</v>
      </c>
      <c r="B5836" s="5">
        <v>23651722</v>
      </c>
      <c r="C5836" s="20">
        <v>21706290.022195265</v>
      </c>
      <c r="D5836" s="5">
        <v>2688223</v>
      </c>
      <c r="E5836" s="5">
        <v>4929068</v>
      </c>
      <c r="F5836" s="5">
        <f t="shared" si="4306"/>
        <v>31269013</v>
      </c>
      <c r="G5836" s="5">
        <f t="shared" si="4299"/>
        <v>29323581.022195265</v>
      </c>
      <c r="H5836" s="5"/>
      <c r="I5836" s="5">
        <f t="shared" si="4300"/>
        <v>11662326.931965526</v>
      </c>
      <c r="J5836" s="5">
        <f t="shared" si="4301"/>
        <v>10647704.676521305</v>
      </c>
      <c r="K5836" s="5">
        <f t="shared" si="4302"/>
        <v>3463053.1680344744</v>
      </c>
      <c r="L5836" s="5">
        <f t="shared" si="4303"/>
        <v>2239520.7333333334</v>
      </c>
      <c r="M5836" s="5">
        <f t="shared" si="4304"/>
        <v>17364900.833333332</v>
      </c>
      <c r="N5836" s="5">
        <f t="shared" si="4305"/>
        <v>16350278.577889111</v>
      </c>
    </row>
    <row r="5837" spans="1:14" ht="14.5" x14ac:dyDescent="0.35">
      <c r="A5837" s="27">
        <v>44977</v>
      </c>
      <c r="B5837" s="5">
        <v>15043418</v>
      </c>
      <c r="C5837" s="20">
        <v>12621670.049787551</v>
      </c>
      <c r="D5837" s="5">
        <v>3783803</v>
      </c>
      <c r="E5837" s="5">
        <v>1883354</v>
      </c>
      <c r="F5837" s="5">
        <f t="shared" si="4306"/>
        <v>20710575</v>
      </c>
      <c r="G5837" s="5">
        <f t="shared" si="4299"/>
        <v>18288827.049787551</v>
      </c>
      <c r="H5837" s="5"/>
      <c r="I5837" s="5">
        <f t="shared" si="4300"/>
        <v>12529998.489473896</v>
      </c>
      <c r="J5837" s="5">
        <f t="shared" si="4301"/>
        <v>11436322.725514222</v>
      </c>
      <c r="K5837" s="5">
        <f t="shared" si="4302"/>
        <v>3369740.1771927713</v>
      </c>
      <c r="L5837" s="5">
        <f t="shared" si="4303"/>
        <v>2233357.4333333331</v>
      </c>
      <c r="M5837" s="5">
        <f t="shared" si="4304"/>
        <v>18133096.100000001</v>
      </c>
      <c r="N5837" s="5">
        <f t="shared" si="4305"/>
        <v>17039420.336040325</v>
      </c>
    </row>
    <row r="5838" spans="1:14" ht="14.5" x14ac:dyDescent="0.35">
      <c r="A5838" s="27">
        <v>44978</v>
      </c>
      <c r="B5838" s="5">
        <v>-9530205</v>
      </c>
      <c r="C5838" s="20">
        <v>-11499512.108554486</v>
      </c>
      <c r="D5838" s="5">
        <v>3903331</v>
      </c>
      <c r="E5838" s="5">
        <v>1495366</v>
      </c>
      <c r="F5838" s="5">
        <f t="shared" si="4306"/>
        <v>-4131508</v>
      </c>
      <c r="G5838" s="5">
        <f t="shared" si="4299"/>
        <v>-6100815.1085544862</v>
      </c>
      <c r="H5838" s="5"/>
      <c r="I5838" s="5">
        <f t="shared" si="4300"/>
        <v>11563009.85036727</v>
      </c>
      <c r="J5838" s="5">
        <f t="shared" si="4301"/>
        <v>10400377.618229074</v>
      </c>
      <c r="K5838" s="5">
        <f t="shared" si="4302"/>
        <v>3313963.5162993968</v>
      </c>
      <c r="L5838" s="5">
        <f t="shared" si="4303"/>
        <v>2203421.3333333335</v>
      </c>
      <c r="M5838" s="5">
        <f t="shared" si="4304"/>
        <v>17080394.699999999</v>
      </c>
      <c r="N5838" s="5">
        <f t="shared" si="4305"/>
        <v>15917762.4678618</v>
      </c>
    </row>
    <row r="5839" spans="1:14" ht="14.5" x14ac:dyDescent="0.35">
      <c r="A5839" s="27">
        <v>44979</v>
      </c>
      <c r="B5839" s="5">
        <v>3695142</v>
      </c>
      <c r="C5839" s="20">
        <v>2618599.7106013834</v>
      </c>
      <c r="D5839" s="5">
        <v>3792230</v>
      </c>
      <c r="E5839" s="5">
        <v>565229</v>
      </c>
      <c r="F5839" s="5">
        <f t="shared" si="4306"/>
        <v>8052601</v>
      </c>
      <c r="G5839" s="5">
        <f t="shared" si="4299"/>
        <v>6976058.7106013838</v>
      </c>
      <c r="H5839" s="5"/>
      <c r="I5839" s="5">
        <f t="shared" si="4300"/>
        <v>11143805.807077236</v>
      </c>
      <c r="J5839" s="5">
        <f t="shared" si="4301"/>
        <v>9948695.2195824515</v>
      </c>
      <c r="K5839" s="5">
        <f t="shared" si="4302"/>
        <v>3267903.6929227626</v>
      </c>
      <c r="L5839" s="5">
        <f t="shared" si="4303"/>
        <v>2180261.3666666667</v>
      </c>
      <c r="M5839" s="5">
        <f t="shared" si="4304"/>
        <v>16591970.866666667</v>
      </c>
      <c r="N5839" s="5">
        <f t="shared" si="4305"/>
        <v>15396860.279171882</v>
      </c>
    </row>
    <row r="5840" spans="1:14" ht="14.5" x14ac:dyDescent="0.35">
      <c r="A5840" s="27">
        <v>44980</v>
      </c>
      <c r="B5840" s="5">
        <v>32754680</v>
      </c>
      <c r="C5840" s="20">
        <v>30585119.628637586</v>
      </c>
      <c r="D5840" s="5">
        <v>1981475</v>
      </c>
      <c r="E5840" s="5">
        <v>1219555</v>
      </c>
      <c r="F5840" s="5">
        <f t="shared" si="4306"/>
        <v>35955710</v>
      </c>
      <c r="G5840" s="5">
        <f t="shared" si="4299"/>
        <v>33786149.628637582</v>
      </c>
      <c r="H5840" s="5"/>
      <c r="I5840" s="5">
        <f t="shared" si="4300"/>
        <v>11353993.545685822</v>
      </c>
      <c r="J5840" s="5">
        <f t="shared" si="4301"/>
        <v>10085839.307870371</v>
      </c>
      <c r="K5840" s="5">
        <f t="shared" si="4302"/>
        <v>3194935.0209808438</v>
      </c>
      <c r="L5840" s="5">
        <f t="shared" si="4303"/>
        <v>2184415.9</v>
      </c>
      <c r="M5840" s="5">
        <f t="shared" si="4304"/>
        <v>16733344.466666667</v>
      </c>
      <c r="N5840" s="5">
        <f t="shared" si="4305"/>
        <v>15465190.228851216</v>
      </c>
    </row>
    <row r="5841" spans="1:14" ht="14.5" x14ac:dyDescent="0.35">
      <c r="A5841" s="27">
        <v>44981</v>
      </c>
      <c r="B5841" s="5">
        <v>-4318037</v>
      </c>
      <c r="C5841" s="20">
        <v>-6707499.5151282474</v>
      </c>
      <c r="D5841" s="5">
        <v>1893158</v>
      </c>
      <c r="E5841" s="5">
        <v>1826851</v>
      </c>
      <c r="F5841" s="5">
        <f t="shared" si="4306"/>
        <v>-598028</v>
      </c>
      <c r="G5841" s="5">
        <f t="shared" si="4299"/>
        <v>-2987490.5151282474</v>
      </c>
      <c r="H5841" s="5"/>
      <c r="I5841" s="5">
        <f t="shared" si="4300"/>
        <v>11356506.299250705</v>
      </c>
      <c r="J5841" s="5">
        <f t="shared" si="4301"/>
        <v>10009074.268366098</v>
      </c>
      <c r="K5841" s="5">
        <f t="shared" si="4302"/>
        <v>3120630.7007492944</v>
      </c>
      <c r="L5841" s="5">
        <f t="shared" si="4303"/>
        <v>2209186.4</v>
      </c>
      <c r="M5841" s="5">
        <f t="shared" si="4304"/>
        <v>16686323.4</v>
      </c>
      <c r="N5841" s="5">
        <f t="shared" si="4305"/>
        <v>15338891.369115388</v>
      </c>
    </row>
    <row r="5842" spans="1:14" ht="14.5" x14ac:dyDescent="0.35">
      <c r="A5842" s="27">
        <v>44982</v>
      </c>
      <c r="B5842" s="5">
        <v>-536482</v>
      </c>
      <c r="C5842" s="20">
        <v>-3110203.3788194731</v>
      </c>
      <c r="D5842" s="5">
        <v>1726894</v>
      </c>
      <c r="E5842" s="5">
        <v>1206175</v>
      </c>
      <c r="F5842" s="5">
        <f t="shared" si="4306"/>
        <v>2396587</v>
      </c>
      <c r="G5842" s="5">
        <f t="shared" si="4299"/>
        <v>-177134.37881947309</v>
      </c>
      <c r="H5842" s="5"/>
      <c r="I5842" s="5">
        <f t="shared" si="4300"/>
        <v>10588472.958761631</v>
      </c>
      <c r="J5842" s="5">
        <f t="shared" si="4301"/>
        <v>9156100.3114054464</v>
      </c>
      <c r="K5842" s="5">
        <f t="shared" si="4302"/>
        <v>3006855.5412383694</v>
      </c>
      <c r="L5842" s="5">
        <f t="shared" si="4303"/>
        <v>2212258.9</v>
      </c>
      <c r="M5842" s="5">
        <f t="shared" si="4304"/>
        <v>15807587.4</v>
      </c>
      <c r="N5842" s="5">
        <f t="shared" si="4305"/>
        <v>14375214.752643816</v>
      </c>
    </row>
    <row r="5843" spans="1:14" ht="14.5" x14ac:dyDescent="0.35">
      <c r="A5843" s="27">
        <v>44983</v>
      </c>
      <c r="B5843" s="5">
        <v>17691023</v>
      </c>
      <c r="C5843" s="20">
        <v>15311314.721072301</v>
      </c>
      <c r="D5843" s="5">
        <v>1846636</v>
      </c>
      <c r="E5843" s="5">
        <v>1470132</v>
      </c>
      <c r="F5843" s="5">
        <f t="shared" si="4306"/>
        <v>21007791</v>
      </c>
      <c r="G5843" s="5">
        <f t="shared" si="4299"/>
        <v>18628082.721072301</v>
      </c>
      <c r="H5843" s="5"/>
      <c r="I5843" s="5">
        <f t="shared" si="4300"/>
        <v>10748216.545372574</v>
      </c>
      <c r="J5843" s="5">
        <f t="shared" si="4301"/>
        <v>9238964.0987745244</v>
      </c>
      <c r="K5843" s="5">
        <f t="shared" si="4302"/>
        <v>2923639.9879607586</v>
      </c>
      <c r="L5843" s="5">
        <f t="shared" si="4303"/>
        <v>2195252.8333333335</v>
      </c>
      <c r="M5843" s="5">
        <f t="shared" si="4304"/>
        <v>15867109.366666667</v>
      </c>
      <c r="N5843" s="5">
        <f t="shared" si="4305"/>
        <v>14357856.920068618</v>
      </c>
    </row>
    <row r="5844" spans="1:14" ht="14.5" x14ac:dyDescent="0.35">
      <c r="A5844" s="27">
        <v>44984</v>
      </c>
      <c r="B5844" s="5">
        <v>17215047</v>
      </c>
      <c r="C5844" s="20">
        <v>16453205.229129272</v>
      </c>
      <c r="D5844" s="5">
        <v>1984009</v>
      </c>
      <c r="E5844" s="5">
        <v>2136429</v>
      </c>
      <c r="F5844" s="5">
        <f t="shared" si="4306"/>
        <v>21335485</v>
      </c>
      <c r="G5844" s="5">
        <f t="shared" si="4299"/>
        <v>20573643.22912927</v>
      </c>
      <c r="H5844" s="5"/>
      <c r="I5844" s="5">
        <f t="shared" si="4300"/>
        <v>10840671.184518535</v>
      </c>
      <c r="J5844" s="5">
        <f t="shared" si="4301"/>
        <v>9307096.2530788314</v>
      </c>
      <c r="K5844" s="5">
        <f t="shared" si="4302"/>
        <v>2839010.8821481331</v>
      </c>
      <c r="L5844" s="5">
        <f t="shared" si="4303"/>
        <v>2190070.7999999998</v>
      </c>
      <c r="M5844" s="5">
        <f t="shared" si="4304"/>
        <v>15869752.866666667</v>
      </c>
      <c r="N5844" s="5">
        <f t="shared" si="4305"/>
        <v>14336177.935226968</v>
      </c>
    </row>
    <row r="5845" spans="1:14" ht="14.5" x14ac:dyDescent="0.35">
      <c r="A5845" s="27">
        <v>44985</v>
      </c>
      <c r="B5845" s="5">
        <v>16111955</v>
      </c>
      <c r="C5845" s="20">
        <v>16034118.144024195</v>
      </c>
      <c r="D5845" s="5">
        <v>3258756</v>
      </c>
      <c r="E5845" s="5">
        <v>1185472</v>
      </c>
      <c r="F5845" s="5">
        <f>SUM(B5845+D5845+E5845)</f>
        <v>20556183</v>
      </c>
      <c r="G5845" s="5">
        <f t="shared" si="4299"/>
        <v>20478346.144024193</v>
      </c>
      <c r="H5845" s="5"/>
      <c r="I5845" s="5">
        <f t="shared" si="4300"/>
        <v>11102715.973763466</v>
      </c>
      <c r="J5845" s="5">
        <f t="shared" si="4301"/>
        <v>9563921.9335463047</v>
      </c>
      <c r="K5845" s="5">
        <f t="shared" si="4302"/>
        <v>2780570.4595698668</v>
      </c>
      <c r="L5845" s="5">
        <f t="shared" si="4303"/>
        <v>2179552.7000000002</v>
      </c>
      <c r="M5845" s="5">
        <f t="shared" si="4304"/>
        <v>16062839.133333333</v>
      </c>
      <c r="N5845" s="5">
        <f t="shared" si="4305"/>
        <v>14524045.093116175</v>
      </c>
    </row>
    <row r="5846" spans="1:14" ht="14.5" x14ac:dyDescent="0.35">
      <c r="A5846" s="27">
        <v>44986</v>
      </c>
      <c r="B5846" s="5">
        <v>-9056045.9269795716</v>
      </c>
      <c r="C5846" s="20">
        <v>-9134879.8873243965</v>
      </c>
      <c r="D5846" s="5">
        <v>2471505.9269795706</v>
      </c>
      <c r="E5846" s="5">
        <v>2582377</v>
      </c>
      <c r="F5846" s="5">
        <f t="shared" ref="F5846" si="4307">SUM(B5846+D5846+E5846)</f>
        <v>-4002163.0000000009</v>
      </c>
      <c r="G5846" s="5">
        <f t="shared" si="4299"/>
        <v>-4080996.9603448259</v>
      </c>
      <c r="H5846" s="5"/>
      <c r="I5846" s="5">
        <f t="shared" ref="I5846" si="4308">AVERAGE(B5817:B5846)</f>
        <v>9596401.4187474251</v>
      </c>
      <c r="J5846" s="5">
        <f t="shared" ref="J5846" si="4309">AVERAGE(C5817:C5846)</f>
        <v>8057365.5633021602</v>
      </c>
      <c r="K5846" s="5">
        <f t="shared" ref="K5846" si="4310">AVERAGE(D5817:D5846)</f>
        <v>2658904.1145859067</v>
      </c>
      <c r="L5846" s="5">
        <f t="shared" ref="L5846" si="4311">AVERAGE(E5817:E5846)</f>
        <v>2171511.1333333333</v>
      </c>
      <c r="M5846" s="5">
        <f t="shared" ref="M5846" si="4312">AVERAGE(F5817:F5846)</f>
        <v>14426816.666666666</v>
      </c>
      <c r="N5846" s="5">
        <f t="shared" ref="N5846" si="4313">AVERAGE(G5817:G5846)</f>
        <v>12887780.811221398</v>
      </c>
    </row>
    <row r="5847" spans="1:14" ht="14.5" x14ac:dyDescent="0.35">
      <c r="A5847" s="27">
        <v>44987</v>
      </c>
      <c r="B5847" s="5">
        <v>15704585.678833723</v>
      </c>
      <c r="C5847" s="20">
        <v>15621797.25773387</v>
      </c>
      <c r="D5847" s="5">
        <v>2748236.3211662769</v>
      </c>
      <c r="E5847" s="5">
        <v>1397096</v>
      </c>
      <c r="F5847" s="5">
        <f t="shared" ref="F5847:F5875" si="4314">SUM(B5847+D5847+E5847)</f>
        <v>19849918</v>
      </c>
      <c r="G5847" s="5">
        <f t="shared" si="4299"/>
        <v>19767129.578900147</v>
      </c>
      <c r="H5847" s="5"/>
      <c r="I5847" s="5">
        <f t="shared" ref="I5847:I5875" si="4315">AVERAGE(B5818:B5847)</f>
        <v>10070635.591728473</v>
      </c>
      <c r="J5847" s="5">
        <f t="shared" ref="J5847:J5875" si="4316">AVERAGE(C5818:C5847)</f>
        <v>8525936.4338932894</v>
      </c>
      <c r="K5847" s="5">
        <f t="shared" ref="K5847:K5875" si="4317">AVERAGE(D5818:D5847)</f>
        <v>2548971.1416048617</v>
      </c>
      <c r="L5847" s="5">
        <f t="shared" ref="L5847:L5875" si="4318">AVERAGE(E5818:E5847)</f>
        <v>2102763.2666666666</v>
      </c>
      <c r="M5847" s="5">
        <f t="shared" ref="M5847:M5875" si="4319">AVERAGE(F5818:F5847)</f>
        <v>14722370</v>
      </c>
      <c r="N5847" s="5">
        <f t="shared" ref="N5847:N5875" si="4320">AVERAGE(G5818:G5847)</f>
        <v>13177670.842164818</v>
      </c>
    </row>
    <row r="5848" spans="1:14" ht="14.5" x14ac:dyDescent="0.35">
      <c r="A5848" s="27">
        <v>44988</v>
      </c>
      <c r="B5848" s="5">
        <v>-39411902.615514502</v>
      </c>
      <c r="C5848" s="20">
        <v>-39530669.093158871</v>
      </c>
      <c r="D5848" s="5">
        <v>2078982.6155145036</v>
      </c>
      <c r="E5848" s="5">
        <v>1775244</v>
      </c>
      <c r="F5848" s="5">
        <f t="shared" si="4314"/>
        <v>-35557676</v>
      </c>
      <c r="G5848" s="5">
        <f t="shared" si="4299"/>
        <v>-35676442.477644369</v>
      </c>
      <c r="H5848" s="5"/>
      <c r="I5848" s="5">
        <f t="shared" si="4315"/>
        <v>7579693.8378779888</v>
      </c>
      <c r="J5848" s="5">
        <f t="shared" si="4316"/>
        <v>6032614.640142276</v>
      </c>
      <c r="K5848" s="5">
        <f t="shared" si="4317"/>
        <v>2553056.1954553449</v>
      </c>
      <c r="L5848" s="5">
        <f t="shared" si="4318"/>
        <v>2089224.0333333334</v>
      </c>
      <c r="M5848" s="5">
        <f t="shared" si="4319"/>
        <v>12221974.066666666</v>
      </c>
      <c r="N5848" s="5">
        <f t="shared" si="4320"/>
        <v>10674894.868930954</v>
      </c>
    </row>
    <row r="5849" spans="1:14" ht="14.5" x14ac:dyDescent="0.35">
      <c r="A5849" s="27">
        <v>44989</v>
      </c>
      <c r="B5849" s="5">
        <v>10846346.237601683</v>
      </c>
      <c r="C5849" s="20">
        <v>10765278.78322853</v>
      </c>
      <c r="D5849" s="5">
        <v>1754637.7623983172</v>
      </c>
      <c r="E5849" s="5">
        <v>1663905</v>
      </c>
      <c r="F5849" s="5">
        <f t="shared" si="4314"/>
        <v>14264889</v>
      </c>
      <c r="G5849" s="5">
        <f t="shared" si="4299"/>
        <v>14183821.545626847</v>
      </c>
      <c r="H5849" s="5"/>
      <c r="I5849" s="5">
        <f t="shared" si="4315"/>
        <v>8000875.612464712</v>
      </c>
      <c r="J5849" s="5">
        <f t="shared" si="4316"/>
        <v>6476537.2672297973</v>
      </c>
      <c r="K5849" s="5">
        <f t="shared" si="4317"/>
        <v>2574841.3542019557</v>
      </c>
      <c r="L5849" s="5">
        <f t="shared" si="4318"/>
        <v>2087128.5333333334</v>
      </c>
      <c r="M5849" s="5">
        <f t="shared" si="4319"/>
        <v>12662845.5</v>
      </c>
      <c r="N5849" s="5">
        <f t="shared" si="4320"/>
        <v>11138507.154765083</v>
      </c>
    </row>
    <row r="5850" spans="1:14" ht="14.5" x14ac:dyDescent="0.35">
      <c r="A5850" s="27">
        <v>44990</v>
      </c>
      <c r="B5850" s="5">
        <v>4879427.7063915022</v>
      </c>
      <c r="C5850" s="20">
        <v>4887868.1563079823</v>
      </c>
      <c r="D5850" s="5">
        <v>2099608.2936084978</v>
      </c>
      <c r="E5850" s="5">
        <v>45105</v>
      </c>
      <c r="F5850" s="5">
        <f t="shared" si="4314"/>
        <v>7024141</v>
      </c>
      <c r="G5850" s="5">
        <f t="shared" si="4299"/>
        <v>7032581.4499164801</v>
      </c>
      <c r="H5850" s="5"/>
      <c r="I5850" s="5">
        <f t="shared" si="4315"/>
        <v>8143010.7360110963</v>
      </c>
      <c r="J5850" s="5">
        <f t="shared" si="4316"/>
        <v>6673171.182497968</v>
      </c>
      <c r="K5850" s="5">
        <f t="shared" si="4317"/>
        <v>2579409.6973222392</v>
      </c>
      <c r="L5850" s="5">
        <f t="shared" si="4318"/>
        <v>2035858.2333333334</v>
      </c>
      <c r="M5850" s="5">
        <f t="shared" si="4319"/>
        <v>12758278.666666666</v>
      </c>
      <c r="N5850" s="5">
        <f t="shared" si="4320"/>
        <v>11288439.11315354</v>
      </c>
    </row>
    <row r="5851" spans="1:14" ht="14.5" x14ac:dyDescent="0.35">
      <c r="A5851" s="27">
        <v>44991</v>
      </c>
      <c r="B5851" s="5">
        <v>-29520722.112993151</v>
      </c>
      <c r="C5851" s="20">
        <v>-29663860.098708488</v>
      </c>
      <c r="D5851" s="5">
        <v>2556863.11299315</v>
      </c>
      <c r="E5851" s="5">
        <v>1842674</v>
      </c>
      <c r="F5851" s="5">
        <f t="shared" si="4314"/>
        <v>-25121185</v>
      </c>
      <c r="G5851" s="5">
        <f t="shared" si="4299"/>
        <v>-25264322.985715337</v>
      </c>
      <c r="H5851" s="5"/>
      <c r="I5851" s="5">
        <f t="shared" si="4315"/>
        <v>7159108.2655779906</v>
      </c>
      <c r="J5851" s="5">
        <f t="shared" si="4316"/>
        <v>5742066.7940733368</v>
      </c>
      <c r="K5851" s="5">
        <f t="shared" si="4317"/>
        <v>2586802.2344220108</v>
      </c>
      <c r="L5851" s="5">
        <f t="shared" si="4318"/>
        <v>2052558.2666666666</v>
      </c>
      <c r="M5851" s="5">
        <f t="shared" si="4319"/>
        <v>11798468.766666668</v>
      </c>
      <c r="N5851" s="5">
        <f t="shared" si="4320"/>
        <v>10381427.295162013</v>
      </c>
    </row>
    <row r="5852" spans="1:14" ht="14.5" x14ac:dyDescent="0.35">
      <c r="A5852" s="27">
        <v>44992</v>
      </c>
      <c r="B5852" s="5">
        <v>67987361.692846686</v>
      </c>
      <c r="C5852" s="20">
        <v>67919117.099323377</v>
      </c>
      <c r="D5852" s="5">
        <v>3176548.3071533153</v>
      </c>
      <c r="E5852" s="5">
        <v>983873</v>
      </c>
      <c r="F5852" s="5">
        <f t="shared" si="4314"/>
        <v>72147783</v>
      </c>
      <c r="G5852" s="5">
        <f t="shared" si="4299"/>
        <v>72079538.406476691</v>
      </c>
      <c r="H5852" s="5"/>
      <c r="I5852" s="5">
        <f t="shared" si="4315"/>
        <v>9124333.5220062137</v>
      </c>
      <c r="J5852" s="5">
        <f t="shared" si="4316"/>
        <v>7798397.7452339474</v>
      </c>
      <c r="K5852" s="5">
        <f t="shared" si="4317"/>
        <v>2638469.7446604543</v>
      </c>
      <c r="L5852" s="5">
        <f t="shared" si="4318"/>
        <v>2012756.7666666666</v>
      </c>
      <c r="M5852" s="5">
        <f t="shared" si="4319"/>
        <v>13775560.033333333</v>
      </c>
      <c r="N5852" s="5">
        <f t="shared" si="4320"/>
        <v>12449624.256561067</v>
      </c>
    </row>
    <row r="5853" spans="1:14" ht="14.5" x14ac:dyDescent="0.35">
      <c r="A5853" s="27">
        <v>44993</v>
      </c>
      <c r="B5853" s="5">
        <v>16317869.311297823</v>
      </c>
      <c r="C5853" s="20">
        <v>16213209.916214274</v>
      </c>
      <c r="D5853" s="5">
        <v>3229778.6887021782</v>
      </c>
      <c r="E5853" s="5">
        <v>1330018</v>
      </c>
      <c r="F5853" s="5">
        <f t="shared" si="4314"/>
        <v>20877666</v>
      </c>
      <c r="G5853" s="5">
        <f t="shared" si="4299"/>
        <v>20773006.604916453</v>
      </c>
      <c r="H5853" s="5"/>
      <c r="I5853" s="5">
        <f t="shared" si="4315"/>
        <v>9324573.4990494754</v>
      </c>
      <c r="J5853" s="5">
        <f t="shared" si="4316"/>
        <v>7992318.6456805747</v>
      </c>
      <c r="K5853" s="5">
        <f t="shared" si="4317"/>
        <v>2651102.1342838607</v>
      </c>
      <c r="L5853" s="5">
        <f t="shared" si="4318"/>
        <v>1914759.6333333333</v>
      </c>
      <c r="M5853" s="5">
        <f t="shared" si="4319"/>
        <v>13890435.266666668</v>
      </c>
      <c r="N5853" s="5">
        <f t="shared" si="4320"/>
        <v>12558180.413297765</v>
      </c>
    </row>
    <row r="5854" spans="1:14" ht="14.5" x14ac:dyDescent="0.35">
      <c r="A5854" s="27">
        <v>44994</v>
      </c>
      <c r="B5854" s="5">
        <v>-9803323.1117210295</v>
      </c>
      <c r="C5854" s="20">
        <v>-9885308.617346609</v>
      </c>
      <c r="D5854" s="5">
        <v>3225075.111721029</v>
      </c>
      <c r="E5854" s="5">
        <v>2225775</v>
      </c>
      <c r="F5854" s="5">
        <f t="shared" si="4314"/>
        <v>-4352473</v>
      </c>
      <c r="G5854" s="5">
        <f t="shared" si="4299"/>
        <v>-4434458.5056255795</v>
      </c>
      <c r="H5854" s="5"/>
      <c r="I5854" s="5">
        <f t="shared" si="4315"/>
        <v>8711452.4953254405</v>
      </c>
      <c r="J5854" s="5">
        <f t="shared" si="4316"/>
        <v>7431473.0565967271</v>
      </c>
      <c r="K5854" s="5">
        <f t="shared" si="4317"/>
        <v>2632833.371341228</v>
      </c>
      <c r="L5854" s="5">
        <f t="shared" si="4318"/>
        <v>1806564.0666666667</v>
      </c>
      <c r="M5854" s="5">
        <f t="shared" si="4319"/>
        <v>13150849.933333334</v>
      </c>
      <c r="N5854" s="5">
        <f t="shared" si="4320"/>
        <v>11870870.494604619</v>
      </c>
    </row>
    <row r="5855" spans="1:14" ht="14.5" x14ac:dyDescent="0.35">
      <c r="A5855" s="27">
        <v>44995</v>
      </c>
      <c r="B5855" s="5">
        <v>3191328.2908160929</v>
      </c>
      <c r="C5855" s="20">
        <v>3126853.7885397654</v>
      </c>
      <c r="D5855" s="5">
        <v>3730101.7091839076</v>
      </c>
      <c r="E5855" s="5">
        <v>2616902</v>
      </c>
      <c r="F5855" s="5">
        <f t="shared" si="4314"/>
        <v>9538332</v>
      </c>
      <c r="G5855" s="5">
        <f t="shared" si="4299"/>
        <v>9473857.4977236725</v>
      </c>
      <c r="H5855" s="5"/>
      <c r="I5855" s="5">
        <f t="shared" si="4315"/>
        <v>8129932.5383526431</v>
      </c>
      <c r="J5855" s="5">
        <f t="shared" si="4316"/>
        <v>6899818.3612024421</v>
      </c>
      <c r="K5855" s="5">
        <f t="shared" si="4317"/>
        <v>2639231.4283140246</v>
      </c>
      <c r="L5855" s="5">
        <f t="shared" si="4318"/>
        <v>1783908.5</v>
      </c>
      <c r="M5855" s="5">
        <f t="shared" si="4319"/>
        <v>12553072.466666667</v>
      </c>
      <c r="N5855" s="5">
        <f t="shared" si="4320"/>
        <v>11322958.289516466</v>
      </c>
    </row>
    <row r="5856" spans="1:14" ht="14.5" x14ac:dyDescent="0.35">
      <c r="A5856" s="27">
        <v>44996</v>
      </c>
      <c r="B5856" s="5">
        <v>12006691.863822654</v>
      </c>
      <c r="C5856" s="20">
        <v>11947025.783072863</v>
      </c>
      <c r="D5856" s="5">
        <v>3852056.1361773452</v>
      </c>
      <c r="E5856" s="5">
        <v>2823718</v>
      </c>
      <c r="F5856" s="5">
        <f t="shared" si="4314"/>
        <v>18682466</v>
      </c>
      <c r="G5856" s="5">
        <f t="shared" si="4299"/>
        <v>18622799.919250209</v>
      </c>
      <c r="H5856" s="5"/>
      <c r="I5856" s="5">
        <f t="shared" si="4315"/>
        <v>7532305.9004800655</v>
      </c>
      <c r="J5856" s="5">
        <f t="shared" si="4316"/>
        <v>6364416.5148077467</v>
      </c>
      <c r="K5856" s="5">
        <f t="shared" si="4317"/>
        <v>2669200.5328532695</v>
      </c>
      <c r="L5856" s="5">
        <f t="shared" si="4318"/>
        <v>1829024.3666666667</v>
      </c>
      <c r="M5856" s="5">
        <f t="shared" si="4319"/>
        <v>12030530.800000001</v>
      </c>
      <c r="N5856" s="5">
        <f t="shared" si="4320"/>
        <v>10862641.414327683</v>
      </c>
    </row>
    <row r="5857" spans="1:14" ht="14.5" x14ac:dyDescent="0.35">
      <c r="A5857" s="27">
        <v>44997</v>
      </c>
      <c r="B5857" s="5">
        <v>32384529.822709262</v>
      </c>
      <c r="C5857" s="20">
        <v>32344030.247012548</v>
      </c>
      <c r="D5857" s="5">
        <v>3955418.1772907409</v>
      </c>
      <c r="E5857" s="5">
        <v>2425998</v>
      </c>
      <c r="F5857" s="5">
        <f t="shared" si="4314"/>
        <v>38765946</v>
      </c>
      <c r="G5857" s="5">
        <f t="shared" si="4299"/>
        <v>38725446.424303286</v>
      </c>
      <c r="H5857" s="5"/>
      <c r="I5857" s="5">
        <f t="shared" si="4315"/>
        <v>7958842.227903706</v>
      </c>
      <c r="J5857" s="5">
        <f t="shared" si="4316"/>
        <v>6843508.8270596266</v>
      </c>
      <c r="K5857" s="5">
        <f t="shared" si="4317"/>
        <v>2729179.9720962942</v>
      </c>
      <c r="L5857" s="5">
        <f t="shared" si="4318"/>
        <v>1817260.9666666666</v>
      </c>
      <c r="M5857" s="5">
        <f t="shared" si="4319"/>
        <v>12505283.166666666</v>
      </c>
      <c r="N5857" s="5">
        <f t="shared" si="4320"/>
        <v>11389949.765822588</v>
      </c>
    </row>
    <row r="5858" spans="1:14" ht="14.5" x14ac:dyDescent="0.35">
      <c r="A5858" s="27">
        <v>44998</v>
      </c>
      <c r="B5858" s="5">
        <v>-32115715.966555975</v>
      </c>
      <c r="C5858" s="20">
        <v>-32135668.981864728</v>
      </c>
      <c r="D5858" s="5">
        <v>3980094.9665559754</v>
      </c>
      <c r="E5858" s="5">
        <v>1748890</v>
      </c>
      <c r="F5858" s="5">
        <f t="shared" si="4314"/>
        <v>-26386731</v>
      </c>
      <c r="G5858" s="5">
        <f t="shared" si="4299"/>
        <v>-26406684.015308753</v>
      </c>
      <c r="H5858" s="5"/>
      <c r="I5858" s="5">
        <f t="shared" si="4315"/>
        <v>7790239.2623518417</v>
      </c>
      <c r="J5858" s="5">
        <f t="shared" si="4316"/>
        <v>6731437.744109421</v>
      </c>
      <c r="K5858" s="5">
        <f t="shared" si="4317"/>
        <v>2795685.6709814938</v>
      </c>
      <c r="L5858" s="5">
        <f t="shared" si="4318"/>
        <v>1806603.4</v>
      </c>
      <c r="M5858" s="5">
        <f t="shared" si="4319"/>
        <v>12392528.333333334</v>
      </c>
      <c r="N5858" s="5">
        <f t="shared" si="4320"/>
        <v>11333726.815090915</v>
      </c>
    </row>
    <row r="5859" spans="1:14" ht="14.5" x14ac:dyDescent="0.35">
      <c r="A5859" s="27">
        <v>44999</v>
      </c>
      <c r="B5859" s="5">
        <v>-11557583.535678383</v>
      </c>
      <c r="C5859" s="20">
        <v>-11587475.603502277</v>
      </c>
      <c r="D5859" s="5">
        <v>3258279.5356783825</v>
      </c>
      <c r="E5859" s="5">
        <v>1663504</v>
      </c>
      <c r="F5859" s="5">
        <f t="shared" si="4314"/>
        <v>-6635800</v>
      </c>
      <c r="G5859" s="5">
        <f t="shared" si="4299"/>
        <v>-6665692.0678238943</v>
      </c>
      <c r="H5859" s="5"/>
      <c r="I5859" s="5">
        <f t="shared" si="4315"/>
        <v>6880384.7778292289</v>
      </c>
      <c r="J5859" s="5">
        <f t="shared" si="4316"/>
        <v>5888274.3941910174</v>
      </c>
      <c r="K5859" s="5">
        <f t="shared" si="4317"/>
        <v>2839286.7555041066</v>
      </c>
      <c r="L5859" s="5">
        <f t="shared" si="4318"/>
        <v>1792980.3666666667</v>
      </c>
      <c r="M5859" s="5">
        <f t="shared" si="4319"/>
        <v>11512651.9</v>
      </c>
      <c r="N5859" s="5">
        <f t="shared" si="4320"/>
        <v>10520541.516361792</v>
      </c>
    </row>
    <row r="5860" spans="1:14" ht="14.5" x14ac:dyDescent="0.35">
      <c r="A5860" s="27">
        <v>45000</v>
      </c>
      <c r="B5860" s="5">
        <v>52653259.469744876</v>
      </c>
      <c r="C5860" s="20">
        <v>52646176.483182423</v>
      </c>
      <c r="D5860" s="5">
        <v>2936408.5302551263</v>
      </c>
      <c r="E5860" s="5">
        <v>2831616</v>
      </c>
      <c r="F5860" s="5">
        <f t="shared" si="4314"/>
        <v>58421284</v>
      </c>
      <c r="G5860" s="5">
        <f t="shared" si="4299"/>
        <v>58414201.013437547</v>
      </c>
      <c r="H5860" s="5"/>
      <c r="I5860" s="5">
        <f t="shared" si="4315"/>
        <v>8123229.1601540567</v>
      </c>
      <c r="J5860" s="5">
        <f t="shared" si="4316"/>
        <v>7190214.2937905798</v>
      </c>
      <c r="K5860" s="5">
        <f t="shared" si="4317"/>
        <v>2832603.4398459438</v>
      </c>
      <c r="L5860" s="5">
        <f t="shared" si="4318"/>
        <v>1821717.4666666666</v>
      </c>
      <c r="M5860" s="5">
        <f t="shared" si="4319"/>
        <v>12777550.066666666</v>
      </c>
      <c r="N5860" s="5">
        <f t="shared" si="4320"/>
        <v>11844535.200303191</v>
      </c>
    </row>
    <row r="5861" spans="1:14" ht="14.5" x14ac:dyDescent="0.35">
      <c r="A5861" s="27">
        <v>45001</v>
      </c>
      <c r="B5861" s="5">
        <v>-4138566.7123822351</v>
      </c>
      <c r="C5861" s="20">
        <v>-4113260.2583983918</v>
      </c>
      <c r="D5861" s="5">
        <v>3187652.7123822351</v>
      </c>
      <c r="E5861" s="5">
        <v>2231389</v>
      </c>
      <c r="F5861" s="5">
        <f t="shared" si="4314"/>
        <v>1280475</v>
      </c>
      <c r="G5861" s="5">
        <f t="shared" si="4299"/>
        <v>1305781.4539838433</v>
      </c>
      <c r="H5861" s="5"/>
      <c r="I5861" s="5">
        <f t="shared" si="4315"/>
        <v>7672071.8364079827</v>
      </c>
      <c r="J5861" s="5">
        <f t="shared" si="4316"/>
        <v>6798165.083737324</v>
      </c>
      <c r="K5861" s="5">
        <f t="shared" si="4317"/>
        <v>2831877.4635920185</v>
      </c>
      <c r="L5861" s="5">
        <f t="shared" si="4318"/>
        <v>1857894.7333333334</v>
      </c>
      <c r="M5861" s="5">
        <f t="shared" si="4319"/>
        <v>12361844.033333333</v>
      </c>
      <c r="N5861" s="5">
        <f t="shared" si="4320"/>
        <v>11487937.280662676</v>
      </c>
    </row>
    <row r="5862" spans="1:14" ht="14.5" x14ac:dyDescent="0.35">
      <c r="A5862" s="27">
        <v>45002</v>
      </c>
      <c r="B5862" s="5">
        <v>19613883.788491726</v>
      </c>
      <c r="C5862" s="20">
        <v>19558774.26770179</v>
      </c>
      <c r="D5862" s="5">
        <v>5168672.2115082731</v>
      </c>
      <c r="E5862" s="5">
        <v>2235586</v>
      </c>
      <c r="F5862" s="5">
        <f t="shared" si="4314"/>
        <v>27018142</v>
      </c>
      <c r="G5862" s="5">
        <f t="shared" si="4299"/>
        <v>26963032.479210064</v>
      </c>
      <c r="H5862" s="5"/>
      <c r="I5862" s="5">
        <f t="shared" si="4315"/>
        <v>7099726.8293577069</v>
      </c>
      <c r="J5862" s="5">
        <f t="shared" si="4316"/>
        <v>6300275.6842947425</v>
      </c>
      <c r="K5862" s="5">
        <f t="shared" si="4317"/>
        <v>2898252.8706422946</v>
      </c>
      <c r="L5862" s="5">
        <f t="shared" si="4318"/>
        <v>1879436.7666666666</v>
      </c>
      <c r="M5862" s="5">
        <f t="shared" si="4319"/>
        <v>11877416.466666667</v>
      </c>
      <c r="N5862" s="5">
        <f t="shared" si="4320"/>
        <v>11077965.321603706</v>
      </c>
    </row>
    <row r="5863" spans="1:14" ht="14.5" x14ac:dyDescent="0.35">
      <c r="A5863" s="27">
        <v>45003</v>
      </c>
      <c r="B5863" s="5">
        <v>12913048.736114075</v>
      </c>
      <c r="C5863" s="20">
        <v>12896801.610730641</v>
      </c>
      <c r="D5863" s="5">
        <v>4458882.2638859246</v>
      </c>
      <c r="E5863" s="5">
        <v>3740886</v>
      </c>
      <c r="F5863" s="5">
        <f t="shared" si="4314"/>
        <v>21112817</v>
      </c>
      <c r="G5863" s="5">
        <f t="shared" si="4299"/>
        <v>21096569.874616563</v>
      </c>
      <c r="H5863" s="5"/>
      <c r="I5863" s="5">
        <f t="shared" si="4315"/>
        <v>7446921.887228176</v>
      </c>
      <c r="J5863" s="5">
        <f t="shared" si="4316"/>
        <v>6697235.5113685345</v>
      </c>
      <c r="K5863" s="5">
        <f t="shared" si="4317"/>
        <v>2946808.5794384922</v>
      </c>
      <c r="L5863" s="5">
        <f t="shared" si="4318"/>
        <v>1949652.9</v>
      </c>
      <c r="M5863" s="5">
        <f t="shared" si="4319"/>
        <v>12343383.366666667</v>
      </c>
      <c r="N5863" s="5">
        <f t="shared" si="4320"/>
        <v>11593696.990807027</v>
      </c>
    </row>
    <row r="5864" spans="1:14" ht="14.5" x14ac:dyDescent="0.35">
      <c r="A5864" s="27">
        <v>45004</v>
      </c>
      <c r="B5864" s="5">
        <v>-1777040.4068637639</v>
      </c>
      <c r="C5864" s="20">
        <v>-1789227.5243696743</v>
      </c>
      <c r="D5864" s="5">
        <v>4855446.4068637639</v>
      </c>
      <c r="E5864" s="5">
        <v>2826343</v>
      </c>
      <c r="F5864" s="5">
        <f t="shared" si="4314"/>
        <v>5904749</v>
      </c>
      <c r="G5864" s="5">
        <f t="shared" si="4299"/>
        <v>5892561.8824940901</v>
      </c>
      <c r="H5864" s="5"/>
      <c r="I5864" s="5">
        <f t="shared" si="4315"/>
        <v>7362074.4069993831</v>
      </c>
      <c r="J5864" s="5">
        <f t="shared" si="4316"/>
        <v>6672066.7184582558</v>
      </c>
      <c r="K5864" s="5">
        <f t="shared" si="4317"/>
        <v>3032732.1930006174</v>
      </c>
      <c r="L5864" s="5">
        <f t="shared" si="4318"/>
        <v>1993849.2666666666</v>
      </c>
      <c r="M5864" s="5">
        <f t="shared" si="4319"/>
        <v>12388655.866666667</v>
      </c>
      <c r="N5864" s="5">
        <f t="shared" si="4320"/>
        <v>11698648.17812554</v>
      </c>
    </row>
    <row r="5865" spans="1:14" ht="14.5" x14ac:dyDescent="0.35">
      <c r="A5865" s="27">
        <v>45005</v>
      </c>
      <c r="B5865" s="5">
        <v>34413321.665854312</v>
      </c>
      <c r="C5865" s="20">
        <v>34407081.62476024</v>
      </c>
      <c r="D5865" s="5">
        <v>7757732.3341456857</v>
      </c>
      <c r="E5865" s="5">
        <v>757299</v>
      </c>
      <c r="F5865" s="5">
        <f t="shared" si="4314"/>
        <v>42928353</v>
      </c>
      <c r="G5865" s="5">
        <f t="shared" si="4299"/>
        <v>42922112.958905928</v>
      </c>
      <c r="H5865" s="5"/>
      <c r="I5865" s="5">
        <f t="shared" si="4315"/>
        <v>8576967.2291945275</v>
      </c>
      <c r="J5865" s="5">
        <f t="shared" si="4316"/>
        <v>7950225.5818693424</v>
      </c>
      <c r="K5865" s="5">
        <f t="shared" si="4317"/>
        <v>3244683.204138807</v>
      </c>
      <c r="L5865" s="5">
        <f t="shared" si="4318"/>
        <v>1922194.3</v>
      </c>
      <c r="M5865" s="5">
        <f t="shared" si="4319"/>
        <v>13743844.733333332</v>
      </c>
      <c r="N5865" s="5">
        <f t="shared" si="4320"/>
        <v>13117103.08600815</v>
      </c>
    </row>
    <row r="5866" spans="1:14" ht="14.5" x14ac:dyDescent="0.35">
      <c r="A5866" s="27">
        <v>45006</v>
      </c>
      <c r="B5866" s="5">
        <v>-15927282.550548408</v>
      </c>
      <c r="C5866" s="20">
        <v>-15955154.828462122</v>
      </c>
      <c r="D5866" s="5">
        <v>4485133.5505484072</v>
      </c>
      <c r="E5866" s="5">
        <v>2567714</v>
      </c>
      <c r="F5866" s="5">
        <f t="shared" si="4314"/>
        <v>-8874435</v>
      </c>
      <c r="G5866" s="5">
        <f t="shared" si="4299"/>
        <v>-8902307.2779137157</v>
      </c>
      <c r="H5866" s="5"/>
      <c r="I5866" s="5">
        <f t="shared" si="4315"/>
        <v>7257667.0775095802</v>
      </c>
      <c r="J5866" s="5">
        <f t="shared" si="4316"/>
        <v>6694844.0868474282</v>
      </c>
      <c r="K5866" s="5">
        <f t="shared" si="4317"/>
        <v>3304580.2224904206</v>
      </c>
      <c r="L5866" s="5">
        <f t="shared" si="4318"/>
        <v>1843482.5</v>
      </c>
      <c r="M5866" s="5">
        <f t="shared" si="4319"/>
        <v>12405729.800000001</v>
      </c>
      <c r="N5866" s="5">
        <f t="shared" si="4320"/>
        <v>11842906.809337849</v>
      </c>
    </row>
    <row r="5867" spans="1:14" ht="14.5" x14ac:dyDescent="0.35">
      <c r="A5867" s="27">
        <v>45007</v>
      </c>
      <c r="B5867" s="5">
        <v>-7018450.6443862533</v>
      </c>
      <c r="C5867" s="20">
        <v>-7063369.2052764576</v>
      </c>
      <c r="D5867" s="5">
        <v>2859003.6443862533</v>
      </c>
      <c r="E5867" s="5">
        <v>1663118</v>
      </c>
      <c r="F5867" s="5">
        <f t="shared" si="4314"/>
        <v>-2496329</v>
      </c>
      <c r="G5867" s="5">
        <f t="shared" si="4299"/>
        <v>-2541247.5608902043</v>
      </c>
      <c r="H5867" s="5"/>
      <c r="I5867" s="5">
        <f t="shared" si="4315"/>
        <v>6522271.4560300382</v>
      </c>
      <c r="J5867" s="5">
        <f t="shared" si="4316"/>
        <v>6038676.1116786273</v>
      </c>
      <c r="K5867" s="5">
        <f t="shared" si="4317"/>
        <v>3273753.577303295</v>
      </c>
      <c r="L5867" s="5">
        <f t="shared" si="4318"/>
        <v>1836141.3</v>
      </c>
      <c r="M5867" s="5">
        <f t="shared" si="4319"/>
        <v>11632166.333333334</v>
      </c>
      <c r="N5867" s="5">
        <f t="shared" si="4320"/>
        <v>11148570.988981925</v>
      </c>
    </row>
    <row r="5868" spans="1:14" ht="14.5" x14ac:dyDescent="0.35">
      <c r="A5868" s="27">
        <v>45008</v>
      </c>
      <c r="B5868" s="5">
        <v>14394321.430217944</v>
      </c>
      <c r="C5868" s="20">
        <v>14343868.557827234</v>
      </c>
      <c r="D5868" s="5">
        <v>2703103.5697820568</v>
      </c>
      <c r="E5868" s="5">
        <v>1945558</v>
      </c>
      <c r="F5868" s="5">
        <f t="shared" si="4314"/>
        <v>19042983</v>
      </c>
      <c r="G5868" s="5">
        <f t="shared" si="4299"/>
        <v>18992530.12760929</v>
      </c>
      <c r="H5868" s="5"/>
      <c r="I5868" s="5">
        <f t="shared" si="4315"/>
        <v>7319755.6703706365</v>
      </c>
      <c r="J5868" s="5">
        <f t="shared" si="4316"/>
        <v>6900122.1338913506</v>
      </c>
      <c r="K5868" s="5">
        <f t="shared" si="4317"/>
        <v>3233745.9962960305</v>
      </c>
      <c r="L5868" s="5">
        <f t="shared" si="4318"/>
        <v>1851147.7</v>
      </c>
      <c r="M5868" s="5">
        <f t="shared" si="4319"/>
        <v>12404649.366666667</v>
      </c>
      <c r="N5868" s="5">
        <f t="shared" si="4320"/>
        <v>11985015.830187384</v>
      </c>
    </row>
    <row r="5869" spans="1:14" ht="14.5" x14ac:dyDescent="0.35">
      <c r="A5869" s="27">
        <v>45009</v>
      </c>
      <c r="B5869" s="5">
        <v>9415840.0606245305</v>
      </c>
      <c r="C5869" s="20">
        <v>9379348.4741535578</v>
      </c>
      <c r="D5869" s="5">
        <v>2665137.9393754695</v>
      </c>
      <c r="E5869" s="5">
        <v>2167040</v>
      </c>
      <c r="F5869" s="5">
        <f t="shared" si="4314"/>
        <v>14248018</v>
      </c>
      <c r="G5869" s="5">
        <f t="shared" si="4299"/>
        <v>14211526.413529027</v>
      </c>
      <c r="H5869" s="5"/>
      <c r="I5869" s="5">
        <f t="shared" si="4315"/>
        <v>7510445.6057247873</v>
      </c>
      <c r="J5869" s="5">
        <f t="shared" si="4316"/>
        <v>7125480.4260097565</v>
      </c>
      <c r="K5869" s="5">
        <f t="shared" si="4317"/>
        <v>3196176.2609418794</v>
      </c>
      <c r="L5869" s="5">
        <f t="shared" si="4318"/>
        <v>1904541.4</v>
      </c>
      <c r="M5869" s="5">
        <f t="shared" si="4319"/>
        <v>12611163.266666668</v>
      </c>
      <c r="N5869" s="5">
        <f t="shared" si="4320"/>
        <v>12226198.08695164</v>
      </c>
    </row>
    <row r="5870" spans="1:14" ht="14.5" x14ac:dyDescent="0.35">
      <c r="A5870" s="27">
        <v>45010</v>
      </c>
      <c r="B5870" s="5">
        <v>4382427.9253027923</v>
      </c>
      <c r="C5870" s="20">
        <v>4358875.0664836094</v>
      </c>
      <c r="D5870" s="5">
        <v>2342026.0746972077</v>
      </c>
      <c r="E5870" s="5">
        <v>1029881</v>
      </c>
      <c r="F5870" s="5">
        <f t="shared" si="4314"/>
        <v>7754335</v>
      </c>
      <c r="G5870" s="5">
        <f t="shared" si="4299"/>
        <v>7730782.141180817</v>
      </c>
      <c r="H5870" s="5"/>
      <c r="I5870" s="5">
        <f t="shared" si="4315"/>
        <v>6564703.8699015481</v>
      </c>
      <c r="J5870" s="5">
        <f t="shared" si="4316"/>
        <v>6251272.2739379574</v>
      </c>
      <c r="K5870" s="5">
        <f t="shared" si="4317"/>
        <v>3208194.6300984533</v>
      </c>
      <c r="L5870" s="5">
        <f t="shared" si="4318"/>
        <v>1898218.9333333333</v>
      </c>
      <c r="M5870" s="5">
        <f t="shared" si="4319"/>
        <v>11671117.433333334</v>
      </c>
      <c r="N5870" s="5">
        <f t="shared" si="4320"/>
        <v>11357685.837369746</v>
      </c>
    </row>
    <row r="5871" spans="1:14" ht="14.5" x14ac:dyDescent="0.35">
      <c r="A5871" s="27">
        <v>45011</v>
      </c>
      <c r="B5871" s="5">
        <v>9771567.4719869345</v>
      </c>
      <c r="C5871" s="20">
        <v>7015808.7291845195</v>
      </c>
      <c r="D5871" s="5">
        <v>4771494.5280130655</v>
      </c>
      <c r="E5871" s="5">
        <v>2094808</v>
      </c>
      <c r="F5871" s="5">
        <f t="shared" si="4314"/>
        <v>16637870</v>
      </c>
      <c r="G5871" s="5">
        <f t="shared" si="4299"/>
        <v>13882111.257197585</v>
      </c>
      <c r="H5871" s="5"/>
      <c r="I5871" s="5">
        <f t="shared" si="4315"/>
        <v>7034357.3523011124</v>
      </c>
      <c r="J5871" s="5">
        <f t="shared" si="4316"/>
        <v>6708715.8820817163</v>
      </c>
      <c r="K5871" s="5">
        <f t="shared" si="4317"/>
        <v>3304139.1810322213</v>
      </c>
      <c r="L5871" s="5">
        <f t="shared" si="4318"/>
        <v>1907150.8333333333</v>
      </c>
      <c r="M5871" s="5">
        <f t="shared" si="4319"/>
        <v>12245647.366666667</v>
      </c>
      <c r="N5871" s="5">
        <f t="shared" si="4320"/>
        <v>11920005.896447273</v>
      </c>
    </row>
    <row r="5872" spans="1:14" ht="14.5" x14ac:dyDescent="0.35">
      <c r="A5872" s="27">
        <v>45012</v>
      </c>
      <c r="B5872" s="5">
        <v>16761373.851461135</v>
      </c>
      <c r="C5872" s="20">
        <v>15878582.488695584</v>
      </c>
      <c r="D5872" s="5">
        <v>4258632.148538867</v>
      </c>
      <c r="E5872" s="5">
        <v>2503927</v>
      </c>
      <c r="F5872" s="5">
        <f t="shared" si="4314"/>
        <v>23523933</v>
      </c>
      <c r="G5872" s="5">
        <f t="shared" si="4299"/>
        <v>22641141.637234449</v>
      </c>
      <c r="H5872" s="5"/>
      <c r="I5872" s="5">
        <f t="shared" si="4315"/>
        <v>7610952.5473498171</v>
      </c>
      <c r="J5872" s="5">
        <f t="shared" si="4316"/>
        <v>7341675.4109988846</v>
      </c>
      <c r="K5872" s="5">
        <f t="shared" si="4317"/>
        <v>3388530.4526501838</v>
      </c>
      <c r="L5872" s="5">
        <f t="shared" si="4318"/>
        <v>1950409.2333333334</v>
      </c>
      <c r="M5872" s="5">
        <f t="shared" si="4319"/>
        <v>12949892.233333332</v>
      </c>
      <c r="N5872" s="5">
        <f t="shared" si="4320"/>
        <v>12680615.096982403</v>
      </c>
    </row>
    <row r="5873" spans="1:14" ht="14.5" x14ac:dyDescent="0.35">
      <c r="A5873" s="27">
        <v>45013</v>
      </c>
      <c r="B5873" s="5">
        <v>16315977.193848625</v>
      </c>
      <c r="C5873" s="20">
        <v>18645145.192456946</v>
      </c>
      <c r="D5873" s="5">
        <v>4529014.8061513733</v>
      </c>
      <c r="E5873" s="5">
        <v>2643673</v>
      </c>
      <c r="F5873" s="5">
        <f t="shared" si="4314"/>
        <v>23488665</v>
      </c>
      <c r="G5873" s="5">
        <f t="shared" ref="G5873:G5936" si="4321">SUM(C5873:E5873)</f>
        <v>25817832.998608321</v>
      </c>
      <c r="H5873" s="5"/>
      <c r="I5873" s="5">
        <f t="shared" si="4315"/>
        <v>7565117.6871447721</v>
      </c>
      <c r="J5873" s="5">
        <f t="shared" si="4316"/>
        <v>7452803.0933783734</v>
      </c>
      <c r="K5873" s="5">
        <f t="shared" si="4317"/>
        <v>3477943.0795218963</v>
      </c>
      <c r="L5873" s="5">
        <f t="shared" si="4318"/>
        <v>1989527.2666666666</v>
      </c>
      <c r="M5873" s="5">
        <f t="shared" si="4319"/>
        <v>13032588.033333333</v>
      </c>
      <c r="N5873" s="5">
        <f t="shared" si="4320"/>
        <v>12920273.439566938</v>
      </c>
    </row>
    <row r="5874" spans="1:14" ht="14.5" x14ac:dyDescent="0.35">
      <c r="A5874" s="27">
        <v>45014</v>
      </c>
      <c r="B5874" s="5">
        <v>4678409.6084789187</v>
      </c>
      <c r="C5874" s="20">
        <v>4563232.3409102606</v>
      </c>
      <c r="D5874" s="5">
        <v>3749603.3915210818</v>
      </c>
      <c r="E5874" s="5">
        <v>1547494</v>
      </c>
      <c r="F5874" s="5">
        <f t="shared" si="4314"/>
        <v>9975507</v>
      </c>
      <c r="G5874" s="5">
        <f t="shared" si="4321"/>
        <v>9860329.7324313428</v>
      </c>
      <c r="H5874" s="5"/>
      <c r="I5874" s="5">
        <f t="shared" si="4315"/>
        <v>7147229.7740940666</v>
      </c>
      <c r="J5874" s="5">
        <f t="shared" si="4316"/>
        <v>7056470.6637710715</v>
      </c>
      <c r="K5874" s="5">
        <f t="shared" si="4317"/>
        <v>3536796.2259059325</v>
      </c>
      <c r="L5874" s="5">
        <f t="shared" si="4318"/>
        <v>1969896.1</v>
      </c>
      <c r="M5874" s="5">
        <f t="shared" si="4319"/>
        <v>12653922.1</v>
      </c>
      <c r="N5874" s="5">
        <f t="shared" si="4320"/>
        <v>12563162.989677006</v>
      </c>
    </row>
    <row r="5875" spans="1:14" ht="14.5" x14ac:dyDescent="0.35">
      <c r="A5875" s="27">
        <v>45015</v>
      </c>
      <c r="B5875" s="5">
        <v>-34511113.843014233</v>
      </c>
      <c r="C5875" s="20">
        <v>-34574051.244331852</v>
      </c>
      <c r="D5875" s="5">
        <v>3410202.8430142347</v>
      </c>
      <c r="E5875" s="5">
        <v>1711413</v>
      </c>
      <c r="F5875" s="5">
        <f t="shared" si="4314"/>
        <v>-29389498</v>
      </c>
      <c r="G5875" s="5">
        <f t="shared" si="4321"/>
        <v>-29452435.401317619</v>
      </c>
      <c r="H5875" s="5"/>
      <c r="I5875" s="5">
        <f t="shared" si="4315"/>
        <v>5459794.1459935922</v>
      </c>
      <c r="J5875" s="5">
        <f t="shared" si="4316"/>
        <v>5369531.6841592034</v>
      </c>
      <c r="K5875" s="5">
        <f t="shared" si="4317"/>
        <v>3541844.4540064079</v>
      </c>
      <c r="L5875" s="5">
        <f t="shared" si="4318"/>
        <v>1987427.4666666666</v>
      </c>
      <c r="M5875" s="5">
        <f t="shared" si="4319"/>
        <v>10989066.066666666</v>
      </c>
      <c r="N5875" s="5">
        <f t="shared" si="4320"/>
        <v>10898803.604832279</v>
      </c>
    </row>
    <row r="5876" spans="1:14" ht="14.5" x14ac:dyDescent="0.35">
      <c r="A5876" s="27">
        <v>45016</v>
      </c>
      <c r="B5876" s="5">
        <v>32093356.921140999</v>
      </c>
      <c r="C5876" s="20">
        <v>32000738.246376872</v>
      </c>
      <c r="D5876" s="5">
        <v>117202.07885900432</v>
      </c>
      <c r="E5876" s="5">
        <v>2082598</v>
      </c>
      <c r="F5876" s="5">
        <f>SUM(B5876+D5876+E5876)</f>
        <v>34293157</v>
      </c>
      <c r="G5876" s="5">
        <f t="shared" si="4321"/>
        <v>34200538.325235873</v>
      </c>
      <c r="H5876" s="5"/>
      <c r="I5876" s="5">
        <f t="shared" ref="I5876" si="4322">AVERAGE(B5847:B5876)</f>
        <v>6831440.9075976126</v>
      </c>
      <c r="J5876" s="5">
        <f t="shared" ref="J5876" si="4323">AVERAGE(C5847:C5876)</f>
        <v>6740718.955282581</v>
      </c>
      <c r="K5876" s="5">
        <f t="shared" ref="K5876" si="4324">AVERAGE(D5847:D5876)</f>
        <v>3463367.6590690552</v>
      </c>
      <c r="L5876" s="5">
        <f t="shared" ref="L5876" si="4325">AVERAGE(E5847:E5876)</f>
        <v>1970768.1666666667</v>
      </c>
      <c r="M5876" s="5">
        <f t="shared" ref="M5876" si="4326">AVERAGE(F5847:F5876)</f>
        <v>12265576.733333332</v>
      </c>
      <c r="N5876" s="5">
        <f t="shared" ref="N5876" si="4327">AVERAGE(G5847:G5876)</f>
        <v>12174854.7810183</v>
      </c>
    </row>
    <row r="5877" spans="1:14" ht="14.5" x14ac:dyDescent="0.35">
      <c r="A5877" s="27">
        <v>45017</v>
      </c>
      <c r="B5877" s="5">
        <v>-9341578.6691588648</v>
      </c>
      <c r="C5877" s="20">
        <v>-9425138.7521804906</v>
      </c>
      <c r="D5877" s="5">
        <v>3281802.6691588638</v>
      </c>
      <c r="E5877" s="5">
        <v>2938421</v>
      </c>
      <c r="F5877" s="5">
        <f t="shared" ref="F5877:F5906" si="4328">SUM(B5877+D5877+E5877)</f>
        <v>-3121355.0000000009</v>
      </c>
      <c r="G5877" s="5">
        <f t="shared" si="4321"/>
        <v>-3204915.0830216268</v>
      </c>
      <c r="H5877" s="5"/>
      <c r="I5877" s="5">
        <f t="shared" ref="I5877:I5906" si="4329">AVERAGE(B5848:B5877)</f>
        <v>5996568.7626645258</v>
      </c>
      <c r="J5877" s="5">
        <f t="shared" ref="J5877:J5906" si="4330">AVERAGE(C5848:C5877)</f>
        <v>5905821.088285435</v>
      </c>
      <c r="K5877" s="5">
        <f t="shared" ref="K5877:K5906" si="4331">AVERAGE(D5848:D5877)</f>
        <v>3481153.2040021415</v>
      </c>
      <c r="L5877" s="5">
        <f t="shared" ref="L5877:L5904" si="4332">AVERAGE(E5848:E5877)</f>
        <v>2022145.6666666667</v>
      </c>
      <c r="M5877" s="5">
        <f t="shared" ref="M5877:M5906" si="4333">AVERAGE(F5848:F5877)</f>
        <v>11499867.633333333</v>
      </c>
      <c r="N5877" s="5">
        <f t="shared" ref="N5877:N5906" si="4334">AVERAGE(G5848:G5877)</f>
        <v>11409119.958954243</v>
      </c>
    </row>
    <row r="5878" spans="1:14" ht="14.5" x14ac:dyDescent="0.35">
      <c r="A5878" s="27">
        <v>45018</v>
      </c>
      <c r="B5878" s="5">
        <v>17182368.036841057</v>
      </c>
      <c r="C5878" s="20">
        <v>17163479.161877338</v>
      </c>
      <c r="D5878" s="5">
        <v>1774137.9631589432</v>
      </c>
      <c r="E5878" s="5">
        <v>2057982</v>
      </c>
      <c r="F5878" s="5">
        <f t="shared" si="4328"/>
        <v>21014488</v>
      </c>
      <c r="G5878" s="5">
        <f t="shared" si="4321"/>
        <v>20995599.125036281</v>
      </c>
      <c r="H5878" s="5"/>
      <c r="I5878" s="5">
        <f t="shared" si="4329"/>
        <v>7883044.4510763781</v>
      </c>
      <c r="J5878" s="5">
        <f t="shared" si="4330"/>
        <v>7795626.030119976</v>
      </c>
      <c r="K5878" s="5">
        <f t="shared" si="4331"/>
        <v>3470991.7155902898</v>
      </c>
      <c r="L5878" s="5">
        <f t="shared" si="4332"/>
        <v>2031570.2666666666</v>
      </c>
      <c r="M5878" s="5">
        <f t="shared" si="4333"/>
        <v>13385606.433333334</v>
      </c>
      <c r="N5878" s="5">
        <f t="shared" si="4334"/>
        <v>13298188.012376931</v>
      </c>
    </row>
    <row r="5879" spans="1:14" ht="14.5" x14ac:dyDescent="0.35">
      <c r="A5879" s="27">
        <v>45019</v>
      </c>
      <c r="B5879" s="5">
        <v>831778.19213706348</v>
      </c>
      <c r="C5879" s="20">
        <v>611203.47262798366</v>
      </c>
      <c r="D5879" s="5">
        <v>1258787.8078629368</v>
      </c>
      <c r="E5879" s="5">
        <v>1518277</v>
      </c>
      <c r="F5879" s="5">
        <f t="shared" si="4328"/>
        <v>3608843</v>
      </c>
      <c r="G5879" s="5">
        <f t="shared" si="4321"/>
        <v>3388268.2804909204</v>
      </c>
      <c r="H5879" s="5"/>
      <c r="I5879" s="5">
        <f t="shared" si="4329"/>
        <v>7549225.5162275573</v>
      </c>
      <c r="J5879" s="5">
        <f t="shared" si="4330"/>
        <v>7457156.8530999571</v>
      </c>
      <c r="K5879" s="5">
        <f t="shared" si="4331"/>
        <v>3454463.3837724444</v>
      </c>
      <c r="L5879" s="5">
        <f t="shared" si="4332"/>
        <v>2026716</v>
      </c>
      <c r="M5879" s="5">
        <f t="shared" si="4333"/>
        <v>13030404.9</v>
      </c>
      <c r="N5879" s="5">
        <f t="shared" si="4334"/>
        <v>12938336.236872403</v>
      </c>
    </row>
    <row r="5880" spans="1:14" ht="14.5" x14ac:dyDescent="0.35">
      <c r="A5880" s="27">
        <v>45020</v>
      </c>
      <c r="B5880" s="5">
        <v>2877666.6203279728</v>
      </c>
      <c r="C5880" s="20">
        <v>2828628.0479737469</v>
      </c>
      <c r="D5880" s="5">
        <v>1285298.3796720272</v>
      </c>
      <c r="E5880" s="5">
        <v>2538494</v>
      </c>
      <c r="F5880" s="5">
        <f t="shared" si="4328"/>
        <v>6701459</v>
      </c>
      <c r="G5880" s="5">
        <f t="shared" si="4321"/>
        <v>6652420.4276457746</v>
      </c>
      <c r="H5880" s="5"/>
      <c r="I5880" s="5">
        <f t="shared" si="4329"/>
        <v>7482500.1466921065</v>
      </c>
      <c r="J5880" s="5">
        <f t="shared" si="4330"/>
        <v>7388515.5161554823</v>
      </c>
      <c r="K5880" s="5">
        <f t="shared" si="4331"/>
        <v>3427319.7199745616</v>
      </c>
      <c r="L5880" s="5">
        <f t="shared" si="4332"/>
        <v>2109828.9666666668</v>
      </c>
      <c r="M5880" s="5">
        <f t="shared" si="4333"/>
        <v>13019648.833333334</v>
      </c>
      <c r="N5880" s="5">
        <f t="shared" si="4334"/>
        <v>12925664.202796714</v>
      </c>
    </row>
    <row r="5881" spans="1:14" x14ac:dyDescent="0.25">
      <c r="A5881" s="27">
        <v>45021</v>
      </c>
      <c r="B5881" s="5">
        <v>3884080.9679875486</v>
      </c>
      <c r="C5881" s="5">
        <v>3853351.7632854842</v>
      </c>
      <c r="D5881" s="5">
        <v>1605211.032012451</v>
      </c>
      <c r="E5881" s="5">
        <v>2461062</v>
      </c>
      <c r="F5881" s="5">
        <f t="shared" si="4328"/>
        <v>7950354</v>
      </c>
      <c r="G5881" s="5">
        <f t="shared" si="4321"/>
        <v>7919624.7952979356</v>
      </c>
      <c r="H5881" s="5"/>
      <c r="I5881" s="5">
        <f t="shared" si="4329"/>
        <v>8595993.5827247966</v>
      </c>
      <c r="J5881" s="5">
        <f t="shared" si="4330"/>
        <v>8505755.9115552828</v>
      </c>
      <c r="K5881" s="5">
        <f t="shared" si="4331"/>
        <v>3395597.9839418712</v>
      </c>
      <c r="L5881" s="5">
        <f t="shared" si="4332"/>
        <v>2130441.9</v>
      </c>
      <c r="M5881" s="5">
        <f t="shared" si="4333"/>
        <v>14122033.466666667</v>
      </c>
      <c r="N5881" s="5">
        <f t="shared" si="4334"/>
        <v>14031795.795497157</v>
      </c>
    </row>
    <row r="5882" spans="1:14" ht="14.5" x14ac:dyDescent="0.35">
      <c r="A5882" s="27">
        <v>45022</v>
      </c>
      <c r="B5882" s="5">
        <v>-9562514.2356875595</v>
      </c>
      <c r="C5882" s="20">
        <v>-9858794.9658331033</v>
      </c>
      <c r="D5882" s="5">
        <v>1823368.2356875592</v>
      </c>
      <c r="E5882" s="5">
        <v>2272366</v>
      </c>
      <c r="F5882" s="5">
        <f t="shared" si="4328"/>
        <v>-5466780</v>
      </c>
      <c r="G5882" s="5">
        <f t="shared" si="4321"/>
        <v>-5763060.7301455438</v>
      </c>
      <c r="H5882" s="5"/>
      <c r="I5882" s="5">
        <f t="shared" si="4329"/>
        <v>6010997.7184403213</v>
      </c>
      <c r="J5882" s="5">
        <f t="shared" si="4330"/>
        <v>5913158.8427167349</v>
      </c>
      <c r="K5882" s="5">
        <f t="shared" si="4331"/>
        <v>3350491.9815596789</v>
      </c>
      <c r="L5882" s="5">
        <f t="shared" si="4332"/>
        <v>2173391.6666666665</v>
      </c>
      <c r="M5882" s="5">
        <f t="shared" si="4333"/>
        <v>11534881.366666667</v>
      </c>
      <c r="N5882" s="5">
        <f t="shared" si="4334"/>
        <v>11437042.490943082</v>
      </c>
    </row>
    <row r="5883" spans="1:14" ht="14.5" x14ac:dyDescent="0.35">
      <c r="A5883" s="27">
        <v>45023</v>
      </c>
      <c r="B5883" s="5">
        <v>22072910.333606206</v>
      </c>
      <c r="C5883" s="20">
        <v>17175986.220191859</v>
      </c>
      <c r="D5883" s="5">
        <v>2055622.6663937955</v>
      </c>
      <c r="E5883" s="5">
        <v>1658631</v>
      </c>
      <c r="F5883" s="5">
        <f t="shared" si="4328"/>
        <v>25787164</v>
      </c>
      <c r="G5883" s="5">
        <f t="shared" si="4321"/>
        <v>20890239.886585653</v>
      </c>
      <c r="H5883" s="5"/>
      <c r="I5883" s="5">
        <f t="shared" si="4329"/>
        <v>6202832.4191839341</v>
      </c>
      <c r="J5883" s="5">
        <f t="shared" si="4330"/>
        <v>5945251.3861826537</v>
      </c>
      <c r="K5883" s="5">
        <f t="shared" si="4331"/>
        <v>3311353.4474827331</v>
      </c>
      <c r="L5883" s="5">
        <f t="shared" si="4332"/>
        <v>2184345.4333333331</v>
      </c>
      <c r="M5883" s="5">
        <f t="shared" si="4333"/>
        <v>11698531.300000001</v>
      </c>
      <c r="N5883" s="5">
        <f t="shared" si="4334"/>
        <v>11440950.266998718</v>
      </c>
    </row>
    <row r="5884" spans="1:14" ht="14.5" x14ac:dyDescent="0.35">
      <c r="A5884" s="27">
        <v>45024</v>
      </c>
      <c r="B5884" s="5">
        <v>5923759.9398752823</v>
      </c>
      <c r="C5884" s="20">
        <v>5788288.8931536814</v>
      </c>
      <c r="D5884" s="5">
        <v>2159166.0601247172</v>
      </c>
      <c r="E5884" s="5">
        <v>1708365</v>
      </c>
      <c r="F5884" s="5">
        <f t="shared" si="4328"/>
        <v>9791291</v>
      </c>
      <c r="G5884" s="5">
        <f t="shared" si="4321"/>
        <v>9655819.9532783981</v>
      </c>
      <c r="H5884" s="5"/>
      <c r="I5884" s="5">
        <f t="shared" si="4329"/>
        <v>6727068.520903809</v>
      </c>
      <c r="J5884" s="5">
        <f t="shared" si="4330"/>
        <v>6467704.6365326624</v>
      </c>
      <c r="K5884" s="5">
        <f t="shared" si="4331"/>
        <v>3275823.1457628557</v>
      </c>
      <c r="L5884" s="5">
        <f t="shared" si="4332"/>
        <v>2167098.4333333331</v>
      </c>
      <c r="M5884" s="5">
        <f t="shared" si="4333"/>
        <v>12169990.1</v>
      </c>
      <c r="N5884" s="5">
        <f t="shared" si="4334"/>
        <v>11910626.215628853</v>
      </c>
    </row>
    <row r="5885" spans="1:14" ht="14.5" x14ac:dyDescent="0.35">
      <c r="A5885" s="27">
        <v>45025</v>
      </c>
      <c r="B5885" s="5">
        <v>16762803.053366929</v>
      </c>
      <c r="C5885" s="20">
        <v>16306185.911523104</v>
      </c>
      <c r="D5885" s="5">
        <v>2481397.9466330721</v>
      </c>
      <c r="E5885" s="5">
        <v>1475099</v>
      </c>
      <c r="F5885" s="5">
        <f t="shared" si="4328"/>
        <v>20719300</v>
      </c>
      <c r="G5885" s="5">
        <f t="shared" si="4321"/>
        <v>20262682.858156174</v>
      </c>
      <c r="H5885" s="5"/>
      <c r="I5885" s="5">
        <f t="shared" si="4329"/>
        <v>7179451.0129888374</v>
      </c>
      <c r="J5885" s="5">
        <f t="shared" si="4330"/>
        <v>6907015.7072987752</v>
      </c>
      <c r="K5885" s="5">
        <f t="shared" si="4331"/>
        <v>3234199.6870111609</v>
      </c>
      <c r="L5885" s="5">
        <f t="shared" si="4332"/>
        <v>2129038.3333333335</v>
      </c>
      <c r="M5885" s="5">
        <f t="shared" si="4333"/>
        <v>12542689.033333333</v>
      </c>
      <c r="N5885" s="5">
        <f t="shared" si="4334"/>
        <v>12270253.727643268</v>
      </c>
    </row>
    <row r="5886" spans="1:14" ht="14.5" x14ac:dyDescent="0.35">
      <c r="A5886" s="27">
        <v>45026</v>
      </c>
      <c r="B5886" s="5">
        <v>-17236430.091402274</v>
      </c>
      <c r="C5886" s="20">
        <v>-17206774.917751957</v>
      </c>
      <c r="D5886" s="5">
        <v>2830655.0914022736</v>
      </c>
      <c r="E5886" s="5">
        <v>1552355</v>
      </c>
      <c r="F5886" s="5">
        <f t="shared" si="4328"/>
        <v>-12853420</v>
      </c>
      <c r="G5886" s="5">
        <f t="shared" si="4321"/>
        <v>-12823764.826349683</v>
      </c>
      <c r="H5886" s="5"/>
      <c r="I5886" s="5">
        <f t="shared" si="4329"/>
        <v>6204680.2811480071</v>
      </c>
      <c r="J5886" s="5">
        <f t="shared" si="4330"/>
        <v>5935222.3506046133</v>
      </c>
      <c r="K5886" s="5">
        <f t="shared" si="4331"/>
        <v>3200152.9855186585</v>
      </c>
      <c r="L5886" s="5">
        <f t="shared" si="4332"/>
        <v>2086659.5666666667</v>
      </c>
      <c r="M5886" s="5">
        <f t="shared" si="4333"/>
        <v>11491492.833333334</v>
      </c>
      <c r="N5886" s="5">
        <f t="shared" si="4334"/>
        <v>11222034.902789941</v>
      </c>
    </row>
    <row r="5887" spans="1:14" ht="14.5" x14ac:dyDescent="0.35">
      <c r="A5887" s="27">
        <v>45027</v>
      </c>
      <c r="B5887" s="5">
        <v>18981428.790578369</v>
      </c>
      <c r="C5887" s="20">
        <v>17700116.908438232</v>
      </c>
      <c r="D5887" s="5">
        <v>4356742.20942163</v>
      </c>
      <c r="E5887" s="5">
        <v>1606046</v>
      </c>
      <c r="F5887" s="5">
        <f t="shared" si="4328"/>
        <v>24944217</v>
      </c>
      <c r="G5887" s="5">
        <f t="shared" si="4321"/>
        <v>23662905.117859863</v>
      </c>
      <c r="H5887" s="5"/>
      <c r="I5887" s="5">
        <f t="shared" si="4329"/>
        <v>5757910.2467436446</v>
      </c>
      <c r="J5887" s="5">
        <f t="shared" si="4330"/>
        <v>5447091.9059854681</v>
      </c>
      <c r="K5887" s="5">
        <f t="shared" si="4331"/>
        <v>3213530.4532563551</v>
      </c>
      <c r="L5887" s="5">
        <f t="shared" si="4332"/>
        <v>2059327.8333333333</v>
      </c>
      <c r="M5887" s="5">
        <f t="shared" si="4333"/>
        <v>11030768.533333333</v>
      </c>
      <c r="N5887" s="5">
        <f t="shared" si="4334"/>
        <v>10719950.192575159</v>
      </c>
    </row>
    <row r="5888" spans="1:14" ht="14.5" x14ac:dyDescent="0.35">
      <c r="A5888" s="27">
        <v>45028</v>
      </c>
      <c r="B5888" s="5">
        <v>-24104780.168230504</v>
      </c>
      <c r="C5888" s="20">
        <v>-25264518.548753008</v>
      </c>
      <c r="D5888" s="5">
        <v>5442575.1682305038</v>
      </c>
      <c r="E5888" s="5">
        <v>4132772</v>
      </c>
      <c r="F5888" s="5">
        <f t="shared" si="4328"/>
        <v>-14529433</v>
      </c>
      <c r="G5888" s="5">
        <f t="shared" si="4321"/>
        <v>-15689171.380522504</v>
      </c>
      <c r="H5888" s="5"/>
      <c r="I5888" s="5">
        <f t="shared" si="4329"/>
        <v>6024941.4400211591</v>
      </c>
      <c r="J5888" s="5">
        <f t="shared" si="4330"/>
        <v>5676130.2537558591</v>
      </c>
      <c r="K5888" s="5">
        <f t="shared" si="4331"/>
        <v>3262279.7933121724</v>
      </c>
      <c r="L5888" s="5">
        <f t="shared" si="4332"/>
        <v>2138790.5666666669</v>
      </c>
      <c r="M5888" s="5">
        <f t="shared" si="4333"/>
        <v>11426011.800000001</v>
      </c>
      <c r="N5888" s="5">
        <f t="shared" si="4334"/>
        <v>11077200.6137347</v>
      </c>
    </row>
    <row r="5889" spans="1:14" ht="14.5" x14ac:dyDescent="0.35">
      <c r="A5889" s="27">
        <v>45029</v>
      </c>
      <c r="B5889" s="5">
        <v>8821367.2174908239</v>
      </c>
      <c r="C5889" s="20">
        <v>8793373.7014459539</v>
      </c>
      <c r="D5889" s="5">
        <v>4669046.7825091761</v>
      </c>
      <c r="E5889" s="5">
        <v>673050</v>
      </c>
      <c r="F5889" s="5">
        <f t="shared" si="4328"/>
        <v>14163464</v>
      </c>
      <c r="G5889" s="5">
        <f t="shared" si="4321"/>
        <v>14135470.48395513</v>
      </c>
      <c r="H5889" s="5"/>
      <c r="I5889" s="5">
        <f t="shared" si="4329"/>
        <v>6704239.7984601324</v>
      </c>
      <c r="J5889" s="5">
        <f t="shared" si="4330"/>
        <v>6355491.8972541364</v>
      </c>
      <c r="K5889" s="5">
        <f t="shared" si="4331"/>
        <v>3309305.3682065322</v>
      </c>
      <c r="L5889" s="5">
        <f t="shared" si="4332"/>
        <v>2105775.4333333331</v>
      </c>
      <c r="M5889" s="5">
        <f t="shared" si="4333"/>
        <v>12119320.6</v>
      </c>
      <c r="N5889" s="5">
        <f t="shared" si="4334"/>
        <v>11770572.698794002</v>
      </c>
    </row>
    <row r="5890" spans="1:14" ht="14.5" x14ac:dyDescent="0.35">
      <c r="A5890" s="27">
        <v>45030</v>
      </c>
      <c r="B5890" s="5">
        <v>-9425570.9991467446</v>
      </c>
      <c r="C5890" s="20">
        <v>-9450683.2397168856</v>
      </c>
      <c r="D5890" s="5">
        <v>4754656.9991467455</v>
      </c>
      <c r="E5890" s="5">
        <v>1732567</v>
      </c>
      <c r="F5890" s="5">
        <f t="shared" si="4328"/>
        <v>-2938346.9999999991</v>
      </c>
      <c r="G5890" s="5">
        <f t="shared" si="4321"/>
        <v>-2963459.2405701401</v>
      </c>
      <c r="H5890" s="5"/>
      <c r="I5890" s="5">
        <f t="shared" si="4329"/>
        <v>4634945.4494970795</v>
      </c>
      <c r="J5890" s="5">
        <f t="shared" si="4330"/>
        <v>4285596.5731574893</v>
      </c>
      <c r="K5890" s="5">
        <f t="shared" si="4331"/>
        <v>3369913.6505029192</v>
      </c>
      <c r="L5890" s="5">
        <f t="shared" si="4332"/>
        <v>2069140.4666666666</v>
      </c>
      <c r="M5890" s="5">
        <f t="shared" si="4333"/>
        <v>10073999.566666666</v>
      </c>
      <c r="N5890" s="5">
        <f t="shared" si="4334"/>
        <v>9724650.6903270762</v>
      </c>
    </row>
    <row r="5891" spans="1:14" ht="14.5" x14ac:dyDescent="0.35">
      <c r="A5891" s="27">
        <v>45031</v>
      </c>
      <c r="B5891" s="5">
        <v>15285025.00463374</v>
      </c>
      <c r="C5891" s="20">
        <v>15273881.389334083</v>
      </c>
      <c r="D5891" s="5">
        <v>6260608.9953662613</v>
      </c>
      <c r="E5891" s="5">
        <v>2785811</v>
      </c>
      <c r="F5891" s="5">
        <f t="shared" si="4328"/>
        <v>24331445</v>
      </c>
      <c r="G5891" s="5">
        <f t="shared" si="4321"/>
        <v>24320301.384700343</v>
      </c>
      <c r="H5891" s="5"/>
      <c r="I5891" s="5">
        <f t="shared" si="4329"/>
        <v>5282398.5067309458</v>
      </c>
      <c r="J5891" s="5">
        <f t="shared" si="4330"/>
        <v>4931834.6280819047</v>
      </c>
      <c r="K5891" s="5">
        <f t="shared" si="4331"/>
        <v>3472345.5266023874</v>
      </c>
      <c r="L5891" s="5">
        <f t="shared" si="4332"/>
        <v>2087621.2</v>
      </c>
      <c r="M5891" s="5">
        <f t="shared" si="4333"/>
        <v>10842365.233333332</v>
      </c>
      <c r="N5891" s="5">
        <f t="shared" si="4334"/>
        <v>10491801.354684291</v>
      </c>
    </row>
    <row r="5892" spans="1:14" ht="14.5" x14ac:dyDescent="0.35">
      <c r="A5892" s="27">
        <v>45032</v>
      </c>
      <c r="B5892" s="5">
        <v>29401288.542708974</v>
      </c>
      <c r="C5892" s="20">
        <v>29397292.050682135</v>
      </c>
      <c r="D5892" s="5">
        <v>6279284.4572910257</v>
      </c>
      <c r="E5892" s="5">
        <v>2663502</v>
      </c>
      <c r="F5892" s="5">
        <f t="shared" si="4328"/>
        <v>38344075</v>
      </c>
      <c r="G5892" s="5">
        <f t="shared" si="4321"/>
        <v>38340078.507973164</v>
      </c>
      <c r="H5892" s="5"/>
      <c r="I5892" s="5">
        <f t="shared" si="4329"/>
        <v>5608645.3318715207</v>
      </c>
      <c r="J5892" s="5">
        <f t="shared" si="4330"/>
        <v>5259785.2208479168</v>
      </c>
      <c r="K5892" s="5">
        <f t="shared" si="4331"/>
        <v>3509365.9347951459</v>
      </c>
      <c r="L5892" s="5">
        <f t="shared" si="4332"/>
        <v>2101885.0666666669</v>
      </c>
      <c r="M5892" s="5">
        <f t="shared" si="4333"/>
        <v>11219896.333333334</v>
      </c>
      <c r="N5892" s="5">
        <f t="shared" si="4334"/>
        <v>10871036.222309733</v>
      </c>
    </row>
    <row r="5893" spans="1:14" ht="14.5" x14ac:dyDescent="0.35">
      <c r="A5893" s="27">
        <v>45033</v>
      </c>
      <c r="B5893" s="5">
        <v>-30345684.065203652</v>
      </c>
      <c r="C5893" s="20">
        <v>-30333166.843601175</v>
      </c>
      <c r="D5893" s="5">
        <v>7303181.0652036509</v>
      </c>
      <c r="E5893" s="5">
        <v>1656310</v>
      </c>
      <c r="F5893" s="5">
        <f t="shared" si="4328"/>
        <v>-21386193</v>
      </c>
      <c r="G5893" s="5">
        <f t="shared" si="4321"/>
        <v>-21373675.778397523</v>
      </c>
      <c r="H5893" s="5"/>
      <c r="I5893" s="5">
        <f t="shared" si="4329"/>
        <v>4166687.571827597</v>
      </c>
      <c r="J5893" s="5">
        <f t="shared" si="4330"/>
        <v>3818786.2723701904</v>
      </c>
      <c r="K5893" s="5">
        <f t="shared" si="4331"/>
        <v>3604175.8948390698</v>
      </c>
      <c r="L5893" s="5">
        <f t="shared" si="4332"/>
        <v>2032399.2</v>
      </c>
      <c r="M5893" s="5">
        <f t="shared" si="4333"/>
        <v>9803262.666666666</v>
      </c>
      <c r="N5893" s="5">
        <f t="shared" si="4334"/>
        <v>9455361.3672092613</v>
      </c>
    </row>
    <row r="5894" spans="1:14" ht="14.5" x14ac:dyDescent="0.35">
      <c r="A5894" s="27">
        <v>45034</v>
      </c>
      <c r="B5894" s="5">
        <v>2475840.8359138658</v>
      </c>
      <c r="C5894" s="20">
        <v>2462283.401226629</v>
      </c>
      <c r="D5894" s="5">
        <v>5872753.1640861342</v>
      </c>
      <c r="E5894" s="5">
        <v>486112</v>
      </c>
      <c r="F5894" s="5">
        <f t="shared" si="4328"/>
        <v>8834706</v>
      </c>
      <c r="G5894" s="5">
        <f t="shared" si="4321"/>
        <v>8821148.5653127637</v>
      </c>
      <c r="H5894" s="5"/>
      <c r="I5894" s="5">
        <f t="shared" si="4329"/>
        <v>4308450.2799201841</v>
      </c>
      <c r="J5894" s="5">
        <f t="shared" si="4330"/>
        <v>3960503.3032234008</v>
      </c>
      <c r="K5894" s="5">
        <f t="shared" si="4331"/>
        <v>3638086.1200798154</v>
      </c>
      <c r="L5894" s="5">
        <f t="shared" si="4332"/>
        <v>1954391.5</v>
      </c>
      <c r="M5894" s="5">
        <f t="shared" si="4333"/>
        <v>9900927.9000000004</v>
      </c>
      <c r="N5894" s="5">
        <f t="shared" si="4334"/>
        <v>9552980.9233032167</v>
      </c>
    </row>
    <row r="5895" spans="1:14" ht="14.5" x14ac:dyDescent="0.35">
      <c r="A5895" s="27">
        <v>45035</v>
      </c>
      <c r="B5895" s="5">
        <v>-16457098.160273559</v>
      </c>
      <c r="C5895" s="20">
        <v>-16447879.885100784</v>
      </c>
      <c r="D5895" s="5">
        <v>6775431.1602735603</v>
      </c>
      <c r="E5895" s="5">
        <v>60834</v>
      </c>
      <c r="F5895" s="5">
        <f t="shared" si="4328"/>
        <v>-9620833</v>
      </c>
      <c r="G5895" s="5">
        <f t="shared" si="4321"/>
        <v>-9611614.7248272225</v>
      </c>
      <c r="H5895" s="5"/>
      <c r="I5895" s="5">
        <f t="shared" si="4329"/>
        <v>2612769.6190492553</v>
      </c>
      <c r="J5895" s="5">
        <f t="shared" si="4330"/>
        <v>2265337.9195613656</v>
      </c>
      <c r="K5895" s="5">
        <f t="shared" si="4331"/>
        <v>3605342.747617411</v>
      </c>
      <c r="L5895" s="5">
        <f t="shared" si="4332"/>
        <v>1931176</v>
      </c>
      <c r="M5895" s="5">
        <f t="shared" si="4333"/>
        <v>8149288.3666666662</v>
      </c>
      <c r="N5895" s="5">
        <f t="shared" si="4334"/>
        <v>7801856.6671787808</v>
      </c>
    </row>
    <row r="5896" spans="1:14" ht="14.5" x14ac:dyDescent="0.35">
      <c r="A5896" s="27">
        <v>45036</v>
      </c>
      <c r="B5896" s="5">
        <v>18181335.958092868</v>
      </c>
      <c r="C5896" s="20">
        <v>18132707.632544279</v>
      </c>
      <c r="D5896" s="5">
        <v>7860150.0419071298</v>
      </c>
      <c r="E5896" s="5">
        <v>-36026</v>
      </c>
      <c r="F5896" s="5">
        <f t="shared" si="4328"/>
        <v>26005460</v>
      </c>
      <c r="G5896" s="5">
        <f t="shared" si="4321"/>
        <v>25956831.674451411</v>
      </c>
      <c r="H5896" s="5"/>
      <c r="I5896" s="5">
        <f t="shared" si="4329"/>
        <v>3749723.5693372977</v>
      </c>
      <c r="J5896" s="5">
        <f t="shared" si="4330"/>
        <v>3401600.0015949137</v>
      </c>
      <c r="K5896" s="5">
        <f t="shared" si="4331"/>
        <v>3717843.297329369</v>
      </c>
      <c r="L5896" s="5">
        <f t="shared" si="4332"/>
        <v>1844384.6666666667</v>
      </c>
      <c r="M5896" s="5">
        <f t="shared" si="4333"/>
        <v>9311951.5333333332</v>
      </c>
      <c r="N5896" s="5">
        <f t="shared" si="4334"/>
        <v>8963827.9655909501</v>
      </c>
    </row>
    <row r="5897" spans="1:14" ht="14.5" x14ac:dyDescent="0.35">
      <c r="A5897" s="27">
        <v>45037</v>
      </c>
      <c r="B5897" s="5">
        <v>-12207513.508626202</v>
      </c>
      <c r="C5897" s="20">
        <v>-12219089.674399633</v>
      </c>
      <c r="D5897" s="5">
        <v>7841035.5086262021</v>
      </c>
      <c r="E5897" s="5">
        <v>-252933</v>
      </c>
      <c r="F5897" s="5">
        <f t="shared" si="4328"/>
        <v>-4619411</v>
      </c>
      <c r="G5897" s="5">
        <f t="shared" si="4321"/>
        <v>-4630987.1657734308</v>
      </c>
      <c r="H5897" s="5"/>
      <c r="I5897" s="5">
        <f t="shared" si="4329"/>
        <v>3576754.8071959661</v>
      </c>
      <c r="J5897" s="5">
        <f t="shared" si="4330"/>
        <v>3229742.652624141</v>
      </c>
      <c r="K5897" s="5">
        <f t="shared" si="4331"/>
        <v>3883911.0261373678</v>
      </c>
      <c r="L5897" s="5">
        <f t="shared" si="4332"/>
        <v>1780516.3</v>
      </c>
      <c r="M5897" s="5">
        <f t="shared" si="4333"/>
        <v>9241182.1333333328</v>
      </c>
      <c r="N5897" s="5">
        <f t="shared" si="4334"/>
        <v>8894169.9787615091</v>
      </c>
    </row>
    <row r="5898" spans="1:14" ht="14.5" x14ac:dyDescent="0.35">
      <c r="A5898" s="27">
        <v>45038</v>
      </c>
      <c r="B5898" s="5">
        <v>34085176.453815639</v>
      </c>
      <c r="C5898" s="20">
        <v>34080707.97372815</v>
      </c>
      <c r="D5898" s="5">
        <v>6747840.5461843647</v>
      </c>
      <c r="E5898" s="5">
        <v>-55343</v>
      </c>
      <c r="F5898" s="5">
        <f t="shared" si="4328"/>
        <v>40777674</v>
      </c>
      <c r="G5898" s="5">
        <f t="shared" si="4321"/>
        <v>40773205.519912511</v>
      </c>
      <c r="H5898" s="5"/>
      <c r="I5898" s="5">
        <f t="shared" si="4329"/>
        <v>4233116.6413158886</v>
      </c>
      <c r="J5898" s="5">
        <f t="shared" si="4330"/>
        <v>3887637.2998208385</v>
      </c>
      <c r="K5898" s="5">
        <f t="shared" si="4331"/>
        <v>4018735.5920174443</v>
      </c>
      <c r="L5898" s="5">
        <f t="shared" si="4332"/>
        <v>1713819.6</v>
      </c>
      <c r="M5898" s="5">
        <f t="shared" si="4333"/>
        <v>9965671.833333334</v>
      </c>
      <c r="N5898" s="5">
        <f t="shared" si="4334"/>
        <v>9620192.4918382838</v>
      </c>
    </row>
    <row r="5899" spans="1:14" ht="14.5" x14ac:dyDescent="0.35">
      <c r="A5899" s="27">
        <v>45039</v>
      </c>
      <c r="B5899" s="5">
        <v>-9368414.9904654808</v>
      </c>
      <c r="C5899" s="20">
        <v>-9352298.8787927423</v>
      </c>
      <c r="D5899" s="5">
        <v>6258986.9904654799</v>
      </c>
      <c r="E5899" s="5">
        <v>-64428</v>
      </c>
      <c r="F5899" s="5">
        <f t="shared" si="4328"/>
        <v>-3173856.0000000009</v>
      </c>
      <c r="G5899" s="5">
        <f t="shared" si="4321"/>
        <v>-3157739.8883272624</v>
      </c>
      <c r="H5899" s="5"/>
      <c r="I5899" s="5">
        <f t="shared" si="4329"/>
        <v>3606974.806279555</v>
      </c>
      <c r="J5899" s="5">
        <f t="shared" si="4330"/>
        <v>3263249.0547226276</v>
      </c>
      <c r="K5899" s="5">
        <f t="shared" si="4331"/>
        <v>4138530.5603871117</v>
      </c>
      <c r="L5899" s="5">
        <f t="shared" si="4332"/>
        <v>1639437.3333333333</v>
      </c>
      <c r="M5899" s="5">
        <f t="shared" si="4333"/>
        <v>9384942.6999999993</v>
      </c>
      <c r="N5899" s="5">
        <f t="shared" si="4334"/>
        <v>9041216.9484430756</v>
      </c>
    </row>
    <row r="5900" spans="1:14" ht="14.5" x14ac:dyDescent="0.35">
      <c r="A5900" s="27">
        <v>45040</v>
      </c>
      <c r="B5900" s="5">
        <v>-8207631.3091645511</v>
      </c>
      <c r="C5900" s="20">
        <v>-7363505.0849279733</v>
      </c>
      <c r="D5900" s="5">
        <v>5701457.3091645511</v>
      </c>
      <c r="E5900" s="5">
        <v>284864</v>
      </c>
      <c r="F5900" s="5">
        <f t="shared" si="4328"/>
        <v>-2221310</v>
      </c>
      <c r="G5900" s="5">
        <f t="shared" si="4321"/>
        <v>-1377183.7757634223</v>
      </c>
      <c r="H5900" s="5"/>
      <c r="I5900" s="5">
        <f t="shared" si="4329"/>
        <v>3187306.1651306441</v>
      </c>
      <c r="J5900" s="5">
        <f t="shared" si="4330"/>
        <v>2872503.0496755745</v>
      </c>
      <c r="K5900" s="5">
        <f t="shared" si="4331"/>
        <v>4250511.6015360234</v>
      </c>
      <c r="L5900" s="5">
        <f t="shared" si="4332"/>
        <v>1614603.4333333333</v>
      </c>
      <c r="M5900" s="5">
        <f t="shared" si="4333"/>
        <v>9052421.1999999993</v>
      </c>
      <c r="N5900" s="5">
        <f t="shared" si="4334"/>
        <v>8737618.0845449325</v>
      </c>
    </row>
    <row r="5901" spans="1:14" ht="14.5" x14ac:dyDescent="0.35">
      <c r="A5901" s="27">
        <v>45041</v>
      </c>
      <c r="B5901" s="5">
        <v>8771393.1259373762</v>
      </c>
      <c r="C5901" s="20">
        <v>11604173.177221725</v>
      </c>
      <c r="D5901" s="5">
        <v>4520716.8740626229</v>
      </c>
      <c r="E5901" s="5">
        <v>129954</v>
      </c>
      <c r="F5901" s="5">
        <f t="shared" si="4328"/>
        <v>13422064</v>
      </c>
      <c r="G5901" s="5">
        <f t="shared" si="4321"/>
        <v>16254844.051284347</v>
      </c>
      <c r="H5901" s="5"/>
      <c r="I5901" s="5">
        <f t="shared" si="4329"/>
        <v>3153967.0202623247</v>
      </c>
      <c r="J5901" s="5">
        <f t="shared" si="4330"/>
        <v>3025448.5312768151</v>
      </c>
      <c r="K5901" s="5">
        <f t="shared" si="4331"/>
        <v>4242152.346404342</v>
      </c>
      <c r="L5901" s="5">
        <f t="shared" si="4332"/>
        <v>1549108.3</v>
      </c>
      <c r="M5901" s="5">
        <f t="shared" si="4333"/>
        <v>8945227.666666666</v>
      </c>
      <c r="N5901" s="5">
        <f t="shared" si="4334"/>
        <v>8816709.1776811574</v>
      </c>
    </row>
    <row r="5902" spans="1:14" ht="14.5" x14ac:dyDescent="0.35">
      <c r="A5902" s="27">
        <v>45042</v>
      </c>
      <c r="B5902" s="5">
        <v>4525181.7146966569</v>
      </c>
      <c r="C5902" s="20">
        <v>7349743.9365772251</v>
      </c>
      <c r="D5902" s="5">
        <v>4592857.2853033431</v>
      </c>
      <c r="E5902" s="5">
        <v>-390941</v>
      </c>
      <c r="F5902" s="5">
        <f t="shared" si="4328"/>
        <v>8727098</v>
      </c>
      <c r="G5902" s="5">
        <f t="shared" si="4321"/>
        <v>11551660.221880568</v>
      </c>
      <c r="H5902" s="5"/>
      <c r="I5902" s="5">
        <f t="shared" si="4329"/>
        <v>2746093.9490368427</v>
      </c>
      <c r="J5902" s="5">
        <f t="shared" si="4330"/>
        <v>2741153.91287287</v>
      </c>
      <c r="K5902" s="5">
        <f t="shared" si="4331"/>
        <v>4253293.1842964906</v>
      </c>
      <c r="L5902" s="5">
        <f t="shared" si="4332"/>
        <v>1452612.7</v>
      </c>
      <c r="M5902" s="5">
        <f t="shared" si="4333"/>
        <v>8451999.833333334</v>
      </c>
      <c r="N5902" s="5">
        <f t="shared" si="4334"/>
        <v>8447059.7971693594</v>
      </c>
    </row>
    <row r="5903" spans="1:14" ht="14.5" x14ac:dyDescent="0.35">
      <c r="A5903" s="27">
        <v>45043</v>
      </c>
      <c r="B5903" s="5">
        <v>24827160.058178902</v>
      </c>
      <c r="C5903" s="20">
        <v>27139279.184671052</v>
      </c>
      <c r="D5903" s="5">
        <v>3777505.9418211002</v>
      </c>
      <c r="E5903" s="5">
        <v>216793</v>
      </c>
      <c r="F5903" s="5">
        <f t="shared" si="4328"/>
        <v>28821459</v>
      </c>
      <c r="G5903" s="5">
        <f t="shared" si="4321"/>
        <v>31133578.12649215</v>
      </c>
      <c r="H5903" s="5"/>
      <c r="I5903" s="5">
        <f t="shared" si="4329"/>
        <v>3029800.0445145192</v>
      </c>
      <c r="J5903" s="5">
        <f t="shared" si="4330"/>
        <v>3024291.7126133395</v>
      </c>
      <c r="K5903" s="5">
        <f t="shared" si="4331"/>
        <v>4228242.8888188144</v>
      </c>
      <c r="L5903" s="5">
        <f t="shared" si="4332"/>
        <v>1371716.7</v>
      </c>
      <c r="M5903" s="5">
        <f t="shared" si="4333"/>
        <v>8629759.6333333328</v>
      </c>
      <c r="N5903" s="5">
        <f t="shared" si="4334"/>
        <v>8624251.3014321532</v>
      </c>
    </row>
    <row r="5904" spans="1:14" ht="14.5" x14ac:dyDescent="0.35">
      <c r="A5904" s="27">
        <v>45044</v>
      </c>
      <c r="B5904" s="5">
        <v>-2725671.9869331568</v>
      </c>
      <c r="C5904" s="20">
        <v>-2686448.2950440189</v>
      </c>
      <c r="D5904" s="5">
        <v>4183018.9869331568</v>
      </c>
      <c r="E5904" s="5">
        <v>1637111</v>
      </c>
      <c r="F5904" s="5">
        <f t="shared" si="4328"/>
        <v>3094458</v>
      </c>
      <c r="G5904" s="5">
        <f t="shared" si="4321"/>
        <v>3133681.691889138</v>
      </c>
      <c r="H5904" s="5"/>
      <c r="I5904" s="5">
        <f t="shared" si="4329"/>
        <v>2782997.3246674496</v>
      </c>
      <c r="J5904" s="5">
        <f t="shared" si="4330"/>
        <v>2782635.6914148633</v>
      </c>
      <c r="K5904" s="5">
        <f t="shared" si="4331"/>
        <v>4242690.0753325503</v>
      </c>
      <c r="L5904" s="5">
        <f t="shared" si="4332"/>
        <v>1374703.9333333333</v>
      </c>
      <c r="M5904" s="5">
        <f t="shared" si="4333"/>
        <v>8400391.333333334</v>
      </c>
      <c r="N5904" s="5">
        <f t="shared" si="4334"/>
        <v>8400029.7000807468</v>
      </c>
    </row>
    <row r="5905" spans="1:14" ht="14.5" x14ac:dyDescent="0.35">
      <c r="A5905" s="27">
        <v>45045</v>
      </c>
      <c r="B5905" s="5">
        <v>-529032.55454984866</v>
      </c>
      <c r="C5905" s="20">
        <v>-480744.36638354743</v>
      </c>
      <c r="D5905" s="5">
        <v>2992221.5545498487</v>
      </c>
      <c r="E5905" s="5">
        <v>1685720</v>
      </c>
      <c r="F5905" s="5">
        <f t="shared" si="4328"/>
        <v>4148909</v>
      </c>
      <c r="G5905" s="5">
        <f t="shared" si="4321"/>
        <v>4197197.1881663017</v>
      </c>
      <c r="H5905" s="5"/>
      <c r="I5905" s="5">
        <f t="shared" si="4329"/>
        <v>3915733.3676162628</v>
      </c>
      <c r="J5905" s="5">
        <f t="shared" si="4330"/>
        <v>3919079.2540131407</v>
      </c>
      <c r="K5905" s="5">
        <f t="shared" si="4331"/>
        <v>4228757.3657170711</v>
      </c>
      <c r="L5905" s="5">
        <f>AVERAGE(E5876:E5905)</f>
        <v>1373847.5</v>
      </c>
      <c r="M5905" s="5">
        <f t="shared" si="4333"/>
        <v>9518338.2333333325</v>
      </c>
      <c r="N5905" s="5">
        <f t="shared" si="4334"/>
        <v>9521684.1197302118</v>
      </c>
    </row>
    <row r="5906" spans="1:14" ht="14.5" x14ac:dyDescent="0.35">
      <c r="A5906" s="27">
        <v>45046</v>
      </c>
      <c r="B5906" s="5">
        <v>9840916.1134870909</v>
      </c>
      <c r="C5906" s="20">
        <v>9876071.0376878493</v>
      </c>
      <c r="D5906" s="5">
        <v>4281725.8865129082</v>
      </c>
      <c r="E5906" s="5">
        <v>1581722</v>
      </c>
      <c r="F5906" s="5">
        <f t="shared" si="4328"/>
        <v>15704364</v>
      </c>
      <c r="G5906" s="5">
        <f t="shared" si="4321"/>
        <v>15739518.924200758</v>
      </c>
      <c r="H5906" s="5"/>
      <c r="I5906" s="5">
        <f t="shared" si="4329"/>
        <v>3173985.3406944657</v>
      </c>
      <c r="J5906" s="5">
        <f t="shared" si="4330"/>
        <v>3181590.3470568391</v>
      </c>
      <c r="K5906" s="5">
        <f t="shared" si="4331"/>
        <v>4367574.8259722013</v>
      </c>
      <c r="L5906" s="5">
        <f>AVERAGE(E5877:E5906)</f>
        <v>1357151.6333333333</v>
      </c>
      <c r="M5906" s="5">
        <f t="shared" si="4333"/>
        <v>8898711.8000000007</v>
      </c>
      <c r="N5906" s="5">
        <f t="shared" si="4334"/>
        <v>8906316.8063623719</v>
      </c>
    </row>
    <row r="5907" spans="1:14" ht="14.5" x14ac:dyDescent="0.35">
      <c r="A5907" s="27">
        <v>45047</v>
      </c>
      <c r="B5907" s="5">
        <v>-1626908.8232440394</v>
      </c>
      <c r="C5907" s="20">
        <v>-1623397.87</v>
      </c>
      <c r="D5907" s="5">
        <v>4192287.8232440394</v>
      </c>
      <c r="E5907" s="5">
        <v>1690989</v>
      </c>
      <c r="F5907" s="5">
        <f t="shared" ref="F5907:F5937" si="4335">SUM(B5907+D5907+E5907)</f>
        <v>4256368</v>
      </c>
      <c r="G5907" s="5">
        <f t="shared" si="4321"/>
        <v>4259878.9532440398</v>
      </c>
      <c r="H5907" s="5"/>
      <c r="I5907" s="5">
        <f t="shared" ref="I5907:I5937" si="4336">AVERAGE(B5878:B5907)</f>
        <v>3431141.0022249604</v>
      </c>
      <c r="J5907" s="5">
        <f t="shared" ref="J5907:J5937" si="4337">AVERAGE(C5878:C5907)</f>
        <v>3441648.3764628558</v>
      </c>
      <c r="K5907" s="5">
        <f t="shared" ref="K5907:K5937" si="4338">AVERAGE(D5878:D5907)</f>
        <v>4397924.3311083736</v>
      </c>
      <c r="L5907" s="5">
        <f t="shared" ref="L5907:L5937" si="4339">AVERAGE(E5878:E5907)</f>
        <v>1315570.5666666667</v>
      </c>
      <c r="M5907" s="5">
        <f t="shared" ref="M5907:M5937" si="4340">AVERAGE(F5878:F5907)</f>
        <v>9144635.9000000004</v>
      </c>
      <c r="N5907" s="5">
        <f t="shared" ref="N5907:N5937" si="4341">AVERAGE(G5878:G5907)</f>
        <v>9155143.2742378954</v>
      </c>
    </row>
    <row r="5908" spans="1:14" ht="14.5" x14ac:dyDescent="0.35">
      <c r="A5908" s="27">
        <v>45048</v>
      </c>
      <c r="B5908" s="5">
        <v>7226591.803818563</v>
      </c>
      <c r="C5908" s="20">
        <v>7280029.2699999996</v>
      </c>
      <c r="D5908" s="5">
        <v>5072860.196181437</v>
      </c>
      <c r="E5908" s="5">
        <v>2198005</v>
      </c>
      <c r="F5908" s="5">
        <f t="shared" si="4335"/>
        <v>14497457</v>
      </c>
      <c r="G5908" s="5">
        <f t="shared" si="4321"/>
        <v>14550894.466181437</v>
      </c>
      <c r="H5908" s="5"/>
      <c r="I5908" s="5">
        <f t="shared" si="4336"/>
        <v>3099281.7944575441</v>
      </c>
      <c r="J5908" s="5">
        <f t="shared" si="4337"/>
        <v>3112200.0467336108</v>
      </c>
      <c r="K5908" s="5">
        <f t="shared" si="4338"/>
        <v>4507881.7388757905</v>
      </c>
      <c r="L5908" s="5">
        <f t="shared" si="4339"/>
        <v>1320238</v>
      </c>
      <c r="M5908" s="5">
        <f t="shared" si="4340"/>
        <v>8927401.5333333332</v>
      </c>
      <c r="N5908" s="5">
        <f t="shared" si="4341"/>
        <v>8940319.7856093999</v>
      </c>
    </row>
    <row r="5909" spans="1:14" ht="14.5" x14ac:dyDescent="0.35">
      <c r="A5909" s="27">
        <v>45049</v>
      </c>
      <c r="B5909" s="5">
        <v>5992608.8558142083</v>
      </c>
      <c r="C5909" s="20">
        <v>9276669.629999999</v>
      </c>
      <c r="D5909" s="5">
        <v>6058319.1441857917</v>
      </c>
      <c r="E5909" s="5">
        <v>1594454</v>
      </c>
      <c r="F5909" s="5">
        <f t="shared" si="4335"/>
        <v>13645382</v>
      </c>
      <c r="G5909" s="5">
        <f t="shared" si="4321"/>
        <v>16929442.774185792</v>
      </c>
      <c r="H5909" s="5"/>
      <c r="I5909" s="5">
        <f t="shared" si="4336"/>
        <v>3271309.4832467819</v>
      </c>
      <c r="J5909" s="5">
        <f t="shared" si="4337"/>
        <v>3401048.918646011</v>
      </c>
      <c r="K5909" s="5">
        <f t="shared" si="4338"/>
        <v>4667866.1167532178</v>
      </c>
      <c r="L5909" s="5">
        <f t="shared" si="4339"/>
        <v>1322777.2333333334</v>
      </c>
      <c r="M5909" s="5">
        <f t="shared" si="4340"/>
        <v>9261952.833333334</v>
      </c>
      <c r="N5909" s="5">
        <f t="shared" si="4341"/>
        <v>9391692.2687325608</v>
      </c>
    </row>
    <row r="5910" spans="1:14" ht="14.5" x14ac:dyDescent="0.35">
      <c r="A5910" s="27">
        <v>45050</v>
      </c>
      <c r="B5910" s="5">
        <v>26573580.398766898</v>
      </c>
      <c r="C5910" s="20">
        <v>26596207.57</v>
      </c>
      <c r="D5910" s="5">
        <v>6605365.6012331024</v>
      </c>
      <c r="E5910" s="5">
        <v>1518837</v>
      </c>
      <c r="F5910" s="5">
        <f t="shared" si="4335"/>
        <v>34697783</v>
      </c>
      <c r="G5910" s="5">
        <f t="shared" si="4321"/>
        <v>34720410.171233103</v>
      </c>
      <c r="H5910" s="5"/>
      <c r="I5910" s="5">
        <f t="shared" si="4336"/>
        <v>4061173.2758614132</v>
      </c>
      <c r="J5910" s="5">
        <f t="shared" si="4337"/>
        <v>4193301.5693802196</v>
      </c>
      <c r="K5910" s="5">
        <f t="shared" si="4338"/>
        <v>4845201.6908052536</v>
      </c>
      <c r="L5910" s="5">
        <f t="shared" si="4339"/>
        <v>1288788.6666666667</v>
      </c>
      <c r="M5910" s="5">
        <f t="shared" si="4340"/>
        <v>10195163.633333333</v>
      </c>
      <c r="N5910" s="5">
        <f t="shared" si="4341"/>
        <v>10327291.926852139</v>
      </c>
    </row>
    <row r="5911" spans="1:14" ht="14.5" x14ac:dyDescent="0.35">
      <c r="A5911" s="27">
        <v>45051</v>
      </c>
      <c r="B5911" s="5">
        <v>3967261.4813258909</v>
      </c>
      <c r="C5911" s="20">
        <v>4007091.21</v>
      </c>
      <c r="D5911" s="5">
        <v>6130260.5186741091</v>
      </c>
      <c r="E5911" s="5">
        <v>3397195</v>
      </c>
      <c r="F5911" s="5">
        <f t="shared" si="4335"/>
        <v>13494717</v>
      </c>
      <c r="G5911" s="5">
        <f t="shared" si="4321"/>
        <v>13534546.72867411</v>
      </c>
      <c r="H5911" s="5"/>
      <c r="I5911" s="5">
        <f t="shared" si="4336"/>
        <v>4063945.9596393574</v>
      </c>
      <c r="J5911" s="5">
        <f t="shared" si="4337"/>
        <v>4198426.2176040364</v>
      </c>
      <c r="K5911" s="5">
        <f t="shared" si="4338"/>
        <v>4996036.6736939745</v>
      </c>
      <c r="L5911" s="5">
        <f t="shared" si="4339"/>
        <v>1319993.1000000001</v>
      </c>
      <c r="M5911" s="5">
        <f t="shared" si="4340"/>
        <v>10379975.733333332</v>
      </c>
      <c r="N5911" s="5">
        <f t="shared" si="4341"/>
        <v>10514455.991298012</v>
      </c>
    </row>
    <row r="5912" spans="1:14" ht="14.5" x14ac:dyDescent="0.35">
      <c r="A5912" s="27">
        <v>45052</v>
      </c>
      <c r="B5912" s="5">
        <v>16659406.748936825</v>
      </c>
      <c r="C5912" s="20">
        <v>16727424.93</v>
      </c>
      <c r="D5912" s="5">
        <v>6125888.2510631755</v>
      </c>
      <c r="E5912" s="5">
        <v>1014656</v>
      </c>
      <c r="F5912" s="5">
        <f t="shared" si="4335"/>
        <v>23799951</v>
      </c>
      <c r="G5912" s="5">
        <f t="shared" si="4321"/>
        <v>23867969.181063175</v>
      </c>
      <c r="H5912" s="5"/>
      <c r="I5912" s="5">
        <f t="shared" si="4336"/>
        <v>4938009.9924601708</v>
      </c>
      <c r="J5912" s="5">
        <f t="shared" si="4337"/>
        <v>5084633.5474651409</v>
      </c>
      <c r="K5912" s="5">
        <f t="shared" si="4338"/>
        <v>5139454.0075398283</v>
      </c>
      <c r="L5912" s="5">
        <f t="shared" si="4339"/>
        <v>1278069.4333333333</v>
      </c>
      <c r="M5912" s="5">
        <f t="shared" si="4340"/>
        <v>11355533.433333334</v>
      </c>
      <c r="N5912" s="5">
        <f t="shared" si="4341"/>
        <v>11502156.988338303</v>
      </c>
    </row>
    <row r="5913" spans="1:14" ht="14.5" x14ac:dyDescent="0.35">
      <c r="A5913" s="27">
        <v>45053</v>
      </c>
      <c r="B5913" s="5">
        <v>12910386.484002369</v>
      </c>
      <c r="C5913" s="20">
        <v>12973362.33</v>
      </c>
      <c r="D5913" s="5">
        <v>6956120.5159976315</v>
      </c>
      <c r="E5913" s="5">
        <v>714298</v>
      </c>
      <c r="F5913" s="5">
        <f t="shared" si="4335"/>
        <v>20580805</v>
      </c>
      <c r="G5913" s="5">
        <f t="shared" si="4321"/>
        <v>20643780.845997632</v>
      </c>
      <c r="H5913" s="5"/>
      <c r="I5913" s="5">
        <f t="shared" si="4336"/>
        <v>4632592.5308067091</v>
      </c>
      <c r="J5913" s="5">
        <f t="shared" si="4337"/>
        <v>4944546.0844587451</v>
      </c>
      <c r="K5913" s="5">
        <f t="shared" si="4338"/>
        <v>5302803.9358599568</v>
      </c>
      <c r="L5913" s="5">
        <f t="shared" si="4339"/>
        <v>1246591.6666666667</v>
      </c>
      <c r="M5913" s="5">
        <f t="shared" si="4340"/>
        <v>11181988.133333333</v>
      </c>
      <c r="N5913" s="5">
        <f t="shared" si="4341"/>
        <v>11493941.68698537</v>
      </c>
    </row>
    <row r="5914" spans="1:14" ht="14.5" x14ac:dyDescent="0.35">
      <c r="A5914" s="27">
        <v>45054</v>
      </c>
      <c r="B5914" s="5">
        <v>8640741.2205238882</v>
      </c>
      <c r="C5914" s="20">
        <v>8704309.6899999995</v>
      </c>
      <c r="D5914" s="5">
        <v>6800201.7794761118</v>
      </c>
      <c r="E5914" s="5">
        <v>1046012</v>
      </c>
      <c r="F5914" s="5">
        <f t="shared" si="4335"/>
        <v>16486955</v>
      </c>
      <c r="G5914" s="5">
        <f t="shared" si="4321"/>
        <v>16550523.469476111</v>
      </c>
      <c r="H5914" s="5"/>
      <c r="I5914" s="5">
        <f t="shared" si="4336"/>
        <v>4723158.5734949959</v>
      </c>
      <c r="J5914" s="5">
        <f t="shared" si="4337"/>
        <v>5041746.7776869563</v>
      </c>
      <c r="K5914" s="5">
        <f t="shared" si="4338"/>
        <v>5457505.1265050033</v>
      </c>
      <c r="L5914" s="5">
        <f t="shared" si="4339"/>
        <v>1224513.2333333334</v>
      </c>
      <c r="M5914" s="5">
        <f t="shared" si="4340"/>
        <v>11405176.933333334</v>
      </c>
      <c r="N5914" s="5">
        <f t="shared" si="4341"/>
        <v>11723765.137525294</v>
      </c>
    </row>
    <row r="5915" spans="1:14" ht="14.5" x14ac:dyDescent="0.35">
      <c r="A5915" s="27">
        <v>45055</v>
      </c>
      <c r="B5915" s="5">
        <v>-17560621.915956281</v>
      </c>
      <c r="C5915" s="20">
        <v>-13611930.76</v>
      </c>
      <c r="D5915" s="5">
        <v>5044483.915956283</v>
      </c>
      <c r="E5915" s="5">
        <v>1153495</v>
      </c>
      <c r="F5915" s="5">
        <f t="shared" si="4335"/>
        <v>-11362642.999999998</v>
      </c>
      <c r="G5915" s="5">
        <f t="shared" si="4321"/>
        <v>-7413951.8440437168</v>
      </c>
      <c r="H5915" s="5"/>
      <c r="I5915" s="5">
        <f t="shared" si="4336"/>
        <v>3579044.4078508886</v>
      </c>
      <c r="J5915" s="5">
        <f t="shared" si="4337"/>
        <v>4044476.2219695197</v>
      </c>
      <c r="K5915" s="5">
        <f t="shared" si="4338"/>
        <v>5542941.3254824439</v>
      </c>
      <c r="L5915" s="5">
        <f t="shared" si="4339"/>
        <v>1213793.1000000001</v>
      </c>
      <c r="M5915" s="5">
        <f t="shared" si="4340"/>
        <v>10335778.833333334</v>
      </c>
      <c r="N5915" s="5">
        <f t="shared" si="4341"/>
        <v>10801210.647451965</v>
      </c>
    </row>
    <row r="5916" spans="1:14" ht="14.5" x14ac:dyDescent="0.35">
      <c r="A5916" s="27">
        <v>45056</v>
      </c>
      <c r="B5916" s="5">
        <v>1228914.2916478524</v>
      </c>
      <c r="C5916" s="20">
        <v>1292296.24</v>
      </c>
      <c r="D5916" s="5">
        <v>4678995.7083521476</v>
      </c>
      <c r="E5916" s="5">
        <v>1607529</v>
      </c>
      <c r="F5916" s="5">
        <f t="shared" si="4335"/>
        <v>7515439</v>
      </c>
      <c r="G5916" s="5">
        <f t="shared" si="4321"/>
        <v>7578820.9483521478</v>
      </c>
      <c r="H5916" s="5"/>
      <c r="I5916" s="5">
        <f t="shared" si="4336"/>
        <v>4194555.8872858919</v>
      </c>
      <c r="J5916" s="5">
        <f t="shared" si="4337"/>
        <v>4661111.927227919</v>
      </c>
      <c r="K5916" s="5">
        <f t="shared" si="4338"/>
        <v>5604552.6793807726</v>
      </c>
      <c r="L5916" s="5">
        <f t="shared" si="4339"/>
        <v>1215632.2333333334</v>
      </c>
      <c r="M5916" s="5">
        <f t="shared" si="4340"/>
        <v>11014740.800000001</v>
      </c>
      <c r="N5916" s="5">
        <f t="shared" si="4341"/>
        <v>11481296.839942025</v>
      </c>
    </row>
    <row r="5917" spans="1:14" ht="14.5" x14ac:dyDescent="0.35">
      <c r="A5917" s="27">
        <v>45057</v>
      </c>
      <c r="B5917" s="5">
        <v>12646436.38825939</v>
      </c>
      <c r="C5917" s="20">
        <v>12681606.140000001</v>
      </c>
      <c r="D5917" s="5">
        <v>4473298.6117406096</v>
      </c>
      <c r="E5917" s="5">
        <v>1629239</v>
      </c>
      <c r="F5917" s="5">
        <f t="shared" si="4335"/>
        <v>18748974</v>
      </c>
      <c r="G5917" s="5">
        <f t="shared" si="4321"/>
        <v>18784143.751740612</v>
      </c>
      <c r="H5917" s="5"/>
      <c r="I5917" s="5">
        <f t="shared" si="4336"/>
        <v>3983389.4738752609</v>
      </c>
      <c r="J5917" s="5">
        <f t="shared" si="4337"/>
        <v>4493828.2349466439</v>
      </c>
      <c r="K5917" s="5">
        <f t="shared" si="4338"/>
        <v>5608437.8927914053</v>
      </c>
      <c r="L5917" s="5">
        <f t="shared" si="4339"/>
        <v>1216405.3333333333</v>
      </c>
      <c r="M5917" s="5">
        <f t="shared" si="4340"/>
        <v>10808232.699999999</v>
      </c>
      <c r="N5917" s="5">
        <f t="shared" si="4341"/>
        <v>11318671.461071383</v>
      </c>
    </row>
    <row r="5918" spans="1:14" ht="14.5" x14ac:dyDescent="0.35">
      <c r="A5918" s="27">
        <v>45058</v>
      </c>
      <c r="B5918" s="5">
        <v>-11150399.162802139</v>
      </c>
      <c r="C5918" s="20">
        <v>-11139428.17</v>
      </c>
      <c r="D5918" s="5">
        <v>4727971.1628021393</v>
      </c>
      <c r="E5918" s="5">
        <v>1577604</v>
      </c>
      <c r="F5918" s="5">
        <f t="shared" si="4335"/>
        <v>-4844824</v>
      </c>
      <c r="G5918" s="5">
        <f t="shared" si="4321"/>
        <v>-4833853.0071978606</v>
      </c>
      <c r="H5918" s="5"/>
      <c r="I5918" s="5">
        <f t="shared" si="4336"/>
        <v>4415202.1740562059</v>
      </c>
      <c r="J5918" s="5">
        <f t="shared" si="4337"/>
        <v>4964664.5809050789</v>
      </c>
      <c r="K5918" s="5">
        <f t="shared" si="4338"/>
        <v>5584617.7592771268</v>
      </c>
      <c r="L5918" s="5">
        <f t="shared" si="4339"/>
        <v>1131233.0666666667</v>
      </c>
      <c r="M5918" s="5">
        <f t="shared" si="4340"/>
        <v>11131053</v>
      </c>
      <c r="N5918" s="5">
        <f t="shared" si="4341"/>
        <v>11680515.406848872</v>
      </c>
    </row>
    <row r="5919" spans="1:14" ht="14.5" x14ac:dyDescent="0.35">
      <c r="A5919" s="27">
        <v>45059</v>
      </c>
      <c r="B5919" s="5">
        <v>10973138.822248116</v>
      </c>
      <c r="C5919" s="20">
        <v>10995577.83</v>
      </c>
      <c r="D5919" s="5">
        <v>5462483.1777518848</v>
      </c>
      <c r="E5919" s="5">
        <v>1918753</v>
      </c>
      <c r="F5919" s="5">
        <f t="shared" si="4335"/>
        <v>18354375</v>
      </c>
      <c r="G5919" s="5">
        <f t="shared" si="4321"/>
        <v>18376814.007751886</v>
      </c>
      <c r="H5919" s="5"/>
      <c r="I5919" s="5">
        <f t="shared" si="4336"/>
        <v>4486927.894214781</v>
      </c>
      <c r="J5919" s="5">
        <f t="shared" si="4337"/>
        <v>5038071.385190215</v>
      </c>
      <c r="K5919" s="5">
        <f t="shared" si="4338"/>
        <v>5611065.6391185513</v>
      </c>
      <c r="L5919" s="5">
        <f t="shared" si="4339"/>
        <v>1172756.5</v>
      </c>
      <c r="M5919" s="5">
        <f t="shared" si="4340"/>
        <v>11270750.033333333</v>
      </c>
      <c r="N5919" s="5">
        <f t="shared" si="4341"/>
        <v>11821893.524308765</v>
      </c>
    </row>
    <row r="5920" spans="1:14" ht="14.5" x14ac:dyDescent="0.35">
      <c r="A5920" s="27">
        <v>45060</v>
      </c>
      <c r="B5920" s="5">
        <v>-11266953.943989087</v>
      </c>
      <c r="C5920" s="20">
        <v>-11253321.35</v>
      </c>
      <c r="D5920" s="5">
        <v>5472814.943989086</v>
      </c>
      <c r="E5920" s="5">
        <v>1090763</v>
      </c>
      <c r="F5920" s="5">
        <f t="shared" si="4335"/>
        <v>-4703376.0000000009</v>
      </c>
      <c r="G5920" s="5">
        <f t="shared" si="4321"/>
        <v>-4689743.4060109137</v>
      </c>
      <c r="H5920" s="5"/>
      <c r="I5920" s="5">
        <f t="shared" si="4336"/>
        <v>4425548.4627200374</v>
      </c>
      <c r="J5920" s="5">
        <f t="shared" si="4337"/>
        <v>4977983.4481807761</v>
      </c>
      <c r="K5920" s="5">
        <f t="shared" si="4338"/>
        <v>5635004.2372799637</v>
      </c>
      <c r="L5920" s="5">
        <f t="shared" si="4339"/>
        <v>1151363.0333333334</v>
      </c>
      <c r="M5920" s="5">
        <f t="shared" si="4340"/>
        <v>11211915.733333332</v>
      </c>
      <c r="N5920" s="5">
        <f t="shared" si="4341"/>
        <v>11764350.718794072</v>
      </c>
    </row>
    <row r="5921" spans="1:14" ht="14.5" x14ac:dyDescent="0.35">
      <c r="A5921" s="27">
        <v>45061</v>
      </c>
      <c r="B5921" s="5">
        <v>15269577.33622551</v>
      </c>
      <c r="C5921" s="20">
        <v>19092737.370000001</v>
      </c>
      <c r="D5921" s="5">
        <v>4816989.6637744913</v>
      </c>
      <c r="E5921" s="5">
        <v>1667584</v>
      </c>
      <c r="F5921" s="5">
        <f t="shared" si="4335"/>
        <v>21754151</v>
      </c>
      <c r="G5921" s="5">
        <f t="shared" si="4321"/>
        <v>25577311.033774491</v>
      </c>
      <c r="H5921" s="5"/>
      <c r="I5921" s="5">
        <f t="shared" si="4336"/>
        <v>4425033.540439764</v>
      </c>
      <c r="J5921" s="5">
        <f t="shared" si="4337"/>
        <v>5105278.6475363066</v>
      </c>
      <c r="K5921" s="5">
        <f t="shared" si="4338"/>
        <v>5586883.5928935697</v>
      </c>
      <c r="L5921" s="5">
        <f t="shared" si="4339"/>
        <v>1114088.8</v>
      </c>
      <c r="M5921" s="5">
        <f t="shared" si="4340"/>
        <v>11126005.933333334</v>
      </c>
      <c r="N5921" s="5">
        <f t="shared" si="4341"/>
        <v>11806251.040429877</v>
      </c>
    </row>
    <row r="5922" spans="1:14" ht="14.5" x14ac:dyDescent="0.35">
      <c r="A5922" s="27">
        <v>45062</v>
      </c>
      <c r="B5922" s="5">
        <v>3321990.2758069113</v>
      </c>
      <c r="C5922" s="20">
        <v>7298797.71</v>
      </c>
      <c r="D5922" s="5">
        <v>5652856.7241930878</v>
      </c>
      <c r="E5922" s="5">
        <v>5264816</v>
      </c>
      <c r="F5922" s="5">
        <f t="shared" si="4335"/>
        <v>14239663</v>
      </c>
      <c r="G5922" s="5">
        <f t="shared" si="4321"/>
        <v>18216470.43419309</v>
      </c>
      <c r="H5922" s="5"/>
      <c r="I5922" s="5">
        <f t="shared" si="4336"/>
        <v>3555723.598209695</v>
      </c>
      <c r="J5922" s="5">
        <f t="shared" si="4337"/>
        <v>4368662.1695135664</v>
      </c>
      <c r="K5922" s="5">
        <f t="shared" si="4338"/>
        <v>5566002.6684569726</v>
      </c>
      <c r="L5922" s="5">
        <f t="shared" si="4339"/>
        <v>1200799.2666666666</v>
      </c>
      <c r="M5922" s="5">
        <f t="shared" si="4340"/>
        <v>10322525.533333333</v>
      </c>
      <c r="N5922" s="5">
        <f t="shared" si="4341"/>
        <v>11135464.104637207</v>
      </c>
    </row>
    <row r="5923" spans="1:14" ht="14.5" x14ac:dyDescent="0.35">
      <c r="A5923" s="27">
        <v>45063</v>
      </c>
      <c r="B5923" s="5">
        <v>12575665.404523194</v>
      </c>
      <c r="C5923" s="20">
        <v>16372031.289999999</v>
      </c>
      <c r="D5923" s="5">
        <v>6191186.5954768062</v>
      </c>
      <c r="E5923" s="5">
        <v>1935817</v>
      </c>
      <c r="F5923" s="5">
        <f t="shared" si="4335"/>
        <v>20702669</v>
      </c>
      <c r="G5923" s="5">
        <f t="shared" si="4321"/>
        <v>24499034.885476805</v>
      </c>
      <c r="H5923" s="5"/>
      <c r="I5923" s="5">
        <f t="shared" si="4336"/>
        <v>4986435.2472005896</v>
      </c>
      <c r="J5923" s="5">
        <f t="shared" si="4337"/>
        <v>5925502.107300275</v>
      </c>
      <c r="K5923" s="5">
        <f t="shared" si="4338"/>
        <v>5528936.186132744</v>
      </c>
      <c r="L5923" s="5">
        <f t="shared" si="4339"/>
        <v>1210116.1666666667</v>
      </c>
      <c r="M5923" s="5">
        <f t="shared" si="4340"/>
        <v>11725487.6</v>
      </c>
      <c r="N5923" s="5">
        <f t="shared" si="4341"/>
        <v>12664554.460099686</v>
      </c>
    </row>
    <row r="5924" spans="1:14" ht="14.5" x14ac:dyDescent="0.35">
      <c r="A5924" s="27">
        <v>45064</v>
      </c>
      <c r="B5924" s="5">
        <v>8702713.7788483351</v>
      </c>
      <c r="C5924" s="20">
        <v>11850027.060000001</v>
      </c>
      <c r="D5924" s="5">
        <v>4171977.2211516653</v>
      </c>
      <c r="E5924" s="5">
        <v>1370323</v>
      </c>
      <c r="F5924" s="5">
        <f t="shared" si="4335"/>
        <v>14245014</v>
      </c>
      <c r="G5924" s="5">
        <f t="shared" si="4321"/>
        <v>17392327.281151667</v>
      </c>
      <c r="H5924" s="5"/>
      <c r="I5924" s="5">
        <f t="shared" si="4336"/>
        <v>5193997.6786317388</v>
      </c>
      <c r="J5924" s="5">
        <f t="shared" si="4337"/>
        <v>6238426.8959260527</v>
      </c>
      <c r="K5924" s="5">
        <f t="shared" si="4338"/>
        <v>5472243.6547015961</v>
      </c>
      <c r="L5924" s="5">
        <f t="shared" si="4339"/>
        <v>1239589.8666666667</v>
      </c>
      <c r="M5924" s="5">
        <f t="shared" si="4340"/>
        <v>11905831.199999999</v>
      </c>
      <c r="N5924" s="5">
        <f t="shared" si="4341"/>
        <v>12950260.417294316</v>
      </c>
    </row>
    <row r="5925" spans="1:14" ht="14.5" x14ac:dyDescent="0.35">
      <c r="A5925" s="27">
        <v>45065</v>
      </c>
      <c r="B5925" s="5">
        <v>7014143.391897181</v>
      </c>
      <c r="C5925" s="20">
        <v>7011648.2199999997</v>
      </c>
      <c r="D5925" s="5">
        <v>4519910.608102819</v>
      </c>
      <c r="E5925" s="5">
        <v>933249</v>
      </c>
      <c r="F5925" s="5">
        <f t="shared" si="4335"/>
        <v>12467303</v>
      </c>
      <c r="G5925" s="5">
        <f t="shared" si="4321"/>
        <v>12464807.82810282</v>
      </c>
      <c r="H5925" s="5"/>
      <c r="I5925" s="5">
        <f t="shared" si="4336"/>
        <v>5976372.3970374297</v>
      </c>
      <c r="J5925" s="5">
        <f t="shared" si="4337"/>
        <v>7020411.166096081</v>
      </c>
      <c r="K5925" s="5">
        <f t="shared" si="4338"/>
        <v>5397059.6362959053</v>
      </c>
      <c r="L5925" s="5">
        <f t="shared" si="4339"/>
        <v>1268670.3666666667</v>
      </c>
      <c r="M5925" s="5">
        <f t="shared" si="4340"/>
        <v>12642102.4</v>
      </c>
      <c r="N5925" s="5">
        <f t="shared" si="4341"/>
        <v>13686141.169058651</v>
      </c>
    </row>
    <row r="5926" spans="1:14" ht="14.5" x14ac:dyDescent="0.35">
      <c r="A5926" s="27">
        <v>45066</v>
      </c>
      <c r="B5926" s="5">
        <v>-4555756.559586362</v>
      </c>
      <c r="C5926" s="20">
        <v>-4566795</v>
      </c>
      <c r="D5926" s="5">
        <v>5030752.559586362</v>
      </c>
      <c r="E5926" s="5">
        <v>570594</v>
      </c>
      <c r="F5926" s="5">
        <f t="shared" si="4335"/>
        <v>1045590</v>
      </c>
      <c r="G5926" s="5">
        <f t="shared" si="4321"/>
        <v>1034551.559586362</v>
      </c>
      <c r="H5926" s="5"/>
      <c r="I5926" s="5">
        <f t="shared" si="4336"/>
        <v>5218469.3131147884</v>
      </c>
      <c r="J5926" s="5">
        <f t="shared" si="4337"/>
        <v>6263761.0783446021</v>
      </c>
      <c r="K5926" s="5">
        <f t="shared" si="4338"/>
        <v>5302746.3868852127</v>
      </c>
      <c r="L5926" s="5">
        <f t="shared" si="4339"/>
        <v>1288891.0333333334</v>
      </c>
      <c r="M5926" s="5">
        <f t="shared" si="4340"/>
        <v>11810106.733333332</v>
      </c>
      <c r="N5926" s="5">
        <f t="shared" si="4341"/>
        <v>12855398.498563148</v>
      </c>
    </row>
    <row r="5927" spans="1:14" ht="14.5" x14ac:dyDescent="0.35">
      <c r="A5927" s="27">
        <v>45067</v>
      </c>
      <c r="B5927" s="5">
        <v>21538663.146657202</v>
      </c>
      <c r="C5927" s="20">
        <v>21523846.77</v>
      </c>
      <c r="D5927" s="5">
        <v>4913869.8533427967</v>
      </c>
      <c r="E5927" s="5">
        <v>305110</v>
      </c>
      <c r="F5927" s="5">
        <f t="shared" si="4335"/>
        <v>26757643</v>
      </c>
      <c r="G5927" s="5">
        <f t="shared" si="4321"/>
        <v>26742826.623342797</v>
      </c>
      <c r="H5927" s="5"/>
      <c r="I5927" s="5">
        <f t="shared" si="4336"/>
        <v>6343341.8682909003</v>
      </c>
      <c r="J5927" s="5">
        <f t="shared" si="4337"/>
        <v>7388525.6264912598</v>
      </c>
      <c r="K5927" s="5">
        <f t="shared" si="4338"/>
        <v>5205174.1983757662</v>
      </c>
      <c r="L5927" s="5">
        <f t="shared" si="4339"/>
        <v>1307492.4666666666</v>
      </c>
      <c r="M5927" s="5">
        <f t="shared" si="4340"/>
        <v>12856008.533333333</v>
      </c>
      <c r="N5927" s="5">
        <f t="shared" si="4341"/>
        <v>13901192.29153369</v>
      </c>
    </row>
    <row r="5928" spans="1:14" ht="14.5" x14ac:dyDescent="0.35">
      <c r="A5928" s="27">
        <v>45068</v>
      </c>
      <c r="B5928" s="5">
        <v>236330.20423023682</v>
      </c>
      <c r="C5928" s="20">
        <v>4046888.9</v>
      </c>
      <c r="D5928" s="5">
        <v>4190175.7957697632</v>
      </c>
      <c r="E5928" s="5">
        <v>599736</v>
      </c>
      <c r="F5928" s="5">
        <f t="shared" si="4335"/>
        <v>5026242</v>
      </c>
      <c r="G5928" s="5">
        <f t="shared" si="4321"/>
        <v>8836800.6957697626</v>
      </c>
      <c r="H5928" s="5"/>
      <c r="I5928" s="5">
        <f t="shared" si="4336"/>
        <v>5215046.9933047211</v>
      </c>
      <c r="J5928" s="5">
        <f t="shared" si="4337"/>
        <v>6387398.3240336515</v>
      </c>
      <c r="K5928" s="5">
        <f t="shared" si="4338"/>
        <v>5119918.7066952791</v>
      </c>
      <c r="L5928" s="5">
        <f t="shared" si="4339"/>
        <v>1329328.4333333333</v>
      </c>
      <c r="M5928" s="5">
        <f t="shared" si="4340"/>
        <v>11664294.133333333</v>
      </c>
      <c r="N5928" s="5">
        <f t="shared" si="4341"/>
        <v>12836645.464062264</v>
      </c>
    </row>
    <row r="5929" spans="1:14" ht="14.5" x14ac:dyDescent="0.35">
      <c r="A5929" s="27">
        <v>45069</v>
      </c>
      <c r="B5929" s="5">
        <v>-825742.44329413166</v>
      </c>
      <c r="C5929" s="20">
        <v>2860230.16</v>
      </c>
      <c r="D5929" s="5">
        <v>3897778.4432941317</v>
      </c>
      <c r="E5929" s="5">
        <v>874426</v>
      </c>
      <c r="F5929" s="5">
        <f t="shared" si="4335"/>
        <v>3946462</v>
      </c>
      <c r="G5929" s="5">
        <f t="shared" si="4321"/>
        <v>7632434.6032941323</v>
      </c>
      <c r="H5929" s="5"/>
      <c r="I5929" s="5">
        <f t="shared" si="4336"/>
        <v>5499802.7448771</v>
      </c>
      <c r="J5929" s="5">
        <f t="shared" si="4337"/>
        <v>6794482.6253267433</v>
      </c>
      <c r="K5929" s="5">
        <f t="shared" si="4338"/>
        <v>5041211.7551229</v>
      </c>
      <c r="L5929" s="5">
        <f t="shared" si="4339"/>
        <v>1360623.5666666667</v>
      </c>
      <c r="M5929" s="5">
        <f t="shared" si="4340"/>
        <v>11901638.066666666</v>
      </c>
      <c r="N5929" s="5">
        <f t="shared" si="4341"/>
        <v>13196317.94711631</v>
      </c>
    </row>
    <row r="5930" spans="1:14" ht="14.5" x14ac:dyDescent="0.35">
      <c r="A5930" s="27">
        <v>45070</v>
      </c>
      <c r="B5930" s="5">
        <v>5886250.389299565</v>
      </c>
      <c r="C5930" s="20">
        <v>7085971.2000000002</v>
      </c>
      <c r="D5930" s="5">
        <v>5612319.610700435</v>
      </c>
      <c r="E5930" s="5">
        <v>773800</v>
      </c>
      <c r="F5930" s="5">
        <f t="shared" si="4335"/>
        <v>12272370</v>
      </c>
      <c r="G5930" s="5">
        <f t="shared" si="4321"/>
        <v>13472090.810700435</v>
      </c>
      <c r="H5930" s="5"/>
      <c r="I5930" s="5">
        <f t="shared" si="4336"/>
        <v>5969598.80149257</v>
      </c>
      <c r="J5930" s="5">
        <f t="shared" si="4337"/>
        <v>7276131.8348243432</v>
      </c>
      <c r="K5930" s="5">
        <f t="shared" si="4338"/>
        <v>5038240.4985074289</v>
      </c>
      <c r="L5930" s="5">
        <f t="shared" si="4339"/>
        <v>1376921.4333333333</v>
      </c>
      <c r="M5930" s="5">
        <f t="shared" si="4340"/>
        <v>12384760.733333332</v>
      </c>
      <c r="N5930" s="5">
        <f t="shared" si="4341"/>
        <v>13691293.766665105</v>
      </c>
    </row>
    <row r="5931" spans="1:14" ht="14.5" x14ac:dyDescent="0.35">
      <c r="A5931" s="27">
        <v>45071</v>
      </c>
      <c r="B5931" s="5">
        <v>3137093.76629405</v>
      </c>
      <c r="C5931" s="20">
        <v>3153781.35</v>
      </c>
      <c r="D5931" s="5">
        <v>3672877.23370595</v>
      </c>
      <c r="E5931" s="5">
        <v>847196</v>
      </c>
      <c r="F5931" s="5">
        <f t="shared" si="4335"/>
        <v>7657167</v>
      </c>
      <c r="G5931" s="5">
        <f t="shared" si="4321"/>
        <v>7673854.5837059505</v>
      </c>
      <c r="H5931" s="5"/>
      <c r="I5931" s="5">
        <f t="shared" si="4336"/>
        <v>5781788.8228377942</v>
      </c>
      <c r="J5931" s="5">
        <f t="shared" si="4337"/>
        <v>6994452.1072502844</v>
      </c>
      <c r="K5931" s="5">
        <f t="shared" si="4338"/>
        <v>5009979.1771622058</v>
      </c>
      <c r="L5931" s="5">
        <f t="shared" si="4339"/>
        <v>1400829.5</v>
      </c>
      <c r="M5931" s="5">
        <f t="shared" si="4340"/>
        <v>12192597.5</v>
      </c>
      <c r="N5931" s="5">
        <f t="shared" si="4341"/>
        <v>13405260.784412494</v>
      </c>
    </row>
    <row r="5932" spans="1:14" ht="14.5" x14ac:dyDescent="0.35">
      <c r="A5932" s="27">
        <v>45072</v>
      </c>
      <c r="B5932" s="5">
        <v>2625415.9583308403</v>
      </c>
      <c r="C5932" s="20">
        <v>2632839.0300000003</v>
      </c>
      <c r="D5932" s="5">
        <v>3985860.0416691597</v>
      </c>
      <c r="E5932" s="5">
        <v>647027</v>
      </c>
      <c r="F5932" s="5">
        <f t="shared" si="4335"/>
        <v>7258303</v>
      </c>
      <c r="G5932" s="5">
        <f t="shared" si="4321"/>
        <v>7265726.0716691595</v>
      </c>
      <c r="H5932" s="5"/>
      <c r="I5932" s="5">
        <f t="shared" si="4336"/>
        <v>5718463.2976256004</v>
      </c>
      <c r="J5932" s="5">
        <f t="shared" si="4337"/>
        <v>6837221.9436977096</v>
      </c>
      <c r="K5932" s="5">
        <f t="shared" si="4338"/>
        <v>4989745.935707734</v>
      </c>
      <c r="L5932" s="5">
        <f t="shared" si="4339"/>
        <v>1435428.4333333333</v>
      </c>
      <c r="M5932" s="5">
        <f t="shared" si="4340"/>
        <v>12143637.666666666</v>
      </c>
      <c r="N5932" s="5">
        <f t="shared" si="4341"/>
        <v>13262396.31273878</v>
      </c>
    </row>
    <row r="5933" spans="1:14" ht="14.5" x14ac:dyDescent="0.35">
      <c r="A5933" s="27">
        <v>45073</v>
      </c>
      <c r="B5933" s="5">
        <v>4230105.4590047011</v>
      </c>
      <c r="C5933" s="20">
        <v>4241761.54</v>
      </c>
      <c r="D5933" s="5">
        <v>2170479.5409952989</v>
      </c>
      <c r="E5933" s="5">
        <v>929727</v>
      </c>
      <c r="F5933" s="5">
        <f t="shared" si="4335"/>
        <v>7330312</v>
      </c>
      <c r="G5933" s="5">
        <f t="shared" si="4321"/>
        <v>7341968.0809952989</v>
      </c>
      <c r="H5933" s="5"/>
      <c r="I5933" s="5">
        <f t="shared" si="4336"/>
        <v>5031894.8109864602</v>
      </c>
      <c r="J5933" s="5">
        <f t="shared" si="4337"/>
        <v>6073971.3555420088</v>
      </c>
      <c r="K5933" s="5">
        <f t="shared" si="4338"/>
        <v>4936178.3890135409</v>
      </c>
      <c r="L5933" s="5">
        <f t="shared" si="4339"/>
        <v>1459192.9</v>
      </c>
      <c r="M5933" s="5">
        <f t="shared" si="4340"/>
        <v>11427266.1</v>
      </c>
      <c r="N5933" s="5">
        <f t="shared" si="4341"/>
        <v>12469342.644555552</v>
      </c>
    </row>
    <row r="5934" spans="1:14" ht="14.5" x14ac:dyDescent="0.35">
      <c r="A5934" s="27">
        <v>45074</v>
      </c>
      <c r="B5934" s="5">
        <v>17407693.842263188</v>
      </c>
      <c r="C5934" s="20">
        <v>17431280.77</v>
      </c>
      <c r="D5934" s="5">
        <v>2592802.1577368127</v>
      </c>
      <c r="E5934" s="5">
        <v>857033</v>
      </c>
      <c r="F5934" s="5">
        <f t="shared" si="4335"/>
        <v>20857529</v>
      </c>
      <c r="G5934" s="5">
        <f t="shared" si="4321"/>
        <v>20881115.927736811</v>
      </c>
      <c r="H5934" s="5"/>
      <c r="I5934" s="5">
        <f t="shared" si="4336"/>
        <v>5703007.0052930061</v>
      </c>
      <c r="J5934" s="5">
        <f t="shared" si="4337"/>
        <v>6744562.3243768094</v>
      </c>
      <c r="K5934" s="5">
        <f t="shared" si="4338"/>
        <v>4883171.1613736628</v>
      </c>
      <c r="L5934" s="5">
        <f t="shared" si="4339"/>
        <v>1433190.3</v>
      </c>
      <c r="M5934" s="5">
        <f t="shared" si="4340"/>
        <v>12019368.466666667</v>
      </c>
      <c r="N5934" s="5">
        <f t="shared" si="4341"/>
        <v>13060923.785750475</v>
      </c>
    </row>
    <row r="5935" spans="1:14" ht="14.5" x14ac:dyDescent="0.35">
      <c r="A5935" s="27">
        <v>45075</v>
      </c>
      <c r="B5935" s="5">
        <v>-7399263.6635505855</v>
      </c>
      <c r="C5935" s="20">
        <v>-7423728.79</v>
      </c>
      <c r="D5935" s="5">
        <v>1944236.663550585</v>
      </c>
      <c r="E5935" s="5">
        <v>1229513</v>
      </c>
      <c r="F5935" s="5">
        <f t="shared" si="4335"/>
        <v>-4225514</v>
      </c>
      <c r="G5935" s="5">
        <f t="shared" si="4321"/>
        <v>-4249979.1264494155</v>
      </c>
      <c r="H5935" s="5"/>
      <c r="I5935" s="5">
        <f t="shared" si="4336"/>
        <v>5473999.3016596474</v>
      </c>
      <c r="J5935" s="5">
        <f t="shared" si="4337"/>
        <v>6513129.5102562616</v>
      </c>
      <c r="K5935" s="5">
        <f t="shared" si="4338"/>
        <v>4848238.3316736864</v>
      </c>
      <c r="L5935" s="5">
        <f t="shared" si="4339"/>
        <v>1417983.4</v>
      </c>
      <c r="M5935" s="5">
        <f t="shared" si="4340"/>
        <v>11740221.033333333</v>
      </c>
      <c r="N5935" s="5">
        <f t="shared" si="4341"/>
        <v>12779351.241929952</v>
      </c>
    </row>
    <row r="5936" spans="1:14" ht="14.5" x14ac:dyDescent="0.35">
      <c r="A5936" s="27">
        <v>45076</v>
      </c>
      <c r="B5936" s="5">
        <v>29630324.372071315</v>
      </c>
      <c r="C5936" s="20">
        <v>33569043.32</v>
      </c>
      <c r="D5936" s="5">
        <v>2996110.6279286845</v>
      </c>
      <c r="E5936" s="5">
        <v>1166885</v>
      </c>
      <c r="F5936" s="5">
        <f t="shared" si="4335"/>
        <v>33793320</v>
      </c>
      <c r="G5936" s="5">
        <f t="shared" si="4321"/>
        <v>37732038.947928682</v>
      </c>
      <c r="H5936" s="5"/>
      <c r="I5936" s="5">
        <f t="shared" si="4336"/>
        <v>6133646.2436124552</v>
      </c>
      <c r="J5936" s="5">
        <f t="shared" si="4337"/>
        <v>7302895.2529999996</v>
      </c>
      <c r="K5936" s="5">
        <f t="shared" si="4338"/>
        <v>4805384.4897208791</v>
      </c>
      <c r="L5936" s="5">
        <f t="shared" si="4339"/>
        <v>1404155.5</v>
      </c>
      <c r="M5936" s="5">
        <f t="shared" si="4340"/>
        <v>12343186.233333332</v>
      </c>
      <c r="N5936" s="5">
        <f t="shared" si="4341"/>
        <v>13512435.242720881</v>
      </c>
    </row>
    <row r="5937" spans="1:14" ht="14.5" x14ac:dyDescent="0.35">
      <c r="A5937" s="27">
        <v>45077</v>
      </c>
      <c r="B5937" s="5">
        <v>6121873.2905622581</v>
      </c>
      <c r="C5937" s="20">
        <v>6108777.8600000003</v>
      </c>
      <c r="D5937" s="5">
        <v>3342213.7094377419</v>
      </c>
      <c r="E5937" s="5">
        <v>1881346</v>
      </c>
      <c r="F5937" s="5">
        <f t="shared" si="4335"/>
        <v>11345433</v>
      </c>
      <c r="G5937" s="5">
        <f t="shared" ref="G5937:G6000" si="4342">SUM(C5937:E5937)</f>
        <v>11332337.569437742</v>
      </c>
      <c r="H5937" s="5"/>
      <c r="I5937" s="5">
        <f t="shared" si="4336"/>
        <v>6391938.9807393309</v>
      </c>
      <c r="J5937" s="5">
        <f t="shared" si="4337"/>
        <v>7560634.4440000001</v>
      </c>
      <c r="K5937" s="5">
        <f t="shared" si="4338"/>
        <v>4777048.6859273352</v>
      </c>
      <c r="L5937" s="5">
        <f t="shared" si="4339"/>
        <v>1410500.7333333334</v>
      </c>
      <c r="M5937" s="5">
        <f t="shared" si="4340"/>
        <v>12579488.4</v>
      </c>
      <c r="N5937" s="5">
        <f t="shared" si="4341"/>
        <v>13748183.86326067</v>
      </c>
    </row>
    <row r="5938" spans="1:14" ht="14.5" x14ac:dyDescent="0.35">
      <c r="A5938" s="27">
        <v>45078</v>
      </c>
      <c r="B5938" s="5">
        <v>-5515653.5395101206</v>
      </c>
      <c r="C5938" s="20">
        <v>-5497066.6542494893</v>
      </c>
      <c r="D5938" s="5">
        <v>2513961.5395101206</v>
      </c>
      <c r="E5938" s="5">
        <v>2088845</v>
      </c>
      <c r="F5938" s="5">
        <f t="shared" ref="F5938:F5966" si="4343">SUM(B5938+D5938+E5938)</f>
        <v>-912847</v>
      </c>
      <c r="G5938" s="5">
        <f t="shared" si="4342"/>
        <v>-894260.11473936867</v>
      </c>
      <c r="H5938" s="5"/>
      <c r="I5938" s="5">
        <f t="shared" ref="I5938:I5966" si="4344">AVERAGE(B5909:B5938)</f>
        <v>5967197.4692950416</v>
      </c>
      <c r="J5938" s="5">
        <f t="shared" ref="J5938:J5967" si="4345">AVERAGE(C5909:C5938)</f>
        <v>7134731.2465250175</v>
      </c>
      <c r="K5938" s="5">
        <f t="shared" ref="K5938:K5967" si="4346">AVERAGE(D5909:D5938)</f>
        <v>4691752.0640382925</v>
      </c>
      <c r="L5938" s="5">
        <f t="shared" ref="L5938:L5967" si="4347">AVERAGE(E5909:E5938)</f>
        <v>1406862.0666666667</v>
      </c>
      <c r="M5938" s="5">
        <f t="shared" ref="M5938:M5967" si="4348">AVERAGE(F5909:F5938)</f>
        <v>12065811.6</v>
      </c>
      <c r="N5938" s="5">
        <f t="shared" ref="N5938:N5967" si="4349">AVERAGE(G5909:G5938)</f>
        <v>13233345.377229979</v>
      </c>
    </row>
    <row r="5939" spans="1:14" ht="14.5" x14ac:dyDescent="0.35">
      <c r="A5939" s="27">
        <v>45079</v>
      </c>
      <c r="B5939" s="5">
        <v>-14101982.131312711</v>
      </c>
      <c r="C5939" s="20">
        <v>-14075008.661265023</v>
      </c>
      <c r="D5939" s="5">
        <v>2473810.1313127107</v>
      </c>
      <c r="E5939" s="5">
        <v>1567255</v>
      </c>
      <c r="F5939" s="5">
        <f t="shared" si="4343"/>
        <v>-10060917</v>
      </c>
      <c r="G5939" s="5">
        <f t="shared" si="4342"/>
        <v>-10033943.529952312</v>
      </c>
      <c r="H5939" s="5"/>
      <c r="I5939" s="5">
        <f t="shared" si="4344"/>
        <v>5297377.7697241437</v>
      </c>
      <c r="J5939" s="5">
        <f t="shared" si="4345"/>
        <v>6356341.9701495171</v>
      </c>
      <c r="K5939" s="5">
        <f t="shared" si="4346"/>
        <v>4572268.4302758565</v>
      </c>
      <c r="L5939" s="5">
        <f t="shared" si="4347"/>
        <v>1405955.4333333333</v>
      </c>
      <c r="M5939" s="5">
        <f t="shared" si="4348"/>
        <v>11275601.633333333</v>
      </c>
      <c r="N5939" s="5">
        <f t="shared" si="4349"/>
        <v>12334565.83375871</v>
      </c>
    </row>
    <row r="5940" spans="1:14" ht="14.5" x14ac:dyDescent="0.35">
      <c r="A5940" s="27">
        <v>45080</v>
      </c>
      <c r="B5940" s="5">
        <v>9792132.9290119186</v>
      </c>
      <c r="C5940" s="20">
        <v>9811337.2752239164</v>
      </c>
      <c r="D5940" s="5">
        <v>3264644.0709880814</v>
      </c>
      <c r="E5940" s="5">
        <v>1395405</v>
      </c>
      <c r="F5940" s="5">
        <f t="shared" si="4343"/>
        <v>14452182</v>
      </c>
      <c r="G5940" s="5">
        <f t="shared" si="4342"/>
        <v>14471386.346211998</v>
      </c>
      <c r="H5940" s="5"/>
      <c r="I5940" s="5">
        <f t="shared" si="4344"/>
        <v>4737996.1873989766</v>
      </c>
      <c r="J5940" s="5">
        <f t="shared" si="4345"/>
        <v>5796846.2936569806</v>
      </c>
      <c r="K5940" s="5">
        <f t="shared" si="4346"/>
        <v>4460911.0459343558</v>
      </c>
      <c r="L5940" s="5">
        <f t="shared" si="4347"/>
        <v>1401841.0333333334</v>
      </c>
      <c r="M5940" s="5">
        <f t="shared" si="4348"/>
        <v>10600748.266666668</v>
      </c>
      <c r="N5940" s="5">
        <f t="shared" si="4349"/>
        <v>11659598.372924672</v>
      </c>
    </row>
    <row r="5941" spans="1:14" ht="14.5" x14ac:dyDescent="0.35">
      <c r="A5941" s="27">
        <v>45081</v>
      </c>
      <c r="B5941" s="5">
        <v>17632676.814929746</v>
      </c>
      <c r="C5941" s="20">
        <v>17663759.014181793</v>
      </c>
      <c r="D5941" s="5">
        <v>3144292.1850702534</v>
      </c>
      <c r="E5941" s="5">
        <v>1838513</v>
      </c>
      <c r="F5941" s="5">
        <f t="shared" si="4343"/>
        <v>22615482</v>
      </c>
      <c r="G5941" s="5">
        <f t="shared" si="4342"/>
        <v>22646564.199252047</v>
      </c>
      <c r="H5941" s="5"/>
      <c r="I5941" s="5">
        <f t="shared" si="4344"/>
        <v>5193510.031852439</v>
      </c>
      <c r="J5941" s="5">
        <f t="shared" si="4345"/>
        <v>6252068.5537963742</v>
      </c>
      <c r="K5941" s="5">
        <f t="shared" si="4346"/>
        <v>4361378.7681475608</v>
      </c>
      <c r="L5941" s="5">
        <f t="shared" si="4347"/>
        <v>1349884.9666666666</v>
      </c>
      <c r="M5941" s="5">
        <f t="shared" si="4348"/>
        <v>10904773.766666668</v>
      </c>
      <c r="N5941" s="5">
        <f t="shared" si="4349"/>
        <v>11963332.288610602</v>
      </c>
    </row>
    <row r="5942" spans="1:14" ht="14.5" x14ac:dyDescent="0.35">
      <c r="A5942" s="27">
        <v>45082</v>
      </c>
      <c r="B5942" s="5">
        <v>19520352.587262236</v>
      </c>
      <c r="C5942" s="20">
        <v>19539580.961332228</v>
      </c>
      <c r="D5942" s="5">
        <v>3119125.4127377626</v>
      </c>
      <c r="E5942" s="5">
        <v>2726863</v>
      </c>
      <c r="F5942" s="5">
        <f t="shared" si="4343"/>
        <v>25366341</v>
      </c>
      <c r="G5942" s="5">
        <f t="shared" si="4342"/>
        <v>25385569.374069989</v>
      </c>
      <c r="H5942" s="5"/>
      <c r="I5942" s="5">
        <f t="shared" si="4344"/>
        <v>5288874.8931299541</v>
      </c>
      <c r="J5942" s="5">
        <f t="shared" si="4345"/>
        <v>6345807.0881741149</v>
      </c>
      <c r="K5942" s="5">
        <f t="shared" si="4346"/>
        <v>4261153.3402033802</v>
      </c>
      <c r="L5942" s="5">
        <f t="shared" si="4347"/>
        <v>1406958.5333333334</v>
      </c>
      <c r="M5942" s="5">
        <f t="shared" si="4348"/>
        <v>10956986.766666668</v>
      </c>
      <c r="N5942" s="5">
        <f t="shared" si="4349"/>
        <v>12013918.961710831</v>
      </c>
    </row>
    <row r="5943" spans="1:14" ht="14.5" x14ac:dyDescent="0.35">
      <c r="A5943" s="27">
        <v>45083</v>
      </c>
      <c r="B5943" s="5">
        <v>-13646991.377286611</v>
      </c>
      <c r="C5943" s="20">
        <v>-13634407.164239552</v>
      </c>
      <c r="D5943" s="5">
        <v>3861834.3772866111</v>
      </c>
      <c r="E5943" s="5">
        <v>1464224</v>
      </c>
      <c r="F5943" s="5">
        <f t="shared" si="4343"/>
        <v>-8320933</v>
      </c>
      <c r="G5943" s="5">
        <f t="shared" si="4342"/>
        <v>-8308348.7869529407</v>
      </c>
      <c r="H5943" s="5"/>
      <c r="I5943" s="5">
        <f t="shared" si="4344"/>
        <v>4403628.9644203205</v>
      </c>
      <c r="J5943" s="5">
        <f t="shared" si="4345"/>
        <v>5458881.43836613</v>
      </c>
      <c r="K5943" s="5">
        <f t="shared" si="4346"/>
        <v>4158010.4689130126</v>
      </c>
      <c r="L5943" s="5">
        <f t="shared" si="4347"/>
        <v>1431956.0666666667</v>
      </c>
      <c r="M5943" s="5">
        <f t="shared" si="4348"/>
        <v>9993595.5</v>
      </c>
      <c r="N5943" s="5">
        <f t="shared" si="4349"/>
        <v>11048847.973945813</v>
      </c>
    </row>
    <row r="5944" spans="1:14" ht="14.5" x14ac:dyDescent="0.35">
      <c r="A5944" s="27">
        <v>45084</v>
      </c>
      <c r="B5944" s="5">
        <v>1245455.7812782461</v>
      </c>
      <c r="C5944" s="20">
        <v>1253928.2633148397</v>
      </c>
      <c r="D5944" s="5">
        <v>4311385.2187217539</v>
      </c>
      <c r="E5944" s="5">
        <v>117982</v>
      </c>
      <c r="F5944" s="5">
        <f t="shared" si="4343"/>
        <v>5674823</v>
      </c>
      <c r="G5944" s="5">
        <f t="shared" si="4342"/>
        <v>5683295.4820365934</v>
      </c>
      <c r="H5944" s="5"/>
      <c r="I5944" s="5">
        <f t="shared" si="4344"/>
        <v>4157119.4497787994</v>
      </c>
      <c r="J5944" s="5">
        <f t="shared" si="4345"/>
        <v>5210535.3908099569</v>
      </c>
      <c r="K5944" s="5">
        <f t="shared" si="4346"/>
        <v>4075049.9168878673</v>
      </c>
      <c r="L5944" s="5">
        <f t="shared" si="4347"/>
        <v>1401021.7333333334</v>
      </c>
      <c r="M5944" s="5">
        <f t="shared" si="4348"/>
        <v>9633191.0999999996</v>
      </c>
      <c r="N5944" s="5">
        <f t="shared" si="4349"/>
        <v>10686607.041031159</v>
      </c>
    </row>
    <row r="5945" spans="1:14" ht="14.5" x14ac:dyDescent="0.35">
      <c r="A5945" s="27">
        <v>45085</v>
      </c>
      <c r="B5945" s="5">
        <v>-99814.301057810895</v>
      </c>
      <c r="C5945" s="20">
        <v>-96772.107661780901</v>
      </c>
      <c r="D5945" s="5">
        <v>3820062.3010578109</v>
      </c>
      <c r="E5945" s="5">
        <v>637284</v>
      </c>
      <c r="F5945" s="5">
        <f t="shared" si="4343"/>
        <v>4357532</v>
      </c>
      <c r="G5945" s="5">
        <f t="shared" si="4342"/>
        <v>4360574.19339603</v>
      </c>
      <c r="H5945" s="5"/>
      <c r="I5945" s="5">
        <f t="shared" si="4344"/>
        <v>4739146.3702754145</v>
      </c>
      <c r="J5945" s="5">
        <f t="shared" si="4345"/>
        <v>5661040.6792212315</v>
      </c>
      <c r="K5945" s="5">
        <f t="shared" si="4346"/>
        <v>4034235.8630579184</v>
      </c>
      <c r="L5945" s="5">
        <f t="shared" si="4347"/>
        <v>1383814.7</v>
      </c>
      <c r="M5945" s="5">
        <f t="shared" si="4348"/>
        <v>10157196.933333334</v>
      </c>
      <c r="N5945" s="5">
        <f t="shared" si="4349"/>
        <v>11079091.242279153</v>
      </c>
    </row>
    <row r="5946" spans="1:14" ht="14.5" x14ac:dyDescent="0.35">
      <c r="A5946" s="27">
        <v>45086</v>
      </c>
      <c r="B5946" s="5">
        <v>16602645.377681337</v>
      </c>
      <c r="C5946" s="20">
        <v>16617080.42789259</v>
      </c>
      <c r="D5946" s="5">
        <v>3401011.6223186622</v>
      </c>
      <c r="E5946" s="5">
        <v>633406</v>
      </c>
      <c r="F5946" s="5">
        <f t="shared" si="4343"/>
        <v>20637063</v>
      </c>
      <c r="G5946" s="5">
        <f t="shared" si="4342"/>
        <v>20651498.050211251</v>
      </c>
      <c r="H5946" s="5"/>
      <c r="I5946" s="5">
        <f t="shared" si="4344"/>
        <v>5251604.0731431982</v>
      </c>
      <c r="J5946" s="5">
        <f t="shared" si="4345"/>
        <v>6171866.8188176509</v>
      </c>
      <c r="K5946" s="5">
        <f t="shared" si="4346"/>
        <v>3991636.3935234686</v>
      </c>
      <c r="L5946" s="5">
        <f t="shared" si="4347"/>
        <v>1351343.9333333333</v>
      </c>
      <c r="M5946" s="5">
        <f t="shared" si="4348"/>
        <v>10594584.4</v>
      </c>
      <c r="N5946" s="5">
        <f t="shared" si="4349"/>
        <v>11514847.145674456</v>
      </c>
    </row>
    <row r="5947" spans="1:14" ht="14.5" x14ac:dyDescent="0.35">
      <c r="A5947" s="27">
        <v>45087</v>
      </c>
      <c r="B5947" s="5">
        <v>9372163.6865901686</v>
      </c>
      <c r="C5947" s="20">
        <v>9456370.8953995164</v>
      </c>
      <c r="D5947" s="5">
        <v>2356833.3134098304</v>
      </c>
      <c r="E5947" s="5">
        <v>697266</v>
      </c>
      <c r="F5947" s="5">
        <f t="shared" si="4343"/>
        <v>12426263</v>
      </c>
      <c r="G5947" s="5">
        <f t="shared" si="4342"/>
        <v>12510470.208809346</v>
      </c>
      <c r="H5947" s="5"/>
      <c r="I5947" s="5">
        <f t="shared" si="4344"/>
        <v>5142461.6497542234</v>
      </c>
      <c r="J5947" s="5">
        <f t="shared" si="4345"/>
        <v>6064358.9773309687</v>
      </c>
      <c r="K5947" s="5">
        <f t="shared" si="4346"/>
        <v>3921087.5502457758</v>
      </c>
      <c r="L5947" s="5">
        <f t="shared" si="4347"/>
        <v>1320278.1666666667</v>
      </c>
      <c r="M5947" s="5">
        <f t="shared" si="4348"/>
        <v>10383827.366666667</v>
      </c>
      <c r="N5947" s="5">
        <f t="shared" si="4349"/>
        <v>11305724.694243414</v>
      </c>
    </row>
    <row r="5948" spans="1:14" ht="14.5" x14ac:dyDescent="0.35">
      <c r="A5948" s="27">
        <v>45088</v>
      </c>
      <c r="B5948" s="5">
        <v>4360148.9182134289</v>
      </c>
      <c r="C5948" s="20">
        <v>4380684.061895106</v>
      </c>
      <c r="D5948" s="5">
        <v>2068682.0817865711</v>
      </c>
      <c r="E5948" s="5">
        <v>801795</v>
      </c>
      <c r="F5948" s="5">
        <f t="shared" si="4343"/>
        <v>7230626</v>
      </c>
      <c r="G5948" s="5">
        <f t="shared" si="4342"/>
        <v>7251161.1436816771</v>
      </c>
      <c r="H5948" s="5"/>
      <c r="I5948" s="5">
        <f t="shared" si="4344"/>
        <v>5659479.9191214098</v>
      </c>
      <c r="J5948" s="5">
        <f t="shared" si="4345"/>
        <v>6581696.0517274719</v>
      </c>
      <c r="K5948" s="5">
        <f t="shared" si="4346"/>
        <v>3832444.5808785907</v>
      </c>
      <c r="L5948" s="5">
        <f t="shared" si="4347"/>
        <v>1294417.8666666667</v>
      </c>
      <c r="M5948" s="5">
        <f t="shared" si="4348"/>
        <v>10786342.366666667</v>
      </c>
      <c r="N5948" s="5">
        <f t="shared" si="4349"/>
        <v>11708558.499272734</v>
      </c>
    </row>
    <row r="5949" spans="1:14" ht="14.5" x14ac:dyDescent="0.35">
      <c r="A5949" s="27">
        <v>45089</v>
      </c>
      <c r="B5949" s="5">
        <v>-3083662.386128163</v>
      </c>
      <c r="C5949" s="20">
        <v>-3043353.2536512371</v>
      </c>
      <c r="D5949" s="5">
        <v>2510597.386128163</v>
      </c>
      <c r="E5949" s="5">
        <v>565506</v>
      </c>
      <c r="F5949" s="5">
        <f t="shared" si="4343"/>
        <v>-7559</v>
      </c>
      <c r="G5949" s="5">
        <f t="shared" si="4342"/>
        <v>32750.13247692585</v>
      </c>
      <c r="H5949" s="5"/>
      <c r="I5949" s="5">
        <f t="shared" si="4344"/>
        <v>5190919.8788422002</v>
      </c>
      <c r="J5949" s="5">
        <f t="shared" si="4345"/>
        <v>6113731.6822724305</v>
      </c>
      <c r="K5949" s="5">
        <f t="shared" si="4346"/>
        <v>3734048.3878244669</v>
      </c>
      <c r="L5949" s="5">
        <f t="shared" si="4347"/>
        <v>1249309.6333333333</v>
      </c>
      <c r="M5949" s="5">
        <f t="shared" si="4348"/>
        <v>10174277.9</v>
      </c>
      <c r="N5949" s="5">
        <f t="shared" si="4349"/>
        <v>11097089.703430234</v>
      </c>
    </row>
    <row r="5950" spans="1:14" ht="14.5" x14ac:dyDescent="0.35">
      <c r="A5950" s="27">
        <v>45090</v>
      </c>
      <c r="B5950" s="5">
        <v>-5324901.5279345196</v>
      </c>
      <c r="C5950" s="20">
        <v>-5282362.2330715433</v>
      </c>
      <c r="D5950" s="5">
        <v>2552188.5279345196</v>
      </c>
      <c r="E5950" s="5">
        <v>542493</v>
      </c>
      <c r="F5950" s="5">
        <f t="shared" si="4343"/>
        <v>-2230220</v>
      </c>
      <c r="G5950" s="5">
        <f t="shared" si="4342"/>
        <v>-2187680.7051370237</v>
      </c>
      <c r="H5950" s="5"/>
      <c r="I5950" s="5">
        <f t="shared" si="4344"/>
        <v>5388988.2927106861</v>
      </c>
      <c r="J5950" s="5">
        <f t="shared" si="4345"/>
        <v>6312763.652836713</v>
      </c>
      <c r="K5950" s="5">
        <f t="shared" si="4346"/>
        <v>3636694.1739559812</v>
      </c>
      <c r="L5950" s="5">
        <f t="shared" si="4347"/>
        <v>1231033.9666666666</v>
      </c>
      <c r="M5950" s="5">
        <f t="shared" si="4348"/>
        <v>10256716.433333334</v>
      </c>
      <c r="N5950" s="5">
        <f t="shared" si="4349"/>
        <v>11180491.793459365</v>
      </c>
    </row>
    <row r="5951" spans="1:14" ht="14.5" x14ac:dyDescent="0.35">
      <c r="A5951" s="27">
        <v>45091</v>
      </c>
      <c r="B5951" s="5">
        <v>13322177.366086885</v>
      </c>
      <c r="C5951" s="20">
        <v>13352092.477621377</v>
      </c>
      <c r="D5951" s="5">
        <v>2350641.6339131147</v>
      </c>
      <c r="E5951" s="5">
        <v>996190</v>
      </c>
      <c r="F5951" s="5">
        <f t="shared" si="4343"/>
        <v>16669009</v>
      </c>
      <c r="G5951" s="5">
        <f t="shared" si="4342"/>
        <v>16698924.111534491</v>
      </c>
      <c r="H5951" s="5"/>
      <c r="I5951" s="5">
        <f t="shared" si="4344"/>
        <v>5324074.960372732</v>
      </c>
      <c r="J5951" s="5">
        <f t="shared" si="4345"/>
        <v>6121408.8230907582</v>
      </c>
      <c r="K5951" s="5">
        <f t="shared" si="4346"/>
        <v>3554482.5729606017</v>
      </c>
      <c r="L5951" s="5">
        <f t="shared" si="4347"/>
        <v>1208654.1666666667</v>
      </c>
      <c r="M5951" s="5">
        <f t="shared" si="4348"/>
        <v>10087211.699999999</v>
      </c>
      <c r="N5951" s="5">
        <f t="shared" si="4349"/>
        <v>10884545.562718028</v>
      </c>
    </row>
    <row r="5952" spans="1:14" ht="14.5" x14ac:dyDescent="0.35">
      <c r="A5952" s="27">
        <v>45092</v>
      </c>
      <c r="B5952" s="5">
        <v>-3079368.9908063877</v>
      </c>
      <c r="C5952" s="20">
        <v>-3045371.0046662576</v>
      </c>
      <c r="D5952" s="5">
        <v>2456549.9908063877</v>
      </c>
      <c r="E5952" s="5">
        <v>1133276</v>
      </c>
      <c r="F5952" s="5">
        <f t="shared" si="4343"/>
        <v>510457</v>
      </c>
      <c r="G5952" s="5">
        <f t="shared" si="4342"/>
        <v>544454.98614013009</v>
      </c>
      <c r="H5952" s="5"/>
      <c r="I5952" s="5">
        <f t="shared" si="4344"/>
        <v>5110696.3181522889</v>
      </c>
      <c r="J5952" s="5">
        <f t="shared" si="4345"/>
        <v>5776603.1992685487</v>
      </c>
      <c r="K5952" s="5">
        <f t="shared" si="4346"/>
        <v>3447939.015181045</v>
      </c>
      <c r="L5952" s="5">
        <f t="shared" si="4347"/>
        <v>1070936.1666666667</v>
      </c>
      <c r="M5952" s="5">
        <f t="shared" si="4348"/>
        <v>9629571.5</v>
      </c>
      <c r="N5952" s="5">
        <f t="shared" si="4349"/>
        <v>10295478.381116262</v>
      </c>
    </row>
    <row r="5953" spans="1:14" ht="14.5" x14ac:dyDescent="0.35">
      <c r="A5953" s="27">
        <v>45093</v>
      </c>
      <c r="B5953" s="5">
        <v>9630947.5870514028</v>
      </c>
      <c r="C5953" s="20">
        <v>9661275.4527120329</v>
      </c>
      <c r="D5953" s="5">
        <v>2391059.4129485963</v>
      </c>
      <c r="E5953" s="5">
        <v>656506</v>
      </c>
      <c r="F5953" s="5">
        <f t="shared" si="4343"/>
        <v>12678513</v>
      </c>
      <c r="G5953" s="5">
        <f t="shared" si="4342"/>
        <v>12708840.86566063</v>
      </c>
      <c r="H5953" s="5"/>
      <c r="I5953" s="5">
        <f t="shared" si="4344"/>
        <v>5012539.0575698949</v>
      </c>
      <c r="J5953" s="5">
        <f t="shared" si="4345"/>
        <v>5552911.3380256165</v>
      </c>
      <c r="K5953" s="5">
        <f t="shared" si="4346"/>
        <v>3321268.109096772</v>
      </c>
      <c r="L5953" s="5">
        <f t="shared" si="4347"/>
        <v>1028292.4666666667</v>
      </c>
      <c r="M5953" s="5">
        <f t="shared" si="4348"/>
        <v>9362099.6333333328</v>
      </c>
      <c r="N5953" s="5">
        <f t="shared" si="4349"/>
        <v>9902471.9137890562</v>
      </c>
    </row>
    <row r="5954" spans="1:14" ht="14.5" x14ac:dyDescent="0.35">
      <c r="A5954" s="27">
        <v>45094</v>
      </c>
      <c r="B5954" s="5">
        <v>13944362.224344745</v>
      </c>
      <c r="C5954" s="20">
        <v>13977102.3599551</v>
      </c>
      <c r="D5954" s="5">
        <v>2315116.7756552552</v>
      </c>
      <c r="E5954" s="5">
        <v>631279</v>
      </c>
      <c r="F5954" s="5">
        <f t="shared" si="4343"/>
        <v>16890758</v>
      </c>
      <c r="G5954" s="5">
        <f t="shared" si="4342"/>
        <v>16923498.135610357</v>
      </c>
      <c r="H5954" s="5"/>
      <c r="I5954" s="5">
        <f t="shared" si="4344"/>
        <v>5187260.6724197762</v>
      </c>
      <c r="J5954" s="5">
        <f t="shared" si="4345"/>
        <v>5623813.8480241196</v>
      </c>
      <c r="K5954" s="5">
        <f t="shared" si="4346"/>
        <v>3259372.7609135578</v>
      </c>
      <c r="L5954" s="5">
        <f t="shared" si="4347"/>
        <v>1003657.6666666666</v>
      </c>
      <c r="M5954" s="5">
        <f t="shared" si="4348"/>
        <v>9450291.0999999996</v>
      </c>
      <c r="N5954" s="5">
        <f t="shared" si="4349"/>
        <v>9886844.275604343</v>
      </c>
    </row>
    <row r="5955" spans="1:14" ht="14.5" x14ac:dyDescent="0.35">
      <c r="A5955" s="27">
        <v>45095</v>
      </c>
      <c r="B5955" s="5">
        <v>8694694.7525846995</v>
      </c>
      <c r="C5955" s="20">
        <v>8733961.0714793466</v>
      </c>
      <c r="D5955" s="5">
        <v>2209232.2474152995</v>
      </c>
      <c r="E5955" s="5">
        <v>530417</v>
      </c>
      <c r="F5955" s="5">
        <f t="shared" si="4343"/>
        <v>11434344</v>
      </c>
      <c r="G5955" s="5">
        <f t="shared" si="4342"/>
        <v>11473610.318894647</v>
      </c>
      <c r="H5955" s="5"/>
      <c r="I5955" s="5">
        <f t="shared" si="4344"/>
        <v>5243279.0511093596</v>
      </c>
      <c r="J5955" s="5">
        <f t="shared" si="4345"/>
        <v>5681224.276406765</v>
      </c>
      <c r="K5955" s="5">
        <f t="shared" si="4346"/>
        <v>3182350.1488906411</v>
      </c>
      <c r="L5955" s="5">
        <f t="shared" si="4347"/>
        <v>990229.93333333335</v>
      </c>
      <c r="M5955" s="5">
        <f t="shared" si="4348"/>
        <v>9415859.1333333328</v>
      </c>
      <c r="N5955" s="5">
        <f t="shared" si="4349"/>
        <v>9853804.358630741</v>
      </c>
    </row>
    <row r="5956" spans="1:14" ht="14.5" x14ac:dyDescent="0.35">
      <c r="A5956" s="27">
        <v>45096</v>
      </c>
      <c r="B5956" s="5">
        <v>-10718298.509317927</v>
      </c>
      <c r="C5956" s="20">
        <v>-10673912.947383005</v>
      </c>
      <c r="D5956" s="5">
        <v>2573566.5093179261</v>
      </c>
      <c r="E5956" s="5">
        <v>501109</v>
      </c>
      <c r="F5956" s="5">
        <f t="shared" si="4343"/>
        <v>-7643623.0000000009</v>
      </c>
      <c r="G5956" s="5">
        <f t="shared" si="4342"/>
        <v>-7599237.438065079</v>
      </c>
      <c r="H5956" s="5"/>
      <c r="I5956" s="5">
        <f t="shared" si="4344"/>
        <v>5037860.9861183064</v>
      </c>
      <c r="J5956" s="5">
        <f t="shared" si="4345"/>
        <v>5477653.6781606646</v>
      </c>
      <c r="K5956" s="5">
        <f t="shared" si="4346"/>
        <v>3100443.9472150262</v>
      </c>
      <c r="L5956" s="5">
        <f t="shared" si="4347"/>
        <v>987913.76666666672</v>
      </c>
      <c r="M5956" s="5">
        <f t="shared" si="4348"/>
        <v>9126218.6999999993</v>
      </c>
      <c r="N5956" s="5">
        <f t="shared" si="4349"/>
        <v>9566011.3920423593</v>
      </c>
    </row>
    <row r="5957" spans="1:14" ht="14.5" x14ac:dyDescent="0.35">
      <c r="A5957" s="27">
        <v>45097</v>
      </c>
      <c r="B5957" s="5">
        <v>6824528.4632793451</v>
      </c>
      <c r="C5957" s="20">
        <v>4902824.7059481107</v>
      </c>
      <c r="D5957" s="5">
        <v>2614838.5367206549</v>
      </c>
      <c r="E5957" s="5">
        <v>598636</v>
      </c>
      <c r="F5957" s="5">
        <f t="shared" si="4343"/>
        <v>10038003</v>
      </c>
      <c r="G5957" s="5">
        <f t="shared" si="4342"/>
        <v>8116299.2426687656</v>
      </c>
      <c r="H5957" s="5"/>
      <c r="I5957" s="5">
        <f t="shared" si="4344"/>
        <v>4547389.8300057109</v>
      </c>
      <c r="J5957" s="5">
        <f t="shared" si="4345"/>
        <v>4923619.6093589356</v>
      </c>
      <c r="K5957" s="5">
        <f t="shared" si="4346"/>
        <v>3023809.5699942876</v>
      </c>
      <c r="L5957" s="5">
        <f t="shared" si="4347"/>
        <v>997697.96666666667</v>
      </c>
      <c r="M5957" s="5">
        <f t="shared" si="4348"/>
        <v>8568897.3666666672</v>
      </c>
      <c r="N5957" s="5">
        <f t="shared" si="4349"/>
        <v>8945127.1460198909</v>
      </c>
    </row>
    <row r="5958" spans="1:14" ht="14.5" x14ac:dyDescent="0.35">
      <c r="A5958" s="27">
        <v>45098</v>
      </c>
      <c r="B5958" s="5">
        <v>-5811982.3162975851</v>
      </c>
      <c r="C5958" s="20">
        <v>-4009785.7871953528</v>
      </c>
      <c r="D5958" s="5">
        <v>3163026.3162975851</v>
      </c>
      <c r="E5958" s="5">
        <v>645827</v>
      </c>
      <c r="F5958" s="5">
        <f t="shared" si="4343"/>
        <v>-2003129</v>
      </c>
      <c r="G5958" s="5">
        <f t="shared" si="4342"/>
        <v>-200932.47089776769</v>
      </c>
      <c r="H5958" s="5"/>
      <c r="I5958" s="5">
        <f t="shared" si="4344"/>
        <v>4345779.4126547836</v>
      </c>
      <c r="J5958" s="5">
        <f t="shared" si="4345"/>
        <v>4655063.7864524238</v>
      </c>
      <c r="K5958" s="5">
        <f t="shared" si="4346"/>
        <v>2989571.2540118825</v>
      </c>
      <c r="L5958" s="5">
        <f t="shared" si="4347"/>
        <v>999234.33333333337</v>
      </c>
      <c r="M5958" s="5">
        <f t="shared" si="4348"/>
        <v>8334585</v>
      </c>
      <c r="N5958" s="5">
        <f t="shared" si="4349"/>
        <v>8643869.3737976421</v>
      </c>
    </row>
    <row r="5959" spans="1:14" ht="14.5" x14ac:dyDescent="0.35">
      <c r="A5959" s="27">
        <v>45099</v>
      </c>
      <c r="B5959" s="5">
        <v>12721106.319748197</v>
      </c>
      <c r="C5959" s="20">
        <v>12758395.548396219</v>
      </c>
      <c r="D5959" s="5">
        <v>3193055.6802518023</v>
      </c>
      <c r="E5959" s="5">
        <v>489197</v>
      </c>
      <c r="F5959" s="5">
        <f t="shared" si="4343"/>
        <v>16403359</v>
      </c>
      <c r="G5959" s="5">
        <f t="shared" si="4342"/>
        <v>16440648.228648022</v>
      </c>
      <c r="H5959" s="5"/>
      <c r="I5959" s="5">
        <f t="shared" si="4344"/>
        <v>4797341.0380895277</v>
      </c>
      <c r="J5959" s="5">
        <f t="shared" si="4345"/>
        <v>4985002.6327322982</v>
      </c>
      <c r="K5959" s="5">
        <f t="shared" si="4346"/>
        <v>2966080.495243805</v>
      </c>
      <c r="L5959" s="5">
        <f t="shared" si="4347"/>
        <v>986393.3666666667</v>
      </c>
      <c r="M5959" s="5">
        <f t="shared" si="4348"/>
        <v>8749814.9000000004</v>
      </c>
      <c r="N5959" s="5">
        <f t="shared" si="4349"/>
        <v>8937476.4946427699</v>
      </c>
    </row>
    <row r="5960" spans="1:14" ht="14.5" x14ac:dyDescent="0.35">
      <c r="A5960" s="27">
        <v>45100</v>
      </c>
      <c r="B5960" s="5">
        <v>22017326.335982561</v>
      </c>
      <c r="C5960" s="20">
        <v>22047120.112907063</v>
      </c>
      <c r="D5960" s="5">
        <v>3243077.6640174398</v>
      </c>
      <c r="E5960" s="5">
        <v>458774</v>
      </c>
      <c r="F5960" s="5">
        <f t="shared" si="4343"/>
        <v>25719178</v>
      </c>
      <c r="G5960" s="5">
        <f t="shared" si="4342"/>
        <v>25748971.776924502</v>
      </c>
      <c r="H5960" s="5"/>
      <c r="I5960" s="5">
        <f t="shared" si="4344"/>
        <v>5335043.5696456283</v>
      </c>
      <c r="J5960" s="5">
        <f t="shared" si="4345"/>
        <v>5483707.5964958658</v>
      </c>
      <c r="K5960" s="5">
        <f t="shared" si="4346"/>
        <v>2887105.7636877052</v>
      </c>
      <c r="L5960" s="5">
        <f t="shared" si="4347"/>
        <v>975892.5</v>
      </c>
      <c r="M5960" s="5">
        <f t="shared" si="4348"/>
        <v>9198041.833333334</v>
      </c>
      <c r="N5960" s="5">
        <f t="shared" si="4349"/>
        <v>9346705.8601835724</v>
      </c>
    </row>
    <row r="5961" spans="1:14" ht="14.5" x14ac:dyDescent="0.35">
      <c r="A5961" s="27">
        <v>45101</v>
      </c>
      <c r="B5961" s="5">
        <v>5984534.7123512179</v>
      </c>
      <c r="C5961" s="20">
        <v>6018892.2071742024</v>
      </c>
      <c r="D5961" s="5">
        <v>3104414.2876487821</v>
      </c>
      <c r="E5961" s="5">
        <v>209540</v>
      </c>
      <c r="F5961" s="5">
        <f t="shared" si="4343"/>
        <v>9298489</v>
      </c>
      <c r="G5961" s="5">
        <f t="shared" si="4342"/>
        <v>9332846.4948229846</v>
      </c>
      <c r="H5961" s="5"/>
      <c r="I5961" s="5">
        <f t="shared" si="4344"/>
        <v>5429958.2678475343</v>
      </c>
      <c r="J5961" s="5">
        <f t="shared" si="4345"/>
        <v>5579211.2917350065</v>
      </c>
      <c r="K5961" s="5">
        <f t="shared" si="4346"/>
        <v>2868156.9988191328</v>
      </c>
      <c r="L5961" s="5">
        <f t="shared" si="4347"/>
        <v>954637.3</v>
      </c>
      <c r="M5961" s="5">
        <f t="shared" si="4348"/>
        <v>9252752.5666666664</v>
      </c>
      <c r="N5961" s="5">
        <f t="shared" si="4349"/>
        <v>9402005.5905541405</v>
      </c>
    </row>
    <row r="5962" spans="1:14" ht="14.5" x14ac:dyDescent="0.35">
      <c r="A5962" s="27">
        <v>45102</v>
      </c>
      <c r="B5962" s="5">
        <v>-30368158.404428892</v>
      </c>
      <c r="C5962" s="20">
        <v>-30330719.687954839</v>
      </c>
      <c r="D5962" s="5">
        <v>4102575.4044288918</v>
      </c>
      <c r="E5962" s="5">
        <v>413573</v>
      </c>
      <c r="F5962" s="5">
        <f t="shared" si="4343"/>
        <v>-25852010</v>
      </c>
      <c r="G5962" s="5">
        <f t="shared" si="4342"/>
        <v>-25814571.283525947</v>
      </c>
      <c r="H5962" s="5"/>
      <c r="I5962" s="5">
        <f t="shared" si="4344"/>
        <v>4330172.455755542</v>
      </c>
      <c r="J5962" s="5">
        <f t="shared" si="4345"/>
        <v>4480426.0011365125</v>
      </c>
      <c r="K5962" s="5">
        <f t="shared" si="4346"/>
        <v>2872047.5109111238</v>
      </c>
      <c r="L5962" s="5">
        <f t="shared" si="4347"/>
        <v>946855.5</v>
      </c>
      <c r="M5962" s="5">
        <f t="shared" si="4348"/>
        <v>8149075.4666666668</v>
      </c>
      <c r="N5962" s="5">
        <f t="shared" si="4349"/>
        <v>8299329.0120476363</v>
      </c>
    </row>
    <row r="5963" spans="1:14" ht="14.5" x14ac:dyDescent="0.35">
      <c r="A5963" s="27">
        <v>45103</v>
      </c>
      <c r="B5963" s="5">
        <v>1668446.2837597979</v>
      </c>
      <c r="C5963" s="20">
        <v>1691102.2752364145</v>
      </c>
      <c r="D5963" s="5">
        <v>3256489.7162402021</v>
      </c>
      <c r="E5963" s="5">
        <v>719241</v>
      </c>
      <c r="F5963" s="5">
        <f t="shared" si="4343"/>
        <v>5644177</v>
      </c>
      <c r="G5963" s="5">
        <f t="shared" si="4342"/>
        <v>5666832.9914766168</v>
      </c>
      <c r="H5963" s="5"/>
      <c r="I5963" s="5">
        <f t="shared" si="4344"/>
        <v>4244783.8165807119</v>
      </c>
      <c r="J5963" s="5">
        <f t="shared" si="4345"/>
        <v>4395404.0256443936</v>
      </c>
      <c r="K5963" s="5">
        <f t="shared" si="4346"/>
        <v>2908247.8500859537</v>
      </c>
      <c r="L5963" s="5">
        <f t="shared" si="4347"/>
        <v>939839.3</v>
      </c>
      <c r="M5963" s="5">
        <f t="shared" si="4348"/>
        <v>8092870.9666666668</v>
      </c>
      <c r="N5963" s="5">
        <f t="shared" si="4349"/>
        <v>8243491.1757303467</v>
      </c>
    </row>
    <row r="5964" spans="1:14" ht="14.5" x14ac:dyDescent="0.35">
      <c r="A5964" s="27">
        <v>45104</v>
      </c>
      <c r="B5964" s="5">
        <v>-3401544.8675032221</v>
      </c>
      <c r="C5964" s="20">
        <v>-3364846.5723681003</v>
      </c>
      <c r="D5964" s="5">
        <v>4358259.8675032221</v>
      </c>
      <c r="E5964" s="5">
        <v>771685</v>
      </c>
      <c r="F5964" s="5">
        <f t="shared" si="4343"/>
        <v>1728400</v>
      </c>
      <c r="G5964" s="5">
        <f t="shared" si="4342"/>
        <v>1765098.2951351218</v>
      </c>
      <c r="H5964" s="5"/>
      <c r="I5964" s="5">
        <f t="shared" si="4344"/>
        <v>3551142.5262551657</v>
      </c>
      <c r="J5964" s="5">
        <f t="shared" si="4345"/>
        <v>3702199.7808987894</v>
      </c>
      <c r="K5964" s="5">
        <f t="shared" si="4346"/>
        <v>2967096.4404115011</v>
      </c>
      <c r="L5964" s="5">
        <f t="shared" si="4347"/>
        <v>936994.3666666667</v>
      </c>
      <c r="M5964" s="5">
        <f t="shared" si="4348"/>
        <v>7455233.333333333</v>
      </c>
      <c r="N5964" s="5">
        <f t="shared" si="4349"/>
        <v>7606290.5879769586</v>
      </c>
    </row>
    <row r="5965" spans="1:14" ht="14.5" x14ac:dyDescent="0.35">
      <c r="A5965" s="27">
        <v>45105</v>
      </c>
      <c r="B5965" s="5">
        <v>-22504367.963899162</v>
      </c>
      <c r="C5965" s="20">
        <v>-22450282.771261483</v>
      </c>
      <c r="D5965" s="5">
        <v>4074460.9638991617</v>
      </c>
      <c r="E5965" s="5">
        <v>617232</v>
      </c>
      <c r="F5965" s="5">
        <f t="shared" si="4343"/>
        <v>-17812675</v>
      </c>
      <c r="G5965" s="5">
        <f t="shared" si="4342"/>
        <v>-17758589.807362322</v>
      </c>
      <c r="H5965" s="5"/>
      <c r="I5965" s="5">
        <f t="shared" si="4344"/>
        <v>3047639.0495768785</v>
      </c>
      <c r="J5965" s="5">
        <f t="shared" si="4345"/>
        <v>3201314.6481900732</v>
      </c>
      <c r="K5965" s="5">
        <f t="shared" si="4346"/>
        <v>3038103.9170897859</v>
      </c>
      <c r="L5965" s="5">
        <f t="shared" si="4347"/>
        <v>916585</v>
      </c>
      <c r="M5965" s="5">
        <f t="shared" si="4348"/>
        <v>7002327.9666666668</v>
      </c>
      <c r="N5965" s="5">
        <f t="shared" si="4349"/>
        <v>7156003.565279861</v>
      </c>
    </row>
    <row r="5966" spans="1:14" ht="14.5" x14ac:dyDescent="0.35">
      <c r="A5966" s="27">
        <v>45106</v>
      </c>
      <c r="B5966" s="5">
        <v>12933525.986633193</v>
      </c>
      <c r="C5966" s="20">
        <v>12998664.646990428</v>
      </c>
      <c r="D5966" s="5">
        <v>3836156.0133668077</v>
      </c>
      <c r="E5966" s="5">
        <v>268937</v>
      </c>
      <c r="F5966" s="5">
        <f t="shared" si="4343"/>
        <v>17038619</v>
      </c>
      <c r="G5966" s="5">
        <f t="shared" si="4342"/>
        <v>17103757.660357237</v>
      </c>
      <c r="H5966" s="5"/>
      <c r="I5966" s="5">
        <f t="shared" si="4344"/>
        <v>2491079.1033956087</v>
      </c>
      <c r="J5966" s="5">
        <f t="shared" si="4345"/>
        <v>2515635.3590897541</v>
      </c>
      <c r="K5966" s="5">
        <f t="shared" si="4346"/>
        <v>3066105.4299377236</v>
      </c>
      <c r="L5966" s="5">
        <f t="shared" si="4347"/>
        <v>886653.4</v>
      </c>
      <c r="M5966" s="5">
        <f t="shared" si="4348"/>
        <v>6443837.9333333336</v>
      </c>
      <c r="N5966" s="5">
        <f t="shared" si="4349"/>
        <v>6468394.189027478</v>
      </c>
    </row>
    <row r="5967" spans="1:14" ht="14.5" x14ac:dyDescent="0.35">
      <c r="A5967" s="27">
        <v>45107</v>
      </c>
      <c r="B5967" s="5">
        <v>23050296.044619534</v>
      </c>
      <c r="C5967" s="20">
        <v>23129329.408465482</v>
      </c>
      <c r="D5967" s="5">
        <v>3565368.9553804649</v>
      </c>
      <c r="E5967" s="5">
        <v>271067</v>
      </c>
      <c r="F5967" s="5">
        <f>SUM(B5967+D5967+E5967)</f>
        <v>26886732</v>
      </c>
      <c r="G5967" s="5">
        <f t="shared" si="4342"/>
        <v>26965765.363845948</v>
      </c>
      <c r="H5967" s="5"/>
      <c r="I5967" s="5">
        <f>AVERAGE(B5938:B5967)</f>
        <v>3055359.861864184</v>
      </c>
      <c r="J5967" s="5">
        <f t="shared" si="4345"/>
        <v>3082987.0773719372</v>
      </c>
      <c r="K5967" s="5">
        <f t="shared" si="4346"/>
        <v>3073543.9381358153</v>
      </c>
      <c r="L5967" s="5">
        <f t="shared" si="4347"/>
        <v>832977.43333333335</v>
      </c>
      <c r="M5967" s="5">
        <f t="shared" si="4348"/>
        <v>6961881.2333333334</v>
      </c>
      <c r="N5967" s="5">
        <f t="shared" si="4349"/>
        <v>6989508.4488410847</v>
      </c>
    </row>
    <row r="5968" spans="1:14" ht="14.5" x14ac:dyDescent="0.35">
      <c r="A5968" s="27">
        <v>45108</v>
      </c>
      <c r="B5968" s="5">
        <v>-18334633</v>
      </c>
      <c r="C5968" s="20">
        <v>-19251147.123947829</v>
      </c>
      <c r="D5968" s="5">
        <v>2900030</v>
      </c>
      <c r="E5968" s="5">
        <v>38959</v>
      </c>
      <c r="F5968" s="5">
        <f t="shared" ref="F5968:F5998" si="4350">SUM(B5968+D5968+E5968)</f>
        <v>-15395644</v>
      </c>
      <c r="G5968" s="5">
        <f t="shared" si="4342"/>
        <v>-16312158.123947829</v>
      </c>
      <c r="H5968" s="5"/>
      <c r="I5968" s="5">
        <f t="shared" ref="I5968:I5998" si="4351">AVERAGE(B5939:B5968)</f>
        <v>2628060.5465145214</v>
      </c>
      <c r="J5968" s="5">
        <f t="shared" ref="J5968:J5998" si="4352">AVERAGE(C5939:C5968)</f>
        <v>2624517.7283819923</v>
      </c>
      <c r="K5968" s="5">
        <f t="shared" ref="K5968:K5997" si="4353">AVERAGE(D5939:D5968)</f>
        <v>3086412.8868188108</v>
      </c>
      <c r="L5968" s="5">
        <f t="shared" ref="L5968:L5998" si="4354">AVERAGE(E5939:E5968)</f>
        <v>764647.9</v>
      </c>
      <c r="M5968" s="5">
        <f t="shared" ref="M5968:M5998" si="4355">AVERAGE(F5939:F5968)</f>
        <v>6479121.333333333</v>
      </c>
      <c r="N5968" s="5">
        <f t="shared" ref="N5968:N5998" si="4356">AVERAGE(G5939:G5968)</f>
        <v>6475578.5152008031</v>
      </c>
    </row>
    <row r="5969" spans="1:14" ht="14.5" x14ac:dyDescent="0.35">
      <c r="A5969" s="27">
        <v>45109</v>
      </c>
      <c r="B5969" s="5">
        <v>5283001</v>
      </c>
      <c r="C5969" s="20">
        <v>5367346.610318616</v>
      </c>
      <c r="D5969" s="5">
        <v>2429322</v>
      </c>
      <c r="E5969" s="5">
        <v>1533664</v>
      </c>
      <c r="F5969" s="5">
        <f t="shared" si="4350"/>
        <v>9245987</v>
      </c>
      <c r="G5969" s="5">
        <f t="shared" si="4342"/>
        <v>9330332.610318616</v>
      </c>
      <c r="H5969" s="5"/>
      <c r="I5969" s="5">
        <f t="shared" si="4351"/>
        <v>3274226.6508916123</v>
      </c>
      <c r="J5969" s="5">
        <f t="shared" si="4352"/>
        <v>3272596.2374347802</v>
      </c>
      <c r="K5969" s="5">
        <f t="shared" si="4353"/>
        <v>3084929.9491083869</v>
      </c>
      <c r="L5969" s="5">
        <f t="shared" si="4354"/>
        <v>763528.2</v>
      </c>
      <c r="M5969" s="5">
        <f t="shared" si="4355"/>
        <v>7122684.7999999998</v>
      </c>
      <c r="N5969" s="5">
        <f t="shared" si="4356"/>
        <v>7121054.3865431668</v>
      </c>
    </row>
    <row r="5970" spans="1:14" ht="14.5" x14ac:dyDescent="0.35">
      <c r="A5970" s="27">
        <v>45110</v>
      </c>
      <c r="B5970" s="5">
        <v>-12710218</v>
      </c>
      <c r="C5970" s="20">
        <v>-12623728.668058727</v>
      </c>
      <c r="D5970" s="5">
        <v>2106160</v>
      </c>
      <c r="E5970" s="5">
        <v>422865</v>
      </c>
      <c r="F5970" s="5">
        <f t="shared" si="4350"/>
        <v>-10181193</v>
      </c>
      <c r="G5970" s="5">
        <f t="shared" si="4342"/>
        <v>-10094703.668058727</v>
      </c>
      <c r="H5970" s="5"/>
      <c r="I5970" s="5">
        <f t="shared" si="4351"/>
        <v>2524148.2865912146</v>
      </c>
      <c r="J5970" s="5">
        <f t="shared" si="4352"/>
        <v>2524760.7059920258</v>
      </c>
      <c r="K5970" s="5">
        <f t="shared" si="4353"/>
        <v>3046313.8134087846</v>
      </c>
      <c r="L5970" s="5">
        <f t="shared" si="4354"/>
        <v>731110.2</v>
      </c>
      <c r="M5970" s="5">
        <f t="shared" si="4355"/>
        <v>6301572.2999999998</v>
      </c>
      <c r="N5970" s="5">
        <f t="shared" si="4356"/>
        <v>6302184.7194008101</v>
      </c>
    </row>
    <row r="5971" spans="1:14" ht="14.5" x14ac:dyDescent="0.35">
      <c r="A5971" s="27">
        <v>45111</v>
      </c>
      <c r="B5971" s="5">
        <v>-18185551</v>
      </c>
      <c r="C5971" s="20">
        <v>-18100100.253620669</v>
      </c>
      <c r="D5971" s="5">
        <v>2166476</v>
      </c>
      <c r="E5971" s="5">
        <v>489245</v>
      </c>
      <c r="F5971" s="5">
        <f t="shared" si="4350"/>
        <v>-15529830</v>
      </c>
      <c r="G5971" s="5">
        <f t="shared" si="4342"/>
        <v>-15444379.253620669</v>
      </c>
      <c r="H5971" s="5"/>
      <c r="I5971" s="5">
        <f t="shared" si="4351"/>
        <v>1330207.3594268903</v>
      </c>
      <c r="J5971" s="5">
        <f t="shared" si="4352"/>
        <v>1332632.063731943</v>
      </c>
      <c r="K5971" s="5">
        <f t="shared" si="4353"/>
        <v>3013719.9405731093</v>
      </c>
      <c r="L5971" s="5">
        <f t="shared" si="4354"/>
        <v>686134.6</v>
      </c>
      <c r="M5971" s="5">
        <f t="shared" si="4355"/>
        <v>5030061.9000000004</v>
      </c>
      <c r="N5971" s="5">
        <f t="shared" si="4356"/>
        <v>5032486.6043050531</v>
      </c>
    </row>
    <row r="5972" spans="1:14" ht="14.5" x14ac:dyDescent="0.35">
      <c r="A5972" s="27">
        <v>45112</v>
      </c>
      <c r="B5972" s="5">
        <v>5533022</v>
      </c>
      <c r="C5972" s="20">
        <v>5655838.3755577896</v>
      </c>
      <c r="D5972" s="5">
        <v>3112021</v>
      </c>
      <c r="E5972" s="5">
        <v>681952</v>
      </c>
      <c r="F5972" s="5">
        <f t="shared" si="4350"/>
        <v>9326995</v>
      </c>
      <c r="G5972" s="5">
        <f t="shared" si="4342"/>
        <v>9449811.3755577896</v>
      </c>
      <c r="H5972" s="5"/>
      <c r="I5972" s="5">
        <f t="shared" si="4351"/>
        <v>863963.00651814893</v>
      </c>
      <c r="J5972" s="5">
        <f t="shared" si="4352"/>
        <v>869840.64420612832</v>
      </c>
      <c r="K5972" s="5">
        <f t="shared" si="4353"/>
        <v>3013483.126815184</v>
      </c>
      <c r="L5972" s="5">
        <f t="shared" si="4354"/>
        <v>617970.9</v>
      </c>
      <c r="M5972" s="5">
        <f t="shared" si="4355"/>
        <v>4495417.0333333332</v>
      </c>
      <c r="N5972" s="5">
        <f t="shared" si="4356"/>
        <v>4501294.6710213125</v>
      </c>
    </row>
    <row r="5973" spans="1:14" ht="14.5" x14ac:dyDescent="0.35">
      <c r="A5973" s="27">
        <v>45113</v>
      </c>
      <c r="B5973" s="5">
        <v>-8195258</v>
      </c>
      <c r="C5973" s="20">
        <v>-8067102.8332310682</v>
      </c>
      <c r="D5973" s="5">
        <v>3406568</v>
      </c>
      <c r="E5973" s="5">
        <v>2150417</v>
      </c>
      <c r="F5973" s="5">
        <f t="shared" si="4350"/>
        <v>-2638273</v>
      </c>
      <c r="G5973" s="5">
        <f t="shared" si="4342"/>
        <v>-2510117.8332310682</v>
      </c>
      <c r="H5973" s="5"/>
      <c r="I5973" s="5">
        <f t="shared" si="4351"/>
        <v>1045687.4524277026</v>
      </c>
      <c r="J5973" s="5">
        <f t="shared" si="4352"/>
        <v>1055417.4552397444</v>
      </c>
      <c r="K5973" s="5">
        <f t="shared" si="4353"/>
        <v>2998307.5809056303</v>
      </c>
      <c r="L5973" s="5">
        <f t="shared" si="4354"/>
        <v>640844</v>
      </c>
      <c r="M5973" s="5">
        <f t="shared" si="4355"/>
        <v>4684839.0333333332</v>
      </c>
      <c r="N5973" s="5">
        <f t="shared" si="4356"/>
        <v>4694569.0361453742</v>
      </c>
    </row>
    <row r="5974" spans="1:14" ht="14.5" x14ac:dyDescent="0.35">
      <c r="A5974" s="27">
        <v>45114</v>
      </c>
      <c r="B5974" s="5">
        <v>865206</v>
      </c>
      <c r="C5974" s="20">
        <v>994017.20537650643</v>
      </c>
      <c r="D5974" s="5">
        <v>2885695</v>
      </c>
      <c r="E5974" s="5">
        <v>100704</v>
      </c>
      <c r="F5974" s="5">
        <f t="shared" si="4350"/>
        <v>3851605</v>
      </c>
      <c r="G5974" s="5">
        <f t="shared" si="4342"/>
        <v>3980416.2053765063</v>
      </c>
      <c r="H5974" s="5"/>
      <c r="I5974" s="5">
        <f t="shared" si="4351"/>
        <v>1033012.4597184275</v>
      </c>
      <c r="J5974" s="5">
        <f t="shared" si="4352"/>
        <v>1046753.7533084665</v>
      </c>
      <c r="K5974" s="5">
        <f t="shared" si="4353"/>
        <v>2950784.5736149051</v>
      </c>
      <c r="L5974" s="5">
        <f t="shared" si="4354"/>
        <v>640268.06666666665</v>
      </c>
      <c r="M5974" s="5">
        <f t="shared" si="4355"/>
        <v>4624065.0999999996</v>
      </c>
      <c r="N5974" s="5">
        <f t="shared" si="4356"/>
        <v>4637806.3935900377</v>
      </c>
    </row>
    <row r="5975" spans="1:14" ht="14.5" x14ac:dyDescent="0.35">
      <c r="A5975" s="27">
        <v>45115</v>
      </c>
      <c r="B5975" s="5">
        <v>-1276010</v>
      </c>
      <c r="C5975" s="20">
        <v>-1139012.4498782679</v>
      </c>
      <c r="D5975" s="5">
        <v>2662827</v>
      </c>
      <c r="E5975" s="5">
        <v>265651</v>
      </c>
      <c r="F5975" s="5">
        <f t="shared" si="4350"/>
        <v>1652468</v>
      </c>
      <c r="G5975" s="5">
        <f t="shared" si="4342"/>
        <v>1789465.5501217321</v>
      </c>
      <c r="H5975" s="5"/>
      <c r="I5975" s="5">
        <f t="shared" si="4351"/>
        <v>993805.93642035476</v>
      </c>
      <c r="J5975" s="5">
        <f t="shared" si="4352"/>
        <v>1012012.4085679171</v>
      </c>
      <c r="K5975" s="5">
        <f t="shared" si="4353"/>
        <v>2912210.0635796445</v>
      </c>
      <c r="L5975" s="5">
        <f t="shared" si="4354"/>
        <v>627880.30000000005</v>
      </c>
      <c r="M5975" s="5">
        <f t="shared" si="4355"/>
        <v>4533896.3</v>
      </c>
      <c r="N5975" s="5">
        <f t="shared" si="4356"/>
        <v>4552102.7721475614</v>
      </c>
    </row>
    <row r="5976" spans="1:14" ht="14.5" x14ac:dyDescent="0.35">
      <c r="A5976" s="27">
        <v>45116</v>
      </c>
      <c r="B5976" s="5">
        <v>-12053157</v>
      </c>
      <c r="C5976" s="20">
        <v>-11923608.061187552</v>
      </c>
      <c r="D5976" s="5">
        <v>2255168</v>
      </c>
      <c r="E5976" s="5">
        <v>499872</v>
      </c>
      <c r="F5976" s="5">
        <f t="shared" si="4350"/>
        <v>-9298117</v>
      </c>
      <c r="G5976" s="5">
        <f t="shared" si="4342"/>
        <v>-9168568.0611875523</v>
      </c>
      <c r="H5976" s="5"/>
      <c r="I5976" s="5">
        <f t="shared" si="4351"/>
        <v>38612.523830977079</v>
      </c>
      <c r="J5976" s="5">
        <f t="shared" si="4352"/>
        <v>60656.125598578838</v>
      </c>
      <c r="K5976" s="5">
        <f t="shared" si="4353"/>
        <v>2874015.276169023</v>
      </c>
      <c r="L5976" s="5">
        <f t="shared" si="4354"/>
        <v>623429.16666666663</v>
      </c>
      <c r="M5976" s="5">
        <f t="shared" si="4355"/>
        <v>3536056.9666666668</v>
      </c>
      <c r="N5976" s="5">
        <f t="shared" si="4356"/>
        <v>3558100.5684342696</v>
      </c>
    </row>
    <row r="5977" spans="1:14" ht="14.5" x14ac:dyDescent="0.35">
      <c r="A5977" s="27">
        <v>45117</v>
      </c>
      <c r="B5977" s="5">
        <v>3115093</v>
      </c>
      <c r="C5977" s="20">
        <v>3239948.357338897</v>
      </c>
      <c r="D5977" s="5">
        <v>1990127</v>
      </c>
      <c r="E5977" s="5">
        <v>1250320</v>
      </c>
      <c r="F5977" s="5">
        <f t="shared" si="4350"/>
        <v>6355540</v>
      </c>
      <c r="G5977" s="5">
        <f t="shared" si="4342"/>
        <v>6480395.357338897</v>
      </c>
      <c r="H5977" s="5"/>
      <c r="I5977" s="5">
        <f t="shared" si="4351"/>
        <v>-169956.49905536175</v>
      </c>
      <c r="J5977" s="5">
        <f t="shared" si="4352"/>
        <v>-146557.95900344162</v>
      </c>
      <c r="K5977" s="5">
        <f t="shared" si="4353"/>
        <v>2861791.7323886957</v>
      </c>
      <c r="L5977" s="5">
        <f t="shared" si="4354"/>
        <v>641864.30000000005</v>
      </c>
      <c r="M5977" s="5">
        <f t="shared" si="4355"/>
        <v>3333699.5333333332</v>
      </c>
      <c r="N5977" s="5">
        <f t="shared" si="4356"/>
        <v>3357098.0733852535</v>
      </c>
    </row>
    <row r="5978" spans="1:14" ht="14.5" x14ac:dyDescent="0.35">
      <c r="A5978" s="27">
        <v>45118</v>
      </c>
      <c r="B5978" s="5">
        <v>-6448481</v>
      </c>
      <c r="C5978" s="20">
        <v>-6320222.5183664626</v>
      </c>
      <c r="D5978" s="5">
        <v>2369022</v>
      </c>
      <c r="E5978" s="5">
        <v>207071</v>
      </c>
      <c r="F5978" s="5">
        <f t="shared" si="4350"/>
        <v>-3872388</v>
      </c>
      <c r="G5978" s="5">
        <f t="shared" si="4342"/>
        <v>-3744129.5183664626</v>
      </c>
      <c r="H5978" s="5"/>
      <c r="I5978" s="5">
        <f t="shared" si="4351"/>
        <v>-530244.16299580911</v>
      </c>
      <c r="J5978" s="5">
        <f t="shared" si="4352"/>
        <v>-503254.84501216002</v>
      </c>
      <c r="K5978" s="5">
        <f t="shared" si="4353"/>
        <v>2871803.0629958096</v>
      </c>
      <c r="L5978" s="5">
        <f t="shared" si="4354"/>
        <v>622040.16666666663</v>
      </c>
      <c r="M5978" s="5">
        <f t="shared" si="4355"/>
        <v>2963599.0666666669</v>
      </c>
      <c r="N5978" s="5">
        <f t="shared" si="4356"/>
        <v>2990588.3846503156</v>
      </c>
    </row>
    <row r="5979" spans="1:14" ht="14.5" x14ac:dyDescent="0.35">
      <c r="A5979" s="27">
        <v>45119</v>
      </c>
      <c r="B5979" s="5">
        <v>-1795778</v>
      </c>
      <c r="C5979" s="20">
        <v>-1664320.2649474605</v>
      </c>
      <c r="D5979" s="5">
        <v>2665176</v>
      </c>
      <c r="E5979" s="5">
        <v>1380328</v>
      </c>
      <c r="F5979" s="5">
        <f t="shared" si="4350"/>
        <v>2249726</v>
      </c>
      <c r="G5979" s="5">
        <f t="shared" si="4342"/>
        <v>2381183.7350525395</v>
      </c>
      <c r="H5979" s="5"/>
      <c r="I5979" s="5">
        <f t="shared" si="4351"/>
        <v>-487314.68345820409</v>
      </c>
      <c r="J5979" s="5">
        <f t="shared" si="4352"/>
        <v>-457287.07872203476</v>
      </c>
      <c r="K5979" s="5">
        <f t="shared" si="4353"/>
        <v>2876955.6834582039</v>
      </c>
      <c r="L5979" s="5">
        <f t="shared" si="4354"/>
        <v>649200.9</v>
      </c>
      <c r="M5979" s="5">
        <f t="shared" si="4355"/>
        <v>3038841.9</v>
      </c>
      <c r="N5979" s="5">
        <f t="shared" si="4356"/>
        <v>3068869.5047361697</v>
      </c>
    </row>
    <row r="5980" spans="1:14" ht="14.5" x14ac:dyDescent="0.35">
      <c r="A5980" s="27">
        <v>45120</v>
      </c>
      <c r="B5980" s="5">
        <v>-2807573</v>
      </c>
      <c r="C5980" s="20">
        <v>-2679004.5071609449</v>
      </c>
      <c r="D5980" s="5">
        <v>2666394</v>
      </c>
      <c r="E5980" s="5">
        <v>711313</v>
      </c>
      <c r="F5980" s="5">
        <f t="shared" si="4350"/>
        <v>570134</v>
      </c>
      <c r="G5980" s="5">
        <f t="shared" si="4342"/>
        <v>698702.49283905514</v>
      </c>
      <c r="H5980" s="5"/>
      <c r="I5980" s="5">
        <f t="shared" si="4351"/>
        <v>-403403.73252705333</v>
      </c>
      <c r="J5980" s="5">
        <f t="shared" si="4352"/>
        <v>-370508.48785834789</v>
      </c>
      <c r="K5980" s="5">
        <f t="shared" si="4353"/>
        <v>2880762.5325270533</v>
      </c>
      <c r="L5980" s="5">
        <f t="shared" si="4354"/>
        <v>654828.23333333328</v>
      </c>
      <c r="M5980" s="5">
        <f t="shared" si="4355"/>
        <v>3132187.0333333332</v>
      </c>
      <c r="N5980" s="5">
        <f t="shared" si="4356"/>
        <v>3165082.2780020395</v>
      </c>
    </row>
    <row r="5981" spans="1:14" ht="14.5" x14ac:dyDescent="0.35">
      <c r="A5981" s="27">
        <v>45121</v>
      </c>
      <c r="B5981" s="5">
        <v>-3974148</v>
      </c>
      <c r="C5981" s="20">
        <v>-3828958.6396356849</v>
      </c>
      <c r="D5981" s="5">
        <v>2988339</v>
      </c>
      <c r="E5981" s="5">
        <v>357609</v>
      </c>
      <c r="F5981" s="5">
        <f t="shared" si="4350"/>
        <v>-628200</v>
      </c>
      <c r="G5981" s="5">
        <f t="shared" si="4342"/>
        <v>-483010.6396356849</v>
      </c>
      <c r="H5981" s="5"/>
      <c r="I5981" s="5">
        <f t="shared" si="4351"/>
        <v>-979947.91139661625</v>
      </c>
      <c r="J5981" s="5">
        <f t="shared" si="4352"/>
        <v>-943210.19176691631</v>
      </c>
      <c r="K5981" s="5">
        <f t="shared" si="4353"/>
        <v>2902019.1113966163</v>
      </c>
      <c r="L5981" s="5">
        <f t="shared" si="4354"/>
        <v>633542.19999999995</v>
      </c>
      <c r="M5981" s="5">
        <f t="shared" si="4355"/>
        <v>2555613.4</v>
      </c>
      <c r="N5981" s="5">
        <f t="shared" si="4356"/>
        <v>2592351.1196297002</v>
      </c>
    </row>
    <row r="5982" spans="1:14" ht="14.5" x14ac:dyDescent="0.35">
      <c r="A5982" s="27">
        <v>45122</v>
      </c>
      <c r="B5982" s="5">
        <v>-3770892</v>
      </c>
      <c r="C5982" s="20">
        <v>-3607536.5254698843</v>
      </c>
      <c r="D5982" s="5">
        <v>2790762</v>
      </c>
      <c r="E5982" s="5">
        <v>406289</v>
      </c>
      <c r="F5982" s="5">
        <f t="shared" si="4350"/>
        <v>-573841</v>
      </c>
      <c r="G5982" s="5">
        <f t="shared" si="4342"/>
        <v>-410485.52546988428</v>
      </c>
      <c r="H5982" s="5"/>
      <c r="I5982" s="5">
        <f t="shared" si="4351"/>
        <v>-1002998.6783697364</v>
      </c>
      <c r="J5982" s="5">
        <f t="shared" si="4352"/>
        <v>-961949.04246037046</v>
      </c>
      <c r="K5982" s="5">
        <f t="shared" si="4353"/>
        <v>2913159.5117030693</v>
      </c>
      <c r="L5982" s="5">
        <f t="shared" si="4354"/>
        <v>609309.30000000005</v>
      </c>
      <c r="M5982" s="5">
        <f t="shared" si="4355"/>
        <v>2519470.1333333333</v>
      </c>
      <c r="N5982" s="5">
        <f t="shared" si="4356"/>
        <v>2560519.7692426993</v>
      </c>
    </row>
    <row r="5983" spans="1:14" ht="14.5" x14ac:dyDescent="0.35">
      <c r="A5983" s="27">
        <v>45123</v>
      </c>
      <c r="B5983" s="5">
        <v>-9038457</v>
      </c>
      <c r="C5983" s="20">
        <v>-8934218.5398106873</v>
      </c>
      <c r="D5983" s="5">
        <v>2113152</v>
      </c>
      <c r="E5983" s="5">
        <v>870004</v>
      </c>
      <c r="F5983" s="5">
        <f t="shared" si="4350"/>
        <v>-6055301</v>
      </c>
      <c r="G5983" s="5">
        <f t="shared" si="4342"/>
        <v>-5951062.5398106873</v>
      </c>
      <c r="H5983" s="5"/>
      <c r="I5983" s="5">
        <f t="shared" si="4351"/>
        <v>-1625312.1646047831</v>
      </c>
      <c r="J5983" s="5">
        <f t="shared" si="4352"/>
        <v>-1581798.842211128</v>
      </c>
      <c r="K5983" s="5">
        <f t="shared" si="4353"/>
        <v>2903895.9312714497</v>
      </c>
      <c r="L5983" s="5">
        <f t="shared" si="4354"/>
        <v>616425.9</v>
      </c>
      <c r="M5983" s="5">
        <f t="shared" si="4355"/>
        <v>1895009.6666666667</v>
      </c>
      <c r="N5983" s="5">
        <f t="shared" si="4356"/>
        <v>1938522.9890603221</v>
      </c>
    </row>
    <row r="5984" spans="1:14" ht="14.5" x14ac:dyDescent="0.35">
      <c r="A5984" s="27">
        <v>45124</v>
      </c>
      <c r="B5984" s="5">
        <v>19895135</v>
      </c>
      <c r="C5984" s="20">
        <v>20051221.443856694</v>
      </c>
      <c r="D5984" s="5">
        <v>2803330</v>
      </c>
      <c r="E5984" s="5">
        <v>664167</v>
      </c>
      <c r="F5984" s="5">
        <f t="shared" si="4350"/>
        <v>23362632</v>
      </c>
      <c r="G5984" s="5">
        <f t="shared" si="4342"/>
        <v>23518718.443856694</v>
      </c>
      <c r="H5984" s="5"/>
      <c r="I5984" s="5">
        <f t="shared" si="4351"/>
        <v>-1426953.0720829412</v>
      </c>
      <c r="J5984" s="5">
        <f t="shared" si="4352"/>
        <v>-1379328.2060810747</v>
      </c>
      <c r="K5984" s="5">
        <f t="shared" si="4353"/>
        <v>2920169.7054162747</v>
      </c>
      <c r="L5984" s="5">
        <f t="shared" si="4354"/>
        <v>617522.16666666663</v>
      </c>
      <c r="M5984" s="5">
        <f t="shared" si="4355"/>
        <v>2110738.7999999998</v>
      </c>
      <c r="N5984" s="5">
        <f t="shared" si="4356"/>
        <v>2158363.6660018661</v>
      </c>
    </row>
    <row r="5985" spans="1:14" ht="14.5" x14ac:dyDescent="0.35">
      <c r="A5985" s="27">
        <v>45125</v>
      </c>
      <c r="B5985" s="5">
        <v>6335655</v>
      </c>
      <c r="C5985" s="20">
        <v>6479878.0160806291</v>
      </c>
      <c r="D5985" s="5">
        <v>2707663</v>
      </c>
      <c r="E5985" s="5">
        <v>690484</v>
      </c>
      <c r="F5985" s="5">
        <f t="shared" si="4350"/>
        <v>9733802</v>
      </c>
      <c r="G5985" s="5">
        <f t="shared" si="4342"/>
        <v>9878025.0160806291</v>
      </c>
      <c r="H5985" s="5"/>
      <c r="I5985" s="5">
        <f t="shared" si="4351"/>
        <v>-1505587.7305024315</v>
      </c>
      <c r="J5985" s="5">
        <f t="shared" si="4352"/>
        <v>-1454464.3079276988</v>
      </c>
      <c r="K5985" s="5">
        <f t="shared" si="4353"/>
        <v>2936784.0638357648</v>
      </c>
      <c r="L5985" s="5">
        <f t="shared" si="4354"/>
        <v>622857.73333333328</v>
      </c>
      <c r="M5985" s="5">
        <f t="shared" si="4355"/>
        <v>2054054.0666666667</v>
      </c>
      <c r="N5985" s="5">
        <f t="shared" si="4356"/>
        <v>2105177.4892413993</v>
      </c>
    </row>
    <row r="5986" spans="1:14" ht="14.5" x14ac:dyDescent="0.35">
      <c r="A5986" s="27">
        <v>45126</v>
      </c>
      <c r="B5986" s="5">
        <v>3675985</v>
      </c>
      <c r="C5986" s="20">
        <v>3813873.1922214925</v>
      </c>
      <c r="D5986" s="5">
        <v>2426811</v>
      </c>
      <c r="E5986" s="5">
        <v>698296</v>
      </c>
      <c r="F5986" s="5">
        <f t="shared" si="4350"/>
        <v>6801092</v>
      </c>
      <c r="G5986" s="5">
        <f t="shared" si="4342"/>
        <v>6938980.1922214925</v>
      </c>
      <c r="H5986" s="5"/>
      <c r="I5986" s="5">
        <f t="shared" si="4351"/>
        <v>-1025778.2801918337</v>
      </c>
      <c r="J5986" s="5">
        <f t="shared" si="4352"/>
        <v>-971538.10327421536</v>
      </c>
      <c r="K5986" s="5">
        <f t="shared" si="4353"/>
        <v>2931892.2135251672</v>
      </c>
      <c r="L5986" s="5">
        <f t="shared" si="4354"/>
        <v>629430.6333333333</v>
      </c>
      <c r="M5986" s="5">
        <f t="shared" si="4355"/>
        <v>2535544.5666666669</v>
      </c>
      <c r="N5986" s="5">
        <f t="shared" si="4356"/>
        <v>2589784.743584285</v>
      </c>
    </row>
    <row r="5987" spans="1:14" ht="14.5" x14ac:dyDescent="0.35">
      <c r="A5987" s="27">
        <v>45127</v>
      </c>
      <c r="B5987" s="5">
        <v>-10535038</v>
      </c>
      <c r="C5987" s="20">
        <v>-10406080.383811794</v>
      </c>
      <c r="D5987" s="5">
        <v>2646682</v>
      </c>
      <c r="E5987" s="5">
        <v>909055</v>
      </c>
      <c r="F5987" s="5">
        <f t="shared" si="4350"/>
        <v>-6979301</v>
      </c>
      <c r="G5987" s="5">
        <f t="shared" si="4342"/>
        <v>-6850343.3838117942</v>
      </c>
      <c r="H5987" s="5"/>
      <c r="I5987" s="5">
        <f t="shared" si="4351"/>
        <v>-1604430.4956344787</v>
      </c>
      <c r="J5987" s="5">
        <f t="shared" si="4352"/>
        <v>-1481834.9395995454</v>
      </c>
      <c r="K5987" s="5">
        <f t="shared" si="4353"/>
        <v>2932953.662301145</v>
      </c>
      <c r="L5987" s="5">
        <f t="shared" si="4354"/>
        <v>639777.93333333335</v>
      </c>
      <c r="M5987" s="5">
        <f t="shared" si="4355"/>
        <v>1968301.1</v>
      </c>
      <c r="N5987" s="5">
        <f t="shared" si="4356"/>
        <v>2090896.6560349332</v>
      </c>
    </row>
    <row r="5988" spans="1:14" ht="14.5" x14ac:dyDescent="0.35">
      <c r="A5988" s="27">
        <v>45128</v>
      </c>
      <c r="B5988" s="5">
        <v>-1382143</v>
      </c>
      <c r="C5988" s="20">
        <v>-1236434.7255181936</v>
      </c>
      <c r="D5988" s="5">
        <v>2594532</v>
      </c>
      <c r="E5988" s="5">
        <v>798986</v>
      </c>
      <c r="F5988" s="5">
        <f t="shared" si="4350"/>
        <v>2011375</v>
      </c>
      <c r="G5988" s="5">
        <f t="shared" si="4342"/>
        <v>2157083.2744818064</v>
      </c>
      <c r="H5988" s="5"/>
      <c r="I5988" s="5">
        <f t="shared" si="4351"/>
        <v>-1456769.1850912259</v>
      </c>
      <c r="J5988" s="5">
        <f t="shared" si="4352"/>
        <v>-1389389.9042103069</v>
      </c>
      <c r="K5988" s="5">
        <f t="shared" si="4353"/>
        <v>2914003.8517578924</v>
      </c>
      <c r="L5988" s="5">
        <f t="shared" si="4354"/>
        <v>644883.23333333328</v>
      </c>
      <c r="M5988" s="5">
        <f t="shared" si="4355"/>
        <v>2102117.9</v>
      </c>
      <c r="N5988" s="5">
        <f t="shared" si="4356"/>
        <v>2169497.1808809186</v>
      </c>
    </row>
    <row r="5989" spans="1:14" ht="14.5" x14ac:dyDescent="0.35">
      <c r="A5989" s="27">
        <v>45129</v>
      </c>
      <c r="B5989" s="5">
        <v>11097220</v>
      </c>
      <c r="C5989" s="20">
        <v>11254209.469901057</v>
      </c>
      <c r="D5989" s="5">
        <v>2093047</v>
      </c>
      <c r="E5989" s="5">
        <v>583443</v>
      </c>
      <c r="F5989" s="5">
        <f t="shared" si="4350"/>
        <v>13773710</v>
      </c>
      <c r="G5989" s="5">
        <f t="shared" si="4342"/>
        <v>13930699.469901057</v>
      </c>
      <c r="H5989" s="5"/>
      <c r="I5989" s="5">
        <f t="shared" si="4351"/>
        <v>-1510898.7290828323</v>
      </c>
      <c r="J5989" s="5">
        <f t="shared" si="4352"/>
        <v>-1439529.4401601462</v>
      </c>
      <c r="K5989" s="5">
        <f t="shared" si="4353"/>
        <v>2877336.8957494991</v>
      </c>
      <c r="L5989" s="5">
        <f t="shared" si="4354"/>
        <v>648024.76666666672</v>
      </c>
      <c r="M5989" s="5">
        <f t="shared" si="4355"/>
        <v>2014462.9333333333</v>
      </c>
      <c r="N5989" s="5">
        <f t="shared" si="4356"/>
        <v>2085832.2222560199</v>
      </c>
    </row>
    <row r="5990" spans="1:14" ht="14.5" x14ac:dyDescent="0.35">
      <c r="A5990" s="27">
        <v>45130</v>
      </c>
      <c r="B5990" s="5">
        <v>-6640126</v>
      </c>
      <c r="C5990" s="20">
        <v>-6482010.494714492</v>
      </c>
      <c r="D5990" s="5">
        <v>2085880</v>
      </c>
      <c r="E5990" s="5">
        <v>486840</v>
      </c>
      <c r="F5990" s="5">
        <f t="shared" si="4350"/>
        <v>-4067406</v>
      </c>
      <c r="G5990" s="5">
        <f t="shared" si="4342"/>
        <v>-3909290.494714492</v>
      </c>
      <c r="H5990" s="5"/>
      <c r="I5990" s="5">
        <f t="shared" si="4351"/>
        <v>-2466147.1402822509</v>
      </c>
      <c r="J5990" s="5">
        <f t="shared" si="4352"/>
        <v>-2390500.4604141982</v>
      </c>
      <c r="K5990" s="5">
        <f t="shared" si="4353"/>
        <v>2838763.6402822509</v>
      </c>
      <c r="L5990" s="5">
        <f t="shared" si="4354"/>
        <v>648960.30000000005</v>
      </c>
      <c r="M5990" s="5">
        <f t="shared" si="4355"/>
        <v>1021576.8</v>
      </c>
      <c r="N5990" s="5">
        <f t="shared" si="4356"/>
        <v>1097223.4798680535</v>
      </c>
    </row>
    <row r="5991" spans="1:14" ht="14.5" x14ac:dyDescent="0.35">
      <c r="A5991" s="27">
        <v>45131</v>
      </c>
      <c r="B5991" s="5">
        <v>-5924787</v>
      </c>
      <c r="C5991" s="20">
        <v>-5248554.3922873558</v>
      </c>
      <c r="D5991" s="5">
        <v>2607007</v>
      </c>
      <c r="E5991" s="5">
        <v>1256465</v>
      </c>
      <c r="F5991" s="5">
        <f t="shared" si="4350"/>
        <v>-2061315</v>
      </c>
      <c r="G5991" s="5">
        <f t="shared" si="4342"/>
        <v>-1385082.3922873558</v>
      </c>
      <c r="H5991" s="5"/>
      <c r="I5991" s="5">
        <f t="shared" si="4351"/>
        <v>-2863124.530693958</v>
      </c>
      <c r="J5991" s="5">
        <f t="shared" si="4352"/>
        <v>-2766082.0137295839</v>
      </c>
      <c r="K5991" s="5">
        <f t="shared" si="4353"/>
        <v>2822183.3973606247</v>
      </c>
      <c r="L5991" s="5">
        <f t="shared" si="4354"/>
        <v>683857.8</v>
      </c>
      <c r="M5991" s="5">
        <f t="shared" si="4355"/>
        <v>642916.66666666663</v>
      </c>
      <c r="N5991" s="5">
        <f t="shared" si="4356"/>
        <v>739959.18363104225</v>
      </c>
    </row>
    <row r="5992" spans="1:14" ht="14.5" x14ac:dyDescent="0.35">
      <c r="A5992" s="27">
        <v>45132</v>
      </c>
      <c r="B5992" s="5">
        <v>-3719183</v>
      </c>
      <c r="C5992" s="20">
        <v>-4231924.571699976</v>
      </c>
      <c r="D5992" s="5">
        <v>2660032</v>
      </c>
      <c r="E5992" s="5">
        <v>2151033</v>
      </c>
      <c r="F5992" s="5">
        <f t="shared" si="4350"/>
        <v>1091882</v>
      </c>
      <c r="G5992" s="5">
        <f t="shared" si="4342"/>
        <v>579140.42830002401</v>
      </c>
      <c r="H5992" s="5"/>
      <c r="I5992" s="5">
        <f t="shared" si="4351"/>
        <v>-1974825.3505463288</v>
      </c>
      <c r="J5992" s="5">
        <f t="shared" si="4352"/>
        <v>-1896122.1765210882</v>
      </c>
      <c r="K5992" s="5">
        <f t="shared" si="4353"/>
        <v>2774098.6172129954</v>
      </c>
      <c r="L5992" s="5">
        <f t="shared" si="4354"/>
        <v>741773.1333333333</v>
      </c>
      <c r="M5992" s="5">
        <f t="shared" si="4355"/>
        <v>1541046.4</v>
      </c>
      <c r="N5992" s="5">
        <f t="shared" si="4356"/>
        <v>1619749.5740252407</v>
      </c>
    </row>
    <row r="5993" spans="1:14" ht="14.5" x14ac:dyDescent="0.35">
      <c r="A5993" s="27">
        <v>45133</v>
      </c>
      <c r="B5993" s="5">
        <v>34193594</v>
      </c>
      <c r="C5993" s="20">
        <v>34310544.265677832</v>
      </c>
      <c r="D5993" s="5">
        <v>2659498</v>
      </c>
      <c r="E5993" s="5">
        <v>1842803</v>
      </c>
      <c r="F5993" s="5">
        <f t="shared" si="4350"/>
        <v>38695895</v>
      </c>
      <c r="G5993" s="5">
        <f t="shared" si="4342"/>
        <v>38812845.265677832</v>
      </c>
      <c r="H5993" s="5"/>
      <c r="I5993" s="5">
        <f t="shared" si="4351"/>
        <v>-890653.76000498829</v>
      </c>
      <c r="J5993" s="5">
        <f t="shared" si="4352"/>
        <v>-808807.44350637367</v>
      </c>
      <c r="K5993" s="5">
        <f t="shared" si="4353"/>
        <v>2754198.8933383217</v>
      </c>
      <c r="L5993" s="5">
        <f t="shared" si="4354"/>
        <v>779225.2</v>
      </c>
      <c r="M5993" s="5">
        <f t="shared" si="4355"/>
        <v>2642770.3333333335</v>
      </c>
      <c r="N5993" s="5">
        <f t="shared" si="4356"/>
        <v>2724616.6498319479</v>
      </c>
    </row>
    <row r="5994" spans="1:14" ht="14.5" x14ac:dyDescent="0.35">
      <c r="A5994" s="27">
        <v>45134</v>
      </c>
      <c r="B5994" s="5">
        <v>-10779051</v>
      </c>
      <c r="C5994" s="20">
        <v>-10619194.152893297</v>
      </c>
      <c r="D5994" s="5">
        <v>2789818</v>
      </c>
      <c r="E5994" s="5">
        <v>983352</v>
      </c>
      <c r="F5994" s="5">
        <f t="shared" si="4350"/>
        <v>-7005881</v>
      </c>
      <c r="G5994" s="5">
        <f t="shared" si="4342"/>
        <v>-6846024.1528932974</v>
      </c>
      <c r="H5994" s="5"/>
      <c r="I5994" s="5">
        <f t="shared" si="4351"/>
        <v>-1136570.6310882147</v>
      </c>
      <c r="J5994" s="5">
        <f t="shared" si="4352"/>
        <v>-1050619.0295238807</v>
      </c>
      <c r="K5994" s="5">
        <f t="shared" si="4353"/>
        <v>2701917.4977548812</v>
      </c>
      <c r="L5994" s="5">
        <f t="shared" si="4354"/>
        <v>786280.76666666672</v>
      </c>
      <c r="M5994" s="5">
        <f t="shared" si="4355"/>
        <v>2351627.6333333333</v>
      </c>
      <c r="N5994" s="5">
        <f t="shared" si="4356"/>
        <v>2437579.2348976671</v>
      </c>
    </row>
    <row r="5995" spans="1:14" ht="14.5" x14ac:dyDescent="0.35">
      <c r="A5995" s="27">
        <v>45135</v>
      </c>
      <c r="B5995" s="5">
        <v>8783566</v>
      </c>
      <c r="C5995" s="20">
        <v>8954746.4921823237</v>
      </c>
      <c r="D5995" s="5">
        <v>2819601</v>
      </c>
      <c r="E5995" s="5">
        <v>693146</v>
      </c>
      <c r="F5995" s="5">
        <f t="shared" si="4350"/>
        <v>12296313</v>
      </c>
      <c r="G5995" s="5">
        <f t="shared" si="4342"/>
        <v>12467493.492182324</v>
      </c>
      <c r="H5995" s="5"/>
      <c r="I5995" s="5">
        <f t="shared" si="4351"/>
        <v>-93639.498958242431</v>
      </c>
      <c r="J5995" s="5">
        <f t="shared" si="4352"/>
        <v>-3784.720742419921</v>
      </c>
      <c r="K5995" s="5">
        <f t="shared" si="4353"/>
        <v>2660088.8322915756</v>
      </c>
      <c r="L5995" s="5">
        <f t="shared" si="4354"/>
        <v>788811.23333333328</v>
      </c>
      <c r="M5995" s="5">
        <f t="shared" si="4355"/>
        <v>3355260.5666666669</v>
      </c>
      <c r="N5995" s="5">
        <f t="shared" si="4356"/>
        <v>3445115.3448824887</v>
      </c>
    </row>
    <row r="5996" spans="1:14" ht="14.5" x14ac:dyDescent="0.35">
      <c r="A5996" s="27">
        <v>45136</v>
      </c>
      <c r="B5996" s="5">
        <v>-5163373</v>
      </c>
      <c r="C5996" s="20">
        <v>-5013555.4395686192</v>
      </c>
      <c r="D5996" s="5">
        <v>3064511</v>
      </c>
      <c r="E5996" s="5">
        <v>877202</v>
      </c>
      <c r="F5996" s="5">
        <f t="shared" si="4350"/>
        <v>-1221660</v>
      </c>
      <c r="G5996" s="5">
        <f t="shared" si="4342"/>
        <v>-1071842.4395686192</v>
      </c>
      <c r="H5996" s="5"/>
      <c r="I5996" s="5">
        <f t="shared" si="4351"/>
        <v>-696869.46517934895</v>
      </c>
      <c r="J5996" s="5">
        <f t="shared" si="4352"/>
        <v>-604192.0569610548</v>
      </c>
      <c r="K5996" s="5">
        <f t="shared" si="4353"/>
        <v>2634367.3318460155</v>
      </c>
      <c r="L5996" s="5">
        <f t="shared" si="4354"/>
        <v>809086.73333333328</v>
      </c>
      <c r="M5996" s="5">
        <f t="shared" si="4355"/>
        <v>2746584.6</v>
      </c>
      <c r="N5996" s="5">
        <f t="shared" si="4356"/>
        <v>2839262.0082182945</v>
      </c>
    </row>
    <row r="5997" spans="1:14" ht="14.5" x14ac:dyDescent="0.35">
      <c r="A5997" s="27">
        <v>45137</v>
      </c>
      <c r="B5997" s="5">
        <v>-958020</v>
      </c>
      <c r="C5997" s="20">
        <v>-817407.55807214149</v>
      </c>
      <c r="D5997" s="5">
        <v>2522622</v>
      </c>
      <c r="E5997" s="5">
        <v>604471</v>
      </c>
      <c r="F5997" s="5">
        <f t="shared" si="4350"/>
        <v>2169073</v>
      </c>
      <c r="G5997" s="5">
        <f t="shared" si="4342"/>
        <v>2309685.4419278586</v>
      </c>
      <c r="H5997" s="5"/>
      <c r="I5997" s="5">
        <f>AVERAGE(B5968:B5997)</f>
        <v>-1497146.6666666667</v>
      </c>
      <c r="J5997" s="5">
        <f t="shared" si="4352"/>
        <v>-1402416.6225123096</v>
      </c>
      <c r="K5997" s="5">
        <f t="shared" si="4353"/>
        <v>2599609.1</v>
      </c>
      <c r="L5997" s="5">
        <f t="shared" si="4354"/>
        <v>820200.2</v>
      </c>
      <c r="M5997" s="5">
        <f t="shared" si="4355"/>
        <v>1922662.6333333333</v>
      </c>
      <c r="N5997" s="5">
        <f t="shared" si="4356"/>
        <v>2017392.6774876912</v>
      </c>
    </row>
    <row r="5998" spans="1:14" ht="14.5" x14ac:dyDescent="0.35">
      <c r="A5998" s="27">
        <v>45138</v>
      </c>
      <c r="B5998" s="5">
        <v>-1948730</v>
      </c>
      <c r="C5998" s="20">
        <v>-1793553.9157473592</v>
      </c>
      <c r="D5998" s="5">
        <v>2417042</v>
      </c>
      <c r="E5998" s="5">
        <v>1062530</v>
      </c>
      <c r="F5998" s="5">
        <f t="shared" si="4350"/>
        <v>1530842</v>
      </c>
      <c r="G5998" s="5">
        <f t="shared" si="4342"/>
        <v>1686018.0842526408</v>
      </c>
      <c r="H5998" s="5"/>
      <c r="I5998" s="5">
        <f t="shared" si="4351"/>
        <v>-950949.9</v>
      </c>
      <c r="J5998" s="5">
        <f t="shared" si="4352"/>
        <v>-820496.8489056268</v>
      </c>
      <c r="K5998" s="5">
        <f>AVERAGE(D5969:D5998)</f>
        <v>2583509.5</v>
      </c>
      <c r="L5998" s="5">
        <f t="shared" si="4354"/>
        <v>854319.23333333328</v>
      </c>
      <c r="M5998" s="5">
        <f t="shared" si="4355"/>
        <v>2486878.8333333335</v>
      </c>
      <c r="N5998" s="5">
        <f t="shared" si="4356"/>
        <v>2617331.8844277067</v>
      </c>
    </row>
    <row r="5999" spans="1:14" ht="14.5" x14ac:dyDescent="0.35">
      <c r="A5999" s="27">
        <v>45139</v>
      </c>
      <c r="B5999" s="5">
        <v>-211809.10429873224</v>
      </c>
      <c r="C5999" s="20">
        <v>-51636.982776171528</v>
      </c>
      <c r="D5999" s="5">
        <v>2371590.1042987322</v>
      </c>
      <c r="E5999" s="5">
        <v>711445</v>
      </c>
      <c r="F5999" s="5">
        <f t="shared" ref="F5999:F6024" si="4357">SUM(B5999+D5999+E5999)</f>
        <v>2871226</v>
      </c>
      <c r="G5999" s="5">
        <f t="shared" si="4342"/>
        <v>3031398.1215225607</v>
      </c>
      <c r="H5999" s="5"/>
      <c r="I5999" s="5">
        <f t="shared" ref="I5999:I6024" si="4358">AVERAGE(B5970:B5999)</f>
        <v>-1134110.2368099578</v>
      </c>
      <c r="J5999" s="5">
        <f t="shared" ref="J5999:J6024" si="4359">AVERAGE(C5970:C5999)</f>
        <v>-1001129.6353421203</v>
      </c>
      <c r="K5999" s="5">
        <f t="shared" ref="K5999:K6024" si="4360">AVERAGE(D5970:D5999)</f>
        <v>2581585.103476624</v>
      </c>
      <c r="L5999" s="5">
        <f t="shared" ref="L5999:L6024" si="4361">AVERAGE(E5970:E5999)</f>
        <v>826911.93333333335</v>
      </c>
      <c r="M5999" s="5">
        <f t="shared" ref="M5999:M6024" si="4362">AVERAGE(F5970:F5999)</f>
        <v>2274386.7999999998</v>
      </c>
      <c r="N5999" s="5">
        <f t="shared" ref="N5999:N6024" si="4363">AVERAGE(G5970:G5999)</f>
        <v>2407367.4014678383</v>
      </c>
    </row>
    <row r="6000" spans="1:14" ht="14.5" x14ac:dyDescent="0.35">
      <c r="A6000" s="27">
        <v>45140</v>
      </c>
      <c r="B6000" s="5">
        <v>4736463.4789639339</v>
      </c>
      <c r="C6000" s="20">
        <v>4855425.2958401656</v>
      </c>
      <c r="D6000" s="5">
        <v>2647815.5210360666</v>
      </c>
      <c r="E6000" s="5">
        <v>826159</v>
      </c>
      <c r="F6000" s="5">
        <f t="shared" si="4357"/>
        <v>8210438</v>
      </c>
      <c r="G6000" s="5">
        <f t="shared" si="4342"/>
        <v>8329399.8168762326</v>
      </c>
      <c r="H6000" s="5"/>
      <c r="I6000" s="5">
        <f t="shared" si="4358"/>
        <v>-552554.18751115992</v>
      </c>
      <c r="J6000" s="5">
        <f t="shared" si="4359"/>
        <v>-418491.16987882357</v>
      </c>
      <c r="K6000" s="5">
        <f t="shared" si="4360"/>
        <v>2599640.2875111601</v>
      </c>
      <c r="L6000" s="5">
        <f t="shared" si="4361"/>
        <v>840355.06666666665</v>
      </c>
      <c r="M6000" s="5">
        <f t="shared" si="4362"/>
        <v>2887441.1666666665</v>
      </c>
      <c r="N6000" s="5">
        <f t="shared" si="4363"/>
        <v>3021504.1842990038</v>
      </c>
    </row>
    <row r="6001" spans="1:14" ht="14.5" x14ac:dyDescent="0.35">
      <c r="A6001" s="27">
        <v>45141</v>
      </c>
      <c r="B6001" s="5">
        <v>12151014.941089718</v>
      </c>
      <c r="C6001" s="20">
        <v>12284232.365139449</v>
      </c>
      <c r="D6001" s="5">
        <v>2989930.0589102823</v>
      </c>
      <c r="E6001" s="5">
        <v>888602</v>
      </c>
      <c r="F6001" s="5">
        <f t="shared" si="4357"/>
        <v>16029547</v>
      </c>
      <c r="G6001" s="5">
        <f t="shared" ref="G6001:G6064" si="4364">SUM(C6001:E6001)</f>
        <v>16162764.424049731</v>
      </c>
      <c r="H6001" s="5"/>
      <c r="I6001" s="5">
        <f t="shared" si="4358"/>
        <v>458664.67719183065</v>
      </c>
      <c r="J6001" s="5">
        <f t="shared" si="4359"/>
        <v>594319.91741318058</v>
      </c>
      <c r="K6001" s="5">
        <f t="shared" si="4360"/>
        <v>2627088.7561415029</v>
      </c>
      <c r="L6001" s="5">
        <f t="shared" si="4361"/>
        <v>853666.96666666667</v>
      </c>
      <c r="M6001" s="5">
        <f t="shared" si="4362"/>
        <v>3939420.4</v>
      </c>
      <c r="N6001" s="5">
        <f t="shared" si="4363"/>
        <v>4075075.6402213499</v>
      </c>
    </row>
    <row r="6002" spans="1:14" ht="14.5" x14ac:dyDescent="0.35">
      <c r="A6002" s="27">
        <v>45142</v>
      </c>
      <c r="B6002" s="5">
        <v>-3311489.6181405252</v>
      </c>
      <c r="C6002" s="20">
        <v>-3180268.5038695689</v>
      </c>
      <c r="D6002" s="5">
        <v>2535707.6181405252</v>
      </c>
      <c r="E6002" s="5">
        <v>1005003</v>
      </c>
      <c r="F6002" s="5">
        <f t="shared" si="4357"/>
        <v>229221</v>
      </c>
      <c r="G6002" s="5">
        <f t="shared" si="4364"/>
        <v>360442.11427095626</v>
      </c>
      <c r="H6002" s="5"/>
      <c r="I6002" s="5">
        <f t="shared" si="4358"/>
        <v>163847.6232538131</v>
      </c>
      <c r="J6002" s="5">
        <f t="shared" si="4359"/>
        <v>299783.02143226884</v>
      </c>
      <c r="K6002" s="5">
        <f t="shared" si="4360"/>
        <v>2607878.3100795201</v>
      </c>
      <c r="L6002" s="5">
        <f t="shared" si="4361"/>
        <v>864435.33333333337</v>
      </c>
      <c r="M6002" s="5">
        <f t="shared" si="4362"/>
        <v>3636161.2666666666</v>
      </c>
      <c r="N6002" s="5">
        <f t="shared" si="4363"/>
        <v>3772096.6648451225</v>
      </c>
    </row>
    <row r="6003" spans="1:14" ht="14.5" x14ac:dyDescent="0.35">
      <c r="A6003" s="27">
        <v>45143</v>
      </c>
      <c r="B6003" s="5">
        <v>-10827776.985372957</v>
      </c>
      <c r="C6003" s="20">
        <v>-10709108.897176675</v>
      </c>
      <c r="D6003" s="5">
        <v>1909799.9853729559</v>
      </c>
      <c r="E6003" s="5">
        <v>1393950</v>
      </c>
      <c r="F6003" s="5">
        <f t="shared" si="4357"/>
        <v>-7524027</v>
      </c>
      <c r="G6003" s="5">
        <f t="shared" si="4364"/>
        <v>-7405358.9118037187</v>
      </c>
      <c r="H6003" s="5"/>
      <c r="I6003" s="5">
        <f t="shared" si="4358"/>
        <v>76096.990408047903</v>
      </c>
      <c r="J6003" s="5">
        <f t="shared" si="4359"/>
        <v>211716.15263408175</v>
      </c>
      <c r="K6003" s="5">
        <f t="shared" si="4360"/>
        <v>2557986.0429252852</v>
      </c>
      <c r="L6003" s="5">
        <f t="shared" si="4361"/>
        <v>839219.76666666672</v>
      </c>
      <c r="M6003" s="5">
        <f t="shared" si="4362"/>
        <v>3473302.8</v>
      </c>
      <c r="N6003" s="5">
        <f t="shared" si="4363"/>
        <v>3608921.9622260337</v>
      </c>
    </row>
    <row r="6004" spans="1:14" ht="14.5" x14ac:dyDescent="0.35">
      <c r="A6004" s="27">
        <v>45144</v>
      </c>
      <c r="B6004" s="5">
        <v>-1995599.3539675984</v>
      </c>
      <c r="C6004" s="20">
        <v>-1872999.5353341233</v>
      </c>
      <c r="D6004" s="5">
        <v>905662.35396759841</v>
      </c>
      <c r="E6004" s="5">
        <v>394295</v>
      </c>
      <c r="F6004" s="5">
        <f t="shared" si="4357"/>
        <v>-695642</v>
      </c>
      <c r="G6004" s="5">
        <f t="shared" si="4364"/>
        <v>-573042.18136652489</v>
      </c>
      <c r="H6004" s="5"/>
      <c r="I6004" s="5">
        <f t="shared" si="4358"/>
        <v>-19263.188057538704</v>
      </c>
      <c r="J6004" s="5">
        <f t="shared" si="4359"/>
        <v>116148.9279437275</v>
      </c>
      <c r="K6004" s="5">
        <f t="shared" si="4360"/>
        <v>2491984.9547242052</v>
      </c>
      <c r="L6004" s="5">
        <f t="shared" si="4361"/>
        <v>849006.1333333333</v>
      </c>
      <c r="M6004" s="5">
        <f t="shared" si="4362"/>
        <v>3321727.9</v>
      </c>
      <c r="N6004" s="5">
        <f t="shared" si="4363"/>
        <v>3457140.0160012664</v>
      </c>
    </row>
    <row r="6005" spans="1:14" ht="14.5" x14ac:dyDescent="0.35">
      <c r="A6005" s="27">
        <v>45145</v>
      </c>
      <c r="B6005" s="5">
        <v>19617856.823172733</v>
      </c>
      <c r="C6005" s="20">
        <v>19733711.651988253</v>
      </c>
      <c r="D6005" s="5">
        <v>1517938.1768272654</v>
      </c>
      <c r="E6005" s="5">
        <v>332911</v>
      </c>
      <c r="F6005" s="5">
        <f t="shared" si="4357"/>
        <v>21468706</v>
      </c>
      <c r="G6005" s="5">
        <f t="shared" si="4364"/>
        <v>21584560.82881552</v>
      </c>
      <c r="H6005" s="5"/>
      <c r="I6005" s="5">
        <f t="shared" si="4358"/>
        <v>677199.03938155237</v>
      </c>
      <c r="J6005" s="5">
        <f t="shared" si="4359"/>
        <v>811906.39800594479</v>
      </c>
      <c r="K6005" s="5">
        <f t="shared" si="4360"/>
        <v>2453821.9939517807</v>
      </c>
      <c r="L6005" s="5">
        <f t="shared" si="4361"/>
        <v>851248.1333333333</v>
      </c>
      <c r="M6005" s="5">
        <f t="shared" si="4362"/>
        <v>3982269.1666666665</v>
      </c>
      <c r="N6005" s="5">
        <f t="shared" si="4363"/>
        <v>4116976.5252910596</v>
      </c>
    </row>
    <row r="6006" spans="1:14" ht="14.5" x14ac:dyDescent="0.35">
      <c r="A6006" s="27">
        <v>45146</v>
      </c>
      <c r="B6006" s="5">
        <v>-5487664.3030111138</v>
      </c>
      <c r="C6006" s="20">
        <v>-5371080.6837714538</v>
      </c>
      <c r="D6006" s="5">
        <v>2138367.3030111138</v>
      </c>
      <c r="E6006" s="5">
        <v>1024928</v>
      </c>
      <c r="F6006" s="5">
        <f t="shared" si="4357"/>
        <v>-2324369</v>
      </c>
      <c r="G6006" s="5">
        <f t="shared" si="4364"/>
        <v>-2207785.38076034</v>
      </c>
      <c r="H6006" s="5"/>
      <c r="I6006" s="5">
        <f t="shared" si="4358"/>
        <v>896048.7959478487</v>
      </c>
      <c r="J6006" s="5">
        <f t="shared" si="4359"/>
        <v>1030323.977253148</v>
      </c>
      <c r="K6006" s="5">
        <f t="shared" si="4360"/>
        <v>2449928.6373854848</v>
      </c>
      <c r="L6006" s="5">
        <f t="shared" si="4361"/>
        <v>868750</v>
      </c>
      <c r="M6006" s="5">
        <f t="shared" si="4362"/>
        <v>4214727.4333333336</v>
      </c>
      <c r="N6006" s="5">
        <f t="shared" si="4363"/>
        <v>4349002.6146386322</v>
      </c>
    </row>
    <row r="6007" spans="1:14" ht="14.5" x14ac:dyDescent="0.35">
      <c r="A6007" s="27">
        <v>45147</v>
      </c>
      <c r="B6007" s="5">
        <v>1879193.1329489751</v>
      </c>
      <c r="C6007" s="20">
        <v>20436166.889575195</v>
      </c>
      <c r="D6007" s="5">
        <v>2862162.8670510249</v>
      </c>
      <c r="E6007" s="5">
        <v>759957</v>
      </c>
      <c r="F6007" s="5">
        <f t="shared" si="4357"/>
        <v>5501313</v>
      </c>
      <c r="G6007" s="5">
        <f t="shared" si="4364"/>
        <v>24058286.756626219</v>
      </c>
      <c r="H6007" s="5"/>
      <c r="I6007" s="5">
        <f t="shared" si="4358"/>
        <v>854852.13371281466</v>
      </c>
      <c r="J6007" s="5">
        <f t="shared" si="4359"/>
        <v>1603531.261661025</v>
      </c>
      <c r="K6007" s="5">
        <f t="shared" si="4360"/>
        <v>2478996.4996205186</v>
      </c>
      <c r="L6007" s="5">
        <f t="shared" si="4361"/>
        <v>852404.56666666665</v>
      </c>
      <c r="M6007" s="5">
        <f t="shared" si="4362"/>
        <v>4186253.2</v>
      </c>
      <c r="N6007" s="5">
        <f t="shared" si="4363"/>
        <v>4934932.3279482108</v>
      </c>
    </row>
    <row r="6008" spans="1:14" ht="14.5" x14ac:dyDescent="0.35">
      <c r="A6008" s="27">
        <v>45148</v>
      </c>
      <c r="B6008" s="5">
        <v>-7065941.978040156</v>
      </c>
      <c r="C6008" s="20">
        <v>-6697258.3443904351</v>
      </c>
      <c r="D6008" s="5">
        <v>2868649.978040156</v>
      </c>
      <c r="E6008" s="5">
        <v>486052</v>
      </c>
      <c r="F6008" s="5">
        <f t="shared" si="4357"/>
        <v>-3711240</v>
      </c>
      <c r="G6008" s="5">
        <f t="shared" si="4364"/>
        <v>-3342556.3663502792</v>
      </c>
      <c r="H6008" s="5"/>
      <c r="I6008" s="5">
        <f t="shared" si="4358"/>
        <v>834270.10111147608</v>
      </c>
      <c r="J6008" s="5">
        <f t="shared" si="4359"/>
        <v>1590963.4007935589</v>
      </c>
      <c r="K6008" s="5">
        <f t="shared" si="4360"/>
        <v>2495650.7655551904</v>
      </c>
      <c r="L6008" s="5">
        <f t="shared" si="4361"/>
        <v>861703.93333333335</v>
      </c>
      <c r="M6008" s="5">
        <f t="shared" si="4362"/>
        <v>4191624.8</v>
      </c>
      <c r="N6008" s="5">
        <f t="shared" si="4363"/>
        <v>4948318.0996820824</v>
      </c>
    </row>
    <row r="6009" spans="1:14" ht="14.5" x14ac:dyDescent="0.35">
      <c r="A6009" s="27">
        <v>45149</v>
      </c>
      <c r="B6009" s="5">
        <v>-8012264.5782779716</v>
      </c>
      <c r="C6009" s="20">
        <v>-7890594.9552629311</v>
      </c>
      <c r="D6009" s="5">
        <v>3235350.5782779716</v>
      </c>
      <c r="E6009" s="5">
        <v>945617</v>
      </c>
      <c r="F6009" s="5">
        <f t="shared" si="4357"/>
        <v>-3831297</v>
      </c>
      <c r="G6009" s="5">
        <f t="shared" si="4364"/>
        <v>-3709627.3769849595</v>
      </c>
      <c r="H6009" s="5"/>
      <c r="I6009" s="5">
        <f t="shared" si="4358"/>
        <v>627053.88183554332</v>
      </c>
      <c r="J6009" s="5">
        <f t="shared" si="4359"/>
        <v>1383420.9111163765</v>
      </c>
      <c r="K6009" s="5">
        <f t="shared" si="4360"/>
        <v>2514656.5848311232</v>
      </c>
      <c r="L6009" s="5">
        <f t="shared" si="4361"/>
        <v>847213.56666666665</v>
      </c>
      <c r="M6009" s="5">
        <f t="shared" si="4362"/>
        <v>3988924.0333333332</v>
      </c>
      <c r="N6009" s="5">
        <f t="shared" si="4363"/>
        <v>4745291.0626141671</v>
      </c>
    </row>
    <row r="6010" spans="1:14" ht="14.5" x14ac:dyDescent="0.35">
      <c r="A6010" s="27">
        <v>45150</v>
      </c>
      <c r="B6010" s="5">
        <v>-4981875.6687623076</v>
      </c>
      <c r="C6010" s="20">
        <v>-4860081.7511574561</v>
      </c>
      <c r="D6010" s="5">
        <v>2712218.6687623076</v>
      </c>
      <c r="E6010" s="5">
        <v>619673</v>
      </c>
      <c r="F6010" s="5">
        <f t="shared" si="4357"/>
        <v>-1649984</v>
      </c>
      <c r="G6010" s="5">
        <f t="shared" si="4364"/>
        <v>-1528190.0823951485</v>
      </c>
      <c r="H6010" s="5"/>
      <c r="I6010" s="5">
        <f t="shared" si="4358"/>
        <v>554577.12621013308</v>
      </c>
      <c r="J6010" s="5">
        <f t="shared" si="4359"/>
        <v>1310718.3363164929</v>
      </c>
      <c r="K6010" s="5">
        <f t="shared" si="4360"/>
        <v>2516184.0737898666</v>
      </c>
      <c r="L6010" s="5">
        <f t="shared" si="4361"/>
        <v>844158.9</v>
      </c>
      <c r="M6010" s="5">
        <f t="shared" si="4362"/>
        <v>3914920.1</v>
      </c>
      <c r="N6010" s="5">
        <f t="shared" si="4363"/>
        <v>4671061.3101063604</v>
      </c>
    </row>
    <row r="6011" spans="1:14" ht="14.5" x14ac:dyDescent="0.35">
      <c r="A6011" s="27">
        <v>45151</v>
      </c>
      <c r="B6011" s="5">
        <v>-1759685.3286567722</v>
      </c>
      <c r="C6011" s="20">
        <v>-1643391.4743772652</v>
      </c>
      <c r="D6011" s="5">
        <v>2319420.3286567722</v>
      </c>
      <c r="E6011" s="5">
        <v>400924</v>
      </c>
      <c r="F6011" s="5">
        <f t="shared" si="4357"/>
        <v>960659</v>
      </c>
      <c r="G6011" s="5">
        <f t="shared" si="4364"/>
        <v>1076952.854279507</v>
      </c>
      <c r="H6011" s="5"/>
      <c r="I6011" s="5">
        <f t="shared" si="4358"/>
        <v>628392.54858824064</v>
      </c>
      <c r="J6011" s="5">
        <f t="shared" si="4359"/>
        <v>1383570.57515844</v>
      </c>
      <c r="K6011" s="5">
        <f t="shared" si="4360"/>
        <v>2493886.7847450925</v>
      </c>
      <c r="L6011" s="5">
        <f t="shared" si="4361"/>
        <v>845602.73333333328</v>
      </c>
      <c r="M6011" s="5">
        <f t="shared" si="4362"/>
        <v>3967882.0666666669</v>
      </c>
      <c r="N6011" s="5">
        <f t="shared" si="4363"/>
        <v>4723060.0932368664</v>
      </c>
    </row>
    <row r="6012" spans="1:14" ht="14.5" x14ac:dyDescent="0.35">
      <c r="A6012" s="27">
        <v>45152</v>
      </c>
      <c r="B6012" s="5">
        <v>4236268.3147787675</v>
      </c>
      <c r="C6012" s="20">
        <v>4356551.2795717577</v>
      </c>
      <c r="D6012" s="5">
        <v>1975769.685221232</v>
      </c>
      <c r="E6012" s="5">
        <v>34474</v>
      </c>
      <c r="F6012" s="5">
        <f t="shared" si="4357"/>
        <v>6246512</v>
      </c>
      <c r="G6012" s="5">
        <f t="shared" si="4364"/>
        <v>6366794.9647929892</v>
      </c>
      <c r="H6012" s="5"/>
      <c r="I6012" s="5">
        <f t="shared" si="4358"/>
        <v>895297.89241419954</v>
      </c>
      <c r="J6012" s="5">
        <f t="shared" si="4359"/>
        <v>1649040.1686598281</v>
      </c>
      <c r="K6012" s="5">
        <f t="shared" si="4360"/>
        <v>2466720.374252467</v>
      </c>
      <c r="L6012" s="5">
        <f t="shared" si="4361"/>
        <v>833208.9</v>
      </c>
      <c r="M6012" s="5">
        <f t="shared" si="4362"/>
        <v>4195227.166666667</v>
      </c>
      <c r="N6012" s="5">
        <f t="shared" si="4363"/>
        <v>4948969.4429122964</v>
      </c>
    </row>
    <row r="6013" spans="1:14" ht="14.5" x14ac:dyDescent="0.35">
      <c r="A6013" s="27">
        <v>45153</v>
      </c>
      <c r="B6013" s="5">
        <v>-6134775.5962215234</v>
      </c>
      <c r="C6013" s="20">
        <v>7588526.8901385814</v>
      </c>
      <c r="D6013" s="5">
        <v>1725596.5962215236</v>
      </c>
      <c r="E6013" s="5">
        <v>39581</v>
      </c>
      <c r="F6013" s="5">
        <f t="shared" si="4357"/>
        <v>-4369598</v>
      </c>
      <c r="G6013" s="5">
        <f t="shared" si="4364"/>
        <v>9353704.4863601048</v>
      </c>
      <c r="H6013" s="5"/>
      <c r="I6013" s="5">
        <f t="shared" si="4358"/>
        <v>992087.27254014905</v>
      </c>
      <c r="J6013" s="5">
        <f t="shared" si="4359"/>
        <v>2199798.3496581372</v>
      </c>
      <c r="K6013" s="5">
        <f t="shared" si="4360"/>
        <v>2453801.860793184</v>
      </c>
      <c r="L6013" s="5">
        <f t="shared" si="4361"/>
        <v>805528.1333333333</v>
      </c>
      <c r="M6013" s="5">
        <f t="shared" si="4362"/>
        <v>4251417.2666666666</v>
      </c>
      <c r="N6013" s="5">
        <f t="shared" si="4363"/>
        <v>5459128.3437846554</v>
      </c>
    </row>
    <row r="6014" spans="1:14" ht="14.5" x14ac:dyDescent="0.35">
      <c r="A6014" s="27">
        <v>45154</v>
      </c>
      <c r="B6014" s="5">
        <v>141629.39844007418</v>
      </c>
      <c r="C6014" s="20">
        <v>4663824.0301264729</v>
      </c>
      <c r="D6014" s="5">
        <v>2161773.6015599258</v>
      </c>
      <c r="E6014" s="5">
        <v>225320</v>
      </c>
      <c r="F6014" s="5">
        <f t="shared" si="4357"/>
        <v>2528723</v>
      </c>
      <c r="G6014" s="5">
        <f t="shared" si="4364"/>
        <v>7050917.6316863988</v>
      </c>
      <c r="H6014" s="5"/>
      <c r="I6014" s="5">
        <f t="shared" si="4358"/>
        <v>333637.08582148462</v>
      </c>
      <c r="J6014" s="5">
        <f t="shared" si="4359"/>
        <v>1686885.1025337966</v>
      </c>
      <c r="K6014" s="5">
        <f t="shared" si="4360"/>
        <v>2432416.6475118482</v>
      </c>
      <c r="L6014" s="5">
        <f t="shared" si="4361"/>
        <v>790899.9</v>
      </c>
      <c r="M6014" s="5">
        <f t="shared" si="4362"/>
        <v>3556953.6333333333</v>
      </c>
      <c r="N6014" s="5">
        <f t="shared" si="4363"/>
        <v>4910201.6500456454</v>
      </c>
    </row>
    <row r="6015" spans="1:14" ht="14.5" x14ac:dyDescent="0.35">
      <c r="A6015" s="27">
        <v>45155</v>
      </c>
      <c r="B6015" s="5">
        <v>4333986.6258381829</v>
      </c>
      <c r="C6015" s="20">
        <v>4458738.6065009953</v>
      </c>
      <c r="D6015" s="5">
        <v>2157615.3741618171</v>
      </c>
      <c r="E6015" s="5">
        <v>296794</v>
      </c>
      <c r="F6015" s="5">
        <f t="shared" si="4357"/>
        <v>6788396</v>
      </c>
      <c r="G6015" s="5">
        <f t="shared" si="4364"/>
        <v>6913147.9806628125</v>
      </c>
      <c r="H6015" s="5"/>
      <c r="I6015" s="5">
        <f t="shared" si="4358"/>
        <v>266914.8066827578</v>
      </c>
      <c r="J6015" s="5">
        <f t="shared" si="4359"/>
        <v>1619513.7888811422</v>
      </c>
      <c r="K6015" s="5">
        <f t="shared" si="4360"/>
        <v>2414081.7266505756</v>
      </c>
      <c r="L6015" s="5">
        <f t="shared" si="4361"/>
        <v>777776.9</v>
      </c>
      <c r="M6015" s="5">
        <f t="shared" si="4362"/>
        <v>3458773.4333333331</v>
      </c>
      <c r="N6015" s="5">
        <f t="shared" si="4363"/>
        <v>4811372.4155317182</v>
      </c>
    </row>
    <row r="6016" spans="1:14" ht="14.5" x14ac:dyDescent="0.35">
      <c r="A6016" s="27">
        <v>45156</v>
      </c>
      <c r="B6016" s="5">
        <v>8465852.3526861928</v>
      </c>
      <c r="C6016" s="20">
        <v>9122032.2680322807</v>
      </c>
      <c r="D6016" s="5">
        <v>3099845.6473138062</v>
      </c>
      <c r="E6016" s="5">
        <v>522722</v>
      </c>
      <c r="F6016" s="5">
        <f t="shared" si="4357"/>
        <v>12088420</v>
      </c>
      <c r="G6016" s="5">
        <f t="shared" si="4364"/>
        <v>12744599.915346086</v>
      </c>
      <c r="H6016" s="5"/>
      <c r="I6016" s="5">
        <f t="shared" si="4358"/>
        <v>426577.0517722973</v>
      </c>
      <c r="J6016" s="5">
        <f t="shared" si="4359"/>
        <v>1796452.4247415019</v>
      </c>
      <c r="K6016" s="5">
        <f t="shared" si="4360"/>
        <v>2436516.2148943692</v>
      </c>
      <c r="L6016" s="5">
        <f t="shared" si="4361"/>
        <v>771924.43333333335</v>
      </c>
      <c r="M6016" s="5">
        <f t="shared" si="4362"/>
        <v>3635017.7</v>
      </c>
      <c r="N6016" s="5">
        <f t="shared" si="4363"/>
        <v>5004893.0729692038</v>
      </c>
    </row>
    <row r="6017" spans="1:14" ht="14.5" x14ac:dyDescent="0.35">
      <c r="A6017" s="27">
        <v>45157</v>
      </c>
      <c r="B6017" s="5">
        <v>-19424191.295797586</v>
      </c>
      <c r="C6017" s="20">
        <v>-18998439.273597501</v>
      </c>
      <c r="D6017" s="5">
        <v>1567635.2957975846</v>
      </c>
      <c r="E6017" s="5">
        <v>463528</v>
      </c>
      <c r="F6017" s="5">
        <f t="shared" si="4357"/>
        <v>-17393028</v>
      </c>
      <c r="G6017" s="5">
        <f t="shared" si="4364"/>
        <v>-16967275.977799915</v>
      </c>
      <c r="H6017" s="5"/>
      <c r="I6017" s="5">
        <f t="shared" si="4358"/>
        <v>130271.94191237763</v>
      </c>
      <c r="J6017" s="5">
        <f t="shared" si="4359"/>
        <v>1510040.4617486447</v>
      </c>
      <c r="K6017" s="5">
        <f t="shared" si="4360"/>
        <v>2400547.9914209554</v>
      </c>
      <c r="L6017" s="5">
        <f t="shared" si="4361"/>
        <v>757073.53333333333</v>
      </c>
      <c r="M6017" s="5">
        <f t="shared" si="4362"/>
        <v>3287893.4666666668</v>
      </c>
      <c r="N6017" s="5">
        <f t="shared" si="4363"/>
        <v>4667661.9865029333</v>
      </c>
    </row>
    <row r="6018" spans="1:14" ht="14.5" x14ac:dyDescent="0.35">
      <c r="A6018" s="27">
        <v>45158</v>
      </c>
      <c r="B6018" s="5">
        <v>-3553073.2246565986</v>
      </c>
      <c r="C6018" s="20">
        <v>-3421004.7562284428</v>
      </c>
      <c r="D6018" s="5">
        <v>1550002.2246565986</v>
      </c>
      <c r="E6018" s="5">
        <v>218030</v>
      </c>
      <c r="F6018" s="5">
        <f t="shared" si="4357"/>
        <v>-1785041</v>
      </c>
      <c r="G6018" s="5">
        <f t="shared" si="4364"/>
        <v>-1652972.5315718441</v>
      </c>
      <c r="H6018" s="5"/>
      <c r="I6018" s="5">
        <f t="shared" si="4358"/>
        <v>57907.601090491007</v>
      </c>
      <c r="J6018" s="5">
        <f t="shared" si="4359"/>
        <v>1437221.4607249699</v>
      </c>
      <c r="K6018" s="5">
        <f t="shared" si="4360"/>
        <v>2365730.3322428418</v>
      </c>
      <c r="L6018" s="5">
        <f t="shared" si="4361"/>
        <v>737708.33333333337</v>
      </c>
      <c r="M6018" s="5">
        <f t="shared" si="4362"/>
        <v>3161346.2666666666</v>
      </c>
      <c r="N6018" s="5">
        <f t="shared" si="4363"/>
        <v>4540660.1263011452</v>
      </c>
    </row>
    <row r="6019" spans="1:14" ht="14.5" x14ac:dyDescent="0.35">
      <c r="A6019" s="27">
        <v>45159</v>
      </c>
      <c r="B6019" s="5">
        <v>13623729.254994651</v>
      </c>
      <c r="C6019" s="20">
        <v>13755945.479113469</v>
      </c>
      <c r="D6019" s="5">
        <v>2494299.7450053487</v>
      </c>
      <c r="E6019" s="5">
        <v>33230</v>
      </c>
      <c r="F6019" s="5">
        <f t="shared" si="4357"/>
        <v>16151259</v>
      </c>
      <c r="G6019" s="5">
        <f t="shared" si="4364"/>
        <v>16283475.224118818</v>
      </c>
      <c r="H6019" s="5"/>
      <c r="I6019" s="5">
        <f t="shared" si="4358"/>
        <v>142124.57625697952</v>
      </c>
      <c r="J6019" s="5">
        <f t="shared" si="4359"/>
        <v>1520612.6610320504</v>
      </c>
      <c r="K6019" s="5">
        <f t="shared" si="4360"/>
        <v>2379105.4237430198</v>
      </c>
      <c r="L6019" s="5">
        <f t="shared" si="4361"/>
        <v>719367.9</v>
      </c>
      <c r="M6019" s="5">
        <f t="shared" si="4362"/>
        <v>3240597.9</v>
      </c>
      <c r="N6019" s="5">
        <f t="shared" si="4363"/>
        <v>4619085.9847750692</v>
      </c>
    </row>
    <row r="6020" spans="1:14" ht="14.5" x14ac:dyDescent="0.35">
      <c r="A6020" s="27">
        <v>45160</v>
      </c>
      <c r="B6020" s="5">
        <v>8698351.1072338764</v>
      </c>
      <c r="C6020" s="20">
        <v>8823620.4131795838</v>
      </c>
      <c r="D6020" s="5">
        <v>2918704.8927661232</v>
      </c>
      <c r="E6020" s="5">
        <v>140547</v>
      </c>
      <c r="F6020" s="5">
        <f t="shared" si="4357"/>
        <v>11757603</v>
      </c>
      <c r="G6020" s="5">
        <f t="shared" si="4364"/>
        <v>11882872.305945707</v>
      </c>
      <c r="H6020" s="5"/>
      <c r="I6020" s="5">
        <f t="shared" si="4358"/>
        <v>653407.14649810886</v>
      </c>
      <c r="J6020" s="5">
        <f t="shared" si="4359"/>
        <v>2030800.357961853</v>
      </c>
      <c r="K6020" s="5">
        <f t="shared" si="4360"/>
        <v>2406866.2535018907</v>
      </c>
      <c r="L6020" s="5">
        <f t="shared" si="4361"/>
        <v>707824.8</v>
      </c>
      <c r="M6020" s="5">
        <f t="shared" si="4362"/>
        <v>3768098.2</v>
      </c>
      <c r="N6020" s="5">
        <f t="shared" si="4363"/>
        <v>5145491.4114637421</v>
      </c>
    </row>
    <row r="6021" spans="1:14" ht="14.5" x14ac:dyDescent="0.35">
      <c r="A6021" s="27">
        <v>45161</v>
      </c>
      <c r="B6021" s="5">
        <v>1954768.4604944913</v>
      </c>
      <c r="C6021" s="20">
        <v>2088020.1398520891</v>
      </c>
      <c r="D6021" s="5">
        <v>3121805.5395055087</v>
      </c>
      <c r="E6021" s="5">
        <v>855771</v>
      </c>
      <c r="F6021" s="5">
        <f t="shared" si="4357"/>
        <v>5932345</v>
      </c>
      <c r="G6021" s="5">
        <f t="shared" si="4364"/>
        <v>6065596.6793575976</v>
      </c>
      <c r="H6021" s="5"/>
      <c r="I6021" s="5">
        <f t="shared" si="4358"/>
        <v>916058.99518125819</v>
      </c>
      <c r="J6021" s="5">
        <f t="shared" si="4359"/>
        <v>2275352.8423665008</v>
      </c>
      <c r="K6021" s="5">
        <f t="shared" si="4360"/>
        <v>2424026.204818741</v>
      </c>
      <c r="L6021" s="5">
        <f t="shared" si="4361"/>
        <v>694468.33333333337</v>
      </c>
      <c r="M6021" s="5">
        <f t="shared" si="4362"/>
        <v>4034553.5333333332</v>
      </c>
      <c r="N6021" s="5">
        <f t="shared" si="4363"/>
        <v>5393847.3805185743</v>
      </c>
    </row>
    <row r="6022" spans="1:14" ht="14.5" x14ac:dyDescent="0.35">
      <c r="A6022" s="27">
        <v>45162</v>
      </c>
      <c r="B6022" s="5">
        <v>-12026185.466191147</v>
      </c>
      <c r="C6022" s="20">
        <v>-11841646.327204229</v>
      </c>
      <c r="D6022" s="5">
        <v>1770764.4661911468</v>
      </c>
      <c r="E6022" s="5">
        <v>4244770</v>
      </c>
      <c r="F6022" s="5">
        <f t="shared" si="4357"/>
        <v>-6010651</v>
      </c>
      <c r="G6022" s="5">
        <f t="shared" si="4364"/>
        <v>-5826111.8610130828</v>
      </c>
      <c r="H6022" s="5"/>
      <c r="I6022" s="5">
        <f t="shared" si="4358"/>
        <v>639158.91297488683</v>
      </c>
      <c r="J6022" s="5">
        <f t="shared" si="4359"/>
        <v>2021695.4505163589</v>
      </c>
      <c r="K6022" s="5">
        <f t="shared" si="4360"/>
        <v>2394383.9536917796</v>
      </c>
      <c r="L6022" s="5">
        <f t="shared" si="4361"/>
        <v>764259.56666666665</v>
      </c>
      <c r="M6022" s="5">
        <f t="shared" si="4362"/>
        <v>3797802.4333333331</v>
      </c>
      <c r="N6022" s="5">
        <f t="shared" si="4363"/>
        <v>5180338.9708748041</v>
      </c>
    </row>
    <row r="6023" spans="1:14" ht="14.5" x14ac:dyDescent="0.35">
      <c r="A6023" s="27">
        <v>45163</v>
      </c>
      <c r="B6023" s="5">
        <v>-14602618.892677385</v>
      </c>
      <c r="C6023" s="20">
        <v>-14431510.228822682</v>
      </c>
      <c r="D6023" s="5">
        <v>1593792.8926773854</v>
      </c>
      <c r="E6023" s="5">
        <v>844226</v>
      </c>
      <c r="F6023" s="5">
        <f t="shared" si="4357"/>
        <v>-12164600</v>
      </c>
      <c r="G6023" s="5">
        <f t="shared" si="4364"/>
        <v>-11993491.336145297</v>
      </c>
      <c r="H6023" s="5"/>
      <c r="I6023" s="5">
        <f t="shared" si="4358"/>
        <v>-987381.51678102603</v>
      </c>
      <c r="J6023" s="5">
        <f t="shared" si="4359"/>
        <v>396960.30069967546</v>
      </c>
      <c r="K6023" s="5">
        <f>AVERAGE(D5994:D6023)</f>
        <v>2358860.4501143587</v>
      </c>
      <c r="L6023" s="5">
        <f t="shared" si="4361"/>
        <v>730973.66666666663</v>
      </c>
      <c r="M6023" s="5">
        <f t="shared" si="4362"/>
        <v>2102452.6</v>
      </c>
      <c r="N6023" s="5">
        <f t="shared" si="4363"/>
        <v>3486794.4174807006</v>
      </c>
    </row>
    <row r="6024" spans="1:14" ht="14.5" x14ac:dyDescent="0.35">
      <c r="A6024" s="27">
        <v>45164</v>
      </c>
      <c r="B6024" s="5">
        <v>-216108.06526295096</v>
      </c>
      <c r="C6024" s="20">
        <v>-41089.173695196165</v>
      </c>
      <c r="D6024" s="5">
        <v>1508841.065262951</v>
      </c>
      <c r="E6024" s="5">
        <v>1453358</v>
      </c>
      <c r="F6024" s="5">
        <f t="shared" si="4357"/>
        <v>2746091</v>
      </c>
      <c r="G6024" s="5">
        <f t="shared" si="4364"/>
        <v>2921109.8915677546</v>
      </c>
      <c r="H6024" s="5"/>
      <c r="I6024" s="5">
        <f t="shared" si="4358"/>
        <v>-635283.41895645775</v>
      </c>
      <c r="J6024" s="5">
        <f t="shared" si="4359"/>
        <v>749563.80000627914</v>
      </c>
      <c r="K6024" s="5">
        <f t="shared" si="4360"/>
        <v>2316161.2189564575</v>
      </c>
      <c r="L6024" s="5">
        <f t="shared" si="4361"/>
        <v>746640.53333333333</v>
      </c>
      <c r="M6024" s="5">
        <f t="shared" si="4362"/>
        <v>2427518.3333333335</v>
      </c>
      <c r="N6024" s="5">
        <f t="shared" si="4363"/>
        <v>3812365.5522960681</v>
      </c>
    </row>
    <row r="6025" spans="1:14" ht="14.5" x14ac:dyDescent="0.35">
      <c r="A6025" s="27">
        <v>45165</v>
      </c>
      <c r="B6025" s="5">
        <v>16348859.295932032</v>
      </c>
      <c r="C6025" s="20">
        <v>16524238.604698826</v>
      </c>
      <c r="D6025" s="5">
        <v>1320857.7040679681</v>
      </c>
      <c r="E6025" s="5">
        <v>519418</v>
      </c>
      <c r="F6025" s="5">
        <f t="shared" ref="F6025:F6059" si="4365">SUM(B6025+D6025+E6025)</f>
        <v>18189135</v>
      </c>
      <c r="G6025" s="5">
        <f t="shared" si="4364"/>
        <v>18364514.308766793</v>
      </c>
      <c r="H6025" s="5"/>
      <c r="I6025" s="5">
        <f t="shared" ref="I6025:I6028" si="4366">AVERAGE(B5996:B6025)</f>
        <v>-383106.97575872304</v>
      </c>
      <c r="J6025" s="5">
        <f t="shared" ref="J6025:J6059" si="4367">AVERAGE(C5996:C6025)</f>
        <v>1001880.203756829</v>
      </c>
      <c r="K6025" s="5">
        <f t="shared" ref="K6025:K6028" si="4368">AVERAGE(D5996:D6025)</f>
        <v>2266203.1090920563</v>
      </c>
      <c r="L6025" s="5">
        <f t="shared" ref="L6025:L6029" si="4369">AVERAGE(E5996:E6025)</f>
        <v>740849.6</v>
      </c>
      <c r="M6025" s="5">
        <f t="shared" ref="M6025:M6029" si="4370">AVERAGE(F5996:F6025)</f>
        <v>2623945.7333333334</v>
      </c>
      <c r="N6025" s="5">
        <f t="shared" ref="N6025:N6029" si="4371">AVERAGE(G5996:G6025)</f>
        <v>4008932.9128488852</v>
      </c>
    </row>
    <row r="6026" spans="1:14" ht="14.5" x14ac:dyDescent="0.35">
      <c r="A6026" s="27">
        <v>45166</v>
      </c>
      <c r="B6026" s="5">
        <v>3553647.0723112896</v>
      </c>
      <c r="C6026" s="20">
        <v>3715889.1979541443</v>
      </c>
      <c r="D6026" s="5">
        <v>2764576.9276887109</v>
      </c>
      <c r="E6026" s="5">
        <v>774818</v>
      </c>
      <c r="F6026" s="5">
        <f t="shared" si="4365"/>
        <v>7093042</v>
      </c>
      <c r="G6026" s="5">
        <f t="shared" si="4364"/>
        <v>7255284.1256428547</v>
      </c>
      <c r="H6026" s="5"/>
      <c r="I6026" s="5">
        <f t="shared" si="4366"/>
        <v>-92539.640015013647</v>
      </c>
      <c r="J6026" s="5">
        <f t="shared" si="4367"/>
        <v>1292861.6916742548</v>
      </c>
      <c r="K6026" s="5">
        <f t="shared" si="4368"/>
        <v>2256205.30668168</v>
      </c>
      <c r="L6026" s="5">
        <f t="shared" si="4369"/>
        <v>737436.8</v>
      </c>
      <c r="M6026" s="5">
        <f t="shared" si="4370"/>
        <v>2901102.4666666668</v>
      </c>
      <c r="N6026" s="5">
        <f t="shared" si="4371"/>
        <v>4286503.7983559342</v>
      </c>
    </row>
    <row r="6027" spans="1:14" ht="14.5" x14ac:dyDescent="0.35">
      <c r="A6027" s="27">
        <v>45167</v>
      </c>
      <c r="B6027" s="5">
        <v>-4195908.6237398265</v>
      </c>
      <c r="C6027" s="20">
        <v>-4067153.3952665157</v>
      </c>
      <c r="D6027" s="5">
        <v>3026388.6237398265</v>
      </c>
      <c r="E6027" s="5">
        <v>702608</v>
      </c>
      <c r="F6027" s="5">
        <f t="shared" si="4365"/>
        <v>-466912</v>
      </c>
      <c r="G6027" s="5">
        <f t="shared" si="4364"/>
        <v>-338156.77152668918</v>
      </c>
      <c r="H6027" s="5"/>
      <c r="I6027" s="5">
        <f t="shared" si="4366"/>
        <v>-200469.26080634119</v>
      </c>
      <c r="J6027" s="5">
        <f t="shared" si="4367"/>
        <v>1184536.830434442</v>
      </c>
      <c r="K6027" s="5">
        <f t="shared" si="4368"/>
        <v>2272997.5274730078</v>
      </c>
      <c r="L6027" s="5">
        <f t="shared" si="4369"/>
        <v>740708.03333333333</v>
      </c>
      <c r="M6027" s="5">
        <f t="shared" si="4370"/>
        <v>2813236.3</v>
      </c>
      <c r="N6027" s="5">
        <f t="shared" si="4371"/>
        <v>4198242.3912407821</v>
      </c>
    </row>
    <row r="6028" spans="1:14" ht="14.5" x14ac:dyDescent="0.35">
      <c r="A6028" s="27">
        <v>45168</v>
      </c>
      <c r="B6028" s="5">
        <v>-3514368.880917429</v>
      </c>
      <c r="C6028" s="20">
        <v>-3372588.412574701</v>
      </c>
      <c r="D6028" s="5">
        <v>3223940.880917429</v>
      </c>
      <c r="E6028" s="5">
        <v>771319</v>
      </c>
      <c r="F6028" s="5">
        <f t="shared" si="4365"/>
        <v>480891</v>
      </c>
      <c r="G6028" s="5">
        <f t="shared" si="4364"/>
        <v>622671.46834272798</v>
      </c>
      <c r="H6028" s="5"/>
      <c r="I6028" s="5">
        <f t="shared" si="4366"/>
        <v>-252657.22350358882</v>
      </c>
      <c r="J6028" s="5">
        <f t="shared" si="4367"/>
        <v>1131902.347206864</v>
      </c>
      <c r="K6028" s="5">
        <f t="shared" si="4368"/>
        <v>2299894.1568369213</v>
      </c>
      <c r="L6028" s="5">
        <f t="shared" si="4369"/>
        <v>731001</v>
      </c>
      <c r="M6028" s="5">
        <f t="shared" si="4370"/>
        <v>2778237.9333333331</v>
      </c>
      <c r="N6028" s="5">
        <f t="shared" si="4371"/>
        <v>4162797.5040437849</v>
      </c>
    </row>
    <row r="6029" spans="1:14" ht="14.5" x14ac:dyDescent="0.35">
      <c r="A6029" s="27">
        <v>45169</v>
      </c>
      <c r="B6029" s="5">
        <v>15038376.516305178</v>
      </c>
      <c r="C6029" s="20">
        <v>15124993.596720969</v>
      </c>
      <c r="D6029" s="5">
        <v>2754001.4836948221</v>
      </c>
      <c r="E6029" s="5">
        <v>406826</v>
      </c>
      <c r="F6029" s="5">
        <f t="shared" si="4365"/>
        <v>18199204</v>
      </c>
      <c r="G6029" s="5">
        <f t="shared" si="4364"/>
        <v>18285821.080415793</v>
      </c>
      <c r="H6029" s="5"/>
      <c r="I6029" s="5">
        <f>AVERAGE(B6000:B6029)</f>
        <v>255682.29718320823</v>
      </c>
      <c r="J6029" s="5">
        <f t="shared" si="4367"/>
        <v>1637790.0331901023</v>
      </c>
      <c r="K6029" s="5">
        <f>AVERAGE(D6000:D6029)</f>
        <v>2312641.2028167918</v>
      </c>
      <c r="L6029" s="5">
        <f t="shared" si="4369"/>
        <v>720847.03333333333</v>
      </c>
      <c r="M6029" s="5">
        <f t="shared" si="4370"/>
        <v>3289170.5333333332</v>
      </c>
      <c r="N6029" s="5">
        <f t="shared" si="4371"/>
        <v>4671278.2693402264</v>
      </c>
    </row>
    <row r="6030" spans="1:14" ht="14.5" x14ac:dyDescent="0.35">
      <c r="A6030" s="27">
        <v>45170</v>
      </c>
      <c r="B6030" s="5">
        <v>-10336743.649024203</v>
      </c>
      <c r="C6030" s="20">
        <v>-10261844.850657575</v>
      </c>
      <c r="D6030" s="5">
        <v>3227086.6490242034</v>
      </c>
      <c r="E6030" s="5">
        <v>243130</v>
      </c>
      <c r="F6030" s="5">
        <f t="shared" si="4365"/>
        <v>-6866527</v>
      </c>
      <c r="G6030" s="5">
        <f t="shared" si="4364"/>
        <v>-6791628.2016333714</v>
      </c>
      <c r="H6030" s="5"/>
      <c r="I6030" s="5">
        <f t="shared" ref="I6030:I6059" si="4372">AVERAGE(B6001:B6030)</f>
        <v>-246757.94041639642</v>
      </c>
      <c r="J6030" s="5">
        <f t="shared" si="4367"/>
        <v>1133881.0283068439</v>
      </c>
      <c r="K6030" s="5">
        <f>AVERAGE(D6001:D6030)</f>
        <v>2331950.2404163969</v>
      </c>
      <c r="L6030" s="5">
        <f t="shared" ref="L6030:L6059" si="4373">AVERAGE(E6001:E6030)</f>
        <v>701412.73333333328</v>
      </c>
      <c r="M6030" s="5">
        <f t="shared" ref="M6030:M6059" si="4374">AVERAGE(F6001:F6030)</f>
        <v>2786605.0333333332</v>
      </c>
      <c r="N6030" s="5">
        <f t="shared" ref="N6030:N6059" si="4375">AVERAGE(G6001:G6030)</f>
        <v>4167244.0020565717</v>
      </c>
    </row>
    <row r="6031" spans="1:14" ht="14.5" x14ac:dyDescent="0.35">
      <c r="A6031" s="27">
        <v>45171</v>
      </c>
      <c r="B6031" s="5">
        <v>9285091.8647678886</v>
      </c>
      <c r="C6031" s="20">
        <v>9299470.131546462</v>
      </c>
      <c r="D6031" s="5">
        <v>2928324.1352321119</v>
      </c>
      <c r="E6031" s="5">
        <v>565575</v>
      </c>
      <c r="F6031" s="5">
        <f t="shared" si="4365"/>
        <v>12778991</v>
      </c>
      <c r="G6031" s="5">
        <f t="shared" si="4364"/>
        <v>12793369.266778573</v>
      </c>
      <c r="H6031" s="5"/>
      <c r="I6031" s="5">
        <f t="shared" si="4372"/>
        <v>-342288.70962712372</v>
      </c>
      <c r="J6031" s="5">
        <f t="shared" si="4367"/>
        <v>1034388.953853744</v>
      </c>
      <c r="K6031" s="5">
        <f>AVERAGE(D6002:D6031)</f>
        <v>2329896.709627124</v>
      </c>
      <c r="L6031" s="5">
        <f>AVERAGE(E6002:E6031)</f>
        <v>690645.16666666663</v>
      </c>
      <c r="M6031" s="5">
        <f>AVERAGE(F6002:F6031)</f>
        <v>2678253.1666666665</v>
      </c>
      <c r="N6031" s="5">
        <f>AVERAGE(G6002:G6031)</f>
        <v>4054930.8301475351</v>
      </c>
    </row>
    <row r="6032" spans="1:14" ht="14.5" x14ac:dyDescent="0.35">
      <c r="A6032" s="27">
        <v>45172</v>
      </c>
      <c r="B6032" s="5">
        <v>554785.40287163295</v>
      </c>
      <c r="C6032" s="20">
        <v>716823.07072916324</v>
      </c>
      <c r="D6032" s="5">
        <v>3197273.5971283671</v>
      </c>
      <c r="E6032" s="5">
        <v>442939</v>
      </c>
      <c r="F6032" s="5">
        <f t="shared" si="4365"/>
        <v>4194998</v>
      </c>
      <c r="G6032" s="5">
        <f t="shared" si="4364"/>
        <v>4357035.6678575305</v>
      </c>
      <c r="H6032" s="5"/>
      <c r="I6032" s="5">
        <f t="shared" si="4372"/>
        <v>-213412.87559338522</v>
      </c>
      <c r="J6032" s="5">
        <f t="shared" si="4367"/>
        <v>1164292.0063403689</v>
      </c>
      <c r="K6032" s="5">
        <f t="shared" ref="K6032:K6059" si="4376">AVERAGE(D6003:D6032)</f>
        <v>2351948.9089267184</v>
      </c>
      <c r="L6032" s="5">
        <f t="shared" si="4373"/>
        <v>671909.7</v>
      </c>
      <c r="M6032" s="5">
        <f t="shared" si="4374"/>
        <v>2810445.7333333334</v>
      </c>
      <c r="N6032" s="5">
        <f t="shared" si="4375"/>
        <v>4188150.6152670877</v>
      </c>
    </row>
    <row r="6033" spans="1:14" ht="14.5" x14ac:dyDescent="0.35">
      <c r="A6033" s="27">
        <v>45173</v>
      </c>
      <c r="B6033" s="5">
        <v>4211432.6624354804</v>
      </c>
      <c r="C6033" s="20">
        <v>4201888.4221708151</v>
      </c>
      <c r="D6033" s="5">
        <v>3181136.3375645196</v>
      </c>
      <c r="E6033" s="5">
        <v>955244</v>
      </c>
      <c r="F6033" s="5">
        <f t="shared" si="4365"/>
        <v>8347813</v>
      </c>
      <c r="G6033" s="5">
        <f t="shared" si="4364"/>
        <v>8338268.7597353347</v>
      </c>
      <c r="H6033" s="5"/>
      <c r="I6033" s="5">
        <f t="shared" si="4372"/>
        <v>287894.11266689596</v>
      </c>
      <c r="J6033" s="5">
        <f t="shared" si="4367"/>
        <v>1661325.2503186187</v>
      </c>
      <c r="K6033" s="5">
        <f t="shared" si="4376"/>
        <v>2394326.7873331034</v>
      </c>
      <c r="L6033" s="5">
        <f t="shared" si="4373"/>
        <v>657286.16666666663</v>
      </c>
      <c r="M6033" s="5">
        <f t="shared" si="4374"/>
        <v>3339507.0666666669</v>
      </c>
      <c r="N6033" s="5">
        <f t="shared" si="4375"/>
        <v>4712938.2043183884</v>
      </c>
    </row>
    <row r="6034" spans="1:14" ht="14.5" x14ac:dyDescent="0.35">
      <c r="A6034" s="27">
        <v>45174</v>
      </c>
      <c r="B6034" s="5">
        <v>19050620.336376514</v>
      </c>
      <c r="C6034" s="20">
        <v>19113645.411661785</v>
      </c>
      <c r="D6034" s="5">
        <v>3038884.6636234866</v>
      </c>
      <c r="E6034" s="5">
        <v>1901690</v>
      </c>
      <c r="F6034" s="5">
        <f t="shared" si="4365"/>
        <v>23991195</v>
      </c>
      <c r="G6034" s="5">
        <f t="shared" si="4364"/>
        <v>24054220.075285271</v>
      </c>
      <c r="H6034" s="5"/>
      <c r="I6034" s="5">
        <f t="shared" si="4372"/>
        <v>989434.76901169983</v>
      </c>
      <c r="J6034" s="5">
        <f t="shared" si="4367"/>
        <v>2360880.0818851492</v>
      </c>
      <c r="K6034" s="5">
        <f t="shared" si="4376"/>
        <v>2465434.1976549667</v>
      </c>
      <c r="L6034" s="5">
        <f t="shared" si="4373"/>
        <v>707532.66666666663</v>
      </c>
      <c r="M6034" s="5">
        <f t="shared" si="4374"/>
        <v>4162401.6333333333</v>
      </c>
      <c r="N6034" s="5">
        <f t="shared" si="4375"/>
        <v>5533846.946206782</v>
      </c>
    </row>
    <row r="6035" spans="1:14" ht="14.5" x14ac:dyDescent="0.35">
      <c r="A6035" s="27">
        <v>45175</v>
      </c>
      <c r="B6035" s="5">
        <v>-3841010.4056683527</v>
      </c>
      <c r="C6035" s="20">
        <v>-3812341.3396110209</v>
      </c>
      <c r="D6035" s="5">
        <v>2678370.4056683527</v>
      </c>
      <c r="E6035" s="5">
        <v>1671521</v>
      </c>
      <c r="F6035" s="5">
        <f t="shared" si="4365"/>
        <v>508881</v>
      </c>
      <c r="G6035" s="5">
        <f t="shared" si="4364"/>
        <v>537550.06605733186</v>
      </c>
      <c r="H6035" s="5"/>
      <c r="I6035" s="5">
        <f t="shared" si="4372"/>
        <v>207472.52805033</v>
      </c>
      <c r="J6035" s="5">
        <f t="shared" si="4367"/>
        <v>1576011.6488318394</v>
      </c>
      <c r="K6035" s="5">
        <f t="shared" si="4376"/>
        <v>2504115.2719496698</v>
      </c>
      <c r="L6035" s="5">
        <f t="shared" si="4373"/>
        <v>752153</v>
      </c>
      <c r="M6035" s="5">
        <f t="shared" si="4374"/>
        <v>3463740.8</v>
      </c>
      <c r="N6035" s="5">
        <f t="shared" si="4375"/>
        <v>4832279.920781509</v>
      </c>
    </row>
    <row r="6036" spans="1:14" ht="14.5" x14ac:dyDescent="0.35">
      <c r="A6036" s="27">
        <v>45176</v>
      </c>
      <c r="B6036" s="5">
        <v>1248571.7524118521</v>
      </c>
      <c r="C6036" s="20">
        <v>1564298.6965987319</v>
      </c>
      <c r="D6036" s="5">
        <v>2992128.2475881479</v>
      </c>
      <c r="E6036" s="5">
        <v>430631</v>
      </c>
      <c r="F6036" s="5">
        <f t="shared" si="4365"/>
        <v>4671331</v>
      </c>
      <c r="G6036" s="5">
        <f t="shared" si="4364"/>
        <v>4987057.9441868793</v>
      </c>
      <c r="H6036" s="5"/>
      <c r="I6036" s="5">
        <f>AVERAGE(B6007:B6036)</f>
        <v>432013.72989776242</v>
      </c>
      <c r="J6036" s="5">
        <f>AVERAGE(C6007:C6036)</f>
        <v>1807190.9615108452</v>
      </c>
      <c r="K6036" s="5">
        <f>AVERAGE(D6007:D6036)</f>
        <v>2532573.9701022375</v>
      </c>
      <c r="L6036" s="5">
        <f>AVERAGE(E6007:E6036)</f>
        <v>732343.1</v>
      </c>
      <c r="M6036" s="5">
        <f t="shared" si="4374"/>
        <v>3696930.8</v>
      </c>
      <c r="N6036" s="5">
        <f t="shared" si="4375"/>
        <v>5072108.0316130817</v>
      </c>
    </row>
    <row r="6037" spans="1:14" ht="14.5" x14ac:dyDescent="0.35">
      <c r="A6037" s="27">
        <v>45177</v>
      </c>
      <c r="B6037" s="5">
        <v>-8595481.3565190788</v>
      </c>
      <c r="C6037" s="20">
        <v>-8439453.8643699326</v>
      </c>
      <c r="D6037" s="5">
        <v>2418725.3565190788</v>
      </c>
      <c r="E6037" s="5">
        <v>934329</v>
      </c>
      <c r="F6037" s="5">
        <f t="shared" si="4365"/>
        <v>-5242427</v>
      </c>
      <c r="G6037" s="5">
        <f t="shared" si="4364"/>
        <v>-5086399.5078508537</v>
      </c>
      <c r="H6037" s="5"/>
      <c r="I6037" s="5">
        <f t="shared" si="4372"/>
        <v>82857.913582160443</v>
      </c>
      <c r="J6037" s="5">
        <f t="shared" si="4367"/>
        <v>844670.26971267478</v>
      </c>
      <c r="K6037" s="5">
        <f t="shared" si="4376"/>
        <v>2517792.7197511722</v>
      </c>
      <c r="L6037" s="5">
        <f t="shared" si="4373"/>
        <v>738155.5</v>
      </c>
      <c r="M6037" s="5">
        <f t="shared" si="4374"/>
        <v>3338806.1333333333</v>
      </c>
      <c r="N6037" s="5">
        <f t="shared" si="4375"/>
        <v>4100618.4894638476</v>
      </c>
    </row>
    <row r="6038" spans="1:14" ht="14.5" x14ac:dyDescent="0.35">
      <c r="A6038" s="27">
        <v>45178</v>
      </c>
      <c r="B6038" s="5">
        <v>-330275.07649675105</v>
      </c>
      <c r="C6038" s="20">
        <v>-168813.41441394039</v>
      </c>
      <c r="D6038" s="5">
        <v>2213516.076496751</v>
      </c>
      <c r="E6038" s="5">
        <v>1441073</v>
      </c>
      <c r="F6038" s="5">
        <f t="shared" si="4365"/>
        <v>3324314</v>
      </c>
      <c r="G6038" s="5">
        <f t="shared" si="4364"/>
        <v>3485775.6620828109</v>
      </c>
      <c r="H6038" s="5"/>
      <c r="I6038" s="5">
        <f t="shared" si="4372"/>
        <v>307380.14363360725</v>
      </c>
      <c r="J6038" s="5">
        <f t="shared" si="4367"/>
        <v>1062285.1007118907</v>
      </c>
      <c r="K6038" s="5">
        <f t="shared" si="4376"/>
        <v>2495954.9230330586</v>
      </c>
      <c r="L6038" s="5">
        <f t="shared" si="4373"/>
        <v>769989.53333333333</v>
      </c>
      <c r="M6038" s="5">
        <f t="shared" si="4374"/>
        <v>3573324.6</v>
      </c>
      <c r="N6038" s="5">
        <f t="shared" si="4375"/>
        <v>4328229.5570782842</v>
      </c>
    </row>
    <row r="6039" spans="1:14" ht="14.5" x14ac:dyDescent="0.35">
      <c r="A6039" s="27">
        <v>45179</v>
      </c>
      <c r="B6039" s="5">
        <v>4654445.4682990853</v>
      </c>
      <c r="C6039" s="20">
        <v>4814867.7014112063</v>
      </c>
      <c r="D6039" s="5">
        <v>2421274.5317009147</v>
      </c>
      <c r="E6039" s="5">
        <v>1028025</v>
      </c>
      <c r="F6039" s="5">
        <f t="shared" si="4365"/>
        <v>8103745</v>
      </c>
      <c r="G6039" s="5">
        <f t="shared" si="4364"/>
        <v>8264167.233112121</v>
      </c>
      <c r="H6039" s="5"/>
      <c r="I6039" s="5">
        <f t="shared" si="4372"/>
        <v>729603.8118528428</v>
      </c>
      <c r="J6039" s="5">
        <f t="shared" si="4367"/>
        <v>1485800.5226010282</v>
      </c>
      <c r="K6039" s="5">
        <f t="shared" si="4376"/>
        <v>2468819.0548138241</v>
      </c>
      <c r="L6039" s="5">
        <f t="shared" si="4373"/>
        <v>772736.46666666667</v>
      </c>
      <c r="M6039" s="5">
        <f t="shared" si="4374"/>
        <v>3971159.3333333335</v>
      </c>
      <c r="N6039" s="5">
        <f t="shared" si="4375"/>
        <v>4727356.0440815184</v>
      </c>
    </row>
    <row r="6040" spans="1:14" ht="14.5" x14ac:dyDescent="0.35">
      <c r="A6040" s="27">
        <v>45180</v>
      </c>
      <c r="B6040" s="5">
        <v>-26717153.525627792</v>
      </c>
      <c r="C6040" s="20">
        <v>-26553361.151096687</v>
      </c>
      <c r="D6040" s="5">
        <v>2377495.525627791</v>
      </c>
      <c r="E6040" s="5">
        <v>273374</v>
      </c>
      <c r="F6040" s="5">
        <f t="shared" si="4365"/>
        <v>-24066284</v>
      </c>
      <c r="G6040" s="5">
        <f t="shared" si="4364"/>
        <v>-23902491.625468895</v>
      </c>
      <c r="H6040" s="5"/>
      <c r="I6040" s="5">
        <f t="shared" si="4372"/>
        <v>5094.5499573263032</v>
      </c>
      <c r="J6040" s="5">
        <f t="shared" si="4367"/>
        <v>762691.20926972083</v>
      </c>
      <c r="K6040" s="5">
        <f t="shared" si="4376"/>
        <v>2457661.6167093408</v>
      </c>
      <c r="L6040" s="5">
        <f t="shared" si="4373"/>
        <v>761193.16666666663</v>
      </c>
      <c r="M6040" s="5">
        <f t="shared" si="4374"/>
        <v>3223949.3333333335</v>
      </c>
      <c r="N6040" s="5">
        <f t="shared" si="4375"/>
        <v>3981545.9926457279</v>
      </c>
    </row>
    <row r="6041" spans="1:14" ht="14.5" x14ac:dyDescent="0.35">
      <c r="A6041" s="27">
        <v>45181</v>
      </c>
      <c r="B6041" s="5">
        <v>-27992452.751939751</v>
      </c>
      <c r="C6041" s="20">
        <v>-4252750.3147352971</v>
      </c>
      <c r="D6041" s="5">
        <v>2558239.7519397493</v>
      </c>
      <c r="E6041" s="5">
        <v>2823782</v>
      </c>
      <c r="F6041" s="5">
        <f t="shared" si="4365"/>
        <v>-22610431</v>
      </c>
      <c r="G6041" s="5">
        <f t="shared" si="4364"/>
        <v>1129271.4372044522</v>
      </c>
      <c r="H6041" s="5"/>
      <c r="I6041" s="5">
        <f t="shared" si="4372"/>
        <v>-869331.03081877285</v>
      </c>
      <c r="J6041" s="5">
        <f t="shared" si="4367"/>
        <v>675712.58125778672</v>
      </c>
      <c r="K6041" s="5">
        <f t="shared" si="4376"/>
        <v>2465622.2641521064</v>
      </c>
      <c r="L6041" s="5">
        <f t="shared" si="4373"/>
        <v>841955.1</v>
      </c>
      <c r="M6041" s="5">
        <f t="shared" si="4374"/>
        <v>2438246.3333333335</v>
      </c>
      <c r="N6041" s="5">
        <f t="shared" si="4375"/>
        <v>3983289.9454098917</v>
      </c>
    </row>
    <row r="6042" spans="1:14" ht="14.5" x14ac:dyDescent="0.35">
      <c r="A6042" s="27">
        <v>45182</v>
      </c>
      <c r="B6042" s="5">
        <v>20329766.215488486</v>
      </c>
      <c r="C6042" s="20">
        <v>21144861.410146218</v>
      </c>
      <c r="D6042" s="5">
        <v>1751962.7845115149</v>
      </c>
      <c r="E6042" s="5">
        <v>503377</v>
      </c>
      <c r="F6042" s="5">
        <f t="shared" si="4365"/>
        <v>22585106</v>
      </c>
      <c r="G6042" s="5">
        <f t="shared" si="4364"/>
        <v>23400201.194657732</v>
      </c>
      <c r="H6042" s="5"/>
      <c r="I6042" s="5">
        <f t="shared" si="4372"/>
        <v>-332881.10079511552</v>
      </c>
      <c r="J6042" s="5">
        <f t="shared" si="4367"/>
        <v>1235322.9189436017</v>
      </c>
      <c r="K6042" s="5">
        <f t="shared" si="4376"/>
        <v>2458162.0341284494</v>
      </c>
      <c r="L6042" s="5">
        <f t="shared" si="4373"/>
        <v>857585.2</v>
      </c>
      <c r="M6042" s="5">
        <f t="shared" si="4374"/>
        <v>2982866.1333333333</v>
      </c>
      <c r="N6042" s="5">
        <f t="shared" si="4375"/>
        <v>4551070.1530720508</v>
      </c>
    </row>
    <row r="6043" spans="1:14" ht="14.5" x14ac:dyDescent="0.35">
      <c r="A6043" s="27">
        <v>45183</v>
      </c>
      <c r="B6043" s="5">
        <v>13942807.916231297</v>
      </c>
      <c r="C6043" s="20">
        <v>14067174.044703167</v>
      </c>
      <c r="D6043" s="5">
        <v>2966792.0837687026</v>
      </c>
      <c r="E6043" s="5">
        <v>531089</v>
      </c>
      <c r="F6043" s="5">
        <f t="shared" si="4365"/>
        <v>17440689</v>
      </c>
      <c r="G6043" s="5">
        <f t="shared" si="4364"/>
        <v>17565055.12847187</v>
      </c>
      <c r="H6043" s="5"/>
      <c r="I6043" s="5">
        <f t="shared" si="4372"/>
        <v>336371.68295331177</v>
      </c>
      <c r="J6043" s="5">
        <f t="shared" si="4367"/>
        <v>1451277.8240957544</v>
      </c>
      <c r="K6043" s="5">
        <f t="shared" si="4376"/>
        <v>2499535.2170466883</v>
      </c>
      <c r="L6043" s="5">
        <f t="shared" si="4373"/>
        <v>873968.8</v>
      </c>
      <c r="M6043" s="5">
        <f t="shared" si="4374"/>
        <v>3709875.7</v>
      </c>
      <c r="N6043" s="5">
        <f t="shared" si="4375"/>
        <v>4824781.841142443</v>
      </c>
    </row>
    <row r="6044" spans="1:14" ht="14.5" x14ac:dyDescent="0.35">
      <c r="A6044" s="27">
        <v>45184</v>
      </c>
      <c r="B6044" s="5">
        <v>-11609581.683685515</v>
      </c>
      <c r="C6044" s="20">
        <v>-11922651.132683834</v>
      </c>
      <c r="D6044" s="5">
        <v>3291776.6836855155</v>
      </c>
      <c r="E6044" s="5">
        <v>641272</v>
      </c>
      <c r="F6044" s="5">
        <f t="shared" si="4365"/>
        <v>-7676533</v>
      </c>
      <c r="G6044" s="5">
        <f t="shared" si="4364"/>
        <v>-7989602.448998319</v>
      </c>
      <c r="H6044" s="5"/>
      <c r="I6044" s="5">
        <f t="shared" si="4372"/>
        <v>-55335.353117541097</v>
      </c>
      <c r="J6044" s="5">
        <f t="shared" si="4367"/>
        <v>898395.31866874476</v>
      </c>
      <c r="K6044" s="5">
        <f t="shared" si="4376"/>
        <v>2537201.9864508747</v>
      </c>
      <c r="L6044" s="5">
        <f t="shared" si="4373"/>
        <v>887833.8666666667</v>
      </c>
      <c r="M6044" s="5">
        <f t="shared" si="4374"/>
        <v>3369700.5</v>
      </c>
      <c r="N6044" s="5">
        <f t="shared" si="4375"/>
        <v>4323431.1717862859</v>
      </c>
    </row>
    <row r="6045" spans="1:14" ht="14.5" x14ac:dyDescent="0.35">
      <c r="A6045" s="27">
        <v>45185</v>
      </c>
      <c r="B6045" s="5">
        <v>-3591358.0640539611</v>
      </c>
      <c r="C6045" s="20">
        <v>-3365439.4023187077</v>
      </c>
      <c r="D6045" s="5">
        <v>3312772.0640539611</v>
      </c>
      <c r="E6045" s="5">
        <v>1571210</v>
      </c>
      <c r="F6045" s="5">
        <f t="shared" si="4365"/>
        <v>1292624</v>
      </c>
      <c r="G6045" s="5">
        <f t="shared" si="4364"/>
        <v>1518542.6617352534</v>
      </c>
      <c r="H6045" s="5"/>
      <c r="I6045" s="5">
        <f t="shared" si="4372"/>
        <v>-319513.50944727921</v>
      </c>
      <c r="J6045" s="5">
        <f t="shared" si="4367"/>
        <v>637589.38504142163</v>
      </c>
      <c r="K6045" s="5">
        <f t="shared" si="4376"/>
        <v>2575707.2094472796</v>
      </c>
      <c r="L6045" s="5">
        <f t="shared" si="4373"/>
        <v>930314.4</v>
      </c>
      <c r="M6045" s="5">
        <f t="shared" si="4374"/>
        <v>3186508.1</v>
      </c>
      <c r="N6045" s="5">
        <f t="shared" si="4375"/>
        <v>4143610.9944887008</v>
      </c>
    </row>
    <row r="6046" spans="1:14" ht="14.5" x14ac:dyDescent="0.35">
      <c r="A6046" s="27">
        <v>45186</v>
      </c>
      <c r="B6046" s="5">
        <v>-1092979.5858998243</v>
      </c>
      <c r="C6046" s="20">
        <v>-634672.19391297689</v>
      </c>
      <c r="D6046" s="5">
        <v>2821339.5858998243</v>
      </c>
      <c r="E6046" s="5">
        <v>1948527</v>
      </c>
      <c r="F6046" s="5">
        <f t="shared" si="4365"/>
        <v>3676887</v>
      </c>
      <c r="G6046" s="5">
        <f t="shared" si="4364"/>
        <v>4135194.3919868474</v>
      </c>
      <c r="H6046" s="5"/>
      <c r="I6046" s="5">
        <f t="shared" si="4372"/>
        <v>-638141.24073347996</v>
      </c>
      <c r="J6046" s="5">
        <f t="shared" si="4367"/>
        <v>312365.90297657967</v>
      </c>
      <c r="K6046" s="5">
        <f t="shared" si="4376"/>
        <v>2566423.6740668137</v>
      </c>
      <c r="L6046" s="5">
        <f t="shared" si="4373"/>
        <v>977841.23333333328</v>
      </c>
      <c r="M6046" s="5">
        <f t="shared" si="4374"/>
        <v>2906123.6666666665</v>
      </c>
      <c r="N6046" s="5">
        <f t="shared" si="4375"/>
        <v>3856630.8103767261</v>
      </c>
    </row>
    <row r="6047" spans="1:14" ht="14.5" x14ac:dyDescent="0.35">
      <c r="A6047" s="27">
        <v>45187</v>
      </c>
      <c r="B6047" s="5">
        <v>-22805403.911990054</v>
      </c>
      <c r="C6047" s="20">
        <v>-22580245.727654513</v>
      </c>
      <c r="D6047" s="5">
        <v>1919692.9119900544</v>
      </c>
      <c r="E6047" s="5">
        <v>1434752</v>
      </c>
      <c r="F6047" s="5">
        <f t="shared" si="4365"/>
        <v>-19450959</v>
      </c>
      <c r="G6047" s="5">
        <f t="shared" si="4364"/>
        <v>-19225800.815664459</v>
      </c>
      <c r="H6047" s="5"/>
      <c r="I6047" s="5">
        <f t="shared" si="4372"/>
        <v>-750848.32793989603</v>
      </c>
      <c r="J6047" s="5">
        <f t="shared" si="4367"/>
        <v>192972.35450801192</v>
      </c>
      <c r="K6047" s="5">
        <f t="shared" si="4376"/>
        <v>2578158.9279398969</v>
      </c>
      <c r="L6047" s="5">
        <f t="shared" si="4373"/>
        <v>1010215.3666666667</v>
      </c>
      <c r="M6047" s="5">
        <f t="shared" si="4374"/>
        <v>2837525.9666666668</v>
      </c>
      <c r="N6047" s="5">
        <f t="shared" si="4375"/>
        <v>3781346.6491145743</v>
      </c>
    </row>
    <row r="6048" spans="1:14" ht="14.5" x14ac:dyDescent="0.35">
      <c r="A6048" s="27">
        <v>45188</v>
      </c>
      <c r="B6048" s="5">
        <v>24548718.017221697</v>
      </c>
      <c r="C6048" s="20">
        <v>24966868.793999434</v>
      </c>
      <c r="D6048" s="5">
        <v>2150272.9827783024</v>
      </c>
      <c r="E6048" s="5">
        <v>1344325</v>
      </c>
      <c r="F6048" s="5">
        <f t="shared" si="4365"/>
        <v>28043316</v>
      </c>
      <c r="G6048" s="5">
        <f t="shared" si="4364"/>
        <v>28461466.776777737</v>
      </c>
      <c r="H6048" s="5"/>
      <c r="I6048" s="5">
        <f t="shared" si="4372"/>
        <v>185878.0467893804</v>
      </c>
      <c r="J6048" s="5">
        <f t="shared" si="4367"/>
        <v>1139234.8061822741</v>
      </c>
      <c r="K6048" s="5">
        <f t="shared" si="4376"/>
        <v>2598167.9532106202</v>
      </c>
      <c r="L6048" s="5">
        <f t="shared" si="4373"/>
        <v>1047758.5333333333</v>
      </c>
      <c r="M6048" s="5">
        <f t="shared" si="4374"/>
        <v>3831804.5333333332</v>
      </c>
      <c r="N6048" s="5">
        <f t="shared" si="4375"/>
        <v>4785161.292726228</v>
      </c>
    </row>
    <row r="6049" spans="1:14" ht="14.5" x14ac:dyDescent="0.35">
      <c r="A6049" s="27">
        <v>45189</v>
      </c>
      <c r="B6049" s="5">
        <v>-31828221.937579766</v>
      </c>
      <c r="C6049" s="20">
        <v>-31725314.818411518</v>
      </c>
      <c r="D6049" s="5">
        <v>2386884.9375797655</v>
      </c>
      <c r="E6049" s="5">
        <v>1323442</v>
      </c>
      <c r="F6049" s="5">
        <f t="shared" si="4365"/>
        <v>-28117895</v>
      </c>
      <c r="G6049" s="5">
        <f t="shared" si="4364"/>
        <v>-28014987.880831752</v>
      </c>
      <c r="H6049" s="5"/>
      <c r="I6049" s="5">
        <f t="shared" si="4372"/>
        <v>-1329186.9929630996</v>
      </c>
      <c r="J6049" s="5">
        <f t="shared" si="4367"/>
        <v>-376807.20373522467</v>
      </c>
      <c r="K6049" s="5">
        <f t="shared" si="4376"/>
        <v>2594587.4596297671</v>
      </c>
      <c r="L6049" s="5">
        <f t="shared" si="4373"/>
        <v>1090765.6000000001</v>
      </c>
      <c r="M6049" s="5">
        <f t="shared" si="4374"/>
        <v>2356166.0666666669</v>
      </c>
      <c r="N6049" s="5">
        <f t="shared" si="4375"/>
        <v>3308545.8558945418</v>
      </c>
    </row>
    <row r="6050" spans="1:14" ht="14.5" x14ac:dyDescent="0.35">
      <c r="A6050" s="27">
        <v>45190</v>
      </c>
      <c r="B6050" s="5">
        <v>-11844784.129100222</v>
      </c>
      <c r="C6050" s="20">
        <v>-11899611.411311643</v>
      </c>
      <c r="D6050" s="5">
        <v>2399187.1291002212</v>
      </c>
      <c r="E6050" s="5">
        <v>1755947</v>
      </c>
      <c r="F6050" s="5">
        <f t="shared" si="4365"/>
        <v>-7689650</v>
      </c>
      <c r="G6050" s="5">
        <f t="shared" si="4364"/>
        <v>-7744477.2822114229</v>
      </c>
      <c r="H6050" s="5"/>
      <c r="I6050" s="5">
        <f t="shared" si="4372"/>
        <v>-2013958.1675075695</v>
      </c>
      <c r="J6050" s="5">
        <f t="shared" si="4367"/>
        <v>-1067581.5978849318</v>
      </c>
      <c r="K6050" s="5">
        <f t="shared" si="4376"/>
        <v>2577270.2008409034</v>
      </c>
      <c r="L6050" s="5">
        <f t="shared" si="4373"/>
        <v>1144612.2666666666</v>
      </c>
      <c r="M6050" s="5">
        <f t="shared" si="4374"/>
        <v>1707924.3</v>
      </c>
      <c r="N6050" s="5">
        <f t="shared" si="4375"/>
        <v>2654300.869622638</v>
      </c>
    </row>
    <row r="6051" spans="1:14" ht="14.5" x14ac:dyDescent="0.35">
      <c r="A6051" s="27">
        <v>45191</v>
      </c>
      <c r="B6051" s="5">
        <v>-11474666.655352844</v>
      </c>
      <c r="C6051" s="20">
        <v>-11512469.184166521</v>
      </c>
      <c r="D6051" s="5">
        <v>2491425.6553528439</v>
      </c>
      <c r="E6051" s="5">
        <v>244191</v>
      </c>
      <c r="F6051" s="5">
        <f t="shared" si="4365"/>
        <v>-8739050</v>
      </c>
      <c r="G6051" s="5">
        <f t="shared" si="4364"/>
        <v>-8776852.5288136769</v>
      </c>
      <c r="H6051" s="5"/>
      <c r="I6051" s="5">
        <f t="shared" si="4372"/>
        <v>-2461606.0047024805</v>
      </c>
      <c r="J6051" s="5">
        <f t="shared" si="4367"/>
        <v>-1520931.2420188857</v>
      </c>
      <c r="K6051" s="5">
        <f t="shared" si="4376"/>
        <v>2556257.5380358142</v>
      </c>
      <c r="L6051" s="5">
        <f t="shared" si="4373"/>
        <v>1124226.2666666666</v>
      </c>
      <c r="M6051" s="5">
        <f t="shared" si="4374"/>
        <v>1218877.8</v>
      </c>
      <c r="N6051" s="5">
        <f t="shared" si="4375"/>
        <v>2159552.5626835949</v>
      </c>
    </row>
    <row r="6052" spans="1:14" ht="14.5" x14ac:dyDescent="0.35">
      <c r="A6052" s="27">
        <v>45192</v>
      </c>
      <c r="B6052" s="5">
        <v>18601667.142029472</v>
      </c>
      <c r="C6052" s="20">
        <v>18751723.556081213</v>
      </c>
      <c r="D6052" s="5">
        <v>2912093.8579705292</v>
      </c>
      <c r="E6052" s="5">
        <v>72919</v>
      </c>
      <c r="F6052" s="5">
        <f t="shared" si="4365"/>
        <v>21586680</v>
      </c>
      <c r="G6052" s="5">
        <f t="shared" si="4364"/>
        <v>21736736.414051741</v>
      </c>
      <c r="H6052" s="5"/>
      <c r="I6052" s="5">
        <f t="shared" si="4372"/>
        <v>-1440677.5844284601</v>
      </c>
      <c r="J6052" s="5">
        <f t="shared" si="4367"/>
        <v>-501152.24590937071</v>
      </c>
      <c r="K6052" s="5">
        <f t="shared" si="4376"/>
        <v>2594301.8510951269</v>
      </c>
      <c r="L6052" s="5">
        <f t="shared" si="4373"/>
        <v>985164.56666666665</v>
      </c>
      <c r="M6052" s="5">
        <f t="shared" si="4374"/>
        <v>2138788.8333333335</v>
      </c>
      <c r="N6052" s="5">
        <f t="shared" si="4375"/>
        <v>3078314.1718524224</v>
      </c>
    </row>
    <row r="6053" spans="1:14" ht="14.5" x14ac:dyDescent="0.35">
      <c r="A6053" s="27">
        <v>45193</v>
      </c>
      <c r="B6053" s="5">
        <v>4945074.1346821748</v>
      </c>
      <c r="C6053" s="20">
        <v>5079360.7100121509</v>
      </c>
      <c r="D6053" s="5">
        <v>3320239.8653178257</v>
      </c>
      <c r="E6053" s="5">
        <v>-20279</v>
      </c>
      <c r="F6053" s="5">
        <f t="shared" si="4365"/>
        <v>8245035</v>
      </c>
      <c r="G6053" s="5">
        <f t="shared" si="4364"/>
        <v>8379321.5753299762</v>
      </c>
      <c r="H6053" s="5"/>
      <c r="I6053" s="5">
        <f t="shared" si="4372"/>
        <v>-789087.81684980833</v>
      </c>
      <c r="J6053" s="5">
        <f t="shared" si="4367"/>
        <v>149210.11871845616</v>
      </c>
      <c r="K6053" s="5">
        <f t="shared" si="4376"/>
        <v>2651850.0835164753</v>
      </c>
      <c r="L6053" s="5">
        <f t="shared" si="4373"/>
        <v>956347.73333333328</v>
      </c>
      <c r="M6053" s="5">
        <f t="shared" si="4374"/>
        <v>2819110</v>
      </c>
      <c r="N6053" s="5">
        <f t="shared" si="4375"/>
        <v>3757407.9355682652</v>
      </c>
    </row>
    <row r="6054" spans="1:14" ht="14.5" x14ac:dyDescent="0.35">
      <c r="A6054" s="27">
        <v>45194</v>
      </c>
      <c r="B6054" s="5">
        <v>23176245.318435363</v>
      </c>
      <c r="C6054" s="20">
        <v>23288916.362468977</v>
      </c>
      <c r="D6054" s="5">
        <v>3627403.6815646375</v>
      </c>
      <c r="E6054" s="5">
        <v>5026430</v>
      </c>
      <c r="F6054" s="5">
        <f t="shared" si="4365"/>
        <v>31830079</v>
      </c>
      <c r="G6054" s="5">
        <f t="shared" si="4364"/>
        <v>31942750.044033613</v>
      </c>
      <c r="H6054" s="5"/>
      <c r="I6054" s="5">
        <f t="shared" si="4372"/>
        <v>-9342.7040598647054</v>
      </c>
      <c r="J6054" s="5">
        <f t="shared" si="4367"/>
        <v>926876.96992392838</v>
      </c>
      <c r="K6054" s="5">
        <f t="shared" si="4376"/>
        <v>2722468.8373931986</v>
      </c>
      <c r="L6054" s="5">
        <f t="shared" si="4373"/>
        <v>1075450.1333333333</v>
      </c>
      <c r="M6054" s="5">
        <f t="shared" si="4374"/>
        <v>3788576.2666666666</v>
      </c>
      <c r="N6054" s="5">
        <f t="shared" si="4375"/>
        <v>4724795.9406504603</v>
      </c>
    </row>
    <row r="6055" spans="1:14" ht="14.5" x14ac:dyDescent="0.35">
      <c r="A6055" s="27">
        <v>45195</v>
      </c>
      <c r="B6055" s="5">
        <v>-8525879.205303289</v>
      </c>
      <c r="C6055" s="20">
        <v>-8361276.8033696748</v>
      </c>
      <c r="D6055" s="5">
        <v>3441447.2053032899</v>
      </c>
      <c r="E6055" s="5">
        <v>1134178</v>
      </c>
      <c r="F6055" s="5">
        <f t="shared" si="4365"/>
        <v>-3950253.9999999991</v>
      </c>
      <c r="G6055" s="5">
        <f t="shared" si="4364"/>
        <v>-3785651.5980663849</v>
      </c>
      <c r="H6055" s="5"/>
      <c r="I6055" s="5">
        <f t="shared" si="4372"/>
        <v>-838500.65410104196</v>
      </c>
      <c r="J6055" s="5">
        <f t="shared" si="4367"/>
        <v>97359.789654979293</v>
      </c>
      <c r="K6055" s="5">
        <f t="shared" si="4376"/>
        <v>2793155.1541010425</v>
      </c>
      <c r="L6055" s="5">
        <f t="shared" si="4373"/>
        <v>1095942.1333333333</v>
      </c>
      <c r="M6055" s="5">
        <f t="shared" si="4374"/>
        <v>3050596.6333333333</v>
      </c>
      <c r="N6055" s="5">
        <f t="shared" si="4375"/>
        <v>3986457.0770893544</v>
      </c>
    </row>
    <row r="6056" spans="1:14" ht="14.5" x14ac:dyDescent="0.35">
      <c r="A6056" s="27">
        <v>45196</v>
      </c>
      <c r="B6056" s="5">
        <v>2875118.5349586355</v>
      </c>
      <c r="C6056" s="20">
        <v>3199388.7109846454</v>
      </c>
      <c r="D6056" s="5">
        <v>2746119.4650413645</v>
      </c>
      <c r="E6056" s="5">
        <v>379536</v>
      </c>
      <c r="F6056" s="5">
        <f t="shared" si="4365"/>
        <v>6000774</v>
      </c>
      <c r="G6056" s="5">
        <f t="shared" si="4364"/>
        <v>6325044.17602601</v>
      </c>
      <c r="H6056" s="5"/>
      <c r="I6056" s="5">
        <f t="shared" si="4372"/>
        <v>-861118.27201279684</v>
      </c>
      <c r="J6056" s="5">
        <f t="shared" si="4367"/>
        <v>80143.106755995876</v>
      </c>
      <c r="K6056" s="5">
        <f t="shared" si="4376"/>
        <v>2792539.905346131</v>
      </c>
      <c r="L6056" s="5">
        <f t="shared" si="4373"/>
        <v>1082766.0666666667</v>
      </c>
      <c r="M6056" s="5">
        <f t="shared" si="4374"/>
        <v>3014187.7</v>
      </c>
      <c r="N6056" s="5">
        <f t="shared" si="4375"/>
        <v>3955449.0787687926</v>
      </c>
    </row>
    <row r="6057" spans="1:14" ht="14.5" x14ac:dyDescent="0.35">
      <c r="A6057" s="27">
        <v>45197</v>
      </c>
      <c r="B6057" s="5">
        <v>-3196567.0192862451</v>
      </c>
      <c r="C6057" s="20">
        <v>-2774498.3065823945</v>
      </c>
      <c r="D6057" s="5">
        <v>2367348.0192862451</v>
      </c>
      <c r="E6057" s="5">
        <v>271491</v>
      </c>
      <c r="F6057" s="5">
        <f t="shared" si="4365"/>
        <v>-557728</v>
      </c>
      <c r="G6057" s="5">
        <f t="shared" si="4364"/>
        <v>-135659.28729614941</v>
      </c>
      <c r="H6057" s="5"/>
      <c r="I6057" s="5">
        <f t="shared" si="4372"/>
        <v>-827806.88519767753</v>
      </c>
      <c r="J6057" s="5">
        <f t="shared" si="4367"/>
        <v>123231.60971213333</v>
      </c>
      <c r="K6057" s="5">
        <f t="shared" si="4376"/>
        <v>2770571.8851976781</v>
      </c>
      <c r="L6057" s="5">
        <f t="shared" si="4373"/>
        <v>1068395.5</v>
      </c>
      <c r="M6057" s="5">
        <f t="shared" si="4374"/>
        <v>3011160.5</v>
      </c>
      <c r="N6057" s="5">
        <f t="shared" si="4375"/>
        <v>3962198.9949098108</v>
      </c>
    </row>
    <row r="6058" spans="1:14" ht="14.5" x14ac:dyDescent="0.35">
      <c r="A6058" s="27">
        <v>45198</v>
      </c>
      <c r="B6058" s="5">
        <v>-12076997.167846393</v>
      </c>
      <c r="C6058" s="20">
        <v>-11852923.974038502</v>
      </c>
      <c r="D6058" s="5">
        <v>2219710.1678463933</v>
      </c>
      <c r="E6058" s="5">
        <v>2305647</v>
      </c>
      <c r="F6058" s="5">
        <f t="shared" si="4365"/>
        <v>-7551640</v>
      </c>
      <c r="G6058" s="5">
        <f t="shared" si="4364"/>
        <v>-7327566.8061921094</v>
      </c>
      <c r="H6058" s="5"/>
      <c r="I6058" s="5">
        <f t="shared" si="4372"/>
        <v>-1113227.8280953101</v>
      </c>
      <c r="J6058" s="5">
        <f t="shared" si="4367"/>
        <v>-159446.24233666007</v>
      </c>
      <c r="K6058" s="5">
        <f t="shared" si="4376"/>
        <v>2737097.5280953106</v>
      </c>
      <c r="L6058" s="5">
        <f t="shared" si="4373"/>
        <v>1119539.7666666666</v>
      </c>
      <c r="M6058" s="5">
        <f t="shared" si="4374"/>
        <v>2743409.4666666668</v>
      </c>
      <c r="N6058" s="5">
        <f t="shared" si="4375"/>
        <v>3697191.0524253165</v>
      </c>
    </row>
    <row r="6059" spans="1:14" ht="14.5" x14ac:dyDescent="0.35">
      <c r="A6059" s="27">
        <v>45199</v>
      </c>
      <c r="B6059" s="5">
        <v>13223665.276147954</v>
      </c>
      <c r="C6059" s="20">
        <v>16319330.327035431</v>
      </c>
      <c r="D6059" s="5">
        <v>2274044.7238520468</v>
      </c>
      <c r="E6059" s="5">
        <v>-36170</v>
      </c>
      <c r="F6059" s="5">
        <f t="shared" si="4365"/>
        <v>15461540</v>
      </c>
      <c r="G6059" s="5">
        <f t="shared" si="4364"/>
        <v>18557205.050887477</v>
      </c>
      <c r="H6059" s="5"/>
      <c r="I6059" s="5">
        <f t="shared" si="4372"/>
        <v>-1173718.2027672173</v>
      </c>
      <c r="J6059" s="5">
        <f t="shared" si="4367"/>
        <v>-119635.01799284467</v>
      </c>
      <c r="K6059" s="5">
        <f t="shared" si="4376"/>
        <v>2721098.9694338846</v>
      </c>
      <c r="L6059" s="5">
        <f t="shared" si="4373"/>
        <v>1104773.2333333334</v>
      </c>
      <c r="M6059" s="5">
        <f t="shared" si="4374"/>
        <v>2652154</v>
      </c>
      <c r="N6059" s="5">
        <f t="shared" si="4375"/>
        <v>3706237.1847743732</v>
      </c>
    </row>
    <row r="6060" spans="1:14" ht="14.5" x14ac:dyDescent="0.35">
      <c r="A6060" s="27">
        <v>45200</v>
      </c>
      <c r="B6060" s="5">
        <v>-7768876.8263342176</v>
      </c>
      <c r="C6060" s="20">
        <v>-7202077.4822886111</v>
      </c>
      <c r="D6060" s="5">
        <v>2417560.8263342176</v>
      </c>
      <c r="E6060" s="5">
        <v>81530</v>
      </c>
      <c r="F6060" s="5">
        <f t="shared" ref="F6060:F6089" si="4377">SUM(B6060+D6060+E6060)</f>
        <v>-5269786</v>
      </c>
      <c r="G6060" s="5">
        <f t="shared" si="4364"/>
        <v>-4702986.6559543936</v>
      </c>
      <c r="H6060" s="5"/>
      <c r="I6060" s="5">
        <f t="shared" ref="I6060:I6120" si="4378">AVERAGE(B6031:B6060)</f>
        <v>-1088122.6420108841</v>
      </c>
      <c r="J6060" s="5">
        <f t="shared" ref="J6060:J6120" si="4379">AVERAGE(C6031:C6060)</f>
        <v>-17642.772380545954</v>
      </c>
      <c r="K6060" s="5">
        <f t="shared" ref="K6060:K6120" si="4380">AVERAGE(D6031:D6060)</f>
        <v>2694114.7753442181</v>
      </c>
      <c r="L6060" s="5">
        <f t="shared" ref="L6060:L6120" si="4381">AVERAGE(E6031:E6060)</f>
        <v>1099386.5666666667</v>
      </c>
      <c r="M6060" s="5">
        <f t="shared" ref="M6060:M6120" si="4382">AVERAGE(F6031:F6060)</f>
        <v>2705378.7</v>
      </c>
      <c r="N6060" s="5">
        <f t="shared" ref="N6060:N6120" si="4383">AVERAGE(G6031:G6060)</f>
        <v>3775858.5696303388</v>
      </c>
    </row>
    <row r="6061" spans="1:14" ht="14.5" x14ac:dyDescent="0.35">
      <c r="A6061" s="27">
        <v>45201</v>
      </c>
      <c r="B6061" s="5">
        <v>2271036.8685587002</v>
      </c>
      <c r="C6061" s="20">
        <v>3370990.2446972225</v>
      </c>
      <c r="D6061" s="5">
        <v>2250544.1314412998</v>
      </c>
      <c r="E6061" s="5">
        <v>125562</v>
      </c>
      <c r="F6061" s="5">
        <f t="shared" si="4377"/>
        <v>4647143</v>
      </c>
      <c r="G6061" s="5">
        <f t="shared" si="4364"/>
        <v>5747096.3761385223</v>
      </c>
      <c r="H6061" s="5"/>
      <c r="I6061" s="5">
        <f t="shared" si="4378"/>
        <v>-1321924.4752178576</v>
      </c>
      <c r="J6061" s="5">
        <f t="shared" si="4379"/>
        <v>-215258.76860885354</v>
      </c>
      <c r="K6061" s="5">
        <f t="shared" si="4380"/>
        <v>2671522.1085511907</v>
      </c>
      <c r="L6061" s="5">
        <f t="shared" si="4381"/>
        <v>1084719.4666666666</v>
      </c>
      <c r="M6061" s="5">
        <f t="shared" si="4382"/>
        <v>2434317.1</v>
      </c>
      <c r="N6061" s="5">
        <f t="shared" si="4383"/>
        <v>3540982.8066090033</v>
      </c>
    </row>
    <row r="6062" spans="1:14" ht="14.5" x14ac:dyDescent="0.35">
      <c r="A6062" s="27">
        <v>45202</v>
      </c>
      <c r="B6062" s="5">
        <v>1445329.5268937307</v>
      </c>
      <c r="C6062" s="20">
        <v>1679629.6481575</v>
      </c>
      <c r="D6062" s="5">
        <v>1886356.4731062693</v>
      </c>
      <c r="E6062" s="5">
        <v>307987</v>
      </c>
      <c r="F6062" s="5">
        <f t="shared" si="4377"/>
        <v>3639673</v>
      </c>
      <c r="G6062" s="5">
        <f t="shared" si="4364"/>
        <v>3873973.1212637695</v>
      </c>
      <c r="H6062" s="5"/>
      <c r="I6062" s="5">
        <f t="shared" si="4378"/>
        <v>-1292239.6710837877</v>
      </c>
      <c r="J6062" s="5">
        <f t="shared" si="4379"/>
        <v>-183165.21602790934</v>
      </c>
      <c r="K6062" s="5">
        <f t="shared" si="4380"/>
        <v>2627824.8710837876</v>
      </c>
      <c r="L6062" s="5">
        <f t="shared" si="4381"/>
        <v>1080221.0666666667</v>
      </c>
      <c r="M6062" s="5">
        <f t="shared" si="4382"/>
        <v>2415806.2666666666</v>
      </c>
      <c r="N6062" s="5">
        <f t="shared" si="4383"/>
        <v>3524880.7217225446</v>
      </c>
    </row>
    <row r="6063" spans="1:14" ht="14.5" x14ac:dyDescent="0.35">
      <c r="A6063" s="27">
        <v>45203</v>
      </c>
      <c r="B6063" s="5">
        <v>21127657.336073682</v>
      </c>
      <c r="C6063" s="20">
        <v>21759428.698786389</v>
      </c>
      <c r="D6063" s="5">
        <v>1779529.6639263169</v>
      </c>
      <c r="E6063" s="5">
        <v>1141550</v>
      </c>
      <c r="F6063" s="5">
        <f t="shared" si="4377"/>
        <v>24048737</v>
      </c>
      <c r="G6063" s="5">
        <f t="shared" si="4364"/>
        <v>24680508.362712707</v>
      </c>
      <c r="H6063" s="5"/>
      <c r="I6063" s="5">
        <f t="shared" si="4378"/>
        <v>-728365.5152958472</v>
      </c>
      <c r="J6063" s="5">
        <f t="shared" si="4379"/>
        <v>402086.12652594328</v>
      </c>
      <c r="K6063" s="5">
        <f t="shared" si="4380"/>
        <v>2581104.6486291806</v>
      </c>
      <c r="L6063" s="5">
        <f t="shared" si="4381"/>
        <v>1086431.2666666666</v>
      </c>
      <c r="M6063" s="5">
        <f t="shared" si="4382"/>
        <v>2939170.4</v>
      </c>
      <c r="N6063" s="5">
        <f t="shared" si="4383"/>
        <v>4069622.0418217904</v>
      </c>
    </row>
    <row r="6064" spans="1:14" ht="14.5" x14ac:dyDescent="0.35">
      <c r="A6064" s="27">
        <v>45204</v>
      </c>
      <c r="B6064" s="5">
        <v>18877487.547261208</v>
      </c>
      <c r="C6064" s="20">
        <v>19186200.486617222</v>
      </c>
      <c r="D6064" s="5">
        <v>1851598.4527387908</v>
      </c>
      <c r="E6064" s="5">
        <v>1347095</v>
      </c>
      <c r="F6064" s="5">
        <f t="shared" si="4377"/>
        <v>22076181</v>
      </c>
      <c r="G6064" s="5">
        <f t="shared" si="4364"/>
        <v>22384893.939356014</v>
      </c>
      <c r="H6064" s="5"/>
      <c r="I6064" s="5">
        <f t="shared" si="4378"/>
        <v>-734136.60826635663</v>
      </c>
      <c r="J6064" s="5">
        <f t="shared" si="4379"/>
        <v>404504.62902445806</v>
      </c>
      <c r="K6064" s="5">
        <f t="shared" si="4380"/>
        <v>2541528.4415996904</v>
      </c>
      <c r="L6064" s="5">
        <f t="shared" si="4381"/>
        <v>1067944.7666666666</v>
      </c>
      <c r="M6064" s="5">
        <f t="shared" si="4382"/>
        <v>2875336.6</v>
      </c>
      <c r="N6064" s="5">
        <f t="shared" si="4383"/>
        <v>4013977.8372908155</v>
      </c>
    </row>
    <row r="6065" spans="1:14" ht="14.5" x14ac:dyDescent="0.35">
      <c r="A6065" s="27">
        <v>45205</v>
      </c>
      <c r="B6065" s="5">
        <v>-18931393.994246803</v>
      </c>
      <c r="C6065" s="20">
        <v>-18598322.380458888</v>
      </c>
      <c r="D6065" s="5">
        <v>2017541.9942468044</v>
      </c>
      <c r="E6065" s="5">
        <v>378503</v>
      </c>
      <c r="F6065" s="5">
        <f t="shared" si="4377"/>
        <v>-16535349</v>
      </c>
      <c r="G6065" s="5">
        <f t="shared" ref="G6065:G6120" si="4384">SUM(C6065:E6065)</f>
        <v>-16202277.386212083</v>
      </c>
      <c r="H6065" s="5"/>
      <c r="I6065" s="5">
        <f t="shared" si="4378"/>
        <v>-1237149.3945523051</v>
      </c>
      <c r="J6065" s="5">
        <f t="shared" si="4379"/>
        <v>-88361.405670470747</v>
      </c>
      <c r="K6065" s="5">
        <f t="shared" si="4380"/>
        <v>2519500.8278856394</v>
      </c>
      <c r="L6065" s="5">
        <f t="shared" si="4381"/>
        <v>1024844.1666666666</v>
      </c>
      <c r="M6065" s="5">
        <f t="shared" si="4382"/>
        <v>2307195.6</v>
      </c>
      <c r="N6065" s="5">
        <f t="shared" si="4383"/>
        <v>3455983.5888818353</v>
      </c>
    </row>
    <row r="6066" spans="1:14" ht="14.5" x14ac:dyDescent="0.35">
      <c r="A6066" s="27">
        <v>45206</v>
      </c>
      <c r="B6066" s="5">
        <v>-6895797.020107287</v>
      </c>
      <c r="C6066" s="20">
        <v>-6597821.5216533337</v>
      </c>
      <c r="D6066" s="5">
        <v>1846813.020107287</v>
      </c>
      <c r="E6066" s="5">
        <v>-134751</v>
      </c>
      <c r="F6066" s="5">
        <f t="shared" si="4377"/>
        <v>-5183735</v>
      </c>
      <c r="G6066" s="5">
        <f t="shared" si="4384"/>
        <v>-4885759.5015460467</v>
      </c>
      <c r="H6066" s="5"/>
      <c r="I6066" s="5">
        <f t="shared" si="4378"/>
        <v>-1508628.3536362769</v>
      </c>
      <c r="J6066" s="5">
        <f t="shared" si="4379"/>
        <v>-360432.07961220649</v>
      </c>
      <c r="K6066" s="5">
        <f t="shared" si="4380"/>
        <v>2481323.6536362772</v>
      </c>
      <c r="L6066" s="5">
        <f t="shared" si="4381"/>
        <v>1005998.1</v>
      </c>
      <c r="M6066" s="5">
        <f t="shared" si="4382"/>
        <v>1978693.4</v>
      </c>
      <c r="N6066" s="5">
        <f t="shared" si="4383"/>
        <v>3126889.6740240706</v>
      </c>
    </row>
    <row r="6067" spans="1:14" ht="14.5" x14ac:dyDescent="0.35">
      <c r="A6067" s="27">
        <v>45207</v>
      </c>
      <c r="B6067" s="5">
        <v>13185060.374473829</v>
      </c>
      <c r="C6067" s="20">
        <v>13649547.313103056</v>
      </c>
      <c r="D6067" s="5">
        <v>1924057.6255261707</v>
      </c>
      <c r="E6067" s="5">
        <v>-67476</v>
      </c>
      <c r="F6067" s="5">
        <f t="shared" si="4377"/>
        <v>15041642</v>
      </c>
      <c r="G6067" s="5">
        <f t="shared" si="4384"/>
        <v>15506128.938629227</v>
      </c>
      <c r="H6067" s="5"/>
      <c r="I6067" s="5">
        <f t="shared" si="4378"/>
        <v>-782610.29593651358</v>
      </c>
      <c r="J6067" s="5">
        <f t="shared" si="4379"/>
        <v>375867.95963689301</v>
      </c>
      <c r="K6067" s="5">
        <f t="shared" si="4380"/>
        <v>2464834.7292698468</v>
      </c>
      <c r="L6067" s="5">
        <f t="shared" si="4381"/>
        <v>972604.6</v>
      </c>
      <c r="M6067" s="5">
        <f t="shared" si="4382"/>
        <v>2654829.0333333332</v>
      </c>
      <c r="N6067" s="5">
        <f t="shared" si="4383"/>
        <v>3813307.2889067405</v>
      </c>
    </row>
    <row r="6068" spans="1:14" ht="14.5" x14ac:dyDescent="0.35">
      <c r="A6068" s="27">
        <v>45208</v>
      </c>
      <c r="B6068" s="5">
        <v>16953688.479847368</v>
      </c>
      <c r="C6068" s="20">
        <v>17572970.08294889</v>
      </c>
      <c r="D6068" s="5">
        <v>2424507.5201526312</v>
      </c>
      <c r="E6068" s="5">
        <v>-216016</v>
      </c>
      <c r="F6068" s="5">
        <f t="shared" si="4377"/>
        <v>19162180</v>
      </c>
      <c r="G6068" s="5">
        <f t="shared" si="4384"/>
        <v>19781461.603101522</v>
      </c>
      <c r="H6068" s="5"/>
      <c r="I6068" s="5">
        <f t="shared" si="4378"/>
        <v>-206478.17739170964</v>
      </c>
      <c r="J6068" s="5">
        <f t="shared" si="4379"/>
        <v>967260.74288232077</v>
      </c>
      <c r="K6068" s="5">
        <f t="shared" si="4380"/>
        <v>2471867.7773917094</v>
      </c>
      <c r="L6068" s="5">
        <f t="shared" si="4381"/>
        <v>917368.3</v>
      </c>
      <c r="M6068" s="5">
        <f t="shared" si="4382"/>
        <v>3182757.9</v>
      </c>
      <c r="N6068" s="5">
        <f t="shared" si="4383"/>
        <v>4356496.8202740308</v>
      </c>
    </row>
    <row r="6069" spans="1:14" ht="14.5" x14ac:dyDescent="0.35">
      <c r="A6069" s="27">
        <v>45209</v>
      </c>
      <c r="B6069" s="5">
        <v>1186271.4990673745</v>
      </c>
      <c r="C6069" s="20">
        <v>1551607.9296152778</v>
      </c>
      <c r="D6069" s="5">
        <v>3443313.5009326255</v>
      </c>
      <c r="E6069" s="5">
        <v>225531</v>
      </c>
      <c r="F6069" s="5">
        <f t="shared" si="4377"/>
        <v>4855116</v>
      </c>
      <c r="G6069" s="5">
        <f t="shared" si="4384"/>
        <v>5220452.4305479033</v>
      </c>
      <c r="H6069" s="5"/>
      <c r="I6069" s="5">
        <f t="shared" si="4378"/>
        <v>-322083.9763660992</v>
      </c>
      <c r="J6069" s="5">
        <f t="shared" si="4379"/>
        <v>858485.41715578991</v>
      </c>
      <c r="K6069" s="5">
        <f t="shared" si="4380"/>
        <v>2505935.7430327665</v>
      </c>
      <c r="L6069" s="5">
        <f t="shared" si="4381"/>
        <v>890618.5</v>
      </c>
      <c r="M6069" s="5">
        <f t="shared" si="4382"/>
        <v>3074470.2666666666</v>
      </c>
      <c r="N6069" s="5">
        <f t="shared" si="4383"/>
        <v>4255039.6601885576</v>
      </c>
    </row>
    <row r="6070" spans="1:14" ht="14.5" x14ac:dyDescent="0.35">
      <c r="A6070" s="27">
        <v>45210</v>
      </c>
      <c r="B6070" s="5">
        <v>-25575735.798789341</v>
      </c>
      <c r="C6070" s="20">
        <v>-25168765.086819999</v>
      </c>
      <c r="D6070" s="5">
        <v>3158096.7987893419</v>
      </c>
      <c r="E6070" s="5">
        <v>-21345</v>
      </c>
      <c r="F6070" s="5">
        <f t="shared" si="4377"/>
        <v>-22438984</v>
      </c>
      <c r="G6070" s="5">
        <f t="shared" si="4384"/>
        <v>-22032013.288030658</v>
      </c>
      <c r="H6070" s="5"/>
      <c r="I6070" s="5">
        <f t="shared" si="4378"/>
        <v>-284036.71880481817</v>
      </c>
      <c r="J6070" s="5">
        <f t="shared" si="4379"/>
        <v>904638.61929834564</v>
      </c>
      <c r="K6070" s="5">
        <f t="shared" si="4380"/>
        <v>2531955.7854714845</v>
      </c>
      <c r="L6070" s="5">
        <f t="shared" si="4381"/>
        <v>880794.53333333333</v>
      </c>
      <c r="M6070" s="5">
        <f t="shared" si="4382"/>
        <v>3128713.6</v>
      </c>
      <c r="N6070" s="5">
        <f t="shared" si="4383"/>
        <v>4317388.9381031645</v>
      </c>
    </row>
    <row r="6071" spans="1:14" ht="14.5" x14ac:dyDescent="0.35">
      <c r="A6071" s="27">
        <v>45211</v>
      </c>
      <c r="B6071" s="5">
        <v>2690667.7447312176</v>
      </c>
      <c r="C6071" s="20">
        <v>3405011.7698636111</v>
      </c>
      <c r="D6071" s="5">
        <v>2671742.2552687824</v>
      </c>
      <c r="E6071" s="5">
        <v>1017951</v>
      </c>
      <c r="F6071" s="5">
        <f t="shared" si="4377"/>
        <v>6380361</v>
      </c>
      <c r="G6071" s="5">
        <f t="shared" si="4384"/>
        <v>7094705.0251323935</v>
      </c>
      <c r="H6071" s="5"/>
      <c r="I6071" s="5">
        <f t="shared" si="4378"/>
        <v>738733.96441754757</v>
      </c>
      <c r="J6071" s="5">
        <f t="shared" si="4379"/>
        <v>1159897.355451643</v>
      </c>
      <c r="K6071" s="5">
        <f t="shared" si="4380"/>
        <v>2535739.2022491186</v>
      </c>
      <c r="L6071" s="5">
        <f t="shared" si="4381"/>
        <v>820600.16666666663</v>
      </c>
      <c r="M6071" s="5">
        <f t="shared" si="4382"/>
        <v>4095073.3333333335</v>
      </c>
      <c r="N6071" s="5">
        <f t="shared" si="4383"/>
        <v>4516236.7243674286</v>
      </c>
    </row>
    <row r="6072" spans="1:14" ht="14.5" x14ac:dyDescent="0.35">
      <c r="A6072" s="27">
        <v>45212</v>
      </c>
      <c r="B6072" s="5">
        <v>-9877133.7592923306</v>
      </c>
      <c r="C6072" s="20">
        <v>-9256952.7973841671</v>
      </c>
      <c r="D6072" s="5">
        <v>2621098.7592923306</v>
      </c>
      <c r="E6072" s="5">
        <v>657698</v>
      </c>
      <c r="F6072" s="5">
        <f t="shared" si="4377"/>
        <v>-6598337</v>
      </c>
      <c r="G6072" s="5">
        <f t="shared" si="4384"/>
        <v>-5978156.0380918365</v>
      </c>
      <c r="H6072" s="5"/>
      <c r="I6072" s="5">
        <f t="shared" si="4378"/>
        <v>-268162.70140847971</v>
      </c>
      <c r="J6072" s="5">
        <f t="shared" si="4379"/>
        <v>146503.5485339633</v>
      </c>
      <c r="K6072" s="5">
        <f t="shared" si="4380"/>
        <v>2564710.4014084795</v>
      </c>
      <c r="L6072" s="5">
        <f t="shared" si="4381"/>
        <v>825744.2</v>
      </c>
      <c r="M6072" s="5">
        <f t="shared" si="4382"/>
        <v>3122291.9</v>
      </c>
      <c r="N6072" s="5">
        <f t="shared" si="4383"/>
        <v>3536958.1499424437</v>
      </c>
    </row>
    <row r="6073" spans="1:14" ht="14.5" x14ac:dyDescent="0.35">
      <c r="A6073" s="27">
        <v>45213</v>
      </c>
      <c r="B6073" s="5">
        <v>3314528.1242689206</v>
      </c>
      <c r="C6073" s="20">
        <v>3685993.9105727775</v>
      </c>
      <c r="D6073" s="5">
        <v>2724345.8757310794</v>
      </c>
      <c r="E6073" s="5">
        <v>302474</v>
      </c>
      <c r="F6073" s="5">
        <f t="shared" si="4377"/>
        <v>6341348</v>
      </c>
      <c r="G6073" s="5">
        <f t="shared" si="4384"/>
        <v>6712813.7863038573</v>
      </c>
      <c r="H6073" s="5"/>
      <c r="I6073" s="5">
        <f t="shared" si="4378"/>
        <v>-622438.6944738928</v>
      </c>
      <c r="J6073" s="5">
        <f t="shared" si="4379"/>
        <v>-199535.78927038252</v>
      </c>
      <c r="K6073" s="5">
        <f t="shared" si="4380"/>
        <v>2556628.861140559</v>
      </c>
      <c r="L6073" s="5">
        <f t="shared" si="4381"/>
        <v>818123.7</v>
      </c>
      <c r="M6073" s="5">
        <f t="shared" si="4382"/>
        <v>2752313.8666666667</v>
      </c>
      <c r="N6073" s="5">
        <f t="shared" si="4383"/>
        <v>3175216.7718701763</v>
      </c>
    </row>
    <row r="6074" spans="1:14" ht="14.5" x14ac:dyDescent="0.35">
      <c r="A6074" s="27">
        <v>45214</v>
      </c>
      <c r="B6074" s="5">
        <v>20773267.49391662</v>
      </c>
      <c r="C6074" s="20">
        <v>21184054.276131943</v>
      </c>
      <c r="D6074" s="5">
        <v>2381971.5060833814</v>
      </c>
      <c r="E6074" s="5">
        <v>788463</v>
      </c>
      <c r="F6074" s="5">
        <f t="shared" si="4377"/>
        <v>23943702</v>
      </c>
      <c r="G6074" s="5">
        <f t="shared" si="4384"/>
        <v>24354488.782215323</v>
      </c>
      <c r="H6074" s="5"/>
      <c r="I6074" s="5">
        <f t="shared" si="4378"/>
        <v>456989.61144617904</v>
      </c>
      <c r="J6074" s="5">
        <f t="shared" si="4379"/>
        <v>904021.05769014324</v>
      </c>
      <c r="K6074" s="5">
        <f t="shared" si="4380"/>
        <v>2526302.0218871548</v>
      </c>
      <c r="L6074" s="5">
        <f t="shared" si="4381"/>
        <v>823030.06666666665</v>
      </c>
      <c r="M6074" s="5">
        <f t="shared" si="4382"/>
        <v>3806321.7</v>
      </c>
      <c r="N6074" s="5">
        <f t="shared" si="4383"/>
        <v>4253353.1462439653</v>
      </c>
    </row>
    <row r="6075" spans="1:14" ht="14.5" x14ac:dyDescent="0.35">
      <c r="A6075" s="27">
        <v>45215</v>
      </c>
      <c r="B6075" s="5">
        <v>22907136.425528061</v>
      </c>
      <c r="C6075" s="20">
        <v>24349621.203538612</v>
      </c>
      <c r="D6075" s="5">
        <v>3888556.5744719403</v>
      </c>
      <c r="E6075" s="5">
        <v>601258</v>
      </c>
      <c r="F6075" s="5">
        <f t="shared" si="4377"/>
        <v>27396951</v>
      </c>
      <c r="G6075" s="5">
        <f t="shared" si="4384"/>
        <v>28839435.778010551</v>
      </c>
      <c r="H6075" s="5"/>
      <c r="I6075" s="5">
        <f t="shared" si="4378"/>
        <v>1340272.7610989129</v>
      </c>
      <c r="J6075" s="5">
        <f t="shared" si="4379"/>
        <v>1827856.4112187203</v>
      </c>
      <c r="K6075" s="5">
        <f t="shared" si="4380"/>
        <v>2545494.8389010872</v>
      </c>
      <c r="L6075" s="5">
        <f t="shared" si="4381"/>
        <v>790698.33333333337</v>
      </c>
      <c r="M6075" s="5">
        <f t="shared" si="4382"/>
        <v>4676465.9333333336</v>
      </c>
      <c r="N6075" s="5">
        <f t="shared" si="4383"/>
        <v>5164049.5834531421</v>
      </c>
    </row>
    <row r="6076" spans="1:14" ht="14.5" x14ac:dyDescent="0.35">
      <c r="A6076" s="27">
        <v>45216</v>
      </c>
      <c r="B6076" s="5">
        <v>-5325547.1653583106</v>
      </c>
      <c r="C6076" s="20">
        <v>-3911528.7827477776</v>
      </c>
      <c r="D6076" s="5">
        <v>2900469.1653583101</v>
      </c>
      <c r="E6076" s="5">
        <v>2776618</v>
      </c>
      <c r="F6076" s="5">
        <f t="shared" si="4377"/>
        <v>351539.99999999953</v>
      </c>
      <c r="G6076" s="5">
        <f t="shared" si="4384"/>
        <v>1765558.3826105325</v>
      </c>
      <c r="H6076" s="5"/>
      <c r="I6076" s="5">
        <f t="shared" si="4378"/>
        <v>1199187.1751169635</v>
      </c>
      <c r="J6076" s="5">
        <f t="shared" si="4379"/>
        <v>1718627.8582575605</v>
      </c>
      <c r="K6076" s="5">
        <f t="shared" si="4380"/>
        <v>2548132.4915497028</v>
      </c>
      <c r="L6076" s="5">
        <f t="shared" si="4381"/>
        <v>818301.3666666667</v>
      </c>
      <c r="M6076" s="5">
        <f t="shared" si="4382"/>
        <v>4565621.0333333332</v>
      </c>
      <c r="N6076" s="5">
        <f t="shared" si="4383"/>
        <v>5085061.7164739314</v>
      </c>
    </row>
    <row r="6077" spans="1:14" ht="14.5" x14ac:dyDescent="0.35">
      <c r="A6077" s="27">
        <v>45217</v>
      </c>
      <c r="B6077" s="5">
        <v>7174450.0758146774</v>
      </c>
      <c r="C6077" s="20">
        <v>7334107.8239288889</v>
      </c>
      <c r="D6077" s="5">
        <v>1633017.9241853228</v>
      </c>
      <c r="E6077" s="5">
        <v>1289747</v>
      </c>
      <c r="F6077" s="5">
        <f t="shared" si="4377"/>
        <v>10097215</v>
      </c>
      <c r="G6077" s="5">
        <f t="shared" si="4384"/>
        <v>10256872.748114211</v>
      </c>
      <c r="H6077" s="5"/>
      <c r="I6077" s="5">
        <f t="shared" si="4378"/>
        <v>2198515.6413771217</v>
      </c>
      <c r="J6077" s="5">
        <f t="shared" si="4379"/>
        <v>2715772.9766436736</v>
      </c>
      <c r="K6077" s="5">
        <f t="shared" si="4380"/>
        <v>2538576.6586228786</v>
      </c>
      <c r="L6077" s="5">
        <f t="shared" si="4381"/>
        <v>813467.8666666667</v>
      </c>
      <c r="M6077" s="5">
        <f t="shared" si="4382"/>
        <v>5550560.166666667</v>
      </c>
      <c r="N6077" s="5">
        <f t="shared" si="4383"/>
        <v>6067817.5019332189</v>
      </c>
    </row>
    <row r="6078" spans="1:14" ht="14.5" x14ac:dyDescent="0.35">
      <c r="A6078" s="27">
        <v>45218</v>
      </c>
      <c r="B6078" s="5">
        <v>20470842.167439185</v>
      </c>
      <c r="C6078" s="20">
        <v>20759298.898968332</v>
      </c>
      <c r="D6078" s="5">
        <v>1736741.8325608149</v>
      </c>
      <c r="E6078" s="5">
        <v>1975652</v>
      </c>
      <c r="F6078" s="5">
        <f t="shared" si="4377"/>
        <v>24183236</v>
      </c>
      <c r="G6078" s="5">
        <f t="shared" si="4384"/>
        <v>24471692.731529146</v>
      </c>
      <c r="H6078" s="5"/>
      <c r="I6078" s="5">
        <f t="shared" si="4378"/>
        <v>2062586.4463843708</v>
      </c>
      <c r="J6078" s="5">
        <f t="shared" si="4379"/>
        <v>2575520.6468093037</v>
      </c>
      <c r="K6078" s="5">
        <f t="shared" si="4380"/>
        <v>2524792.2869489621</v>
      </c>
      <c r="L6078" s="5">
        <f t="shared" si="4381"/>
        <v>834512.1</v>
      </c>
      <c r="M6078" s="5">
        <f t="shared" si="4382"/>
        <v>5421890.833333333</v>
      </c>
      <c r="N6078" s="5">
        <f t="shared" si="4383"/>
        <v>5934825.0337582668</v>
      </c>
    </row>
    <row r="6079" spans="1:14" ht="14.5" x14ac:dyDescent="0.35">
      <c r="A6079" s="27">
        <v>45219</v>
      </c>
      <c r="B6079" s="5">
        <v>-14199963.791621607</v>
      </c>
      <c r="C6079" s="20">
        <v>-13874112.225612501</v>
      </c>
      <c r="D6079" s="5">
        <v>1474476.7916216073</v>
      </c>
      <c r="E6079" s="5">
        <v>2382724</v>
      </c>
      <c r="F6079" s="5">
        <f t="shared" si="4377"/>
        <v>-10342763</v>
      </c>
      <c r="G6079" s="5">
        <f t="shared" si="4384"/>
        <v>-10016911.433990894</v>
      </c>
      <c r="H6079" s="5"/>
      <c r="I6079" s="5">
        <f t="shared" si="4378"/>
        <v>2650195.0512496415</v>
      </c>
      <c r="J6079" s="5">
        <f t="shared" si="4379"/>
        <v>3170560.733235938</v>
      </c>
      <c r="K6079" s="5">
        <f t="shared" si="4380"/>
        <v>2494378.6820836905</v>
      </c>
      <c r="L6079" s="5">
        <f t="shared" si="4381"/>
        <v>869821.5</v>
      </c>
      <c r="M6079" s="5">
        <f t="shared" si="4382"/>
        <v>6014395.2333333334</v>
      </c>
      <c r="N6079" s="5">
        <f t="shared" si="4383"/>
        <v>6534760.9153196281</v>
      </c>
    </row>
    <row r="6080" spans="1:14" ht="14.5" x14ac:dyDescent="0.35">
      <c r="A6080" s="27">
        <v>45220</v>
      </c>
      <c r="B6080" s="5">
        <v>-14641639.392397944</v>
      </c>
      <c r="C6080" s="20">
        <v>-14473666.610418055</v>
      </c>
      <c r="D6080" s="5">
        <v>1511145.3923979437</v>
      </c>
      <c r="E6080" s="5">
        <v>1535058</v>
      </c>
      <c r="F6080" s="5">
        <f t="shared" si="4377"/>
        <v>-11595436</v>
      </c>
      <c r="G6080" s="5">
        <f t="shared" si="4384"/>
        <v>-11427463.218020111</v>
      </c>
      <c r="H6080" s="5"/>
      <c r="I6080" s="5">
        <f t="shared" si="4378"/>
        <v>2556966.5424730526</v>
      </c>
      <c r="J6080" s="5">
        <f t="shared" si="4379"/>
        <v>3084758.8932657237</v>
      </c>
      <c r="K6080" s="5">
        <f t="shared" si="4380"/>
        <v>2464777.2908602818</v>
      </c>
      <c r="L6080" s="5">
        <f t="shared" si="4381"/>
        <v>862458.53333333333</v>
      </c>
      <c r="M6080" s="5">
        <f t="shared" si="4382"/>
        <v>5884202.3666666662</v>
      </c>
      <c r="N6080" s="5">
        <f t="shared" si="4383"/>
        <v>6411994.7174593378</v>
      </c>
    </row>
    <row r="6081" spans="1:14" ht="14.5" x14ac:dyDescent="0.35">
      <c r="A6081" s="27">
        <v>45221</v>
      </c>
      <c r="B6081" s="5">
        <v>30423290.950718865</v>
      </c>
      <c r="C6081" s="20">
        <v>30806839.270789724</v>
      </c>
      <c r="D6081" s="5">
        <v>1532511.049281135</v>
      </c>
      <c r="E6081" s="5">
        <v>1330195</v>
      </c>
      <c r="F6081" s="5">
        <f t="shared" si="4377"/>
        <v>33285997</v>
      </c>
      <c r="G6081" s="5">
        <f t="shared" si="4384"/>
        <v>33669545.320070863</v>
      </c>
      <c r="H6081" s="5"/>
      <c r="I6081" s="5">
        <f t="shared" si="4378"/>
        <v>3953565.1293421099</v>
      </c>
      <c r="J6081" s="5">
        <f t="shared" si="4379"/>
        <v>4495402.5084309326</v>
      </c>
      <c r="K6081" s="5">
        <f t="shared" si="4380"/>
        <v>2432813.4706578911</v>
      </c>
      <c r="L6081" s="5">
        <f t="shared" si="4381"/>
        <v>898658.66666666663</v>
      </c>
      <c r="M6081" s="5">
        <f t="shared" si="4382"/>
        <v>7285037.2666666666</v>
      </c>
      <c r="N6081" s="5">
        <f t="shared" si="4383"/>
        <v>7826874.6457554894</v>
      </c>
    </row>
    <row r="6082" spans="1:14" ht="14.5" x14ac:dyDescent="0.35">
      <c r="A6082" s="27">
        <v>45222</v>
      </c>
      <c r="B6082" s="5">
        <v>15685279.802308045</v>
      </c>
      <c r="C6082" s="20">
        <v>16718965.297797499</v>
      </c>
      <c r="D6082" s="5">
        <v>1392615.1976919528</v>
      </c>
      <c r="E6082" s="5">
        <v>1822666</v>
      </c>
      <c r="F6082" s="5">
        <f t="shared" si="4377"/>
        <v>18900561</v>
      </c>
      <c r="G6082" s="5">
        <f t="shared" si="4384"/>
        <v>19934246.495489452</v>
      </c>
      <c r="H6082" s="5"/>
      <c r="I6082" s="5">
        <f t="shared" si="4378"/>
        <v>3856352.2180180619</v>
      </c>
      <c r="J6082" s="5">
        <f t="shared" si="4379"/>
        <v>4427643.8998214751</v>
      </c>
      <c r="K6082" s="5">
        <f t="shared" si="4380"/>
        <v>2382164.1819819384</v>
      </c>
      <c r="L6082" s="5">
        <f t="shared" si="4381"/>
        <v>956983.56666666665</v>
      </c>
      <c r="M6082" s="5">
        <f t="shared" si="4382"/>
        <v>7195499.9666666668</v>
      </c>
      <c r="N6082" s="5">
        <f t="shared" si="4383"/>
        <v>7766791.6484700795</v>
      </c>
    </row>
    <row r="6083" spans="1:14" ht="14.5" x14ac:dyDescent="0.35">
      <c r="A6083" s="27">
        <v>45223</v>
      </c>
      <c r="B6083" s="5">
        <v>5203413.3151708059</v>
      </c>
      <c r="C6083" s="20">
        <v>5499297.8468230553</v>
      </c>
      <c r="D6083" s="5">
        <v>1536468.6848291941</v>
      </c>
      <c r="E6083" s="5">
        <v>1489420</v>
      </c>
      <c r="F6083" s="5">
        <f t="shared" si="4377"/>
        <v>8229302</v>
      </c>
      <c r="G6083" s="5">
        <f t="shared" si="4384"/>
        <v>8525186.5316522494</v>
      </c>
      <c r="H6083" s="5"/>
      <c r="I6083" s="5">
        <f t="shared" si="4378"/>
        <v>3864963.5240343488</v>
      </c>
      <c r="J6083" s="5">
        <f t="shared" si="4379"/>
        <v>4441641.804381839</v>
      </c>
      <c r="K6083" s="5">
        <f t="shared" si="4380"/>
        <v>2322705.1426323177</v>
      </c>
      <c r="L6083" s="5">
        <f t="shared" si="4381"/>
        <v>1007306.8666666667</v>
      </c>
      <c r="M6083" s="5">
        <f t="shared" si="4382"/>
        <v>7194975.5333333332</v>
      </c>
      <c r="N6083" s="5">
        <f t="shared" si="4383"/>
        <v>7771653.813680823</v>
      </c>
    </row>
    <row r="6084" spans="1:14" ht="14.5" x14ac:dyDescent="0.35">
      <c r="A6084" s="27">
        <v>45224</v>
      </c>
      <c r="B6084" s="5">
        <v>-12625144.290898804</v>
      </c>
      <c r="C6084" s="20">
        <v>-12027045.792886667</v>
      </c>
      <c r="D6084" s="5">
        <v>1870019.2908988036</v>
      </c>
      <c r="E6084" s="5">
        <v>1558409</v>
      </c>
      <c r="F6084" s="5">
        <f t="shared" si="4377"/>
        <v>-9196716</v>
      </c>
      <c r="G6084" s="5">
        <f t="shared" si="4384"/>
        <v>-8598617.5019878633</v>
      </c>
      <c r="H6084" s="5"/>
      <c r="I6084" s="5">
        <f t="shared" si="4378"/>
        <v>2671583.8703898774</v>
      </c>
      <c r="J6084" s="5">
        <f t="shared" si="4379"/>
        <v>3264443.0658699842</v>
      </c>
      <c r="K6084" s="5">
        <f t="shared" si="4380"/>
        <v>2264125.6629434568</v>
      </c>
      <c r="L6084" s="5">
        <f t="shared" si="4381"/>
        <v>891706.16666666663</v>
      </c>
      <c r="M6084" s="5">
        <f t="shared" si="4382"/>
        <v>5827415.7000000002</v>
      </c>
      <c r="N6084" s="5">
        <f t="shared" si="4383"/>
        <v>6420274.8954801057</v>
      </c>
    </row>
    <row r="6085" spans="1:14" ht="14.5" x14ac:dyDescent="0.35">
      <c r="A6085" s="27">
        <v>45225</v>
      </c>
      <c r="B6085" s="5">
        <v>7997519.8684810326</v>
      </c>
      <c r="C6085" s="20">
        <v>8660838.298533611</v>
      </c>
      <c r="D6085" s="5">
        <v>1035809.1315189672</v>
      </c>
      <c r="E6085" s="5">
        <v>1513276</v>
      </c>
      <c r="F6085" s="5">
        <f t="shared" si="4377"/>
        <v>10546605</v>
      </c>
      <c r="G6085" s="5">
        <f t="shared" si="4384"/>
        <v>11209923.430052578</v>
      </c>
      <c r="H6085" s="5"/>
      <c r="I6085" s="5">
        <f t="shared" si="4378"/>
        <v>3222363.8395160208</v>
      </c>
      <c r="J6085" s="5">
        <f t="shared" si="4379"/>
        <v>3831846.9026000937</v>
      </c>
      <c r="K6085" s="5">
        <f t="shared" si="4380"/>
        <v>2183937.727150646</v>
      </c>
      <c r="L6085" s="5">
        <f t="shared" si="4381"/>
        <v>904342.76666666672</v>
      </c>
      <c r="M6085" s="5">
        <f t="shared" si="4382"/>
        <v>6310644.333333333</v>
      </c>
      <c r="N6085" s="5">
        <f t="shared" si="4383"/>
        <v>6920127.3964174045</v>
      </c>
    </row>
    <row r="6086" spans="1:14" ht="14.5" x14ac:dyDescent="0.35">
      <c r="A6086" s="27">
        <v>45226</v>
      </c>
      <c r="B6086" s="5">
        <v>13760799.939268503</v>
      </c>
      <c r="C6086" s="20">
        <v>14411267.288830278</v>
      </c>
      <c r="D6086" s="5">
        <v>978145.06073149608</v>
      </c>
      <c r="E6086" s="5">
        <v>1126366</v>
      </c>
      <c r="F6086" s="5">
        <f t="shared" si="4377"/>
        <v>15865311</v>
      </c>
      <c r="G6086" s="5">
        <f t="shared" si="4384"/>
        <v>16515778.349561775</v>
      </c>
      <c r="H6086" s="5"/>
      <c r="I6086" s="5">
        <f t="shared" si="4378"/>
        <v>3585219.8863263498</v>
      </c>
      <c r="J6086" s="5">
        <f t="shared" si="4379"/>
        <v>4205576.1885282816</v>
      </c>
      <c r="K6086" s="5">
        <f t="shared" si="4380"/>
        <v>2125005.2470069835</v>
      </c>
      <c r="L6086" s="5">
        <f t="shared" si="4381"/>
        <v>929237.1</v>
      </c>
      <c r="M6086" s="5">
        <f t="shared" si="4382"/>
        <v>6639462.2333333334</v>
      </c>
      <c r="N6086" s="5">
        <f t="shared" si="4383"/>
        <v>7259818.5355352638</v>
      </c>
    </row>
    <row r="6087" spans="1:14" ht="14.5" x14ac:dyDescent="0.35">
      <c r="A6087" s="27">
        <v>45227</v>
      </c>
      <c r="B6087" s="5">
        <v>34411475.255197249</v>
      </c>
      <c r="C6087" s="20">
        <v>34629372.776955001</v>
      </c>
      <c r="D6087" s="5">
        <v>1007708.7448027512</v>
      </c>
      <c r="E6087" s="5">
        <v>2712650</v>
      </c>
      <c r="F6087" s="5">
        <f t="shared" si="4377"/>
        <v>38131834</v>
      </c>
      <c r="G6087" s="5">
        <f t="shared" si="4384"/>
        <v>38349731.521757752</v>
      </c>
      <c r="H6087" s="5"/>
      <c r="I6087" s="5">
        <f t="shared" si="4378"/>
        <v>4838821.2954757996</v>
      </c>
      <c r="J6087" s="5">
        <f t="shared" si="4379"/>
        <v>5452371.8913128618</v>
      </c>
      <c r="K6087" s="5">
        <f t="shared" si="4380"/>
        <v>2079683.9378575338</v>
      </c>
      <c r="L6087" s="5">
        <f t="shared" si="4381"/>
        <v>1010609.0666666667</v>
      </c>
      <c r="M6087" s="5">
        <f t="shared" si="4382"/>
        <v>7929114.2999999998</v>
      </c>
      <c r="N6087" s="5">
        <f t="shared" si="4383"/>
        <v>8542664.8958370611</v>
      </c>
    </row>
    <row r="6088" spans="1:14" ht="14.5" x14ac:dyDescent="0.35">
      <c r="A6088" s="27">
        <v>45228</v>
      </c>
      <c r="B6088" s="5">
        <v>-4814893.9591738079</v>
      </c>
      <c r="C6088" s="20">
        <v>-4687799.0291969441</v>
      </c>
      <c r="D6088" s="5">
        <v>1071835.9591738083</v>
      </c>
      <c r="E6088" s="5">
        <v>2623175</v>
      </c>
      <c r="F6088" s="5">
        <f t="shared" si="4377"/>
        <v>-1119882.9999999995</v>
      </c>
      <c r="G6088" s="5">
        <f t="shared" si="4384"/>
        <v>-992788.07002313575</v>
      </c>
      <c r="H6088" s="5"/>
      <c r="I6088" s="5">
        <f t="shared" si="4378"/>
        <v>5080891.4024315523</v>
      </c>
      <c r="J6088" s="5">
        <f t="shared" si="4379"/>
        <v>5691209.3894742467</v>
      </c>
      <c r="K6088" s="5">
        <f t="shared" si="4380"/>
        <v>2041421.4642351142</v>
      </c>
      <c r="L6088" s="5">
        <f t="shared" si="4381"/>
        <v>1021193.3333333334</v>
      </c>
      <c r="M6088" s="5">
        <f t="shared" si="4382"/>
        <v>8143506.2000000002</v>
      </c>
      <c r="N6088" s="5">
        <f t="shared" si="4383"/>
        <v>8753824.1870426927</v>
      </c>
    </row>
    <row r="6089" spans="1:14" ht="14.5" x14ac:dyDescent="0.35">
      <c r="A6089" s="27">
        <v>45229</v>
      </c>
      <c r="B6089" s="5">
        <v>9858287.291413784</v>
      </c>
      <c r="C6089" s="20">
        <v>10399642.190700833</v>
      </c>
      <c r="D6089" s="5">
        <v>1126425.7085862155</v>
      </c>
      <c r="E6089" s="5">
        <v>1434462</v>
      </c>
      <c r="F6089" s="5">
        <f t="shared" si="4377"/>
        <v>12419175</v>
      </c>
      <c r="G6089" s="5">
        <f t="shared" si="4384"/>
        <v>12960529.899287049</v>
      </c>
      <c r="H6089" s="5"/>
      <c r="I6089" s="5">
        <f t="shared" si="4378"/>
        <v>4968712.1362737473</v>
      </c>
      <c r="J6089" s="5">
        <f t="shared" si="4379"/>
        <v>5493886.4515964268</v>
      </c>
      <c r="K6089" s="5">
        <f t="shared" si="4380"/>
        <v>2003167.4970595862</v>
      </c>
      <c r="L6089" s="5">
        <f t="shared" si="4381"/>
        <v>1070214.3999999999</v>
      </c>
      <c r="M6089" s="5">
        <f t="shared" si="4382"/>
        <v>8042094.0333333332</v>
      </c>
      <c r="N6089" s="5">
        <f t="shared" si="4383"/>
        <v>8567268.3486560099</v>
      </c>
    </row>
    <row r="6090" spans="1:14" ht="14.5" x14ac:dyDescent="0.35">
      <c r="A6090" s="27">
        <v>45230</v>
      </c>
      <c r="B6090" s="5">
        <v>12414654.305013523</v>
      </c>
      <c r="C6090" s="20">
        <v>13056491.122898055</v>
      </c>
      <c r="D6090" s="5">
        <v>942987.69498647691</v>
      </c>
      <c r="E6090" s="5">
        <v>1655593</v>
      </c>
      <c r="F6090" s="5">
        <f>SUM(B6090+D6090+E6090)</f>
        <v>15013235</v>
      </c>
      <c r="G6090" s="5">
        <f t="shared" si="4384"/>
        <v>15655071.817884533</v>
      </c>
      <c r="H6090" s="5"/>
      <c r="I6090" s="5">
        <f t="shared" si="4378"/>
        <v>5641496.5073186718</v>
      </c>
      <c r="J6090" s="5">
        <f t="shared" si="4379"/>
        <v>6169172.0717693148</v>
      </c>
      <c r="K6090" s="5">
        <f t="shared" si="4380"/>
        <v>1954015.0593479951</v>
      </c>
      <c r="L6090" s="5">
        <f t="shared" si="4381"/>
        <v>1122683.1666666667</v>
      </c>
      <c r="M6090" s="5">
        <f t="shared" si="4382"/>
        <v>8718194.7333333325</v>
      </c>
      <c r="N6090" s="5">
        <f t="shared" si="4383"/>
        <v>9245870.2977839746</v>
      </c>
    </row>
    <row r="6091" spans="1:14" ht="14.5" x14ac:dyDescent="0.35">
      <c r="A6091" s="27">
        <v>45231</v>
      </c>
      <c r="B6091" s="5">
        <v>366937.86584509909</v>
      </c>
      <c r="C6091" s="20">
        <v>756130.84622302756</v>
      </c>
      <c r="D6091" s="5">
        <v>758511.13415490102</v>
      </c>
      <c r="E6091" s="5">
        <v>683837</v>
      </c>
      <c r="F6091" s="5">
        <f t="shared" ref="F6091:F6120" si="4385">SUM(B6091+D6091+E6091)</f>
        <v>1809286</v>
      </c>
      <c r="G6091" s="5">
        <f t="shared" si="4384"/>
        <v>2198478.9803779284</v>
      </c>
      <c r="H6091" s="5"/>
      <c r="I6091" s="5">
        <f t="shared" si="4378"/>
        <v>5578026.5405615512</v>
      </c>
      <c r="J6091" s="5">
        <f t="shared" si="4379"/>
        <v>6082010.0918201758</v>
      </c>
      <c r="K6091" s="5">
        <f t="shared" si="4380"/>
        <v>1904280.6261051148</v>
      </c>
      <c r="L6091" s="5">
        <f t="shared" si="4381"/>
        <v>1141292.3333333333</v>
      </c>
      <c r="M6091" s="5">
        <f t="shared" si="4382"/>
        <v>8623599.5</v>
      </c>
      <c r="N6091" s="5">
        <f t="shared" si="4383"/>
        <v>9127583.0512586217</v>
      </c>
    </row>
    <row r="6092" spans="1:14" ht="14.5" x14ac:dyDescent="0.35">
      <c r="A6092" s="27">
        <v>45232</v>
      </c>
      <c r="B6092" s="5">
        <v>1644498.2095296746</v>
      </c>
      <c r="C6092" s="20">
        <v>2414302.1149885524</v>
      </c>
      <c r="D6092" s="5">
        <v>790264.79047032527</v>
      </c>
      <c r="E6092" s="5">
        <v>2246001</v>
      </c>
      <c r="F6092" s="5">
        <f t="shared" si="4385"/>
        <v>4680764</v>
      </c>
      <c r="G6092" s="5">
        <f t="shared" si="4384"/>
        <v>5450567.9054588778</v>
      </c>
      <c r="H6092" s="5"/>
      <c r="I6092" s="5">
        <f t="shared" si="4378"/>
        <v>5584665.4966494152</v>
      </c>
      <c r="J6092" s="5">
        <f t="shared" si="4379"/>
        <v>6106499.1740478771</v>
      </c>
      <c r="K6092" s="5">
        <f t="shared" si="4380"/>
        <v>1867744.2366839168</v>
      </c>
      <c r="L6092" s="5">
        <f t="shared" si="4381"/>
        <v>1205892.8</v>
      </c>
      <c r="M6092" s="5">
        <f t="shared" si="4382"/>
        <v>8658302.5333333332</v>
      </c>
      <c r="N6092" s="5">
        <f t="shared" si="4383"/>
        <v>9180136.2107317932</v>
      </c>
    </row>
    <row r="6093" spans="1:14" ht="14.5" x14ac:dyDescent="0.35">
      <c r="A6093" s="27">
        <v>45233</v>
      </c>
      <c r="B6093" s="5">
        <v>23194628.725974049</v>
      </c>
      <c r="C6093" s="20">
        <v>23838675.149850588</v>
      </c>
      <c r="D6093" s="5">
        <v>883683.27402595221</v>
      </c>
      <c r="E6093" s="5">
        <v>510469</v>
      </c>
      <c r="F6093" s="5">
        <f t="shared" si="4385"/>
        <v>24588781</v>
      </c>
      <c r="G6093" s="5">
        <f t="shared" si="4384"/>
        <v>25232827.423876539</v>
      </c>
      <c r="H6093" s="5"/>
      <c r="I6093" s="5">
        <f t="shared" si="4378"/>
        <v>5653564.5429794295</v>
      </c>
      <c r="J6093" s="5">
        <f t="shared" si="4379"/>
        <v>6175807.389083351</v>
      </c>
      <c r="K6093" s="5">
        <f t="shared" si="4380"/>
        <v>1837882.6903539046</v>
      </c>
      <c r="L6093" s="5">
        <f t="shared" si="4381"/>
        <v>1184856.7666666666</v>
      </c>
      <c r="M6093" s="5">
        <f t="shared" si="4382"/>
        <v>8676304</v>
      </c>
      <c r="N6093" s="5">
        <f t="shared" si="4383"/>
        <v>9198546.8461039197</v>
      </c>
    </row>
    <row r="6094" spans="1:14" ht="14.5" x14ac:dyDescent="0.35">
      <c r="A6094" s="27">
        <v>45234</v>
      </c>
      <c r="B6094" s="5">
        <v>-7433739.4486462139</v>
      </c>
      <c r="C6094" s="20">
        <v>-6727724.6893955078</v>
      </c>
      <c r="D6094" s="5">
        <v>1275523.4486462139</v>
      </c>
      <c r="E6094" s="5">
        <v>2510593</v>
      </c>
      <c r="F6094" s="5">
        <f t="shared" si="4385"/>
        <v>-3647623</v>
      </c>
      <c r="G6094" s="5">
        <f t="shared" si="4384"/>
        <v>-2941608.2407492939</v>
      </c>
      <c r="H6094" s="5"/>
      <c r="I6094" s="5">
        <f t="shared" si="4378"/>
        <v>4776523.6431158474</v>
      </c>
      <c r="J6094" s="5">
        <f t="shared" si="4379"/>
        <v>5312009.8832162581</v>
      </c>
      <c r="K6094" s="5">
        <f t="shared" si="4380"/>
        <v>1818680.1902174854</v>
      </c>
      <c r="L6094" s="5">
        <f t="shared" si="4381"/>
        <v>1223640.0333333334</v>
      </c>
      <c r="M6094" s="5">
        <f t="shared" si="4382"/>
        <v>7818843.8666666662</v>
      </c>
      <c r="N6094" s="5">
        <f t="shared" si="4383"/>
        <v>8354330.1067670779</v>
      </c>
    </row>
    <row r="6095" spans="1:14" ht="14.5" x14ac:dyDescent="0.35">
      <c r="A6095" s="27">
        <v>45235</v>
      </c>
      <c r="B6095" s="5">
        <v>-944088.32372105867</v>
      </c>
      <c r="C6095" s="20">
        <v>-149787.9184416011</v>
      </c>
      <c r="D6095" s="5">
        <v>1548822.3237210587</v>
      </c>
      <c r="E6095" s="5">
        <v>5506714</v>
      </c>
      <c r="F6095" s="5">
        <f t="shared" si="4385"/>
        <v>6111448</v>
      </c>
      <c r="G6095" s="5">
        <f t="shared" si="4384"/>
        <v>6905748.4052794576</v>
      </c>
      <c r="H6095" s="5"/>
      <c r="I6095" s="5">
        <f t="shared" si="4378"/>
        <v>5376100.4988000402</v>
      </c>
      <c r="J6095" s="5">
        <f t="shared" si="4379"/>
        <v>5926961.0319501692</v>
      </c>
      <c r="K6095" s="5">
        <f t="shared" si="4380"/>
        <v>1803056.2011999604</v>
      </c>
      <c r="L6095" s="5">
        <f t="shared" si="4381"/>
        <v>1394580.4</v>
      </c>
      <c r="M6095" s="5">
        <f t="shared" si="4382"/>
        <v>8573737.0999999996</v>
      </c>
      <c r="N6095" s="5">
        <f t="shared" si="4383"/>
        <v>9124597.6331501286</v>
      </c>
    </row>
    <row r="6096" spans="1:14" ht="14.5" x14ac:dyDescent="0.35">
      <c r="A6096" s="27">
        <v>45236</v>
      </c>
      <c r="B6096" s="5">
        <v>-685157.16574098147</v>
      </c>
      <c r="C6096" s="20">
        <v>-216288.07399331196</v>
      </c>
      <c r="D6096" s="5">
        <v>1351956.1657409815</v>
      </c>
      <c r="E6096" s="5">
        <v>275801</v>
      </c>
      <c r="F6096" s="5">
        <f t="shared" si="4385"/>
        <v>942600</v>
      </c>
      <c r="G6096" s="5">
        <f t="shared" si="4384"/>
        <v>1411469.0917476695</v>
      </c>
      <c r="H6096" s="5"/>
      <c r="I6096" s="5">
        <f t="shared" si="4378"/>
        <v>5583121.8272789167</v>
      </c>
      <c r="J6096" s="5">
        <f t="shared" si="4379"/>
        <v>6139678.8135388354</v>
      </c>
      <c r="K6096" s="5">
        <f t="shared" si="4380"/>
        <v>1786560.9727210838</v>
      </c>
      <c r="L6096" s="5">
        <f t="shared" si="4381"/>
        <v>1408265.4666666666</v>
      </c>
      <c r="M6096" s="5">
        <f t="shared" si="4382"/>
        <v>8777948.2666666675</v>
      </c>
      <c r="N6096" s="5">
        <f t="shared" si="4383"/>
        <v>9334505.2529265843</v>
      </c>
    </row>
    <row r="6097" spans="1:14" ht="14.5" x14ac:dyDescent="0.35">
      <c r="A6097" s="27">
        <v>45237</v>
      </c>
      <c r="B6097" s="5">
        <v>19322373.46979893</v>
      </c>
      <c r="C6097" s="20">
        <v>19918674.901709024</v>
      </c>
      <c r="D6097" s="5">
        <v>2121861.5302010681</v>
      </c>
      <c r="E6097" s="5">
        <v>196997</v>
      </c>
      <c r="F6097" s="5">
        <f t="shared" si="4385"/>
        <v>21641232</v>
      </c>
      <c r="G6097" s="5">
        <f t="shared" si="4384"/>
        <v>22237533.43191009</v>
      </c>
      <c r="H6097" s="5"/>
      <c r="I6097" s="5">
        <f t="shared" si="4378"/>
        <v>5787698.9304564204</v>
      </c>
      <c r="J6097" s="5">
        <f t="shared" si="4379"/>
        <v>6348649.7331590345</v>
      </c>
      <c r="K6097" s="5">
        <f t="shared" si="4380"/>
        <v>1793154.436210247</v>
      </c>
      <c r="L6097" s="5">
        <f t="shared" si="4381"/>
        <v>1417081.2333333334</v>
      </c>
      <c r="M6097" s="5">
        <f t="shared" si="4382"/>
        <v>8997934.5999999996</v>
      </c>
      <c r="N6097" s="5">
        <f t="shared" si="4383"/>
        <v>9558885.4027026165</v>
      </c>
    </row>
    <row r="6098" spans="1:14" ht="14.5" x14ac:dyDescent="0.35">
      <c r="A6098" s="27">
        <v>45238</v>
      </c>
      <c r="B6098" s="5">
        <v>5735290.680584901</v>
      </c>
      <c r="C6098" s="20">
        <v>6326336.3152571665</v>
      </c>
      <c r="D6098" s="5">
        <v>2589968.319415099</v>
      </c>
      <c r="E6098" s="5">
        <v>1348322</v>
      </c>
      <c r="F6098" s="5">
        <f t="shared" si="4385"/>
        <v>9673581</v>
      </c>
      <c r="G6098" s="5">
        <f t="shared" si="4384"/>
        <v>10264626.634672265</v>
      </c>
      <c r="H6098" s="5"/>
      <c r="I6098" s="5">
        <f t="shared" si="4378"/>
        <v>5413752.3371476708</v>
      </c>
      <c r="J6098" s="5">
        <f t="shared" si="4379"/>
        <v>5973761.9409026438</v>
      </c>
      <c r="K6098" s="5">
        <f t="shared" si="4380"/>
        <v>1798669.7961856625</v>
      </c>
      <c r="L6098" s="5">
        <f t="shared" si="4381"/>
        <v>1469225.8333333333</v>
      </c>
      <c r="M6098" s="5">
        <f t="shared" si="4382"/>
        <v>8681647.9666666668</v>
      </c>
      <c r="N6098" s="5">
        <f t="shared" si="4383"/>
        <v>9241657.570421638</v>
      </c>
    </row>
    <row r="6099" spans="1:14" ht="14.5" x14ac:dyDescent="0.35">
      <c r="A6099" s="27">
        <v>45239</v>
      </c>
      <c r="B6099" s="5">
        <v>6689477.0070787873</v>
      </c>
      <c r="C6099" s="20">
        <v>6935866.4388840059</v>
      </c>
      <c r="D6099" s="5">
        <v>2441725.9929212127</v>
      </c>
      <c r="E6099" s="5">
        <v>555825</v>
      </c>
      <c r="F6099" s="5">
        <f t="shared" si="4385"/>
        <v>9687028</v>
      </c>
      <c r="G6099" s="5">
        <f t="shared" si="4384"/>
        <v>9933417.4318052195</v>
      </c>
      <c r="H6099" s="5"/>
      <c r="I6099" s="5">
        <f t="shared" si="4378"/>
        <v>5597192.5207480509</v>
      </c>
      <c r="J6099" s="5">
        <f t="shared" si="4379"/>
        <v>6153237.224544934</v>
      </c>
      <c r="K6099" s="5">
        <f t="shared" si="4380"/>
        <v>1765283.5459186158</v>
      </c>
      <c r="L6099" s="5">
        <f t="shared" si="4381"/>
        <v>1480235.6333333333</v>
      </c>
      <c r="M6099" s="5">
        <f t="shared" si="4382"/>
        <v>8842711.6999999993</v>
      </c>
      <c r="N6099" s="5">
        <f t="shared" si="4383"/>
        <v>9398756.4037968814</v>
      </c>
    </row>
    <row r="6100" spans="1:14" ht="14.5" x14ac:dyDescent="0.35">
      <c r="A6100" s="27">
        <v>45240</v>
      </c>
      <c r="B6100" s="5">
        <v>-14231954.514491346</v>
      </c>
      <c r="C6100" s="20">
        <v>-13876326.183012556</v>
      </c>
      <c r="D6100" s="5">
        <v>2557972.5144913453</v>
      </c>
      <c r="E6100" s="5">
        <v>1671860</v>
      </c>
      <c r="F6100" s="5">
        <f t="shared" si="4385"/>
        <v>-10002122</v>
      </c>
      <c r="G6100" s="5">
        <f t="shared" si="4384"/>
        <v>-9646493.6685212106</v>
      </c>
      <c r="H6100" s="5"/>
      <c r="I6100" s="5">
        <f t="shared" si="4378"/>
        <v>5975318.5635579852</v>
      </c>
      <c r="J6100" s="5">
        <f t="shared" si="4379"/>
        <v>6529651.8546718499</v>
      </c>
      <c r="K6100" s="5">
        <f t="shared" si="4380"/>
        <v>1745279.4031086825</v>
      </c>
      <c r="L6100" s="5">
        <f t="shared" si="4381"/>
        <v>1536675.8</v>
      </c>
      <c r="M6100" s="5">
        <f t="shared" si="4382"/>
        <v>9257273.7666666675</v>
      </c>
      <c r="N6100" s="5">
        <f t="shared" si="4383"/>
        <v>9811607.0577805303</v>
      </c>
    </row>
    <row r="6101" spans="1:14" ht="14.5" x14ac:dyDescent="0.35">
      <c r="A6101" s="27">
        <v>45241</v>
      </c>
      <c r="B6101" s="5">
        <v>18886807.51167094</v>
      </c>
      <c r="C6101" s="20">
        <v>19161137.714823943</v>
      </c>
      <c r="D6101" s="5">
        <v>2317075.4883290618</v>
      </c>
      <c r="E6101" s="5">
        <v>619122</v>
      </c>
      <c r="F6101" s="5">
        <f t="shared" si="4385"/>
        <v>21823005</v>
      </c>
      <c r="G6101" s="5">
        <f t="shared" si="4384"/>
        <v>22097335.203153003</v>
      </c>
      <c r="H6101" s="5"/>
      <c r="I6101" s="5">
        <f t="shared" si="4378"/>
        <v>6515189.8891226416</v>
      </c>
      <c r="J6101" s="5">
        <f t="shared" si="4379"/>
        <v>7054856.0528371939</v>
      </c>
      <c r="K6101" s="5">
        <f t="shared" si="4380"/>
        <v>1733457.177544025</v>
      </c>
      <c r="L6101" s="5">
        <f t="shared" si="4381"/>
        <v>1523381.5</v>
      </c>
      <c r="M6101" s="5">
        <f t="shared" si="4382"/>
        <v>9772028.5666666664</v>
      </c>
      <c r="N6101" s="5">
        <f t="shared" si="4383"/>
        <v>10311694.730381217</v>
      </c>
    </row>
    <row r="6102" spans="1:14" ht="14.5" x14ac:dyDescent="0.35">
      <c r="A6102" s="27">
        <v>45242</v>
      </c>
      <c r="B6102" s="5">
        <v>36812982.296750009</v>
      </c>
      <c r="C6102" s="20">
        <v>37007240.17253466</v>
      </c>
      <c r="D6102" s="5">
        <v>2239499.7032499942</v>
      </c>
      <c r="E6102" s="5">
        <v>1092988</v>
      </c>
      <c r="F6102" s="5">
        <f t="shared" si="4385"/>
        <v>40145470</v>
      </c>
      <c r="G6102" s="5">
        <f t="shared" si="4384"/>
        <v>40339727.87578465</v>
      </c>
      <c r="H6102" s="5"/>
      <c r="I6102" s="5">
        <f t="shared" si="4378"/>
        <v>8071527.0909907212</v>
      </c>
      <c r="J6102" s="5">
        <f t="shared" si="4379"/>
        <v>8596995.818501154</v>
      </c>
      <c r="K6102" s="5">
        <f t="shared" si="4380"/>
        <v>1720737.2090092802</v>
      </c>
      <c r="L6102" s="5">
        <f t="shared" si="4381"/>
        <v>1537891.1666666667</v>
      </c>
      <c r="M6102" s="5">
        <f t="shared" si="4382"/>
        <v>11330155.466666667</v>
      </c>
      <c r="N6102" s="5">
        <f t="shared" si="4383"/>
        <v>11855624.1941771</v>
      </c>
    </row>
    <row r="6103" spans="1:14" ht="14.5" x14ac:dyDescent="0.35">
      <c r="A6103" s="27">
        <v>45243</v>
      </c>
      <c r="B6103" s="5">
        <v>-4765641.5756825805</v>
      </c>
      <c r="C6103" s="20">
        <v>-4588883.0662077777</v>
      </c>
      <c r="D6103" s="5">
        <v>2177057.57568258</v>
      </c>
      <c r="E6103" s="5">
        <v>350590</v>
      </c>
      <c r="F6103" s="5">
        <f t="shared" si="4385"/>
        <v>-2237994.0000000005</v>
      </c>
      <c r="G6103" s="5">
        <f t="shared" si="4384"/>
        <v>-2061235.4905251977</v>
      </c>
      <c r="H6103" s="5"/>
      <c r="I6103" s="5">
        <f t="shared" si="4378"/>
        <v>7802188.1009923369</v>
      </c>
      <c r="J6103" s="5">
        <f t="shared" si="4379"/>
        <v>8321166.5859418036</v>
      </c>
      <c r="K6103" s="5">
        <f t="shared" si="4380"/>
        <v>1702494.2656743303</v>
      </c>
      <c r="L6103" s="5">
        <f t="shared" si="4381"/>
        <v>1539495.0333333334</v>
      </c>
      <c r="M6103" s="5">
        <f t="shared" si="4382"/>
        <v>11044177.4</v>
      </c>
      <c r="N6103" s="5">
        <f t="shared" si="4383"/>
        <v>11563155.884949466</v>
      </c>
    </row>
    <row r="6104" spans="1:14" ht="14.5" x14ac:dyDescent="0.35">
      <c r="A6104" s="27">
        <v>45244</v>
      </c>
      <c r="B6104" s="5">
        <v>425884.94177177735</v>
      </c>
      <c r="C6104" s="20">
        <v>585587.01912296342</v>
      </c>
      <c r="D6104" s="5">
        <v>2387010.0582282227</v>
      </c>
      <c r="E6104" s="5">
        <v>921413</v>
      </c>
      <c r="F6104" s="5">
        <f t="shared" si="4385"/>
        <v>3734308</v>
      </c>
      <c r="G6104" s="5">
        <f t="shared" si="4384"/>
        <v>3894010.077351186</v>
      </c>
      <c r="H6104" s="5"/>
      <c r="I6104" s="5">
        <f t="shared" si="4378"/>
        <v>7123942.0159208421</v>
      </c>
      <c r="J6104" s="5">
        <f t="shared" si="4379"/>
        <v>7634551.0107081691</v>
      </c>
      <c r="K6104" s="5">
        <f t="shared" si="4380"/>
        <v>1702662.2174124916</v>
      </c>
      <c r="L6104" s="5">
        <f t="shared" si="4381"/>
        <v>1543926.7</v>
      </c>
      <c r="M6104" s="5">
        <f t="shared" si="4382"/>
        <v>10370530.933333334</v>
      </c>
      <c r="N6104" s="5">
        <f t="shared" si="4383"/>
        <v>10881139.928120663</v>
      </c>
    </row>
    <row r="6105" spans="1:14" ht="14.5" x14ac:dyDescent="0.35">
      <c r="A6105" s="27">
        <v>45245</v>
      </c>
      <c r="B6105" s="5">
        <v>4700458.6911028316</v>
      </c>
      <c r="C6105" s="20">
        <v>4832756.2765929671</v>
      </c>
      <c r="D6105" s="5">
        <v>1656122.3088971684</v>
      </c>
      <c r="E6105" s="5">
        <v>165589</v>
      </c>
      <c r="F6105" s="5">
        <f t="shared" si="4385"/>
        <v>6522170</v>
      </c>
      <c r="G6105" s="5">
        <f t="shared" si="4384"/>
        <v>6654467.5854901355</v>
      </c>
      <c r="H6105" s="5"/>
      <c r="I6105" s="5">
        <f t="shared" si="4378"/>
        <v>6517052.7581066666</v>
      </c>
      <c r="J6105" s="5">
        <f t="shared" si="4379"/>
        <v>6983988.8464766499</v>
      </c>
      <c r="K6105" s="5">
        <f t="shared" si="4380"/>
        <v>1628247.7418933325</v>
      </c>
      <c r="L6105" s="5">
        <f t="shared" si="4381"/>
        <v>1529404.4</v>
      </c>
      <c r="M6105" s="5">
        <f t="shared" si="4382"/>
        <v>9674704.9000000004</v>
      </c>
      <c r="N6105" s="5">
        <f t="shared" si="4383"/>
        <v>10141640.988369983</v>
      </c>
    </row>
    <row r="6106" spans="1:14" ht="14.5" x14ac:dyDescent="0.35">
      <c r="A6106" s="27">
        <v>45246</v>
      </c>
      <c r="B6106" s="5">
        <v>-20750514.923503831</v>
      </c>
      <c r="C6106" s="20">
        <v>-20209982.426463258</v>
      </c>
      <c r="D6106" s="5">
        <v>1586517.9235038322</v>
      </c>
      <c r="E6106" s="5">
        <v>633986</v>
      </c>
      <c r="F6106" s="5">
        <f t="shared" si="4385"/>
        <v>-18530011</v>
      </c>
      <c r="G6106" s="5">
        <f t="shared" si="4384"/>
        <v>-17989478.502959426</v>
      </c>
      <c r="H6106" s="5"/>
      <c r="I6106" s="5">
        <f t="shared" si="4378"/>
        <v>6002887.166168483</v>
      </c>
      <c r="J6106" s="5">
        <f t="shared" si="4379"/>
        <v>6440707.0583528001</v>
      </c>
      <c r="K6106" s="5">
        <f t="shared" si="4380"/>
        <v>1584449.36716485</v>
      </c>
      <c r="L6106" s="5">
        <f t="shared" si="4381"/>
        <v>1457983.3333333333</v>
      </c>
      <c r="M6106" s="5">
        <f t="shared" si="4382"/>
        <v>9045319.8666666672</v>
      </c>
      <c r="N6106" s="5">
        <f t="shared" si="4383"/>
        <v>9483139.7588509843</v>
      </c>
    </row>
    <row r="6107" spans="1:14" ht="14.5" x14ac:dyDescent="0.35">
      <c r="A6107" s="27">
        <v>45247</v>
      </c>
      <c r="B6107" s="5">
        <v>39295682.848746352</v>
      </c>
      <c r="C6107" s="20">
        <v>39426281.951597974</v>
      </c>
      <c r="D6107" s="5">
        <v>1042023.1512536512</v>
      </c>
      <c r="E6107" s="5">
        <v>786074</v>
      </c>
      <c r="F6107" s="5">
        <f t="shared" si="4385"/>
        <v>41123780</v>
      </c>
      <c r="G6107" s="5">
        <f t="shared" si="4384"/>
        <v>41254379.102851622</v>
      </c>
      <c r="H6107" s="5"/>
      <c r="I6107" s="5">
        <f t="shared" si="4378"/>
        <v>7073594.9252662063</v>
      </c>
      <c r="J6107" s="5">
        <f t="shared" si="4379"/>
        <v>7510446.1959417704</v>
      </c>
      <c r="K6107" s="5">
        <f t="shared" si="4380"/>
        <v>1564749.541400461</v>
      </c>
      <c r="L6107" s="5">
        <f t="shared" si="4381"/>
        <v>1441194.2333333334</v>
      </c>
      <c r="M6107" s="5">
        <f t="shared" si="4382"/>
        <v>10079538.699999999</v>
      </c>
      <c r="N6107" s="5">
        <f t="shared" si="4383"/>
        <v>10516389.970675563</v>
      </c>
    </row>
    <row r="6108" spans="1:14" ht="14.5" x14ac:dyDescent="0.35">
      <c r="A6108" s="27">
        <v>45248</v>
      </c>
      <c r="B6108" s="5">
        <v>12160344.886675313</v>
      </c>
      <c r="C6108" s="20">
        <v>12295236.654997356</v>
      </c>
      <c r="D6108" s="5">
        <v>1164729.1133246869</v>
      </c>
      <c r="E6108" s="5">
        <v>510211</v>
      </c>
      <c r="F6108" s="5">
        <f t="shared" si="4385"/>
        <v>13835285</v>
      </c>
      <c r="G6108" s="5">
        <f t="shared" si="4384"/>
        <v>13970176.768322043</v>
      </c>
      <c r="H6108" s="5"/>
      <c r="I6108" s="5">
        <f t="shared" si="4378"/>
        <v>6796578.3492407417</v>
      </c>
      <c r="J6108" s="5">
        <f t="shared" si="4379"/>
        <v>7228310.7878094055</v>
      </c>
      <c r="K6108" s="5">
        <f t="shared" si="4380"/>
        <v>1545682.4507592567</v>
      </c>
      <c r="L6108" s="5">
        <f t="shared" si="4381"/>
        <v>1392346.2</v>
      </c>
      <c r="M6108" s="5">
        <f t="shared" si="4382"/>
        <v>9734607</v>
      </c>
      <c r="N6108" s="5">
        <f t="shared" si="4383"/>
        <v>10166339.438568661</v>
      </c>
    </row>
    <row r="6109" spans="1:14" ht="14.5" x14ac:dyDescent="0.35">
      <c r="A6109" s="27">
        <v>45249</v>
      </c>
      <c r="B6109" s="5">
        <v>-22278916.111598268</v>
      </c>
      <c r="C6109" s="20">
        <v>-22132766.461310152</v>
      </c>
      <c r="D6109" s="5">
        <v>1228596.1115982698</v>
      </c>
      <c r="E6109" s="5">
        <v>509744</v>
      </c>
      <c r="F6109" s="5">
        <f t="shared" si="4385"/>
        <v>-20540576</v>
      </c>
      <c r="G6109" s="5">
        <f t="shared" si="4384"/>
        <v>-20394426.349711884</v>
      </c>
      <c r="H6109" s="5"/>
      <c r="I6109" s="5">
        <f t="shared" si="4378"/>
        <v>6527279.9385748543</v>
      </c>
      <c r="J6109" s="5">
        <f t="shared" si="4379"/>
        <v>6953022.3132861517</v>
      </c>
      <c r="K6109" s="5">
        <f t="shared" si="4380"/>
        <v>1537486.4280918122</v>
      </c>
      <c r="L6109" s="5">
        <f t="shared" si="4381"/>
        <v>1329913.5333333334</v>
      </c>
      <c r="M6109" s="5">
        <f t="shared" si="4382"/>
        <v>9394679.9000000004</v>
      </c>
      <c r="N6109" s="5">
        <f t="shared" si="4383"/>
        <v>9820422.2747112941</v>
      </c>
    </row>
    <row r="6110" spans="1:14" ht="14.5" x14ac:dyDescent="0.35">
      <c r="A6110" s="27">
        <v>45250</v>
      </c>
      <c r="B6110" s="5">
        <v>25377018.260833073</v>
      </c>
      <c r="C6110" s="20">
        <v>25515034.653029628</v>
      </c>
      <c r="D6110" s="5">
        <v>1860416.7391669261</v>
      </c>
      <c r="E6110" s="5">
        <v>1709854</v>
      </c>
      <c r="F6110" s="5">
        <f t="shared" si="4385"/>
        <v>28947289</v>
      </c>
      <c r="G6110" s="5">
        <f t="shared" si="4384"/>
        <v>29085305.392196555</v>
      </c>
      <c r="H6110" s="5"/>
      <c r="I6110" s="5">
        <f t="shared" si="4378"/>
        <v>7861235.1936825551</v>
      </c>
      <c r="J6110" s="5">
        <f t="shared" si="4379"/>
        <v>8285979.0220677378</v>
      </c>
      <c r="K6110" s="5">
        <f t="shared" si="4380"/>
        <v>1549128.8063174449</v>
      </c>
      <c r="L6110" s="5">
        <f t="shared" si="4381"/>
        <v>1335740.0666666667</v>
      </c>
      <c r="M6110" s="5">
        <f t="shared" si="4382"/>
        <v>10746104.066666666</v>
      </c>
      <c r="N6110" s="5">
        <f t="shared" si="4383"/>
        <v>11170847.895051848</v>
      </c>
    </row>
    <row r="6111" spans="1:14" ht="14.5" x14ac:dyDescent="0.35">
      <c r="A6111" s="27">
        <v>45251</v>
      </c>
      <c r="B6111" s="5">
        <v>5265537.8068086468</v>
      </c>
      <c r="C6111" s="20">
        <v>5421912.013130689</v>
      </c>
      <c r="D6111" s="5">
        <v>1988927.1931913537</v>
      </c>
      <c r="E6111" s="5">
        <v>1605492</v>
      </c>
      <c r="F6111" s="5">
        <f t="shared" si="4385"/>
        <v>8859957</v>
      </c>
      <c r="G6111" s="5">
        <f t="shared" si="4384"/>
        <v>9016331.2063220423</v>
      </c>
      <c r="H6111" s="5"/>
      <c r="I6111" s="5">
        <f t="shared" si="4378"/>
        <v>7022643.4222188806</v>
      </c>
      <c r="J6111" s="5">
        <f t="shared" si="4379"/>
        <v>7439814.7801457709</v>
      </c>
      <c r="K6111" s="5">
        <f t="shared" si="4380"/>
        <v>1564342.6777811188</v>
      </c>
      <c r="L6111" s="5">
        <f t="shared" si="4381"/>
        <v>1344916.6333333333</v>
      </c>
      <c r="M6111" s="5">
        <f t="shared" si="4382"/>
        <v>9931902.7333333325</v>
      </c>
      <c r="N6111" s="5">
        <f t="shared" si="4383"/>
        <v>10349074.091260221</v>
      </c>
    </row>
    <row r="6112" spans="1:14" ht="14.5" x14ac:dyDescent="0.35">
      <c r="A6112" s="27">
        <v>45252</v>
      </c>
      <c r="B6112" s="5">
        <v>17482356.096900277</v>
      </c>
      <c r="C6112" s="20">
        <v>17662862.888578128</v>
      </c>
      <c r="D6112" s="5">
        <v>1897557.9030997239</v>
      </c>
      <c r="E6112" s="5">
        <v>872287</v>
      </c>
      <c r="F6112" s="5">
        <f t="shared" si="4385"/>
        <v>20252201</v>
      </c>
      <c r="G6112" s="5">
        <f t="shared" si="4384"/>
        <v>20432707.791677851</v>
      </c>
      <c r="H6112" s="5"/>
      <c r="I6112" s="5">
        <f t="shared" si="4378"/>
        <v>7082545.9653719561</v>
      </c>
      <c r="J6112" s="5">
        <f t="shared" si="4379"/>
        <v>7471278.0331717916</v>
      </c>
      <c r="K6112" s="5">
        <f t="shared" si="4380"/>
        <v>1581174.1012947112</v>
      </c>
      <c r="L6112" s="5">
        <f t="shared" si="4381"/>
        <v>1313237.3333333333</v>
      </c>
      <c r="M6112" s="5">
        <f t="shared" si="4382"/>
        <v>9976957.4000000004</v>
      </c>
      <c r="N6112" s="5">
        <f t="shared" si="4383"/>
        <v>10365689.467799833</v>
      </c>
    </row>
    <row r="6113" spans="1:14" ht="14.5" x14ac:dyDescent="0.35">
      <c r="A6113" s="27">
        <v>45253</v>
      </c>
      <c r="B6113" s="5">
        <v>-4902340.5684452904</v>
      </c>
      <c r="C6113" s="20">
        <v>-4721885.8904368086</v>
      </c>
      <c r="D6113" s="5">
        <v>1380741.5684452907</v>
      </c>
      <c r="E6113" s="5">
        <v>408301</v>
      </c>
      <c r="F6113" s="5">
        <f t="shared" si="4385"/>
        <v>-3113298</v>
      </c>
      <c r="G6113" s="5">
        <f t="shared" si="4384"/>
        <v>-2932843.3219915181</v>
      </c>
      <c r="H6113" s="5"/>
      <c r="I6113" s="5">
        <f t="shared" si="4378"/>
        <v>6745687.5025847526</v>
      </c>
      <c r="J6113" s="5">
        <f t="shared" si="4379"/>
        <v>7130571.9085964644</v>
      </c>
      <c r="K6113" s="5">
        <f t="shared" si="4380"/>
        <v>1575983.1974152476</v>
      </c>
      <c r="L6113" s="5">
        <f t="shared" si="4381"/>
        <v>1277200.0333333334</v>
      </c>
      <c r="M6113" s="5">
        <f t="shared" si="4382"/>
        <v>9598870.7333333325</v>
      </c>
      <c r="N6113" s="5">
        <f t="shared" si="4383"/>
        <v>9983755.1393450424</v>
      </c>
    </row>
    <row r="6114" spans="1:14" ht="14.5" x14ac:dyDescent="0.35">
      <c r="A6114" s="27">
        <v>45254</v>
      </c>
      <c r="B6114" s="5">
        <v>-16634274.468860928</v>
      </c>
      <c r="C6114" s="20">
        <v>-16457472.149526728</v>
      </c>
      <c r="D6114" s="5">
        <v>1538927.4688609275</v>
      </c>
      <c r="E6114" s="5">
        <v>3118996</v>
      </c>
      <c r="F6114" s="5">
        <f t="shared" si="4385"/>
        <v>-11976351</v>
      </c>
      <c r="G6114" s="5">
        <f t="shared" si="4384"/>
        <v>-11799548.6806658</v>
      </c>
      <c r="H6114" s="5"/>
      <c r="I6114" s="5">
        <f t="shared" si="4378"/>
        <v>6612049.8299860153</v>
      </c>
      <c r="J6114" s="5">
        <f t="shared" si="4379"/>
        <v>6982891.0300417943</v>
      </c>
      <c r="K6114" s="5">
        <f t="shared" si="4380"/>
        <v>1564946.8033473184</v>
      </c>
      <c r="L6114" s="5">
        <f t="shared" si="4381"/>
        <v>1329219.6000000001</v>
      </c>
      <c r="M6114" s="5">
        <f t="shared" si="4382"/>
        <v>9506216.2333333325</v>
      </c>
      <c r="N6114" s="5">
        <f t="shared" si="4383"/>
        <v>9877057.4333891105</v>
      </c>
    </row>
    <row r="6115" spans="1:14" ht="14.5" x14ac:dyDescent="0.35">
      <c r="A6115" s="27">
        <v>45255</v>
      </c>
      <c r="B6115" s="5">
        <v>29124703.371688634</v>
      </c>
      <c r="C6115" s="20">
        <v>29276206.402227856</v>
      </c>
      <c r="D6115" s="5">
        <v>1095114.6283113668</v>
      </c>
      <c r="E6115" s="5">
        <v>1422791</v>
      </c>
      <c r="F6115" s="5">
        <f t="shared" si="4385"/>
        <v>31642609</v>
      </c>
      <c r="G6115" s="5">
        <f t="shared" si="4384"/>
        <v>31794112.030539222</v>
      </c>
      <c r="H6115" s="5"/>
      <c r="I6115" s="5">
        <f t="shared" si="4378"/>
        <v>7316289.2800929369</v>
      </c>
      <c r="J6115" s="5">
        <f t="shared" si="4379"/>
        <v>7670069.966831604</v>
      </c>
      <c r="K6115" s="5">
        <f t="shared" si="4380"/>
        <v>1566923.6532403983</v>
      </c>
      <c r="L6115" s="5">
        <f t="shared" si="4381"/>
        <v>1326203.4333333333</v>
      </c>
      <c r="M6115" s="5">
        <f t="shared" si="4382"/>
        <v>10209416.366666667</v>
      </c>
      <c r="N6115" s="5">
        <f t="shared" si="4383"/>
        <v>10563197.053405333</v>
      </c>
    </row>
    <row r="6116" spans="1:14" ht="14.5" x14ac:dyDescent="0.35">
      <c r="A6116" s="27">
        <v>45256</v>
      </c>
      <c r="B6116" s="5">
        <v>15176397.522982886</v>
      </c>
      <c r="C6116" s="20">
        <v>15334953.552488636</v>
      </c>
      <c r="D6116" s="5">
        <v>1682303.4770171146</v>
      </c>
      <c r="E6116" s="5">
        <v>1477285</v>
      </c>
      <c r="F6116" s="5">
        <f t="shared" si="4385"/>
        <v>18335986</v>
      </c>
      <c r="G6116" s="5">
        <f t="shared" si="4384"/>
        <v>18494542.029505752</v>
      </c>
      <c r="H6116" s="5"/>
      <c r="I6116" s="5">
        <f t="shared" si="4378"/>
        <v>7363475.866216749</v>
      </c>
      <c r="J6116" s="5">
        <f t="shared" si="4379"/>
        <v>7700859.5089535471</v>
      </c>
      <c r="K6116" s="5">
        <f t="shared" si="4380"/>
        <v>1590395.6004499188</v>
      </c>
      <c r="L6116" s="5">
        <f t="shared" si="4381"/>
        <v>1337900.7333333334</v>
      </c>
      <c r="M6116" s="5">
        <f t="shared" si="4382"/>
        <v>10291772.199999999</v>
      </c>
      <c r="N6116" s="5">
        <f t="shared" si="4383"/>
        <v>10629155.842736799</v>
      </c>
    </row>
    <row r="6117" spans="1:14" ht="14.5" x14ac:dyDescent="0.35">
      <c r="A6117" s="27">
        <v>45257</v>
      </c>
      <c r="B6117" s="5">
        <v>9969600.2803269587</v>
      </c>
      <c r="C6117" s="20">
        <v>10144628.047022341</v>
      </c>
      <c r="D6117" s="5">
        <v>1658846.7196730406</v>
      </c>
      <c r="E6117" s="5">
        <v>739711</v>
      </c>
      <c r="F6117" s="5">
        <f t="shared" si="4385"/>
        <v>12368158</v>
      </c>
      <c r="G6117" s="5">
        <f t="shared" si="4384"/>
        <v>12543185.766695382</v>
      </c>
      <c r="H6117" s="5"/>
      <c r="I6117" s="5">
        <f t="shared" si="4378"/>
        <v>6548746.7003877396</v>
      </c>
      <c r="J6117" s="5">
        <f t="shared" si="4379"/>
        <v>6884701.3512891242</v>
      </c>
      <c r="K6117" s="5">
        <f t="shared" si="4380"/>
        <v>1612100.1996122615</v>
      </c>
      <c r="L6117" s="5">
        <f t="shared" si="4381"/>
        <v>1272136.1000000001</v>
      </c>
      <c r="M6117" s="5">
        <f t="shared" si="4382"/>
        <v>9432983</v>
      </c>
      <c r="N6117" s="5">
        <f t="shared" si="4383"/>
        <v>9768937.6509013865</v>
      </c>
    </row>
    <row r="6118" spans="1:14" ht="14.5" x14ac:dyDescent="0.35">
      <c r="A6118" s="27">
        <v>45258</v>
      </c>
      <c r="B6118" s="5">
        <v>-21180160.508912969</v>
      </c>
      <c r="C6118" s="20">
        <v>-21024506.611989629</v>
      </c>
      <c r="D6118" s="5">
        <v>2040438.5089129687</v>
      </c>
      <c r="E6118" s="5">
        <v>4741003</v>
      </c>
      <c r="F6118" s="5">
        <f t="shared" si="4385"/>
        <v>-14398719</v>
      </c>
      <c r="G6118" s="5">
        <f t="shared" si="4384"/>
        <v>-14243065.103076659</v>
      </c>
      <c r="H6118" s="5"/>
      <c r="I6118" s="5">
        <f t="shared" si="4378"/>
        <v>6003237.8153964328</v>
      </c>
      <c r="J6118" s="5">
        <f t="shared" si="4379"/>
        <v>6340144.4318627007</v>
      </c>
      <c r="K6118" s="5">
        <f t="shared" si="4380"/>
        <v>1644386.9512702338</v>
      </c>
      <c r="L6118" s="5">
        <f t="shared" si="4381"/>
        <v>1342730.3666666667</v>
      </c>
      <c r="M6118" s="5">
        <f t="shared" si="4382"/>
        <v>8990355.1333333328</v>
      </c>
      <c r="N6118" s="5">
        <f t="shared" si="4383"/>
        <v>9327261.7497996036</v>
      </c>
    </row>
    <row r="6119" spans="1:14" ht="14.5" x14ac:dyDescent="0.35">
      <c r="A6119" s="27">
        <v>45259</v>
      </c>
      <c r="B6119" s="5">
        <v>27317193.179895226</v>
      </c>
      <c r="C6119" s="20">
        <v>27481392.594508711</v>
      </c>
      <c r="D6119" s="5">
        <v>3828384.8201047741</v>
      </c>
      <c r="E6119" s="5">
        <v>-18888</v>
      </c>
      <c r="F6119" s="5">
        <f t="shared" si="4385"/>
        <v>31126690</v>
      </c>
      <c r="G6119" s="5">
        <f t="shared" si="4384"/>
        <v>31290889.414613485</v>
      </c>
      <c r="H6119" s="5"/>
      <c r="I6119" s="5">
        <f t="shared" si="4378"/>
        <v>6585201.3450124813</v>
      </c>
      <c r="J6119" s="5">
        <f t="shared" si="4379"/>
        <v>6909536.1119896313</v>
      </c>
      <c r="K6119" s="5">
        <f t="shared" si="4380"/>
        <v>1734452.254987519</v>
      </c>
      <c r="L6119" s="5">
        <f t="shared" si="4381"/>
        <v>1294285.3666666667</v>
      </c>
      <c r="M6119" s="5">
        <f t="shared" si="4382"/>
        <v>9613938.9666666668</v>
      </c>
      <c r="N6119" s="5">
        <f t="shared" si="4383"/>
        <v>9938273.7336438186</v>
      </c>
    </row>
    <row r="6120" spans="1:14" ht="14.5" x14ac:dyDescent="0.35">
      <c r="A6120" s="27">
        <v>45260</v>
      </c>
      <c r="B6120" s="5">
        <v>13025910.167881344</v>
      </c>
      <c r="C6120" s="20">
        <v>13309938.755155724</v>
      </c>
      <c r="D6120" s="5">
        <v>5250201.8321186565</v>
      </c>
      <c r="E6120" s="5">
        <v>1966774</v>
      </c>
      <c r="F6120" s="5">
        <f t="shared" si="4385"/>
        <v>20242886</v>
      </c>
      <c r="G6120" s="5">
        <f t="shared" si="4384"/>
        <v>20526914.58727438</v>
      </c>
      <c r="H6120" s="5"/>
      <c r="I6120" s="5">
        <f t="shared" si="4378"/>
        <v>6605576.5404414078</v>
      </c>
      <c r="J6120" s="5">
        <f t="shared" si="4379"/>
        <v>6917984.36639822</v>
      </c>
      <c r="K6120" s="5">
        <f t="shared" si="4380"/>
        <v>1878026.0595585918</v>
      </c>
      <c r="L6120" s="5">
        <f t="shared" si="4381"/>
        <v>1304658.0666666667</v>
      </c>
      <c r="M6120" s="5">
        <f t="shared" si="4382"/>
        <v>9788260.666666666</v>
      </c>
      <c r="N6120" s="5">
        <f t="shared" si="4383"/>
        <v>10100668.49262348</v>
      </c>
    </row>
    <row r="6121" spans="1:14" ht="14.5" x14ac:dyDescent="0.35">
      <c r="A6121" s="27">
        <v>45261</v>
      </c>
      <c r="B6121" s="5">
        <v>22647115.35971551</v>
      </c>
      <c r="C6121" s="20">
        <v>22794751.288426727</v>
      </c>
      <c r="D6121" s="5">
        <v>4935534.6402844898</v>
      </c>
      <c r="E6121" s="5">
        <v>669304</v>
      </c>
      <c r="F6121" s="5">
        <f t="shared" ref="F6121:F6151" si="4386">SUM(B6121+D6121+E6121)</f>
        <v>28251954</v>
      </c>
      <c r="G6121" s="5">
        <f t="shared" ref="G6121:G6151" si="4387">SUM(C6121:E6121)</f>
        <v>28399589.928711217</v>
      </c>
      <c r="H6121" s="5"/>
      <c r="I6121" s="5">
        <f t="shared" ref="I6121:I6151" si="4388">AVERAGE(B6092:B6121)</f>
        <v>7348249.1235704217</v>
      </c>
      <c r="J6121" s="5">
        <f t="shared" ref="J6121:J6151" si="4389">AVERAGE(C6092:C6121)</f>
        <v>7652605.0478050103</v>
      </c>
      <c r="K6121" s="5">
        <f t="shared" ref="K6121:K6151" si="4390">AVERAGE(D6092:D6121)</f>
        <v>2017260.1764295781</v>
      </c>
      <c r="L6121" s="5">
        <f t="shared" ref="L6121:L6151" si="4391">AVERAGE(E6092:E6121)</f>
        <v>1304173.6333333333</v>
      </c>
      <c r="M6121" s="5">
        <f t="shared" ref="M6121:M6151" si="4392">AVERAGE(F6092:F6121)</f>
        <v>10669682.933333334</v>
      </c>
      <c r="N6121" s="5">
        <f t="shared" ref="N6121:N6151" si="4393">AVERAGE(G6092:G6121)</f>
        <v>10974038.857567923</v>
      </c>
    </row>
    <row r="6122" spans="1:14" ht="14.5" x14ac:dyDescent="0.35">
      <c r="A6122" s="27">
        <v>45262</v>
      </c>
      <c r="B6122" s="5">
        <v>39750092.422588475</v>
      </c>
      <c r="C6122" s="20">
        <v>39887615.371650703</v>
      </c>
      <c r="D6122" s="5">
        <v>8400748.5774115231</v>
      </c>
      <c r="E6122" s="5">
        <v>6131016</v>
      </c>
      <c r="F6122" s="5">
        <f t="shared" si="4386"/>
        <v>54281857</v>
      </c>
      <c r="G6122" s="5">
        <f t="shared" si="4387"/>
        <v>54419379.949062228</v>
      </c>
      <c r="H6122" s="5"/>
      <c r="I6122" s="5">
        <f t="shared" si="4388"/>
        <v>8618435.5973390471</v>
      </c>
      <c r="J6122" s="5">
        <f t="shared" si="4389"/>
        <v>8901715.4896937478</v>
      </c>
      <c r="K6122" s="5">
        <f t="shared" si="4390"/>
        <v>2270942.9693276184</v>
      </c>
      <c r="L6122" s="5">
        <f t="shared" si="4391"/>
        <v>1433674.1333333333</v>
      </c>
      <c r="M6122" s="5">
        <f t="shared" si="4392"/>
        <v>12323052.699999999</v>
      </c>
      <c r="N6122" s="5">
        <f t="shared" si="4393"/>
        <v>12606332.592354702</v>
      </c>
    </row>
    <row r="6123" spans="1:14" ht="14.5" x14ac:dyDescent="0.35">
      <c r="A6123" s="27">
        <v>45263</v>
      </c>
      <c r="B6123" s="5">
        <v>13805692.327100258</v>
      </c>
      <c r="C6123" s="20">
        <v>13931708.97637907</v>
      </c>
      <c r="D6123" s="5">
        <v>8268920.6728997407</v>
      </c>
      <c r="E6123" s="5">
        <v>531977</v>
      </c>
      <c r="F6123" s="5">
        <f t="shared" si="4386"/>
        <v>22606590</v>
      </c>
      <c r="G6123" s="5">
        <f t="shared" si="4387"/>
        <v>22732606.649278812</v>
      </c>
      <c r="H6123" s="5"/>
      <c r="I6123" s="5">
        <f t="shared" si="4388"/>
        <v>8305471.0507099219</v>
      </c>
      <c r="J6123" s="5">
        <f t="shared" si="4389"/>
        <v>8571483.2839113642</v>
      </c>
      <c r="K6123" s="5">
        <f t="shared" si="4390"/>
        <v>2517117.5492900773</v>
      </c>
      <c r="L6123" s="5">
        <f t="shared" si="4391"/>
        <v>1434391.0666666667</v>
      </c>
      <c r="M6123" s="5">
        <f t="shared" si="4392"/>
        <v>12256979.666666666</v>
      </c>
      <c r="N6123" s="5">
        <f t="shared" si="4393"/>
        <v>12522991.89986811</v>
      </c>
    </row>
    <row r="6124" spans="1:14" ht="14.5" x14ac:dyDescent="0.35">
      <c r="A6124" s="27">
        <v>45264</v>
      </c>
      <c r="B6124" s="5">
        <v>2063634.0597922113</v>
      </c>
      <c r="C6124" s="20">
        <v>2224477.6401309958</v>
      </c>
      <c r="D6124" s="5">
        <v>5026184.9402077887</v>
      </c>
      <c r="E6124" s="5">
        <v>1153838</v>
      </c>
      <c r="F6124" s="5">
        <f t="shared" si="4386"/>
        <v>8243657</v>
      </c>
      <c r="G6124" s="5">
        <f t="shared" si="4387"/>
        <v>8404500.5803387836</v>
      </c>
      <c r="H6124" s="5"/>
      <c r="I6124" s="5">
        <f t="shared" si="4388"/>
        <v>8622050.1676578689</v>
      </c>
      <c r="J6124" s="5">
        <f t="shared" si="4389"/>
        <v>8869890.0282289144</v>
      </c>
      <c r="K6124" s="5">
        <f t="shared" si="4390"/>
        <v>2642139.5990087977</v>
      </c>
      <c r="L6124" s="5">
        <f t="shared" si="4391"/>
        <v>1389165.9</v>
      </c>
      <c r="M6124" s="5">
        <f t="shared" si="4392"/>
        <v>12653355.666666666</v>
      </c>
      <c r="N6124" s="5">
        <f t="shared" si="4393"/>
        <v>12901195.527237713</v>
      </c>
    </row>
    <row r="6125" spans="1:14" ht="14.5" x14ac:dyDescent="0.35">
      <c r="A6125" s="27">
        <v>45265</v>
      </c>
      <c r="B6125" s="5">
        <v>15459407.934827033</v>
      </c>
      <c r="C6125" s="20">
        <v>15619288.191904757</v>
      </c>
      <c r="D6125" s="5">
        <v>3670860.0651729675</v>
      </c>
      <c r="E6125" s="5">
        <v>1190311</v>
      </c>
      <c r="F6125" s="5">
        <f t="shared" si="4386"/>
        <v>20320579</v>
      </c>
      <c r="G6125" s="5">
        <f t="shared" si="4387"/>
        <v>20480459.257077724</v>
      </c>
      <c r="H6125" s="5"/>
      <c r="I6125" s="5">
        <f t="shared" si="4388"/>
        <v>9168833.3762761392</v>
      </c>
      <c r="J6125" s="5">
        <f t="shared" si="4389"/>
        <v>9395525.8985737935</v>
      </c>
      <c r="K6125" s="5">
        <f t="shared" si="4390"/>
        <v>2712874.1903905277</v>
      </c>
      <c r="L6125" s="5">
        <f t="shared" si="4391"/>
        <v>1245285.8</v>
      </c>
      <c r="M6125" s="5">
        <f t="shared" si="4392"/>
        <v>13126993.366666667</v>
      </c>
      <c r="N6125" s="5">
        <f t="shared" si="4393"/>
        <v>13353685.888964323</v>
      </c>
    </row>
    <row r="6126" spans="1:14" ht="14.5" x14ac:dyDescent="0.35">
      <c r="A6126" s="27">
        <v>45266</v>
      </c>
      <c r="B6126" s="5">
        <v>8888082.2325070966</v>
      </c>
      <c r="C6126" s="20">
        <v>9019113.0874874759</v>
      </c>
      <c r="D6126" s="5">
        <v>5967901.7674929034</v>
      </c>
      <c r="E6126" s="5">
        <v>923132</v>
      </c>
      <c r="F6126" s="5">
        <f t="shared" si="4386"/>
        <v>15779116</v>
      </c>
      <c r="G6126" s="5">
        <f t="shared" si="4387"/>
        <v>15910146.854980379</v>
      </c>
      <c r="H6126" s="5"/>
      <c r="I6126" s="5">
        <f t="shared" si="4388"/>
        <v>9487941.356217742</v>
      </c>
      <c r="J6126" s="5">
        <f t="shared" si="4389"/>
        <v>9703372.6039564852</v>
      </c>
      <c r="K6126" s="5">
        <f t="shared" si="4390"/>
        <v>2866739.0437822584</v>
      </c>
      <c r="L6126" s="5">
        <f t="shared" si="4391"/>
        <v>1266863.5</v>
      </c>
      <c r="M6126" s="5">
        <f t="shared" si="4392"/>
        <v>13621543.9</v>
      </c>
      <c r="N6126" s="5">
        <f t="shared" si="4393"/>
        <v>13836975.147738744</v>
      </c>
    </row>
    <row r="6127" spans="1:14" ht="14.5" x14ac:dyDescent="0.35">
      <c r="A6127" s="27">
        <v>45267</v>
      </c>
      <c r="B6127" s="5">
        <v>12455313.198366214</v>
      </c>
      <c r="C6127" s="20">
        <v>12681453.720622182</v>
      </c>
      <c r="D6127" s="5">
        <v>4559149.8016337855</v>
      </c>
      <c r="E6127" s="5">
        <v>362147</v>
      </c>
      <c r="F6127" s="5">
        <f t="shared" si="4386"/>
        <v>17376610</v>
      </c>
      <c r="G6127" s="5">
        <f t="shared" si="4387"/>
        <v>17602750.522255968</v>
      </c>
      <c r="H6127" s="5"/>
      <c r="I6127" s="5">
        <f t="shared" si="4388"/>
        <v>9259039.347169986</v>
      </c>
      <c r="J6127" s="5">
        <f t="shared" si="4389"/>
        <v>9462131.8979202583</v>
      </c>
      <c r="K6127" s="5">
        <f t="shared" si="4390"/>
        <v>2947981.9861633494</v>
      </c>
      <c r="L6127" s="5">
        <f t="shared" si="4391"/>
        <v>1272368.5</v>
      </c>
      <c r="M6127" s="5">
        <f t="shared" si="4392"/>
        <v>13479389.833333334</v>
      </c>
      <c r="N6127" s="5">
        <f t="shared" si="4393"/>
        <v>13682482.384083606</v>
      </c>
    </row>
    <row r="6128" spans="1:14" ht="14.5" x14ac:dyDescent="0.35">
      <c r="A6128" s="27">
        <v>45268</v>
      </c>
      <c r="B6128" s="5">
        <v>14117480.095697455</v>
      </c>
      <c r="C6128" s="20">
        <v>14275813.195959924</v>
      </c>
      <c r="D6128" s="5">
        <v>4481890.9043025458</v>
      </c>
      <c r="E6128" s="5">
        <v>1317958</v>
      </c>
      <c r="F6128" s="5">
        <f t="shared" si="4386"/>
        <v>19917329</v>
      </c>
      <c r="G6128" s="5">
        <f t="shared" si="4387"/>
        <v>20075662.100262471</v>
      </c>
      <c r="H6128" s="5"/>
      <c r="I6128" s="5">
        <f t="shared" si="4388"/>
        <v>9538445.6610070709</v>
      </c>
      <c r="J6128" s="5">
        <f t="shared" si="4389"/>
        <v>9727114.4606103506</v>
      </c>
      <c r="K6128" s="5">
        <f t="shared" si="4390"/>
        <v>3011046.0723262643</v>
      </c>
      <c r="L6128" s="5">
        <f t="shared" si="4391"/>
        <v>1271356.3666666667</v>
      </c>
      <c r="M6128" s="5">
        <f t="shared" si="4392"/>
        <v>13820848.1</v>
      </c>
      <c r="N6128" s="5">
        <f t="shared" si="4393"/>
        <v>14009516.899603279</v>
      </c>
    </row>
    <row r="6129" spans="1:14" ht="14.5" x14ac:dyDescent="0.35">
      <c r="A6129" s="27">
        <v>45269</v>
      </c>
      <c r="B6129" s="5">
        <v>2208574.1742822737</v>
      </c>
      <c r="C6129" s="20">
        <v>2320077.314797821</v>
      </c>
      <c r="D6129" s="5">
        <v>4178459.8257177263</v>
      </c>
      <c r="E6129" s="5">
        <v>1368419</v>
      </c>
      <c r="F6129" s="5">
        <f t="shared" si="4386"/>
        <v>7755453</v>
      </c>
      <c r="G6129" s="5">
        <f t="shared" si="4387"/>
        <v>7866956.1405155472</v>
      </c>
      <c r="H6129" s="5"/>
      <c r="I6129" s="5">
        <f t="shared" si="4388"/>
        <v>9389082.233247187</v>
      </c>
      <c r="J6129" s="5">
        <f t="shared" si="4389"/>
        <v>9573254.8231408093</v>
      </c>
      <c r="K6129" s="5">
        <f t="shared" si="4390"/>
        <v>3068937.2000861485</v>
      </c>
      <c r="L6129" s="5">
        <f t="shared" si="4391"/>
        <v>1298442.8333333333</v>
      </c>
      <c r="M6129" s="5">
        <f t="shared" si="4392"/>
        <v>13756462.266666668</v>
      </c>
      <c r="N6129" s="5">
        <f t="shared" si="4393"/>
        <v>13940634.85656029</v>
      </c>
    </row>
    <row r="6130" spans="1:14" ht="14.5" x14ac:dyDescent="0.35">
      <c r="A6130" s="27">
        <v>45270</v>
      </c>
      <c r="B6130" s="5">
        <v>4861301.5478194933</v>
      </c>
      <c r="C6130" s="20">
        <v>5001119.8502415661</v>
      </c>
      <c r="D6130" s="5">
        <v>3993335.4521805067</v>
      </c>
      <c r="E6130" s="5">
        <v>1057736</v>
      </c>
      <c r="F6130" s="5">
        <f t="shared" si="4386"/>
        <v>9912373</v>
      </c>
      <c r="G6130" s="5">
        <f t="shared" si="4387"/>
        <v>10052191.302422073</v>
      </c>
      <c r="H6130" s="5"/>
      <c r="I6130" s="5">
        <f t="shared" si="4388"/>
        <v>10025524.10199088</v>
      </c>
      <c r="J6130" s="5">
        <f t="shared" si="4389"/>
        <v>10202503.02424928</v>
      </c>
      <c r="K6130" s="5">
        <f t="shared" si="4390"/>
        <v>3116782.6313424539</v>
      </c>
      <c r="L6130" s="5">
        <f t="shared" si="4391"/>
        <v>1277972.0333333334</v>
      </c>
      <c r="M6130" s="5">
        <f t="shared" si="4392"/>
        <v>14420278.766666668</v>
      </c>
      <c r="N6130" s="5">
        <f t="shared" si="4393"/>
        <v>14597257.688925063</v>
      </c>
    </row>
    <row r="6131" spans="1:14" ht="14.5" x14ac:dyDescent="0.35">
      <c r="A6131" s="27">
        <v>45271</v>
      </c>
      <c r="B6131" s="5">
        <v>3519068.7903989889</v>
      </c>
      <c r="C6131" s="20">
        <v>3656839.4744470245</v>
      </c>
      <c r="D6131" s="5">
        <v>3922236.2096010111</v>
      </c>
      <c r="E6131" s="5">
        <v>847001</v>
      </c>
      <c r="F6131" s="5">
        <f t="shared" si="4386"/>
        <v>8288306</v>
      </c>
      <c r="G6131" s="5">
        <f t="shared" si="4387"/>
        <v>8426076.6840480361</v>
      </c>
      <c r="H6131" s="5"/>
      <c r="I6131" s="5">
        <f t="shared" si="4388"/>
        <v>9513266.1446151491</v>
      </c>
      <c r="J6131" s="5">
        <f t="shared" si="4389"/>
        <v>9685693.0829033833</v>
      </c>
      <c r="K6131" s="5">
        <f t="shared" si="4390"/>
        <v>3170287.9887181851</v>
      </c>
      <c r="L6131" s="5">
        <f t="shared" si="4391"/>
        <v>1285568</v>
      </c>
      <c r="M6131" s="5">
        <f t="shared" si="4392"/>
        <v>13969122.133333333</v>
      </c>
      <c r="N6131" s="5">
        <f t="shared" si="4393"/>
        <v>14141549.071621565</v>
      </c>
    </row>
    <row r="6132" spans="1:14" ht="14.5" x14ac:dyDescent="0.35">
      <c r="A6132" s="27">
        <v>45272</v>
      </c>
      <c r="B6132" s="5">
        <v>2940733.143918558</v>
      </c>
      <c r="C6132" s="20">
        <v>3059524.265638615</v>
      </c>
      <c r="D6132" s="5">
        <v>4235409.856081442</v>
      </c>
      <c r="E6132" s="5">
        <v>1614628</v>
      </c>
      <c r="F6132" s="5">
        <f t="shared" si="4386"/>
        <v>8790771</v>
      </c>
      <c r="G6132" s="5">
        <f t="shared" si="4387"/>
        <v>8909562.121720057</v>
      </c>
      <c r="H6132" s="5"/>
      <c r="I6132" s="5">
        <f t="shared" si="4388"/>
        <v>8384191.1728541013</v>
      </c>
      <c r="J6132" s="5">
        <f t="shared" si="4389"/>
        <v>8554102.5526735149</v>
      </c>
      <c r="K6132" s="5">
        <f t="shared" si="4390"/>
        <v>3236818.3271459001</v>
      </c>
      <c r="L6132" s="5">
        <f t="shared" si="4391"/>
        <v>1302956</v>
      </c>
      <c r="M6132" s="5">
        <f t="shared" si="4392"/>
        <v>12923965.5</v>
      </c>
      <c r="N6132" s="5">
        <f t="shared" si="4393"/>
        <v>13093876.879819414</v>
      </c>
    </row>
    <row r="6133" spans="1:14" ht="14.5" x14ac:dyDescent="0.35">
      <c r="A6133" s="27">
        <v>45273</v>
      </c>
      <c r="B6133" s="5">
        <v>66300.941073243506</v>
      </c>
      <c r="C6133" s="20">
        <v>175174.8122916104</v>
      </c>
      <c r="D6133" s="5">
        <v>3438888.0589267565</v>
      </c>
      <c r="E6133" s="5">
        <v>1671178</v>
      </c>
      <c r="F6133" s="5">
        <f t="shared" si="4386"/>
        <v>5176367</v>
      </c>
      <c r="G6133" s="5">
        <f t="shared" si="4387"/>
        <v>5285240.8712183665</v>
      </c>
      <c r="H6133" s="5"/>
      <c r="I6133" s="5">
        <f t="shared" si="4388"/>
        <v>8545255.9234126285</v>
      </c>
      <c r="J6133" s="5">
        <f t="shared" si="4389"/>
        <v>8712904.4819568284</v>
      </c>
      <c r="K6133" s="5">
        <f t="shared" si="4390"/>
        <v>3278879.3432540395</v>
      </c>
      <c r="L6133" s="5">
        <f t="shared" si="4391"/>
        <v>1346975.6</v>
      </c>
      <c r="M6133" s="5">
        <f t="shared" si="4392"/>
        <v>13171110.866666667</v>
      </c>
      <c r="N6133" s="5">
        <f t="shared" si="4393"/>
        <v>13338759.425210867</v>
      </c>
    </row>
    <row r="6134" spans="1:14" ht="14.5" x14ac:dyDescent="0.35">
      <c r="A6134" s="27">
        <v>45274</v>
      </c>
      <c r="B6134" s="5">
        <v>25795452.124106556</v>
      </c>
      <c r="C6134" s="20">
        <v>25940430.594399065</v>
      </c>
      <c r="D6134" s="5">
        <v>4127955.8758934457</v>
      </c>
      <c r="E6134" s="5">
        <v>1167331</v>
      </c>
      <c r="F6134" s="5">
        <f t="shared" si="4386"/>
        <v>31090739</v>
      </c>
      <c r="G6134" s="5">
        <f t="shared" si="4387"/>
        <v>31235717.470292509</v>
      </c>
      <c r="H6134" s="5"/>
      <c r="I6134" s="5">
        <f t="shared" si="4388"/>
        <v>9390908.1628237888</v>
      </c>
      <c r="J6134" s="5">
        <f t="shared" si="4389"/>
        <v>9558065.9344660323</v>
      </c>
      <c r="K6134" s="5">
        <f t="shared" si="4390"/>
        <v>3336910.8705095472</v>
      </c>
      <c r="L6134" s="5">
        <f t="shared" si="4391"/>
        <v>1355172.8666666667</v>
      </c>
      <c r="M6134" s="5">
        <f t="shared" si="4392"/>
        <v>14082991.9</v>
      </c>
      <c r="N6134" s="5">
        <f t="shared" si="4393"/>
        <v>14250149.671642244</v>
      </c>
    </row>
    <row r="6135" spans="1:14" ht="14.5" x14ac:dyDescent="0.35">
      <c r="A6135" s="27">
        <v>45275</v>
      </c>
      <c r="B6135" s="5">
        <v>35786471.810269415</v>
      </c>
      <c r="C6135" s="20">
        <v>35929153.684454873</v>
      </c>
      <c r="D6135" s="5">
        <v>2443766.1897305814</v>
      </c>
      <c r="E6135" s="5">
        <v>2185472</v>
      </c>
      <c r="F6135" s="5">
        <f t="shared" si="4386"/>
        <v>40415710</v>
      </c>
      <c r="G6135" s="5">
        <f t="shared" si="4387"/>
        <v>40558391.874185458</v>
      </c>
      <c r="H6135" s="5"/>
      <c r="I6135" s="5">
        <f t="shared" si="4388"/>
        <v>10427108.60012934</v>
      </c>
      <c r="J6135" s="5">
        <f t="shared" si="4389"/>
        <v>10594612.514728095</v>
      </c>
      <c r="K6135" s="5">
        <f t="shared" si="4390"/>
        <v>3363165.6665373277</v>
      </c>
      <c r="L6135" s="5">
        <f t="shared" si="4391"/>
        <v>1422502.3</v>
      </c>
      <c r="M6135" s="5">
        <f t="shared" si="4392"/>
        <v>15212776.566666666</v>
      </c>
      <c r="N6135" s="5">
        <f t="shared" si="4393"/>
        <v>15380280.481265422</v>
      </c>
    </row>
    <row r="6136" spans="1:14" ht="14.5" x14ac:dyDescent="0.35">
      <c r="A6136" s="27">
        <v>45276</v>
      </c>
      <c r="B6136" s="5">
        <v>-9927159.3403840214</v>
      </c>
      <c r="C6136" s="20">
        <v>-8069796.3960017916</v>
      </c>
      <c r="D6136" s="5">
        <v>1509241.3403840221</v>
      </c>
      <c r="E6136" s="5">
        <v>531001</v>
      </c>
      <c r="F6136" s="5">
        <f t="shared" si="4386"/>
        <v>-7886917</v>
      </c>
      <c r="G6136" s="5">
        <f t="shared" si="4387"/>
        <v>-6029554.0556177692</v>
      </c>
      <c r="H6136" s="5"/>
      <c r="I6136" s="5">
        <f t="shared" si="4388"/>
        <v>10787887.11956667</v>
      </c>
      <c r="J6136" s="5">
        <f t="shared" si="4389"/>
        <v>10999285.382410143</v>
      </c>
      <c r="K6136" s="5">
        <f t="shared" si="4390"/>
        <v>3360589.7804333335</v>
      </c>
      <c r="L6136" s="5">
        <f t="shared" si="4391"/>
        <v>1419069.4666666666</v>
      </c>
      <c r="M6136" s="5">
        <f t="shared" si="4392"/>
        <v>15567546.366666667</v>
      </c>
      <c r="N6136" s="5">
        <f t="shared" si="4393"/>
        <v>15778944.629510142</v>
      </c>
    </row>
    <row r="6137" spans="1:14" ht="14.5" x14ac:dyDescent="0.35">
      <c r="A6137" s="27">
        <v>45277</v>
      </c>
      <c r="B6137" s="5">
        <v>24483831.038453057</v>
      </c>
      <c r="C6137" s="20">
        <v>24622082.496646613</v>
      </c>
      <c r="D6137" s="5">
        <v>1128044.9615469414</v>
      </c>
      <c r="E6137" s="5">
        <v>499771</v>
      </c>
      <c r="F6137" s="5">
        <f t="shared" si="4386"/>
        <v>26111647</v>
      </c>
      <c r="G6137" s="5">
        <f t="shared" si="4387"/>
        <v>26249898.458193555</v>
      </c>
      <c r="H6137" s="5"/>
      <c r="I6137" s="5">
        <f t="shared" si="4388"/>
        <v>10294158.725890225</v>
      </c>
      <c r="J6137" s="5">
        <f t="shared" si="4389"/>
        <v>10505812.067245098</v>
      </c>
      <c r="K6137" s="5">
        <f t="shared" si="4390"/>
        <v>3363457.174109777</v>
      </c>
      <c r="L6137" s="5">
        <f t="shared" si="4391"/>
        <v>1409526.0333333334</v>
      </c>
      <c r="M6137" s="5">
        <f t="shared" si="4392"/>
        <v>15067141.933333334</v>
      </c>
      <c r="N6137" s="5">
        <f t="shared" si="4393"/>
        <v>15278795.27468821</v>
      </c>
    </row>
    <row r="6138" spans="1:14" ht="14.5" x14ac:dyDescent="0.35">
      <c r="A6138" s="27">
        <v>45278</v>
      </c>
      <c r="B6138" s="5">
        <v>7264194.8883582829</v>
      </c>
      <c r="C6138" s="20">
        <v>7408534.4696079204</v>
      </c>
      <c r="D6138" s="5">
        <v>1304499.1116417171</v>
      </c>
      <c r="E6138" s="5">
        <v>794811</v>
      </c>
      <c r="F6138" s="5">
        <f t="shared" si="4386"/>
        <v>9363505</v>
      </c>
      <c r="G6138" s="5">
        <f t="shared" si="4387"/>
        <v>9507844.5812496375</v>
      </c>
      <c r="H6138" s="5"/>
      <c r="I6138" s="5">
        <f t="shared" si="4388"/>
        <v>10130953.725946324</v>
      </c>
      <c r="J6138" s="5">
        <f t="shared" si="4389"/>
        <v>10342921.994398784</v>
      </c>
      <c r="K6138" s="5">
        <f t="shared" si="4390"/>
        <v>3368116.1740536774</v>
      </c>
      <c r="L6138" s="5">
        <f t="shared" si="4391"/>
        <v>1419012.7</v>
      </c>
      <c r="M6138" s="5">
        <f t="shared" si="4392"/>
        <v>14918082.6</v>
      </c>
      <c r="N6138" s="5">
        <f t="shared" si="4393"/>
        <v>15130050.868452461</v>
      </c>
    </row>
    <row r="6139" spans="1:14" ht="14.5" x14ac:dyDescent="0.35">
      <c r="A6139" s="27">
        <v>45279</v>
      </c>
      <c r="B6139" s="5">
        <v>7345043.8547242936</v>
      </c>
      <c r="C6139" s="20">
        <v>4800443.6561274361</v>
      </c>
      <c r="D6139" s="5">
        <v>1712659.145275706</v>
      </c>
      <c r="E6139" s="5">
        <v>1627422</v>
      </c>
      <c r="F6139" s="5">
        <f t="shared" si="4386"/>
        <v>10685125</v>
      </c>
      <c r="G6139" s="5">
        <f t="shared" si="4387"/>
        <v>8140524.8014031425</v>
      </c>
      <c r="H6139" s="5"/>
      <c r="I6139" s="5">
        <f t="shared" si="4388"/>
        <v>11118419.058157077</v>
      </c>
      <c r="J6139" s="5">
        <f t="shared" si="4389"/>
        <v>11240695.664980037</v>
      </c>
      <c r="K6139" s="5">
        <f t="shared" si="4390"/>
        <v>3384251.6085095922</v>
      </c>
      <c r="L6139" s="5">
        <f t="shared" si="4391"/>
        <v>1456268.6333333333</v>
      </c>
      <c r="M6139" s="5">
        <f t="shared" si="4392"/>
        <v>15958939.300000001</v>
      </c>
      <c r="N6139" s="5">
        <f t="shared" si="4393"/>
        <v>16081215.906822963</v>
      </c>
    </row>
    <row r="6140" spans="1:14" ht="14.5" x14ac:dyDescent="0.35">
      <c r="A6140" s="27">
        <v>45280</v>
      </c>
      <c r="B6140" s="5">
        <v>25914394.832689792</v>
      </c>
      <c r="C6140" s="20">
        <v>23877782.093229461</v>
      </c>
      <c r="D6140" s="5">
        <v>1510329.1673102099</v>
      </c>
      <c r="E6140" s="5">
        <v>101531</v>
      </c>
      <c r="F6140" s="5">
        <f t="shared" si="4386"/>
        <v>27526255</v>
      </c>
      <c r="G6140" s="5">
        <f t="shared" si="4387"/>
        <v>25489642.260539673</v>
      </c>
      <c r="H6140" s="5"/>
      <c r="I6140" s="5">
        <f t="shared" si="4388"/>
        <v>11136331.6105523</v>
      </c>
      <c r="J6140" s="5">
        <f t="shared" si="4389"/>
        <v>11186120.579653369</v>
      </c>
      <c r="K6140" s="5">
        <f t="shared" si="4390"/>
        <v>3372582.0227810349</v>
      </c>
      <c r="L6140" s="5">
        <f t="shared" si="4391"/>
        <v>1402657.8666666667</v>
      </c>
      <c r="M6140" s="5">
        <f t="shared" si="4392"/>
        <v>15911571.5</v>
      </c>
      <c r="N6140" s="5">
        <f t="shared" si="4393"/>
        <v>15961360.469101068</v>
      </c>
    </row>
    <row r="6141" spans="1:14" ht="14.5" x14ac:dyDescent="0.35">
      <c r="A6141" s="27">
        <v>45281</v>
      </c>
      <c r="B6141" s="5">
        <v>3577052.3272254039</v>
      </c>
      <c r="C6141" s="20">
        <v>3679025.131642275</v>
      </c>
      <c r="D6141" s="5">
        <v>1425092.6727745964</v>
      </c>
      <c r="E6141" s="5">
        <v>919133</v>
      </c>
      <c r="F6141" s="5">
        <f t="shared" si="4386"/>
        <v>5921278</v>
      </c>
      <c r="G6141" s="5">
        <f t="shared" si="4387"/>
        <v>6023250.8044168716</v>
      </c>
      <c r="H6141" s="5"/>
      <c r="I6141" s="5">
        <f t="shared" si="4388"/>
        <v>11080048.761232859</v>
      </c>
      <c r="J6141" s="5">
        <f t="shared" si="4389"/>
        <v>11128024.350270418</v>
      </c>
      <c r="K6141" s="5">
        <f t="shared" si="4390"/>
        <v>3353787.5387671432</v>
      </c>
      <c r="L6141" s="5">
        <f t="shared" si="4391"/>
        <v>1379779.2333333334</v>
      </c>
      <c r="M6141" s="5">
        <f t="shared" si="4392"/>
        <v>15813615.533333333</v>
      </c>
      <c r="N6141" s="5">
        <f t="shared" si="4393"/>
        <v>15861591.122370897</v>
      </c>
    </row>
    <row r="6142" spans="1:14" ht="14.5" x14ac:dyDescent="0.35">
      <c r="A6142" s="27">
        <v>45282</v>
      </c>
      <c r="B6142" s="5">
        <v>321500.73548756051</v>
      </c>
      <c r="C6142" s="20">
        <v>470924.19802960847</v>
      </c>
      <c r="D6142" s="5">
        <v>1466702.2645124395</v>
      </c>
      <c r="E6142" s="5">
        <v>613523</v>
      </c>
      <c r="F6142" s="5">
        <f t="shared" si="4386"/>
        <v>2401726</v>
      </c>
      <c r="G6142" s="5">
        <f t="shared" si="4387"/>
        <v>2551149.4625420477</v>
      </c>
      <c r="H6142" s="5"/>
      <c r="I6142" s="5">
        <f t="shared" si="4388"/>
        <v>10508020.249185767</v>
      </c>
      <c r="J6142" s="5">
        <f t="shared" si="4389"/>
        <v>10554959.727252137</v>
      </c>
      <c r="K6142" s="5">
        <f t="shared" si="4390"/>
        <v>3339425.6841475666</v>
      </c>
      <c r="L6142" s="5">
        <f t="shared" si="4391"/>
        <v>1371153.7666666666</v>
      </c>
      <c r="M6142" s="5">
        <f t="shared" si="4392"/>
        <v>15218599.699999999</v>
      </c>
      <c r="N6142" s="5">
        <f t="shared" si="4393"/>
        <v>15265539.178066371</v>
      </c>
    </row>
    <row r="6143" spans="1:14" ht="14.5" x14ac:dyDescent="0.35">
      <c r="A6143" s="27">
        <v>45283</v>
      </c>
      <c r="B6143" s="5">
        <v>26179105.403835192</v>
      </c>
      <c r="C6143" s="20">
        <v>26304872.438931383</v>
      </c>
      <c r="D6143" s="5">
        <v>1137786.5961648091</v>
      </c>
      <c r="E6143" s="5">
        <v>727697</v>
      </c>
      <c r="F6143" s="5">
        <f t="shared" si="4386"/>
        <v>28044589</v>
      </c>
      <c r="G6143" s="5">
        <f t="shared" si="4387"/>
        <v>28170356.035096191</v>
      </c>
      <c r="H6143" s="5"/>
      <c r="I6143" s="5">
        <f t="shared" si="4388"/>
        <v>11544068.448261784</v>
      </c>
      <c r="J6143" s="5">
        <f t="shared" si="4389"/>
        <v>11589185.004897745</v>
      </c>
      <c r="K6143" s="5">
        <f t="shared" si="4390"/>
        <v>3331327.1850715503</v>
      </c>
      <c r="L6143" s="5">
        <f t="shared" si="4391"/>
        <v>1381800.3</v>
      </c>
      <c r="M6143" s="5">
        <f t="shared" si="4392"/>
        <v>16257195.933333334</v>
      </c>
      <c r="N6143" s="5">
        <f t="shared" si="4393"/>
        <v>16302312.489969293</v>
      </c>
    </row>
    <row r="6144" spans="1:14" ht="14.5" x14ac:dyDescent="0.35">
      <c r="A6144" s="27">
        <v>45284</v>
      </c>
      <c r="B6144" s="5">
        <v>1644012.4686747491</v>
      </c>
      <c r="C6144" s="20">
        <v>1656136.4733969052</v>
      </c>
      <c r="D6144" s="5">
        <v>1082223.5313252506</v>
      </c>
      <c r="E6144" s="5">
        <v>2413986</v>
      </c>
      <c r="F6144" s="5">
        <f t="shared" si="4386"/>
        <v>5140222</v>
      </c>
      <c r="G6144" s="5">
        <f t="shared" si="4387"/>
        <v>5152346.0047221556</v>
      </c>
      <c r="H6144" s="5"/>
      <c r="I6144" s="5">
        <f t="shared" si="4388"/>
        <v>12153344.67951297</v>
      </c>
      <c r="J6144" s="5">
        <f t="shared" si="4389"/>
        <v>12192971.958995197</v>
      </c>
      <c r="K6144" s="5">
        <f t="shared" si="4390"/>
        <v>3316103.7204870279</v>
      </c>
      <c r="L6144" s="5">
        <f t="shared" si="4391"/>
        <v>1358299.9666666666</v>
      </c>
      <c r="M6144" s="5">
        <f t="shared" si="4392"/>
        <v>16827748.366666667</v>
      </c>
      <c r="N6144" s="5">
        <f t="shared" si="4393"/>
        <v>16867375.646148894</v>
      </c>
    </row>
    <row r="6145" spans="1:14" ht="14.5" x14ac:dyDescent="0.35">
      <c r="A6145" s="27">
        <v>45285</v>
      </c>
      <c r="B6145" s="5">
        <v>-8152202.0843140436</v>
      </c>
      <c r="C6145" s="20">
        <v>-8132546.6847196352</v>
      </c>
      <c r="D6145" s="5">
        <v>1139920.0843140436</v>
      </c>
      <c r="E6145" s="5">
        <v>1277328</v>
      </c>
      <c r="F6145" s="5">
        <f t="shared" si="4386"/>
        <v>-5734954</v>
      </c>
      <c r="G6145" s="5">
        <f t="shared" si="4387"/>
        <v>-5715298.6004055915</v>
      </c>
      <c r="H6145" s="5"/>
      <c r="I6145" s="5">
        <f t="shared" si="4388"/>
        <v>10910781.16431288</v>
      </c>
      <c r="J6145" s="5">
        <f t="shared" si="4389"/>
        <v>10946013.522763617</v>
      </c>
      <c r="K6145" s="5">
        <f t="shared" si="4390"/>
        <v>3317597.2356871171</v>
      </c>
      <c r="L6145" s="5">
        <f t="shared" si="4391"/>
        <v>1353451.2</v>
      </c>
      <c r="M6145" s="5">
        <f t="shared" si="4392"/>
        <v>15581829.6</v>
      </c>
      <c r="N6145" s="5">
        <f t="shared" si="4393"/>
        <v>15617061.958450733</v>
      </c>
    </row>
    <row r="6146" spans="1:14" ht="14.5" x14ac:dyDescent="0.35">
      <c r="A6146" s="27">
        <v>45286</v>
      </c>
      <c r="B6146" s="5">
        <v>16485713.689299695</v>
      </c>
      <c r="C6146" s="20">
        <v>16620962.707988583</v>
      </c>
      <c r="D6146" s="5">
        <v>1184480.310700305</v>
      </c>
      <c r="E6146" s="5">
        <v>699703</v>
      </c>
      <c r="F6146" s="5">
        <f t="shared" si="4386"/>
        <v>18369897</v>
      </c>
      <c r="G6146" s="5">
        <f t="shared" si="4387"/>
        <v>18505146.018688887</v>
      </c>
      <c r="H6146" s="5"/>
      <c r="I6146" s="5">
        <f t="shared" si="4388"/>
        <v>10954425.036523439</v>
      </c>
      <c r="J6146" s="5">
        <f t="shared" si="4389"/>
        <v>10988880.494613612</v>
      </c>
      <c r="K6146" s="5">
        <f t="shared" si="4390"/>
        <v>3301003.1301432238</v>
      </c>
      <c r="L6146" s="5">
        <f t="shared" si="4391"/>
        <v>1327531.8</v>
      </c>
      <c r="M6146" s="5">
        <f t="shared" si="4392"/>
        <v>15582959.966666667</v>
      </c>
      <c r="N6146" s="5">
        <f t="shared" si="4393"/>
        <v>15617415.424756836</v>
      </c>
    </row>
    <row r="6147" spans="1:14" ht="14.5" x14ac:dyDescent="0.35">
      <c r="A6147" s="27">
        <v>45287</v>
      </c>
      <c r="B6147" s="5">
        <v>-538817.82306546741</v>
      </c>
      <c r="C6147" s="20">
        <v>-399788.22560280841</v>
      </c>
      <c r="D6147" s="5">
        <v>1270800.8230654674</v>
      </c>
      <c r="E6147" s="5">
        <v>224897</v>
      </c>
      <c r="F6147" s="5">
        <f t="shared" si="4386"/>
        <v>956880</v>
      </c>
      <c r="G6147" s="5">
        <f t="shared" si="4387"/>
        <v>1095909.597462659</v>
      </c>
      <c r="H6147" s="5"/>
      <c r="I6147" s="5">
        <f t="shared" si="4388"/>
        <v>10604144.43307703</v>
      </c>
      <c r="J6147" s="5">
        <f t="shared" si="4389"/>
        <v>10637399.952192774</v>
      </c>
      <c r="K6147" s="5">
        <f t="shared" si="4390"/>
        <v>3288068.2669229717</v>
      </c>
      <c r="L6147" s="5">
        <f t="shared" si="4391"/>
        <v>1310371.3333333333</v>
      </c>
      <c r="M6147" s="5">
        <f t="shared" si="4392"/>
        <v>15202584.033333333</v>
      </c>
      <c r="N6147" s="5">
        <f t="shared" si="4393"/>
        <v>15235839.552449076</v>
      </c>
    </row>
    <row r="6148" spans="1:14" ht="14.5" x14ac:dyDescent="0.35">
      <c r="A6148" s="27">
        <v>45288</v>
      </c>
      <c r="B6148" s="5">
        <v>7784001.1084343791</v>
      </c>
      <c r="C6148" s="20">
        <v>7917627.6790663078</v>
      </c>
      <c r="D6148" s="5">
        <v>812765.89156562102</v>
      </c>
      <c r="E6148" s="5">
        <v>740103</v>
      </c>
      <c r="F6148" s="5">
        <f t="shared" si="4386"/>
        <v>9336870</v>
      </c>
      <c r="G6148" s="5">
        <f t="shared" si="4387"/>
        <v>9470496.5706319287</v>
      </c>
      <c r="H6148" s="5"/>
      <c r="I6148" s="5">
        <f t="shared" si="4388"/>
        <v>11569616.486988606</v>
      </c>
      <c r="J6148" s="5">
        <f t="shared" si="4389"/>
        <v>11602137.761894641</v>
      </c>
      <c r="K6148" s="5">
        <f t="shared" si="4390"/>
        <v>3247145.8463447266</v>
      </c>
      <c r="L6148" s="5">
        <f t="shared" si="4391"/>
        <v>1177008</v>
      </c>
      <c r="M6148" s="5">
        <f t="shared" si="4392"/>
        <v>15993770.333333334</v>
      </c>
      <c r="N6148" s="5">
        <f t="shared" si="4393"/>
        <v>16026291.608239362</v>
      </c>
    </row>
    <row r="6149" spans="1:14" ht="14.5" x14ac:dyDescent="0.35">
      <c r="A6149" s="27">
        <v>45289</v>
      </c>
      <c r="B6149" s="5">
        <v>7767071.8376952801</v>
      </c>
      <c r="C6149" s="20">
        <v>7890162.2016325882</v>
      </c>
      <c r="D6149" s="5">
        <v>918089.1623047191</v>
      </c>
      <c r="E6149" s="5">
        <v>1664904</v>
      </c>
      <c r="F6149" s="5">
        <f t="shared" si="4386"/>
        <v>10350065</v>
      </c>
      <c r="G6149" s="5">
        <f t="shared" si="4387"/>
        <v>10473155.363937307</v>
      </c>
      <c r="H6149" s="5"/>
      <c r="I6149" s="5">
        <f t="shared" si="4388"/>
        <v>10917945.775581939</v>
      </c>
      <c r="J6149" s="5">
        <f t="shared" si="4389"/>
        <v>10949096.748798765</v>
      </c>
      <c r="K6149" s="5">
        <f t="shared" si="4390"/>
        <v>3150135.9910847247</v>
      </c>
      <c r="L6149" s="5">
        <f t="shared" si="4391"/>
        <v>1233134.3999999999</v>
      </c>
      <c r="M6149" s="5">
        <f t="shared" si="4392"/>
        <v>15301216.166666666</v>
      </c>
      <c r="N6149" s="5">
        <f t="shared" si="4393"/>
        <v>15332367.13988349</v>
      </c>
    </row>
    <row r="6150" spans="1:14" ht="14.5" x14ac:dyDescent="0.35">
      <c r="A6150" s="27">
        <v>45290</v>
      </c>
      <c r="B6150" s="5">
        <v>16565259.968965258</v>
      </c>
      <c r="C6150" s="20">
        <v>16692751.978719881</v>
      </c>
      <c r="D6150" s="5">
        <v>1007305.0310347432</v>
      </c>
      <c r="E6150" s="5">
        <v>850339</v>
      </c>
      <c r="F6150" s="5">
        <f t="shared" si="4386"/>
        <v>18422904</v>
      </c>
      <c r="G6150" s="5">
        <f t="shared" si="4387"/>
        <v>18550396.009754624</v>
      </c>
      <c r="H6150" s="5"/>
      <c r="I6150" s="5">
        <f t="shared" si="4388"/>
        <v>11035924.102284739</v>
      </c>
      <c r="J6150" s="5">
        <f t="shared" si="4389"/>
        <v>11061857.189584237</v>
      </c>
      <c r="K6150" s="5">
        <f t="shared" si="4390"/>
        <v>3008706.0977152605</v>
      </c>
      <c r="L6150" s="5">
        <f t="shared" si="4391"/>
        <v>1195919.8999999999</v>
      </c>
      <c r="M6150" s="5">
        <f t="shared" si="4392"/>
        <v>15240550.1</v>
      </c>
      <c r="N6150" s="5">
        <f t="shared" si="4393"/>
        <v>15266483.187299496</v>
      </c>
    </row>
    <row r="6151" spans="1:14" ht="14.5" x14ac:dyDescent="0.35">
      <c r="A6151" s="27">
        <v>45291</v>
      </c>
      <c r="B6151" s="5">
        <v>147903.74506490212</v>
      </c>
      <c r="C6151" s="20">
        <v>290444.91933977173</v>
      </c>
      <c r="D6151" s="5">
        <v>1133101.2549350979</v>
      </c>
      <c r="E6151" s="5">
        <v>1652802</v>
      </c>
      <c r="F6151" s="5">
        <f t="shared" si="4386"/>
        <v>2933807</v>
      </c>
      <c r="G6151" s="5">
        <f t="shared" si="4387"/>
        <v>3076348.1742748697</v>
      </c>
      <c r="H6151" s="5"/>
      <c r="I6151" s="5">
        <f t="shared" si="4388"/>
        <v>10285950.381796388</v>
      </c>
      <c r="J6151" s="5">
        <f t="shared" si="4389"/>
        <v>10311713.643948006</v>
      </c>
      <c r="K6151" s="5">
        <f t="shared" si="4390"/>
        <v>2881958.3182036141</v>
      </c>
      <c r="L6151" s="5">
        <f t="shared" si="4391"/>
        <v>1228703.1666666667</v>
      </c>
      <c r="M6151" s="5">
        <f t="shared" si="4392"/>
        <v>14396611.866666667</v>
      </c>
      <c r="N6151" s="5">
        <f t="shared" si="4393"/>
        <v>14422375.128818285</v>
      </c>
    </row>
    <row r="6152" spans="1:14" ht="14.5" x14ac:dyDescent="0.35">
      <c r="A6152" s="27">
        <v>45292</v>
      </c>
      <c r="B6152" s="5">
        <v>15296700.05129816</v>
      </c>
      <c r="C6152" s="20">
        <v>15422503</v>
      </c>
      <c r="D6152" s="5">
        <v>1139404.9487018392</v>
      </c>
      <c r="E6152" s="5">
        <v>483779</v>
      </c>
      <c r="F6152" s="5">
        <f t="shared" ref="F6152:F6181" si="4394">SUM(B6152+D6152+E6152)</f>
        <v>16919884</v>
      </c>
      <c r="G6152" s="5">
        <f t="shared" ref="G6152:G6182" si="4395">SUM(C6152:E6152)</f>
        <v>17045686.94870184</v>
      </c>
      <c r="H6152" s="5"/>
      <c r="I6152" s="5">
        <f t="shared" ref="I6152:I6182" si="4396">AVERAGE(B6123:B6152)</f>
        <v>9470837.3027533758</v>
      </c>
      <c r="J6152" s="5">
        <f t="shared" ref="J6152:J6182" si="4397">AVERAGE(C6123:C6152)</f>
        <v>9496209.898226317</v>
      </c>
      <c r="K6152" s="5">
        <f t="shared" ref="K6152:K6182" si="4398">AVERAGE(D6123:D6152)</f>
        <v>2639913.5305799576</v>
      </c>
      <c r="L6152" s="5">
        <f t="shared" ref="L6152:L6182" si="4399">AVERAGE(E6123:E6152)</f>
        <v>1040461.9333333333</v>
      </c>
      <c r="M6152" s="5">
        <f t="shared" ref="M6152:M6182" si="4400">AVERAGE(F6123:F6152)</f>
        <v>13151212.766666668</v>
      </c>
      <c r="N6152" s="5">
        <f t="shared" ref="N6152:N6182" si="4401">AVERAGE(G6123:G6152)</f>
        <v>13176585.362139607</v>
      </c>
    </row>
    <row r="6153" spans="1:14" ht="14.5" x14ac:dyDescent="0.35">
      <c r="A6153" s="27">
        <v>45293</v>
      </c>
      <c r="B6153" s="5">
        <v>128044.92180800554</v>
      </c>
      <c r="C6153" s="20">
        <v>263090</v>
      </c>
      <c r="D6153" s="5">
        <v>1477853.0781919945</v>
      </c>
      <c r="E6153" s="5">
        <v>504125</v>
      </c>
      <c r="F6153" s="5">
        <f t="shared" si="4394"/>
        <v>2110023</v>
      </c>
      <c r="G6153" s="5">
        <f t="shared" si="4395"/>
        <v>2245068.0781919947</v>
      </c>
      <c r="H6153" s="5"/>
      <c r="I6153" s="5">
        <f t="shared" si="4396"/>
        <v>9014915.7225769684</v>
      </c>
      <c r="J6153" s="5">
        <f t="shared" si="4397"/>
        <v>9040589.2656803485</v>
      </c>
      <c r="K6153" s="5">
        <f t="shared" si="4398"/>
        <v>2413544.610756366</v>
      </c>
      <c r="L6153" s="5">
        <f t="shared" si="4399"/>
        <v>1039533.5333333333</v>
      </c>
      <c r="M6153" s="5">
        <f t="shared" si="4400"/>
        <v>12467993.866666667</v>
      </c>
      <c r="N6153" s="5">
        <f t="shared" si="4401"/>
        <v>12493667.409770047</v>
      </c>
    </row>
    <row r="6154" spans="1:14" ht="14.5" x14ac:dyDescent="0.35">
      <c r="A6154" s="27">
        <v>45294</v>
      </c>
      <c r="B6154" s="5">
        <v>3018405.7587790806</v>
      </c>
      <c r="C6154" s="20">
        <v>3131373</v>
      </c>
      <c r="D6154" s="5">
        <v>1694147.2412209199</v>
      </c>
      <c r="E6154" s="5">
        <v>1325409</v>
      </c>
      <c r="F6154" s="5">
        <f t="shared" si="4394"/>
        <v>6037962</v>
      </c>
      <c r="G6154" s="5">
        <f t="shared" si="4395"/>
        <v>6150929.2412209194</v>
      </c>
      <c r="H6154" s="5"/>
      <c r="I6154" s="5">
        <f t="shared" si="4396"/>
        <v>9046741.4458765332</v>
      </c>
      <c r="J6154" s="5">
        <f t="shared" si="4397"/>
        <v>9070819.1110093128</v>
      </c>
      <c r="K6154" s="5">
        <f t="shared" si="4398"/>
        <v>2302476.6874568039</v>
      </c>
      <c r="L6154" s="5">
        <f t="shared" si="4399"/>
        <v>1045252.5666666667</v>
      </c>
      <c r="M6154" s="5">
        <f t="shared" si="4400"/>
        <v>12394470.699999999</v>
      </c>
      <c r="N6154" s="5">
        <f t="shared" si="4401"/>
        <v>12418548.365132783</v>
      </c>
    </row>
    <row r="6155" spans="1:14" ht="14.5" x14ac:dyDescent="0.35">
      <c r="A6155" s="27">
        <v>45295</v>
      </c>
      <c r="B6155" s="5">
        <v>2427368.9397002682</v>
      </c>
      <c r="C6155" s="20">
        <v>2538156</v>
      </c>
      <c r="D6155" s="5">
        <v>1622076.0602997323</v>
      </c>
      <c r="E6155" s="5">
        <v>6663378</v>
      </c>
      <c r="F6155" s="5">
        <f t="shared" si="4394"/>
        <v>10712823</v>
      </c>
      <c r="G6155" s="5">
        <f t="shared" si="4395"/>
        <v>10823610.060299732</v>
      </c>
      <c r="H6155" s="5"/>
      <c r="I6155" s="5">
        <f t="shared" si="4396"/>
        <v>8612340.1460389737</v>
      </c>
      <c r="J6155" s="5">
        <f t="shared" si="4397"/>
        <v>8634781.3712791558</v>
      </c>
      <c r="K6155" s="5">
        <f t="shared" si="4398"/>
        <v>2234183.8872943628</v>
      </c>
      <c r="L6155" s="5">
        <f t="shared" si="4399"/>
        <v>1227688.1333333333</v>
      </c>
      <c r="M6155" s="5">
        <f t="shared" si="4400"/>
        <v>12074212.166666666</v>
      </c>
      <c r="N6155" s="5">
        <f t="shared" si="4401"/>
        <v>12096653.39190685</v>
      </c>
    </row>
    <row r="6156" spans="1:14" ht="14.5" x14ac:dyDescent="0.35">
      <c r="A6156" s="27">
        <v>45296</v>
      </c>
      <c r="B6156" s="5">
        <v>6624011.6975798067</v>
      </c>
      <c r="C6156" s="20">
        <v>6732382</v>
      </c>
      <c r="D6156" s="5">
        <v>2101151.3024201938</v>
      </c>
      <c r="E6156" s="5">
        <v>1394523</v>
      </c>
      <c r="F6156" s="5">
        <f t="shared" si="4394"/>
        <v>10119686</v>
      </c>
      <c r="G6156" s="5">
        <f t="shared" si="4395"/>
        <v>10228056.302420193</v>
      </c>
      <c r="H6156" s="5"/>
      <c r="I6156" s="5">
        <f t="shared" si="4396"/>
        <v>8536871.1282080617</v>
      </c>
      <c r="J6156" s="5">
        <f t="shared" si="4397"/>
        <v>8558557.0016962402</v>
      </c>
      <c r="K6156" s="5">
        <f t="shared" si="4398"/>
        <v>2105292.2051252727</v>
      </c>
      <c r="L6156" s="5">
        <f t="shared" si="4399"/>
        <v>1243401.1666666667</v>
      </c>
      <c r="M6156" s="5">
        <f t="shared" si="4400"/>
        <v>11885564.5</v>
      </c>
      <c r="N6156" s="5">
        <f t="shared" si="4401"/>
        <v>11907250.373488178</v>
      </c>
    </row>
    <row r="6157" spans="1:14" ht="14.5" x14ac:dyDescent="0.35">
      <c r="A6157" s="27">
        <v>45297</v>
      </c>
      <c r="B6157" s="5">
        <v>25749498.646750871</v>
      </c>
      <c r="C6157" s="20">
        <v>25888794</v>
      </c>
      <c r="D6157" s="5">
        <v>2246757.3532491275</v>
      </c>
      <c r="E6157" s="5">
        <v>1067641</v>
      </c>
      <c r="F6157" s="5">
        <f t="shared" si="4394"/>
        <v>29063897</v>
      </c>
      <c r="G6157" s="5">
        <f t="shared" si="4395"/>
        <v>29203192.353249129</v>
      </c>
      <c r="H6157" s="5"/>
      <c r="I6157" s="5">
        <f t="shared" si="4396"/>
        <v>8980010.6431542151</v>
      </c>
      <c r="J6157" s="5">
        <f t="shared" si="4397"/>
        <v>8998801.6776755024</v>
      </c>
      <c r="K6157" s="5">
        <f t="shared" si="4398"/>
        <v>2028212.4568457836</v>
      </c>
      <c r="L6157" s="5">
        <f t="shared" si="4399"/>
        <v>1266917.6333333333</v>
      </c>
      <c r="M6157" s="5">
        <f t="shared" si="4400"/>
        <v>12275140.733333332</v>
      </c>
      <c r="N6157" s="5">
        <f t="shared" si="4401"/>
        <v>12293931.767854614</v>
      </c>
    </row>
    <row r="6158" spans="1:14" ht="14.5" x14ac:dyDescent="0.35">
      <c r="A6158" s="27">
        <v>45298</v>
      </c>
      <c r="B6158" s="5">
        <v>-694109.48860340146</v>
      </c>
      <c r="C6158" s="20">
        <v>-458725</v>
      </c>
      <c r="D6158" s="5">
        <v>3877692.4886034015</v>
      </c>
      <c r="E6158" s="5">
        <v>-505972</v>
      </c>
      <c r="F6158" s="5">
        <f t="shared" si="4394"/>
        <v>2677611</v>
      </c>
      <c r="G6158" s="5">
        <f t="shared" si="4395"/>
        <v>2912995.4886034015</v>
      </c>
      <c r="H6158" s="5"/>
      <c r="I6158" s="5">
        <f t="shared" si="4396"/>
        <v>8486290.9903441891</v>
      </c>
      <c r="J6158" s="5">
        <f t="shared" si="4397"/>
        <v>8507650.4044768363</v>
      </c>
      <c r="K6158" s="5">
        <f t="shared" si="4398"/>
        <v>2008072.5096558121</v>
      </c>
      <c r="L6158" s="5">
        <f t="shared" si="4399"/>
        <v>1206119.9666666666</v>
      </c>
      <c r="M6158" s="5">
        <f t="shared" si="4400"/>
        <v>11700483.466666667</v>
      </c>
      <c r="N6158" s="5">
        <f t="shared" si="4401"/>
        <v>11721842.880799316</v>
      </c>
    </row>
    <row r="6159" spans="1:14" ht="14.5" x14ac:dyDescent="0.35">
      <c r="A6159" s="27">
        <v>45299</v>
      </c>
      <c r="B6159" s="5">
        <v>7970101.466413985</v>
      </c>
      <c r="C6159" s="20">
        <v>8315220</v>
      </c>
      <c r="D6159" s="5">
        <v>6652220.533586015</v>
      </c>
      <c r="E6159" s="5">
        <v>-89481</v>
      </c>
      <c r="F6159" s="5">
        <f t="shared" si="4394"/>
        <v>14532841</v>
      </c>
      <c r="G6159" s="5">
        <f t="shared" si="4395"/>
        <v>14877959.533586014</v>
      </c>
      <c r="H6159" s="5"/>
      <c r="I6159" s="5">
        <f t="shared" si="4396"/>
        <v>8678341.9000819102</v>
      </c>
      <c r="J6159" s="5">
        <f t="shared" si="4397"/>
        <v>8707488.4939835761</v>
      </c>
      <c r="K6159" s="5">
        <f t="shared" si="4398"/>
        <v>2090531.1999180883</v>
      </c>
      <c r="L6159" s="5">
        <f t="shared" si="4399"/>
        <v>1157523.3</v>
      </c>
      <c r="M6159" s="5">
        <f t="shared" si="4400"/>
        <v>11926396.4</v>
      </c>
      <c r="N6159" s="5">
        <f t="shared" si="4401"/>
        <v>11955542.993901664</v>
      </c>
    </row>
    <row r="6160" spans="1:14" ht="14.5" x14ac:dyDescent="0.35">
      <c r="A6160" s="27">
        <v>45300</v>
      </c>
      <c r="B6160" s="5">
        <v>8386219.955806559</v>
      </c>
      <c r="C6160" s="20">
        <v>8481540</v>
      </c>
      <c r="D6160" s="5">
        <v>5108597.044193441</v>
      </c>
      <c r="E6160" s="5">
        <v>6019716</v>
      </c>
      <c r="F6160" s="5">
        <f t="shared" si="4394"/>
        <v>19514533</v>
      </c>
      <c r="G6160" s="5">
        <f t="shared" si="4395"/>
        <v>19609853.044193439</v>
      </c>
      <c r="H6160" s="5"/>
      <c r="I6160" s="5">
        <f t="shared" si="4396"/>
        <v>8795839.1803481467</v>
      </c>
      <c r="J6160" s="5">
        <f t="shared" si="4397"/>
        <v>8823502.4989755228</v>
      </c>
      <c r="K6160" s="5">
        <f t="shared" si="4398"/>
        <v>2127706.5863185199</v>
      </c>
      <c r="L6160" s="5">
        <f t="shared" si="4399"/>
        <v>1322922.6333333333</v>
      </c>
      <c r="M6160" s="5">
        <f t="shared" si="4400"/>
        <v>12246468.4</v>
      </c>
      <c r="N6160" s="5">
        <f t="shared" si="4401"/>
        <v>12274131.718627376</v>
      </c>
    </row>
    <row r="6161" spans="1:14" ht="14.5" x14ac:dyDescent="0.35">
      <c r="A6161" s="27">
        <v>45301</v>
      </c>
      <c r="B6161" s="5">
        <v>15913933.776011556</v>
      </c>
      <c r="C6161" s="20">
        <v>16030865</v>
      </c>
      <c r="D6161" s="5">
        <v>7294555.2239884427</v>
      </c>
      <c r="E6161" s="5">
        <v>1628271</v>
      </c>
      <c r="F6161" s="5">
        <f t="shared" si="4394"/>
        <v>24836760</v>
      </c>
      <c r="G6161" s="5">
        <f t="shared" si="4395"/>
        <v>24953691.223988444</v>
      </c>
      <c r="H6161" s="5"/>
      <c r="I6161" s="5">
        <f t="shared" si="4396"/>
        <v>9209001.3465352338</v>
      </c>
      <c r="J6161" s="5">
        <f t="shared" si="4397"/>
        <v>9235970.0164939556</v>
      </c>
      <c r="K6161" s="5">
        <f t="shared" si="4398"/>
        <v>2240117.2201314336</v>
      </c>
      <c r="L6161" s="5">
        <f t="shared" si="4399"/>
        <v>1348964.9666666666</v>
      </c>
      <c r="M6161" s="5">
        <f t="shared" si="4400"/>
        <v>12798083.533333333</v>
      </c>
      <c r="N6161" s="5">
        <f t="shared" si="4401"/>
        <v>12825052.203292055</v>
      </c>
    </row>
    <row r="6162" spans="1:14" ht="14.5" x14ac:dyDescent="0.35">
      <c r="A6162" s="27">
        <v>45302</v>
      </c>
      <c r="B6162" s="5">
        <v>21429033.200161237</v>
      </c>
      <c r="C6162" s="20">
        <v>21551604</v>
      </c>
      <c r="D6162" s="5">
        <v>7642252.7998387618</v>
      </c>
      <c r="E6162" s="5">
        <v>2772090</v>
      </c>
      <c r="F6162" s="5">
        <f t="shared" si="4394"/>
        <v>31843376</v>
      </c>
      <c r="G6162" s="5">
        <f t="shared" si="4395"/>
        <v>31965946.799838763</v>
      </c>
      <c r="H6162" s="5"/>
      <c r="I6162" s="5">
        <f t="shared" si="4396"/>
        <v>9825278.015076654</v>
      </c>
      <c r="J6162" s="5">
        <f t="shared" si="4397"/>
        <v>9852372.6743060034</v>
      </c>
      <c r="K6162" s="5">
        <f t="shared" si="4398"/>
        <v>2353678.6515900111</v>
      </c>
      <c r="L6162" s="5">
        <f t="shared" si="4399"/>
        <v>1387547.0333333334</v>
      </c>
      <c r="M6162" s="5">
        <f t="shared" si="4400"/>
        <v>13566503.699999999</v>
      </c>
      <c r="N6162" s="5">
        <f t="shared" si="4401"/>
        <v>13593598.35922935</v>
      </c>
    </row>
    <row r="6163" spans="1:14" ht="14.5" x14ac:dyDescent="0.35">
      <c r="A6163" s="27">
        <v>45303</v>
      </c>
      <c r="B6163" s="5">
        <v>10583407.582526729</v>
      </c>
      <c r="C6163" s="20">
        <v>10694495</v>
      </c>
      <c r="D6163" s="5">
        <v>7365082.4174732706</v>
      </c>
      <c r="E6163" s="5">
        <v>8436667</v>
      </c>
      <c r="F6163" s="5">
        <f t="shared" si="4394"/>
        <v>26385157</v>
      </c>
      <c r="G6163" s="5">
        <f t="shared" si="4395"/>
        <v>26496244.417473271</v>
      </c>
      <c r="H6163" s="5"/>
      <c r="I6163" s="5">
        <f t="shared" si="4396"/>
        <v>10175848.236458439</v>
      </c>
      <c r="J6163" s="5">
        <f t="shared" si="4397"/>
        <v>10203016.680562949</v>
      </c>
      <c r="K6163" s="5">
        <f t="shared" si="4398"/>
        <v>2484551.7968748952</v>
      </c>
      <c r="L6163" s="5">
        <f t="shared" si="4399"/>
        <v>1613063.3333333333</v>
      </c>
      <c r="M6163" s="5">
        <f t="shared" si="4400"/>
        <v>14273463.366666667</v>
      </c>
      <c r="N6163" s="5">
        <f t="shared" si="4401"/>
        <v>14300631.810771177</v>
      </c>
    </row>
    <row r="6164" spans="1:14" ht="14.5" x14ac:dyDescent="0.35">
      <c r="A6164" s="27">
        <v>45304</v>
      </c>
      <c r="B6164" s="5">
        <v>9820233.176437404</v>
      </c>
      <c r="C6164" s="20">
        <v>9927287</v>
      </c>
      <c r="D6164" s="5">
        <v>6319680.8235625969</v>
      </c>
      <c r="E6164" s="5">
        <v>1758161</v>
      </c>
      <c r="F6164" s="5">
        <f t="shared" si="4394"/>
        <v>17898075</v>
      </c>
      <c r="G6164" s="5">
        <f t="shared" si="4395"/>
        <v>18005128.823562596</v>
      </c>
      <c r="H6164" s="5"/>
      <c r="I6164" s="5">
        <f t="shared" si="4396"/>
        <v>9643340.9382027984</v>
      </c>
      <c r="J6164" s="5">
        <f t="shared" si="4397"/>
        <v>9669245.2274163123</v>
      </c>
      <c r="K6164" s="5">
        <f t="shared" si="4398"/>
        <v>2557609.2951305336</v>
      </c>
      <c r="L6164" s="5">
        <f t="shared" si="4399"/>
        <v>1632757.6666666667</v>
      </c>
      <c r="M6164" s="5">
        <f t="shared" si="4400"/>
        <v>13833707.9</v>
      </c>
      <c r="N6164" s="5">
        <f t="shared" si="4401"/>
        <v>13859612.189213512</v>
      </c>
    </row>
    <row r="6165" spans="1:14" ht="14.5" x14ac:dyDescent="0.35">
      <c r="A6165" s="27">
        <v>45305</v>
      </c>
      <c r="B6165" s="5">
        <v>-4606502.49862199</v>
      </c>
      <c r="C6165" s="20">
        <v>-4499519</v>
      </c>
      <c r="D6165" s="5">
        <v>6425098.49862199</v>
      </c>
      <c r="E6165" s="5">
        <v>1650718</v>
      </c>
      <c r="F6165" s="5">
        <f t="shared" si="4394"/>
        <v>3469314</v>
      </c>
      <c r="G6165" s="5">
        <f t="shared" si="4395"/>
        <v>3576297.49862199</v>
      </c>
      <c r="H6165" s="5"/>
      <c r="I6165" s="5">
        <f t="shared" si="4396"/>
        <v>8296908.4612397524</v>
      </c>
      <c r="J6165" s="5">
        <f t="shared" si="4397"/>
        <v>8321622.8046011506</v>
      </c>
      <c r="K6165" s="5">
        <f t="shared" si="4398"/>
        <v>2690320.3720935802</v>
      </c>
      <c r="L6165" s="5">
        <f t="shared" si="4399"/>
        <v>1614932.5333333334</v>
      </c>
      <c r="M6165" s="5">
        <f t="shared" si="4400"/>
        <v>12602161.366666667</v>
      </c>
      <c r="N6165" s="5">
        <f t="shared" si="4401"/>
        <v>12626875.710028064</v>
      </c>
    </row>
    <row r="6166" spans="1:14" ht="14.5" x14ac:dyDescent="0.35">
      <c r="A6166" s="27">
        <v>45306</v>
      </c>
      <c r="B6166" s="5">
        <v>34072345.950523369</v>
      </c>
      <c r="C6166" s="20">
        <v>32943345</v>
      </c>
      <c r="D6166" s="5">
        <v>6768710.049476631</v>
      </c>
      <c r="E6166" s="5">
        <v>4857413</v>
      </c>
      <c r="F6166" s="5">
        <f t="shared" si="4394"/>
        <v>45698469</v>
      </c>
      <c r="G6166" s="5">
        <f t="shared" si="4395"/>
        <v>44569468.049476631</v>
      </c>
      <c r="H6166" s="5"/>
      <c r="I6166" s="5">
        <f t="shared" si="4396"/>
        <v>9763558.6376033332</v>
      </c>
      <c r="J6166" s="5">
        <f t="shared" si="4397"/>
        <v>9688727.5178012084</v>
      </c>
      <c r="K6166" s="5">
        <f t="shared" si="4398"/>
        <v>2865635.9957300005</v>
      </c>
      <c r="L6166" s="5">
        <f t="shared" si="4399"/>
        <v>1759146.2666666666</v>
      </c>
      <c r="M6166" s="5">
        <f t="shared" si="4400"/>
        <v>14388340.9</v>
      </c>
      <c r="N6166" s="5">
        <f t="shared" si="4401"/>
        <v>14313509.780197879</v>
      </c>
    </row>
    <row r="6167" spans="1:14" ht="14.5" x14ac:dyDescent="0.35">
      <c r="A6167" s="27">
        <v>45307</v>
      </c>
      <c r="B6167" s="5">
        <v>19305125.111136336</v>
      </c>
      <c r="C6167" s="20">
        <v>19467762</v>
      </c>
      <c r="D6167" s="5">
        <v>6992304.8888636641</v>
      </c>
      <c r="E6167" s="5">
        <v>11803647</v>
      </c>
      <c r="F6167" s="5">
        <f t="shared" si="4394"/>
        <v>38101077</v>
      </c>
      <c r="G6167" s="5">
        <f t="shared" si="4395"/>
        <v>38263713.888863668</v>
      </c>
      <c r="H6167" s="5"/>
      <c r="I6167" s="5">
        <f t="shared" si="4396"/>
        <v>9590935.1066927742</v>
      </c>
      <c r="J6167" s="5">
        <f t="shared" si="4397"/>
        <v>9516916.8345796559</v>
      </c>
      <c r="K6167" s="5">
        <f t="shared" si="4398"/>
        <v>3061111.3266405589</v>
      </c>
      <c r="L6167" s="5">
        <f t="shared" si="4399"/>
        <v>2135942.1333333333</v>
      </c>
      <c r="M6167" s="5">
        <f t="shared" si="4400"/>
        <v>14787988.566666666</v>
      </c>
      <c r="N6167" s="5">
        <f t="shared" si="4401"/>
        <v>14713970.29455355</v>
      </c>
    </row>
    <row r="6168" spans="1:14" ht="14.5" x14ac:dyDescent="0.35">
      <c r="A6168" s="27">
        <v>45308</v>
      </c>
      <c r="B6168" s="5">
        <v>-1966174.6114056371</v>
      </c>
      <c r="C6168" s="20">
        <v>-1632303</v>
      </c>
      <c r="D6168" s="5">
        <v>7053173.6114056371</v>
      </c>
      <c r="E6168" s="5">
        <v>11158015</v>
      </c>
      <c r="F6168" s="5">
        <f t="shared" si="4394"/>
        <v>16245014</v>
      </c>
      <c r="G6168" s="5">
        <f t="shared" si="4395"/>
        <v>16578885.611405637</v>
      </c>
      <c r="H6168" s="5"/>
      <c r="I6168" s="5">
        <f t="shared" si="4396"/>
        <v>9283256.1233673114</v>
      </c>
      <c r="J6168" s="5">
        <f t="shared" si="4397"/>
        <v>9215555.5855927244</v>
      </c>
      <c r="K6168" s="5">
        <f t="shared" si="4398"/>
        <v>3252733.8099660221</v>
      </c>
      <c r="L6168" s="5">
        <f t="shared" si="4399"/>
        <v>2481382.2666666666</v>
      </c>
      <c r="M6168" s="5">
        <f t="shared" si="4400"/>
        <v>15017372.199999999</v>
      </c>
      <c r="N6168" s="5">
        <f t="shared" si="4401"/>
        <v>14949671.662225418</v>
      </c>
    </row>
    <row r="6169" spans="1:14" ht="14.5" x14ac:dyDescent="0.35">
      <c r="A6169" s="27">
        <v>45309</v>
      </c>
      <c r="B6169" s="5">
        <v>41452299.090318888</v>
      </c>
      <c r="C6169" s="20">
        <v>41386461</v>
      </c>
      <c r="D6169" s="5">
        <v>9040748.9096811116</v>
      </c>
      <c r="E6169" s="5">
        <v>1064720</v>
      </c>
      <c r="F6169" s="5">
        <f t="shared" si="4394"/>
        <v>51557768</v>
      </c>
      <c r="G6169" s="5">
        <f t="shared" si="4395"/>
        <v>51491929.909681112</v>
      </c>
      <c r="H6169" s="5"/>
      <c r="I6169" s="5">
        <f t="shared" si="4396"/>
        <v>10420164.631220464</v>
      </c>
      <c r="J6169" s="5">
        <f t="shared" si="4397"/>
        <v>10435089.497055143</v>
      </c>
      <c r="K6169" s="5">
        <f t="shared" si="4398"/>
        <v>3497003.4687795355</v>
      </c>
      <c r="L6169" s="5">
        <f t="shared" si="4399"/>
        <v>2462625.5333333332</v>
      </c>
      <c r="M6169" s="5">
        <f t="shared" si="4400"/>
        <v>16379793.633333333</v>
      </c>
      <c r="N6169" s="5">
        <f t="shared" si="4401"/>
        <v>16394718.499168014</v>
      </c>
    </row>
    <row r="6170" spans="1:14" ht="14.5" x14ac:dyDescent="0.35">
      <c r="A6170" s="27">
        <v>45310</v>
      </c>
      <c r="B6170" s="5">
        <v>1043973.6181614241</v>
      </c>
      <c r="C6170" s="20">
        <v>1128047</v>
      </c>
      <c r="D6170" s="5">
        <v>6939671.3818385759</v>
      </c>
      <c r="E6170" s="5">
        <v>1629176</v>
      </c>
      <c r="F6170" s="5">
        <f t="shared" si="4394"/>
        <v>9612821</v>
      </c>
      <c r="G6170" s="5">
        <f t="shared" si="4395"/>
        <v>9696894.381838575</v>
      </c>
      <c r="H6170" s="5"/>
      <c r="I6170" s="5">
        <f t="shared" si="4396"/>
        <v>9591150.5907361861</v>
      </c>
      <c r="J6170" s="5">
        <f t="shared" si="4397"/>
        <v>9676764.9939474966</v>
      </c>
      <c r="K6170" s="5">
        <f t="shared" si="4398"/>
        <v>3677981.5425971476</v>
      </c>
      <c r="L6170" s="5">
        <f t="shared" si="4399"/>
        <v>2513547.0333333332</v>
      </c>
      <c r="M6170" s="5">
        <f t="shared" si="4400"/>
        <v>15782679.166666666</v>
      </c>
      <c r="N6170" s="5">
        <f t="shared" si="4401"/>
        <v>15868293.569877978</v>
      </c>
    </row>
    <row r="6171" spans="1:14" ht="14.5" x14ac:dyDescent="0.35">
      <c r="A6171" s="27">
        <v>45311</v>
      </c>
      <c r="B6171" s="5">
        <v>16301361.720348455</v>
      </c>
      <c r="C6171" s="20">
        <v>16219809</v>
      </c>
      <c r="D6171" s="5">
        <v>4429463.2796515441</v>
      </c>
      <c r="E6171" s="5">
        <v>422708</v>
      </c>
      <c r="F6171" s="5">
        <f t="shared" si="4394"/>
        <v>21153533</v>
      </c>
      <c r="G6171" s="5">
        <f t="shared" si="4395"/>
        <v>21071980.279651545</v>
      </c>
      <c r="H6171" s="5"/>
      <c r="I6171" s="5">
        <f t="shared" si="4396"/>
        <v>10015294.237173621</v>
      </c>
      <c r="J6171" s="5">
        <f t="shared" si="4397"/>
        <v>10094791.122892754</v>
      </c>
      <c r="K6171" s="5">
        <f t="shared" si="4398"/>
        <v>3778127.2294930462</v>
      </c>
      <c r="L6171" s="5">
        <f t="shared" si="4399"/>
        <v>2496999.5333333332</v>
      </c>
      <c r="M6171" s="5">
        <f t="shared" si="4400"/>
        <v>16290421</v>
      </c>
      <c r="N6171" s="5">
        <f t="shared" si="4401"/>
        <v>16369917.885719132</v>
      </c>
    </row>
    <row r="6172" spans="1:14" ht="14.5" x14ac:dyDescent="0.35">
      <c r="A6172" s="27">
        <v>45312</v>
      </c>
      <c r="B6172" s="5">
        <v>24404332.463866934</v>
      </c>
      <c r="C6172" s="20">
        <v>25078839</v>
      </c>
      <c r="D6172" s="5">
        <v>1598081.5361330677</v>
      </c>
      <c r="E6172" s="5">
        <v>1785487</v>
      </c>
      <c r="F6172" s="5">
        <f t="shared" si="4394"/>
        <v>27787901</v>
      </c>
      <c r="G6172" s="5">
        <f t="shared" si="4395"/>
        <v>28462407.536133066</v>
      </c>
      <c r="H6172" s="5"/>
      <c r="I6172" s="5">
        <f t="shared" si="4396"/>
        <v>10818055.294786269</v>
      </c>
      <c r="J6172" s="5">
        <f t="shared" si="4397"/>
        <v>10915054.949625099</v>
      </c>
      <c r="K6172" s="5">
        <f t="shared" si="4398"/>
        <v>3782506.538547067</v>
      </c>
      <c r="L6172" s="5">
        <f t="shared" si="4399"/>
        <v>2536065</v>
      </c>
      <c r="M6172" s="5">
        <f t="shared" si="4400"/>
        <v>17136626.833333332</v>
      </c>
      <c r="N6172" s="5">
        <f t="shared" si="4401"/>
        <v>17233626.488172166</v>
      </c>
    </row>
    <row r="6173" spans="1:14" ht="14.5" x14ac:dyDescent="0.35">
      <c r="A6173" s="27">
        <v>45313</v>
      </c>
      <c r="B6173" s="5">
        <v>8345839.6281185839</v>
      </c>
      <c r="C6173" s="20">
        <v>8350467</v>
      </c>
      <c r="D6173" s="5">
        <v>847777.37188141618</v>
      </c>
      <c r="E6173" s="5">
        <v>1825228</v>
      </c>
      <c r="F6173" s="5">
        <f t="shared" si="4394"/>
        <v>11018845</v>
      </c>
      <c r="G6173" s="5">
        <f t="shared" si="4395"/>
        <v>11023472.371881416</v>
      </c>
      <c r="H6173" s="5"/>
      <c r="I6173" s="5">
        <f t="shared" si="4396"/>
        <v>10223613.10226238</v>
      </c>
      <c r="J6173" s="5">
        <f t="shared" si="4397"/>
        <v>10316574.768327387</v>
      </c>
      <c r="K6173" s="5">
        <f t="shared" si="4398"/>
        <v>3772839.5644042874</v>
      </c>
      <c r="L6173" s="5">
        <f t="shared" si="4399"/>
        <v>2572649.3666666667</v>
      </c>
      <c r="M6173" s="5">
        <f t="shared" si="4400"/>
        <v>16569102.033333333</v>
      </c>
      <c r="N6173" s="5">
        <f t="shared" si="4401"/>
        <v>16662063.699398341</v>
      </c>
    </row>
    <row r="6174" spans="1:14" ht="14.5" x14ac:dyDescent="0.35">
      <c r="A6174" s="27">
        <v>45314</v>
      </c>
      <c r="B6174" s="5">
        <v>9624541.149489088</v>
      </c>
      <c r="C6174" s="20">
        <v>9518308</v>
      </c>
      <c r="D6174" s="5">
        <v>867446.85051091155</v>
      </c>
      <c r="E6174" s="5">
        <v>1853622</v>
      </c>
      <c r="F6174" s="5">
        <f t="shared" si="4394"/>
        <v>12345610</v>
      </c>
      <c r="G6174" s="5">
        <f t="shared" si="4395"/>
        <v>12239376.850510912</v>
      </c>
      <c r="H6174" s="5"/>
      <c r="I6174" s="5">
        <f t="shared" si="4396"/>
        <v>10489630.72495619</v>
      </c>
      <c r="J6174" s="5">
        <f t="shared" si="4397"/>
        <v>10578647.15254749</v>
      </c>
      <c r="K6174" s="5">
        <f t="shared" si="4398"/>
        <v>3765680.3417104762</v>
      </c>
      <c r="L6174" s="5">
        <f t="shared" si="4399"/>
        <v>2553970.5666666669</v>
      </c>
      <c r="M6174" s="5">
        <f t="shared" si="4400"/>
        <v>16809281.633333333</v>
      </c>
      <c r="N6174" s="5">
        <f t="shared" si="4401"/>
        <v>16898298.060924631</v>
      </c>
    </row>
    <row r="6175" spans="1:14" ht="14.5" x14ac:dyDescent="0.35">
      <c r="A6175" s="27">
        <v>45315</v>
      </c>
      <c r="B6175" s="5">
        <v>3528958.9464151068</v>
      </c>
      <c r="C6175" s="20">
        <v>3648778</v>
      </c>
      <c r="D6175" s="5">
        <v>1132570.053584893</v>
      </c>
      <c r="E6175" s="5">
        <v>943780</v>
      </c>
      <c r="F6175" s="5">
        <f t="shared" si="4394"/>
        <v>5605309</v>
      </c>
      <c r="G6175" s="5">
        <f t="shared" si="4395"/>
        <v>5725128.0535848932</v>
      </c>
      <c r="H6175" s="5"/>
      <c r="I6175" s="5">
        <f t="shared" si="4396"/>
        <v>10879002.759313829</v>
      </c>
      <c r="J6175" s="5">
        <f t="shared" si="4397"/>
        <v>10971357.975371476</v>
      </c>
      <c r="K6175" s="5">
        <f t="shared" si="4398"/>
        <v>3765435.3406861708</v>
      </c>
      <c r="L6175" s="5">
        <f t="shared" si="4399"/>
        <v>2542852.2999999998</v>
      </c>
      <c r="M6175" s="5">
        <f t="shared" si="4400"/>
        <v>17187290.399999999</v>
      </c>
      <c r="N6175" s="5">
        <f t="shared" si="4401"/>
        <v>17279645.616057649</v>
      </c>
    </row>
    <row r="6176" spans="1:14" ht="14.5" x14ac:dyDescent="0.35">
      <c r="A6176" s="27">
        <v>45316</v>
      </c>
      <c r="B6176" s="5">
        <v>18300665.472369961</v>
      </c>
      <c r="C6176" s="20">
        <v>18421013</v>
      </c>
      <c r="D6176" s="5">
        <v>665432.52763003937</v>
      </c>
      <c r="E6176" s="5">
        <v>1465780</v>
      </c>
      <c r="F6176" s="5">
        <f t="shared" si="4394"/>
        <v>20431878</v>
      </c>
      <c r="G6176" s="5">
        <f t="shared" si="4395"/>
        <v>20552225.527630039</v>
      </c>
      <c r="H6176" s="5"/>
      <c r="I6176" s="5">
        <f t="shared" si="4396"/>
        <v>10939501.152082838</v>
      </c>
      <c r="J6176" s="5">
        <f t="shared" si="4397"/>
        <v>11031359.651771856</v>
      </c>
      <c r="K6176" s="5">
        <f t="shared" si="4398"/>
        <v>3748133.7479171623</v>
      </c>
      <c r="L6176" s="5">
        <f t="shared" si="4399"/>
        <v>2568388.2000000002</v>
      </c>
      <c r="M6176" s="5">
        <f t="shared" si="4400"/>
        <v>17256023.100000001</v>
      </c>
      <c r="N6176" s="5">
        <f t="shared" si="4401"/>
        <v>17347881.599689018</v>
      </c>
    </row>
    <row r="6177" spans="1:14" ht="14.5" x14ac:dyDescent="0.35">
      <c r="A6177" s="27">
        <v>45317</v>
      </c>
      <c r="B6177" s="5">
        <v>10050445.075656453</v>
      </c>
      <c r="C6177" s="20">
        <v>8288975</v>
      </c>
      <c r="D6177" s="5">
        <v>674581.92434354662</v>
      </c>
      <c r="E6177" s="5">
        <v>1945859</v>
      </c>
      <c r="F6177" s="5">
        <f t="shared" si="4394"/>
        <v>12670886</v>
      </c>
      <c r="G6177" s="5">
        <f t="shared" si="4395"/>
        <v>10909415.924343547</v>
      </c>
      <c r="H6177" s="5"/>
      <c r="I6177" s="5">
        <f t="shared" si="4396"/>
        <v>11292476.582040237</v>
      </c>
      <c r="J6177" s="5">
        <f t="shared" si="4397"/>
        <v>11320985.092625285</v>
      </c>
      <c r="K6177" s="5">
        <f t="shared" si="4398"/>
        <v>3728259.7846264313</v>
      </c>
      <c r="L6177" s="5">
        <f t="shared" si="4399"/>
        <v>2625753.6</v>
      </c>
      <c r="M6177" s="5">
        <f t="shared" si="4400"/>
        <v>17646489.966666665</v>
      </c>
      <c r="N6177" s="5">
        <f t="shared" si="4401"/>
        <v>17674998.477251716</v>
      </c>
    </row>
    <row r="6178" spans="1:14" ht="14.5" x14ac:dyDescent="0.35">
      <c r="A6178" s="27">
        <v>45318</v>
      </c>
      <c r="B6178" s="5">
        <v>14992921.244885843</v>
      </c>
      <c r="C6178" s="20">
        <v>15111163</v>
      </c>
      <c r="D6178" s="5">
        <v>852130.75511415768</v>
      </c>
      <c r="E6178" s="5">
        <v>-77565</v>
      </c>
      <c r="F6178" s="5">
        <f t="shared" si="4394"/>
        <v>15767487</v>
      </c>
      <c r="G6178" s="5">
        <f t="shared" si="4395"/>
        <v>15885728.755114157</v>
      </c>
      <c r="H6178" s="5"/>
      <c r="I6178" s="5">
        <f t="shared" si="4396"/>
        <v>11532773.919921953</v>
      </c>
      <c r="J6178" s="5">
        <f t="shared" si="4397"/>
        <v>11560769.603323074</v>
      </c>
      <c r="K6178" s="5">
        <f t="shared" si="4398"/>
        <v>3729571.9467447158</v>
      </c>
      <c r="L6178" s="5">
        <f t="shared" si="4399"/>
        <v>2598498</v>
      </c>
      <c r="M6178" s="5">
        <f t="shared" si="4400"/>
        <v>17860843.866666667</v>
      </c>
      <c r="N6178" s="5">
        <f t="shared" si="4401"/>
        <v>17888839.550067786</v>
      </c>
    </row>
    <row r="6179" spans="1:14" ht="14.5" x14ac:dyDescent="0.35">
      <c r="A6179" s="27">
        <v>45319</v>
      </c>
      <c r="B6179" s="5">
        <v>-12102600.686997667</v>
      </c>
      <c r="C6179" s="20">
        <v>-11979179</v>
      </c>
      <c r="D6179" s="5">
        <v>1076481.686997667</v>
      </c>
      <c r="E6179" s="5">
        <v>847971</v>
      </c>
      <c r="F6179" s="5">
        <f t="shared" si="4394"/>
        <v>-10178148</v>
      </c>
      <c r="G6179" s="5">
        <f t="shared" si="4395"/>
        <v>-10054726.313002333</v>
      </c>
      <c r="H6179" s="5"/>
      <c r="I6179" s="5">
        <f t="shared" si="4396"/>
        <v>10870451.502432188</v>
      </c>
      <c r="J6179" s="5">
        <f t="shared" si="4397"/>
        <v>10898458.229935322</v>
      </c>
      <c r="K6179" s="5">
        <f t="shared" si="4398"/>
        <v>3734851.697567814</v>
      </c>
      <c r="L6179" s="5">
        <f t="shared" si="4399"/>
        <v>2571266.9</v>
      </c>
      <c r="M6179" s="5">
        <f t="shared" si="4400"/>
        <v>17176570.100000001</v>
      </c>
      <c r="N6179" s="5">
        <f t="shared" si="4401"/>
        <v>17204576.827503134</v>
      </c>
    </row>
    <row r="6180" spans="1:14" ht="14.5" x14ac:dyDescent="0.35">
      <c r="A6180" s="27">
        <v>45320</v>
      </c>
      <c r="B6180" s="5">
        <v>19004034.895672016</v>
      </c>
      <c r="C6180" s="20">
        <v>19123031</v>
      </c>
      <c r="D6180" s="5">
        <v>829485.10432798485</v>
      </c>
      <c r="E6180" s="5">
        <v>1384219</v>
      </c>
      <c r="F6180" s="5">
        <f t="shared" si="4394"/>
        <v>21217739</v>
      </c>
      <c r="G6180" s="5">
        <f t="shared" si="4395"/>
        <v>21336735.104327984</v>
      </c>
      <c r="H6180" s="5"/>
      <c r="I6180" s="5">
        <f t="shared" si="4396"/>
        <v>10951743.999989081</v>
      </c>
      <c r="J6180" s="5">
        <f t="shared" si="4397"/>
        <v>10979467.530644659</v>
      </c>
      <c r="K6180" s="5">
        <f t="shared" si="4398"/>
        <v>3728924.3666775892</v>
      </c>
      <c r="L6180" s="5">
        <f t="shared" si="4399"/>
        <v>2589062.9</v>
      </c>
      <c r="M6180" s="5">
        <f t="shared" si="4400"/>
        <v>17269731.266666666</v>
      </c>
      <c r="N6180" s="5">
        <f t="shared" si="4401"/>
        <v>17297454.79732224</v>
      </c>
    </row>
    <row r="6181" spans="1:14" ht="14.5" x14ac:dyDescent="0.35">
      <c r="A6181" s="27">
        <v>45321</v>
      </c>
      <c r="B6181" s="5">
        <v>4348674.912658345</v>
      </c>
      <c r="C6181" s="20">
        <v>4455376</v>
      </c>
      <c r="D6181" s="5">
        <v>1765703.0873416548</v>
      </c>
      <c r="E6181" s="5">
        <v>747675</v>
      </c>
      <c r="F6181" s="5">
        <f t="shared" si="4394"/>
        <v>6862053</v>
      </c>
      <c r="G6181" s="5">
        <f t="shared" si="4395"/>
        <v>6968754.087341655</v>
      </c>
      <c r="H6181" s="5"/>
      <c r="I6181" s="5">
        <f t="shared" si="4396"/>
        <v>11091769.705575528</v>
      </c>
      <c r="J6181" s="5">
        <f t="shared" si="4397"/>
        <v>11118298.566666666</v>
      </c>
      <c r="K6181" s="5">
        <f t="shared" si="4398"/>
        <v>3750011.0944244736</v>
      </c>
      <c r="L6181" s="5">
        <f t="shared" si="4399"/>
        <v>2558892</v>
      </c>
      <c r="M6181" s="5">
        <f t="shared" si="4400"/>
        <v>17400672.800000001</v>
      </c>
      <c r="N6181" s="5">
        <f t="shared" si="4401"/>
        <v>17427201.661091134</v>
      </c>
    </row>
    <row r="6182" spans="1:14" ht="14.5" x14ac:dyDescent="0.35">
      <c r="A6182" s="27">
        <v>45322</v>
      </c>
      <c r="B6182" s="5">
        <v>-1109656.4807991525</v>
      </c>
      <c r="C6182" s="20">
        <v>-1008459</v>
      </c>
      <c r="D6182" s="5">
        <v>799871.48079915252</v>
      </c>
      <c r="E6182" s="5">
        <v>435876</v>
      </c>
      <c r="F6182" s="5">
        <f>SUM(B6182+D6182+E6182)</f>
        <v>126091</v>
      </c>
      <c r="G6182" s="5">
        <f t="shared" si="4395"/>
        <v>227288.48079915252</v>
      </c>
      <c r="H6182" s="5"/>
      <c r="I6182" s="5">
        <f t="shared" si="4396"/>
        <v>10544891.154505616</v>
      </c>
      <c r="J6182" s="5">
        <f t="shared" si="4397"/>
        <v>10570599.833333334</v>
      </c>
      <c r="K6182" s="5">
        <f t="shared" si="4398"/>
        <v>3738693.3121610512</v>
      </c>
      <c r="L6182" s="5">
        <f t="shared" si="4399"/>
        <v>2557295.2333333334</v>
      </c>
      <c r="M6182" s="5">
        <f t="shared" si="4400"/>
        <v>16840879.699999999</v>
      </c>
      <c r="N6182" s="5">
        <f t="shared" si="4401"/>
        <v>16866588.37882771</v>
      </c>
    </row>
    <row r="6183" spans="1:14" ht="14.5" x14ac:dyDescent="0.35">
      <c r="A6183" s="27">
        <v>45323</v>
      </c>
      <c r="B6183" s="5">
        <v>20934832.438425437</v>
      </c>
      <c r="C6183" s="20">
        <v>19298617</v>
      </c>
      <c r="D6183" s="5">
        <v>851814.56157456525</v>
      </c>
      <c r="E6183" s="5">
        <v>3423176</v>
      </c>
      <c r="F6183" s="5">
        <f t="shared" ref="F6183:F6211" si="4402">SUM(B6183+D6183+E6183)</f>
        <v>25209823</v>
      </c>
      <c r="G6183" s="5">
        <f t="shared" ref="G6183:G6211" si="4403">SUM(C6183:E6183)</f>
        <v>23573607.561574563</v>
      </c>
      <c r="H6183" s="5"/>
      <c r="I6183" s="5">
        <f t="shared" ref="I6183:I6211" si="4404">AVERAGE(B6154:B6183)</f>
        <v>11238450.738392863</v>
      </c>
      <c r="J6183" s="5">
        <f t="shared" ref="J6183:J6211" si="4405">AVERAGE(C6154:C6183)</f>
        <v>11205117.4</v>
      </c>
      <c r="K6183" s="5">
        <f t="shared" ref="K6183:K6211" si="4406">AVERAGE(D6154:D6183)</f>
        <v>3717825.3616071367</v>
      </c>
      <c r="L6183" s="5">
        <f t="shared" ref="L6183:L6211" si="4407">AVERAGE(E6154:E6183)</f>
        <v>2654596.9333333331</v>
      </c>
      <c r="M6183" s="5">
        <f t="shared" ref="M6183:M6211" si="4408">AVERAGE(F6154:F6183)</f>
        <v>17610873.033333335</v>
      </c>
      <c r="N6183" s="5">
        <f t="shared" ref="N6183:N6211" si="4409">AVERAGE(G6154:G6183)</f>
        <v>17577539.694940463</v>
      </c>
    </row>
    <row r="6184" spans="1:14" ht="14.5" x14ac:dyDescent="0.35">
      <c r="A6184" s="27">
        <v>45324</v>
      </c>
      <c r="B6184" s="5">
        <v>4553640.4102103189</v>
      </c>
      <c r="C6184" s="20">
        <v>4095461</v>
      </c>
      <c r="D6184" s="5">
        <v>785280.58978968149</v>
      </c>
      <c r="E6184" s="5">
        <v>261054</v>
      </c>
      <c r="F6184" s="5">
        <f t="shared" si="4402"/>
        <v>5599975</v>
      </c>
      <c r="G6184" s="5">
        <f t="shared" si="4403"/>
        <v>5141795.5897896811</v>
      </c>
      <c r="H6184" s="5"/>
      <c r="I6184" s="5">
        <f t="shared" si="4404"/>
        <v>11289625.226773905</v>
      </c>
      <c r="J6184" s="5">
        <f t="shared" si="4405"/>
        <v>11237253.666666666</v>
      </c>
      <c r="K6184" s="5">
        <f t="shared" si="4406"/>
        <v>3687529.806559429</v>
      </c>
      <c r="L6184" s="5">
        <f t="shared" si="4407"/>
        <v>2619118.4333333331</v>
      </c>
      <c r="M6184" s="5">
        <f t="shared" si="4408"/>
        <v>17596273.466666665</v>
      </c>
      <c r="N6184" s="5">
        <f t="shared" si="4409"/>
        <v>17543901.906559423</v>
      </c>
    </row>
    <row r="6185" spans="1:14" ht="14.5" x14ac:dyDescent="0.35">
      <c r="A6185" s="27">
        <v>45325</v>
      </c>
      <c r="B6185" s="5">
        <v>2780651.910934946</v>
      </c>
      <c r="C6185" s="20">
        <v>2891562</v>
      </c>
      <c r="D6185" s="5">
        <v>863583.08906505385</v>
      </c>
      <c r="E6185" s="5">
        <v>-67017</v>
      </c>
      <c r="F6185" s="5">
        <f t="shared" si="4402"/>
        <v>3577218</v>
      </c>
      <c r="G6185" s="5">
        <f t="shared" si="4403"/>
        <v>3688128.089065054</v>
      </c>
      <c r="H6185" s="5"/>
      <c r="I6185" s="5">
        <f t="shared" si="4404"/>
        <v>11301401.325815059</v>
      </c>
      <c r="J6185" s="5">
        <f t="shared" si="4405"/>
        <v>11249033.866666667</v>
      </c>
      <c r="K6185" s="5">
        <f t="shared" si="4406"/>
        <v>3662246.707518273</v>
      </c>
      <c r="L6185" s="5">
        <f t="shared" si="4407"/>
        <v>2394771.9333333331</v>
      </c>
      <c r="M6185" s="5">
        <f t="shared" si="4408"/>
        <v>17358419.966666665</v>
      </c>
      <c r="N6185" s="5">
        <f t="shared" si="4409"/>
        <v>17306052.507518269</v>
      </c>
    </row>
    <row r="6186" spans="1:14" ht="14.5" x14ac:dyDescent="0.35">
      <c r="A6186" s="27">
        <v>45326</v>
      </c>
      <c r="B6186" s="5">
        <v>1974301.0913885301</v>
      </c>
      <c r="C6186" s="20">
        <v>2103629</v>
      </c>
      <c r="D6186" s="5">
        <v>1020801.9086114701</v>
      </c>
      <c r="E6186" s="5">
        <v>617609</v>
      </c>
      <c r="F6186" s="5">
        <f t="shared" si="4402"/>
        <v>3612712</v>
      </c>
      <c r="G6186" s="5">
        <f t="shared" si="4403"/>
        <v>3742039.9086114699</v>
      </c>
      <c r="H6186" s="5"/>
      <c r="I6186" s="5">
        <f t="shared" si="4404"/>
        <v>11146410.97227535</v>
      </c>
      <c r="J6186" s="5">
        <f t="shared" si="4405"/>
        <v>11094742.1</v>
      </c>
      <c r="K6186" s="5">
        <f t="shared" si="4406"/>
        <v>3626235.061057983</v>
      </c>
      <c r="L6186" s="5">
        <f t="shared" si="4407"/>
        <v>2368874.7999999998</v>
      </c>
      <c r="M6186" s="5">
        <f t="shared" si="4408"/>
        <v>17141520.833333332</v>
      </c>
      <c r="N6186" s="5">
        <f t="shared" si="4409"/>
        <v>17089851.961057976</v>
      </c>
    </row>
    <row r="6187" spans="1:14" ht="14.5" x14ac:dyDescent="0.35">
      <c r="A6187" s="27">
        <v>45327</v>
      </c>
      <c r="B6187" s="5">
        <v>7393607.8856193004</v>
      </c>
      <c r="C6187" s="20">
        <v>7322884</v>
      </c>
      <c r="D6187" s="5">
        <v>1011771.1143806998</v>
      </c>
      <c r="E6187" s="5">
        <v>706728</v>
      </c>
      <c r="F6187" s="5">
        <f t="shared" si="4402"/>
        <v>9112107</v>
      </c>
      <c r="G6187" s="5">
        <f t="shared" si="4403"/>
        <v>9041383.1143806987</v>
      </c>
      <c r="H6187" s="5"/>
      <c r="I6187" s="5">
        <f t="shared" si="4404"/>
        <v>10534547.946904296</v>
      </c>
      <c r="J6187" s="5">
        <f t="shared" si="4405"/>
        <v>10475878.433333334</v>
      </c>
      <c r="K6187" s="5">
        <f t="shared" si="4406"/>
        <v>3585068.8530957019</v>
      </c>
      <c r="L6187" s="5">
        <f t="shared" si="4407"/>
        <v>2356844.3666666667</v>
      </c>
      <c r="M6187" s="5">
        <f t="shared" si="4408"/>
        <v>16476461.166666666</v>
      </c>
      <c r="N6187" s="5">
        <f t="shared" si="4409"/>
        <v>16417791.653095698</v>
      </c>
    </row>
    <row r="6188" spans="1:14" ht="14.5" x14ac:dyDescent="0.35">
      <c r="A6188" s="27">
        <v>45328</v>
      </c>
      <c r="B6188" s="5">
        <v>-5600596.0087097734</v>
      </c>
      <c r="C6188" s="20">
        <v>-5554685</v>
      </c>
      <c r="D6188" s="5">
        <v>798428.00870977365</v>
      </c>
      <c r="E6188" s="5">
        <v>-193974</v>
      </c>
      <c r="F6188" s="5">
        <f t="shared" si="4402"/>
        <v>-4996142</v>
      </c>
      <c r="G6188" s="5">
        <f t="shared" si="4403"/>
        <v>-4950230.9912902266</v>
      </c>
      <c r="H6188" s="5"/>
      <c r="I6188" s="5">
        <f t="shared" si="4404"/>
        <v>10370998.396234084</v>
      </c>
      <c r="J6188" s="5">
        <f t="shared" si="4405"/>
        <v>10306013.1</v>
      </c>
      <c r="K6188" s="5">
        <f t="shared" si="4406"/>
        <v>3482426.7037659143</v>
      </c>
      <c r="L6188" s="5">
        <f t="shared" si="4407"/>
        <v>2367244.2999999998</v>
      </c>
      <c r="M6188" s="5">
        <f t="shared" si="4408"/>
        <v>16220669.4</v>
      </c>
      <c r="N6188" s="5">
        <f t="shared" si="4409"/>
        <v>16155684.103765912</v>
      </c>
    </row>
    <row r="6189" spans="1:14" ht="14.5" x14ac:dyDescent="0.35">
      <c r="A6189" s="27">
        <v>45329</v>
      </c>
      <c r="B6189" s="5">
        <v>6727362.0091458354</v>
      </c>
      <c r="C6189" s="20">
        <v>7060100</v>
      </c>
      <c r="D6189" s="5">
        <v>1931830.9908541641</v>
      </c>
      <c r="E6189" s="5">
        <v>570799</v>
      </c>
      <c r="F6189" s="5">
        <f t="shared" si="4402"/>
        <v>9229992</v>
      </c>
      <c r="G6189" s="5">
        <f t="shared" si="4403"/>
        <v>9562729.9908541646</v>
      </c>
      <c r="H6189" s="5"/>
      <c r="I6189" s="5">
        <f t="shared" si="4404"/>
        <v>10329573.747658478</v>
      </c>
      <c r="J6189" s="5">
        <f t="shared" si="4405"/>
        <v>10264175.766666668</v>
      </c>
      <c r="K6189" s="5">
        <f t="shared" si="4406"/>
        <v>3325080.3856748519</v>
      </c>
      <c r="L6189" s="5">
        <f t="shared" si="4407"/>
        <v>2389253.6333333333</v>
      </c>
      <c r="M6189" s="5">
        <f t="shared" si="4408"/>
        <v>16043907.766666668</v>
      </c>
      <c r="N6189" s="5">
        <f t="shared" si="4409"/>
        <v>15978509.785674848</v>
      </c>
    </row>
    <row r="6190" spans="1:14" ht="14.5" x14ac:dyDescent="0.35">
      <c r="A6190" s="27">
        <v>45330</v>
      </c>
      <c r="B6190" s="5">
        <v>5776417.8084141361</v>
      </c>
      <c r="C6190" s="20">
        <v>5767040</v>
      </c>
      <c r="D6190" s="5">
        <v>1881567.1915858637</v>
      </c>
      <c r="E6190" s="5">
        <v>-138822</v>
      </c>
      <c r="F6190" s="5">
        <f t="shared" si="4402"/>
        <v>7519163</v>
      </c>
      <c r="G6190" s="5">
        <f t="shared" si="4403"/>
        <v>7509785.1915858639</v>
      </c>
      <c r="H6190" s="5"/>
      <c r="I6190" s="5">
        <f t="shared" si="4404"/>
        <v>10242580.342745397</v>
      </c>
      <c r="J6190" s="5">
        <f t="shared" si="4405"/>
        <v>10173692.433333334</v>
      </c>
      <c r="K6190" s="5">
        <f t="shared" si="4406"/>
        <v>3217512.7239212664</v>
      </c>
      <c r="L6190" s="5">
        <f t="shared" si="4407"/>
        <v>2183969.0333333332</v>
      </c>
      <c r="M6190" s="5">
        <f t="shared" si="4408"/>
        <v>15644062.1</v>
      </c>
      <c r="N6190" s="5">
        <f t="shared" si="4409"/>
        <v>15575174.19058793</v>
      </c>
    </row>
    <row r="6191" spans="1:14" ht="14.5" x14ac:dyDescent="0.35">
      <c r="A6191" s="27">
        <v>45331</v>
      </c>
      <c r="B6191" s="5">
        <v>-2010580.5737729608</v>
      </c>
      <c r="C6191" s="20">
        <v>-1909820</v>
      </c>
      <c r="D6191" s="5">
        <v>1527286.5737729608</v>
      </c>
      <c r="E6191" s="5">
        <v>-581565</v>
      </c>
      <c r="F6191" s="5">
        <f t="shared" si="4402"/>
        <v>-1064859</v>
      </c>
      <c r="G6191" s="5">
        <f t="shared" si="4403"/>
        <v>-964098.42622703919</v>
      </c>
      <c r="H6191" s="5"/>
      <c r="I6191" s="5">
        <f t="shared" si="4404"/>
        <v>9645096.531085914</v>
      </c>
      <c r="J6191" s="5">
        <f t="shared" si="4405"/>
        <v>9575669.5999999996</v>
      </c>
      <c r="K6191" s="5">
        <f t="shared" si="4406"/>
        <v>3025270.4355807509</v>
      </c>
      <c r="L6191" s="5">
        <f t="shared" si="4407"/>
        <v>2110307.8333333335</v>
      </c>
      <c r="M6191" s="5">
        <f t="shared" si="4408"/>
        <v>14780674.800000001</v>
      </c>
      <c r="N6191" s="5">
        <f t="shared" si="4409"/>
        <v>14711247.868914081</v>
      </c>
    </row>
    <row r="6192" spans="1:14" ht="14.5" x14ac:dyDescent="0.35">
      <c r="A6192" s="27">
        <v>45332</v>
      </c>
      <c r="B6192" s="5">
        <v>-4268993.9694524836</v>
      </c>
      <c r="C6192" s="20">
        <v>-4168341</v>
      </c>
      <c r="D6192" s="5">
        <v>1565115.9694524838</v>
      </c>
      <c r="E6192" s="5">
        <v>1995164</v>
      </c>
      <c r="F6192" s="5">
        <f t="shared" si="4402"/>
        <v>-708714</v>
      </c>
      <c r="G6192" s="5">
        <f t="shared" si="4403"/>
        <v>-608061.03054751642</v>
      </c>
      <c r="H6192" s="5"/>
      <c r="I6192" s="5">
        <f t="shared" si="4404"/>
        <v>8788495.6254321244</v>
      </c>
      <c r="J6192" s="5">
        <f t="shared" si="4405"/>
        <v>8718338.0999999996</v>
      </c>
      <c r="K6192" s="5">
        <f t="shared" si="4406"/>
        <v>2822699.2079012087</v>
      </c>
      <c r="L6192" s="5">
        <f t="shared" si="4407"/>
        <v>2084410.3</v>
      </c>
      <c r="M6192" s="5">
        <f t="shared" si="4408"/>
        <v>13695605.133333333</v>
      </c>
      <c r="N6192" s="5">
        <f t="shared" si="4409"/>
        <v>13625447.607901208</v>
      </c>
    </row>
    <row r="6193" spans="1:14" ht="14.5" x14ac:dyDescent="0.35">
      <c r="A6193" s="27">
        <v>45333</v>
      </c>
      <c r="B6193" s="5">
        <v>3064045.3574695666</v>
      </c>
      <c r="C6193" s="20">
        <v>3161924</v>
      </c>
      <c r="D6193" s="5">
        <v>1848859.6425304334</v>
      </c>
      <c r="E6193" s="5">
        <v>702060</v>
      </c>
      <c r="F6193" s="5">
        <f t="shared" si="4402"/>
        <v>5614965</v>
      </c>
      <c r="G6193" s="5">
        <f t="shared" si="4403"/>
        <v>5712843.6425304338</v>
      </c>
      <c r="H6193" s="5"/>
      <c r="I6193" s="5">
        <f t="shared" si="4404"/>
        <v>8537850.2179302182</v>
      </c>
      <c r="J6193" s="5">
        <f t="shared" si="4405"/>
        <v>8467252.4000000004</v>
      </c>
      <c r="K6193" s="5">
        <f t="shared" si="4406"/>
        <v>2638825.1154031134</v>
      </c>
      <c r="L6193" s="5">
        <f t="shared" si="4407"/>
        <v>1826590.0666666667</v>
      </c>
      <c r="M6193" s="5">
        <f t="shared" si="4408"/>
        <v>13003265.4</v>
      </c>
      <c r="N6193" s="5">
        <f t="shared" si="4409"/>
        <v>12932667.582069781</v>
      </c>
    </row>
    <row r="6194" spans="1:14" ht="14.5" x14ac:dyDescent="0.35">
      <c r="A6194" s="27">
        <v>45334</v>
      </c>
      <c r="B6194" s="5">
        <v>10881348.393793324</v>
      </c>
      <c r="C6194" s="20">
        <v>10986613</v>
      </c>
      <c r="D6194" s="5">
        <v>1877103.606206676</v>
      </c>
      <c r="E6194" s="5">
        <v>677836</v>
      </c>
      <c r="F6194" s="5">
        <f t="shared" si="4402"/>
        <v>13436288</v>
      </c>
      <c r="G6194" s="5">
        <f t="shared" si="4403"/>
        <v>13541552.606206676</v>
      </c>
      <c r="H6194" s="5"/>
      <c r="I6194" s="5">
        <f t="shared" si="4404"/>
        <v>8573220.7251754161</v>
      </c>
      <c r="J6194" s="5">
        <f t="shared" si="4405"/>
        <v>8502563.2666666675</v>
      </c>
      <c r="K6194" s="5">
        <f t="shared" si="4406"/>
        <v>2490739.2081579152</v>
      </c>
      <c r="L6194" s="5">
        <f t="shared" si="4407"/>
        <v>1790579.2333333334</v>
      </c>
      <c r="M6194" s="5">
        <f t="shared" si="4408"/>
        <v>12854539.166666666</v>
      </c>
      <c r="N6194" s="5">
        <f t="shared" si="4409"/>
        <v>12783881.708157917</v>
      </c>
    </row>
    <row r="6195" spans="1:14" ht="14.5" x14ac:dyDescent="0.35">
      <c r="A6195" s="27">
        <v>45335</v>
      </c>
      <c r="B6195" s="5">
        <v>25289112.697027851</v>
      </c>
      <c r="C6195" s="20">
        <v>24958407</v>
      </c>
      <c r="D6195" s="5">
        <v>1979533.30297215</v>
      </c>
      <c r="E6195" s="5">
        <v>-658433</v>
      </c>
      <c r="F6195" s="5">
        <f t="shared" si="4402"/>
        <v>26610213</v>
      </c>
      <c r="G6195" s="5">
        <f t="shared" si="4403"/>
        <v>26279507.302972149</v>
      </c>
      <c r="H6195" s="5"/>
      <c r="I6195" s="5">
        <f t="shared" si="4404"/>
        <v>9569741.2316970769</v>
      </c>
      <c r="J6195" s="5">
        <f t="shared" si="4405"/>
        <v>9484494.1333333328</v>
      </c>
      <c r="K6195" s="5">
        <f t="shared" si="4406"/>
        <v>2342553.7016362543</v>
      </c>
      <c r="L6195" s="5">
        <f t="shared" si="4407"/>
        <v>1713607.5333333334</v>
      </c>
      <c r="M6195" s="5">
        <f t="shared" si="4408"/>
        <v>13625902.466666667</v>
      </c>
      <c r="N6195" s="5">
        <f t="shared" si="4409"/>
        <v>13540655.368302921</v>
      </c>
    </row>
    <row r="6196" spans="1:14" ht="14.5" x14ac:dyDescent="0.35">
      <c r="A6196" s="27">
        <v>45336</v>
      </c>
      <c r="B6196" s="5">
        <v>11803140.142300745</v>
      </c>
      <c r="C6196" s="20">
        <v>11613840</v>
      </c>
      <c r="D6196" s="5">
        <v>1570690.8576992552</v>
      </c>
      <c r="E6196" s="5">
        <v>1178520</v>
      </c>
      <c r="F6196" s="5">
        <f t="shared" si="4402"/>
        <v>14552351</v>
      </c>
      <c r="G6196" s="5">
        <f t="shared" si="4403"/>
        <v>14363050.857699255</v>
      </c>
      <c r="H6196" s="5"/>
      <c r="I6196" s="5">
        <f t="shared" si="4404"/>
        <v>8827434.3714229912</v>
      </c>
      <c r="J6196" s="5">
        <f t="shared" si="4405"/>
        <v>8773510.6333333328</v>
      </c>
      <c r="K6196" s="5">
        <f t="shared" si="4406"/>
        <v>2169286.3952436754</v>
      </c>
      <c r="L6196" s="5">
        <f t="shared" si="4407"/>
        <v>1590977.7666666666</v>
      </c>
      <c r="M6196" s="5">
        <f t="shared" si="4408"/>
        <v>12587698.533333333</v>
      </c>
      <c r="N6196" s="5">
        <f t="shared" si="4409"/>
        <v>12533774.795243679</v>
      </c>
    </row>
    <row r="6197" spans="1:14" ht="14.5" x14ac:dyDescent="0.35">
      <c r="A6197" s="27">
        <v>45337</v>
      </c>
      <c r="B6197" s="5">
        <v>-26101125.53245284</v>
      </c>
      <c r="C6197" s="20">
        <v>-26140000</v>
      </c>
      <c r="D6197" s="5">
        <v>1782327.5324528418</v>
      </c>
      <c r="E6197" s="5">
        <v>1896040</v>
      </c>
      <c r="F6197" s="5">
        <f t="shared" si="4402"/>
        <v>-22422758</v>
      </c>
      <c r="G6197" s="5">
        <f t="shared" si="4403"/>
        <v>-22461632.46754716</v>
      </c>
      <c r="H6197" s="5"/>
      <c r="I6197" s="5">
        <f t="shared" si="4404"/>
        <v>7313892.6833033524</v>
      </c>
      <c r="J6197" s="5">
        <f t="shared" si="4405"/>
        <v>7253251.9000000004</v>
      </c>
      <c r="K6197" s="5">
        <f t="shared" si="4406"/>
        <v>1995620.4833633145</v>
      </c>
      <c r="L6197" s="5">
        <f t="shared" si="4407"/>
        <v>1260724.2</v>
      </c>
      <c r="M6197" s="5">
        <f t="shared" si="4408"/>
        <v>10570237.366666667</v>
      </c>
      <c r="N6197" s="5">
        <f t="shared" si="4409"/>
        <v>10509596.583363315</v>
      </c>
    </row>
    <row r="6198" spans="1:14" ht="14.5" x14ac:dyDescent="0.35">
      <c r="A6198" s="27">
        <v>45338</v>
      </c>
      <c r="B6198" s="5">
        <v>35924370.780811265</v>
      </c>
      <c r="C6198" s="20">
        <v>36047591</v>
      </c>
      <c r="D6198" s="5">
        <v>1916502.2191887337</v>
      </c>
      <c r="E6198" s="5">
        <v>719773</v>
      </c>
      <c r="F6198" s="5">
        <f t="shared" si="4402"/>
        <v>38560646</v>
      </c>
      <c r="G6198" s="5">
        <f t="shared" si="4403"/>
        <v>38683866.219188735</v>
      </c>
      <c r="H6198" s="5"/>
      <c r="I6198" s="5">
        <f t="shared" si="4404"/>
        <v>8576910.8630439136</v>
      </c>
      <c r="J6198" s="5">
        <f t="shared" si="4405"/>
        <v>8509248.3666666672</v>
      </c>
      <c r="K6198" s="5">
        <f t="shared" si="4406"/>
        <v>1824398.1036227508</v>
      </c>
      <c r="L6198" s="5">
        <f t="shared" si="4407"/>
        <v>912782.8</v>
      </c>
      <c r="M6198" s="5">
        <f t="shared" si="4408"/>
        <v>11314091.766666668</v>
      </c>
      <c r="N6198" s="5">
        <f t="shared" si="4409"/>
        <v>11246429.270289419</v>
      </c>
    </row>
    <row r="6199" spans="1:14" ht="14.5" x14ac:dyDescent="0.35">
      <c r="A6199" s="27">
        <v>45339</v>
      </c>
      <c r="B6199" s="5">
        <v>-14211552.672916863</v>
      </c>
      <c r="C6199" s="20">
        <v>-14072661</v>
      </c>
      <c r="D6199" s="5">
        <v>2631288.6729168622</v>
      </c>
      <c r="E6199" s="5">
        <v>697951</v>
      </c>
      <c r="F6199" s="5">
        <f t="shared" si="4402"/>
        <v>-10882313</v>
      </c>
      <c r="G6199" s="5">
        <f t="shared" si="4403"/>
        <v>-10743421.327083137</v>
      </c>
      <c r="H6199" s="5"/>
      <c r="I6199" s="5">
        <f t="shared" si="4404"/>
        <v>6721449.1376027232</v>
      </c>
      <c r="J6199" s="5">
        <f t="shared" si="4405"/>
        <v>6660610.9666666668</v>
      </c>
      <c r="K6199" s="5">
        <f t="shared" si="4406"/>
        <v>1610749.4290639425</v>
      </c>
      <c r="L6199" s="5">
        <f t="shared" si="4407"/>
        <v>900557.16666666663</v>
      </c>
      <c r="M6199" s="5">
        <f t="shared" si="4408"/>
        <v>9232755.7333333325</v>
      </c>
      <c r="N6199" s="5">
        <f t="shared" si="4409"/>
        <v>9171917.562397277</v>
      </c>
    </row>
    <row r="6200" spans="1:14" ht="14.5" x14ac:dyDescent="0.35">
      <c r="A6200" s="27">
        <v>45340</v>
      </c>
      <c r="B6200" s="5">
        <v>6225327.7153255809</v>
      </c>
      <c r="C6200" s="20">
        <v>6346284</v>
      </c>
      <c r="D6200" s="5">
        <v>2600041.2846744196</v>
      </c>
      <c r="E6200" s="5">
        <v>130618</v>
      </c>
      <c r="F6200" s="5">
        <f t="shared" si="4402"/>
        <v>8955987</v>
      </c>
      <c r="G6200" s="5">
        <f t="shared" si="4403"/>
        <v>9076943.2846744191</v>
      </c>
      <c r="H6200" s="5"/>
      <c r="I6200" s="5">
        <f t="shared" si="4404"/>
        <v>6894160.9408415286</v>
      </c>
      <c r="J6200" s="5">
        <f t="shared" si="4405"/>
        <v>6834552.2000000002</v>
      </c>
      <c r="K6200" s="5">
        <f t="shared" si="4406"/>
        <v>1466095.0924918042</v>
      </c>
      <c r="L6200" s="5">
        <f t="shared" si="4407"/>
        <v>850605.23333333328</v>
      </c>
      <c r="M6200" s="5">
        <f t="shared" si="4408"/>
        <v>9210861.2666666675</v>
      </c>
      <c r="N6200" s="5">
        <f t="shared" si="4409"/>
        <v>9151252.5258251391</v>
      </c>
    </row>
    <row r="6201" spans="1:14" ht="14.5" x14ac:dyDescent="0.35">
      <c r="A6201" s="27">
        <v>45341</v>
      </c>
      <c r="B6201" s="5">
        <v>8577585.2011407483</v>
      </c>
      <c r="C6201" s="20">
        <v>8685970</v>
      </c>
      <c r="D6201" s="5">
        <v>2619028.7988592517</v>
      </c>
      <c r="E6201" s="5">
        <v>632703</v>
      </c>
      <c r="F6201" s="5">
        <f t="shared" si="4402"/>
        <v>11829317</v>
      </c>
      <c r="G6201" s="5">
        <f t="shared" si="4403"/>
        <v>11937701.798859252</v>
      </c>
      <c r="H6201" s="5"/>
      <c r="I6201" s="5">
        <f t="shared" si="4404"/>
        <v>6636701.7235346073</v>
      </c>
      <c r="J6201" s="5">
        <f t="shared" si="4405"/>
        <v>6583424.2333333334</v>
      </c>
      <c r="K6201" s="5">
        <f t="shared" si="4406"/>
        <v>1405747.2764653943</v>
      </c>
      <c r="L6201" s="5">
        <f t="shared" si="4407"/>
        <v>857605.06666666665</v>
      </c>
      <c r="M6201" s="5">
        <f t="shared" si="4408"/>
        <v>8900054.0666666664</v>
      </c>
      <c r="N6201" s="5">
        <f t="shared" si="4409"/>
        <v>8846776.5764653943</v>
      </c>
    </row>
    <row r="6202" spans="1:14" ht="14.5" x14ac:dyDescent="0.35">
      <c r="A6202" s="27">
        <v>45342</v>
      </c>
      <c r="B6202" s="5">
        <v>-11780995.771322938</v>
      </c>
      <c r="C6202" s="20">
        <v>-11659063</v>
      </c>
      <c r="D6202" s="5">
        <v>2744404.7713229381</v>
      </c>
      <c r="E6202" s="5">
        <v>-64278</v>
      </c>
      <c r="F6202" s="5">
        <f t="shared" si="4402"/>
        <v>-9100869</v>
      </c>
      <c r="G6202" s="5">
        <f t="shared" si="4403"/>
        <v>-8978936.2286770623</v>
      </c>
      <c r="H6202" s="5"/>
      <c r="I6202" s="5">
        <f t="shared" si="4404"/>
        <v>5430524.1156949438</v>
      </c>
      <c r="J6202" s="5">
        <f t="shared" si="4405"/>
        <v>5358827.5</v>
      </c>
      <c r="K6202" s="5">
        <f t="shared" si="4406"/>
        <v>1443958.0509717236</v>
      </c>
      <c r="L6202" s="5">
        <f t="shared" si="4407"/>
        <v>795946.23333333328</v>
      </c>
      <c r="M6202" s="5">
        <f t="shared" si="4408"/>
        <v>7670428.4000000004</v>
      </c>
      <c r="N6202" s="5">
        <f t="shared" si="4409"/>
        <v>7598731.7843050556</v>
      </c>
    </row>
    <row r="6203" spans="1:14" ht="14.5" x14ac:dyDescent="0.35">
      <c r="A6203" s="27">
        <v>45343</v>
      </c>
      <c r="B6203" s="5">
        <v>10863724.948362326</v>
      </c>
      <c r="C6203" s="20">
        <v>10983873</v>
      </c>
      <c r="D6203" s="5">
        <v>2640247.0516376738</v>
      </c>
      <c r="E6203" s="5">
        <v>-77021</v>
      </c>
      <c r="F6203" s="5">
        <f t="shared" si="4402"/>
        <v>13426951</v>
      </c>
      <c r="G6203" s="5">
        <f t="shared" si="4403"/>
        <v>13547099.051637674</v>
      </c>
      <c r="H6203" s="5"/>
      <c r="I6203" s="5">
        <f t="shared" si="4404"/>
        <v>5514453.6263697352</v>
      </c>
      <c r="J6203" s="5">
        <f t="shared" si="4405"/>
        <v>5446607.7000000002</v>
      </c>
      <c r="K6203" s="5">
        <f t="shared" si="4406"/>
        <v>1503707.040296932</v>
      </c>
      <c r="L6203" s="5">
        <f t="shared" si="4407"/>
        <v>732537.93333333335</v>
      </c>
      <c r="M6203" s="5">
        <f t="shared" si="4408"/>
        <v>7750698.5999999996</v>
      </c>
      <c r="N6203" s="5">
        <f t="shared" si="4409"/>
        <v>7682852.6736302646</v>
      </c>
    </row>
    <row r="6204" spans="1:14" ht="14.5" x14ac:dyDescent="0.35">
      <c r="A6204" s="27">
        <v>45344</v>
      </c>
      <c r="B6204" s="5">
        <v>-9785677.5700749364</v>
      </c>
      <c r="C6204" s="20">
        <v>-9660773</v>
      </c>
      <c r="D6204" s="5">
        <v>1861655.5700749361</v>
      </c>
      <c r="E6204" s="5">
        <v>251251</v>
      </c>
      <c r="F6204" s="5">
        <f t="shared" si="4402"/>
        <v>-7672771</v>
      </c>
      <c r="G6204" s="5">
        <f t="shared" si="4403"/>
        <v>-7547866.4299250636</v>
      </c>
      <c r="H6204" s="5"/>
      <c r="I6204" s="5">
        <f t="shared" si="4404"/>
        <v>4867446.3357176017</v>
      </c>
      <c r="J6204" s="5">
        <f t="shared" si="4405"/>
        <v>4807305</v>
      </c>
      <c r="K6204" s="5">
        <f t="shared" si="4406"/>
        <v>1536847.3309490664</v>
      </c>
      <c r="L6204" s="5">
        <f t="shared" si="4407"/>
        <v>679125.56666666665</v>
      </c>
      <c r="M6204" s="5">
        <f t="shared" si="4408"/>
        <v>7083419.2333333334</v>
      </c>
      <c r="N6204" s="5">
        <f t="shared" si="4409"/>
        <v>7023277.8976157326</v>
      </c>
    </row>
    <row r="6205" spans="1:14" ht="14.5" x14ac:dyDescent="0.35">
      <c r="A6205" s="27">
        <v>45345</v>
      </c>
      <c r="B6205" s="5">
        <v>-2877469.5646574497</v>
      </c>
      <c r="C6205" s="20">
        <v>-2755649</v>
      </c>
      <c r="D6205" s="5">
        <v>1219599.5646574497</v>
      </c>
      <c r="E6205" s="5">
        <v>1415990</v>
      </c>
      <c r="F6205" s="5">
        <f t="shared" si="4402"/>
        <v>-241880</v>
      </c>
      <c r="G6205" s="5">
        <f t="shared" si="4403"/>
        <v>-120059.43534255028</v>
      </c>
      <c r="H6205" s="5"/>
      <c r="I6205" s="5">
        <f t="shared" si="4404"/>
        <v>4653898.7186818486</v>
      </c>
      <c r="J6205" s="5">
        <f t="shared" si="4405"/>
        <v>4593824.0999999996</v>
      </c>
      <c r="K6205" s="5">
        <f t="shared" si="4406"/>
        <v>1539748.3146514848</v>
      </c>
      <c r="L6205" s="5">
        <f t="shared" si="4407"/>
        <v>694865.9</v>
      </c>
      <c r="M6205" s="5">
        <f t="shared" si="4408"/>
        <v>6888512.9333333336</v>
      </c>
      <c r="N6205" s="5">
        <f t="shared" si="4409"/>
        <v>6828438.3146514855</v>
      </c>
    </row>
    <row r="6206" spans="1:14" ht="14.5" x14ac:dyDescent="0.35">
      <c r="A6206" s="27">
        <v>45346</v>
      </c>
      <c r="B6206" s="5">
        <v>7283370.6545521952</v>
      </c>
      <c r="C6206" s="20">
        <v>7409917</v>
      </c>
      <c r="D6206" s="5">
        <v>1083224.3454478045</v>
      </c>
      <c r="E6206" s="5">
        <v>533598</v>
      </c>
      <c r="F6206" s="5">
        <f t="shared" si="4402"/>
        <v>8900193</v>
      </c>
      <c r="G6206" s="5">
        <f t="shared" si="4403"/>
        <v>9026739.3454478048</v>
      </c>
      <c r="H6206" s="5"/>
      <c r="I6206" s="5">
        <f t="shared" si="4404"/>
        <v>4286655.5580879236</v>
      </c>
      <c r="J6206" s="5">
        <f t="shared" si="4405"/>
        <v>4226787.5666666664</v>
      </c>
      <c r="K6206" s="5">
        <f t="shared" si="4406"/>
        <v>1553674.7085787435</v>
      </c>
      <c r="L6206" s="5">
        <f t="shared" si="4407"/>
        <v>663793.16666666663</v>
      </c>
      <c r="M6206" s="5">
        <f t="shared" si="4408"/>
        <v>6504123.4333333336</v>
      </c>
      <c r="N6206" s="5">
        <f t="shared" si="4409"/>
        <v>6444255.4419120755</v>
      </c>
    </row>
    <row r="6207" spans="1:14" ht="14.5" x14ac:dyDescent="0.35">
      <c r="A6207" s="27">
        <v>45347</v>
      </c>
      <c r="B6207" s="5">
        <v>20796720.601180211</v>
      </c>
      <c r="C6207" s="20">
        <v>20922624</v>
      </c>
      <c r="D6207" s="5">
        <v>1084533.3988197891</v>
      </c>
      <c r="E6207" s="5">
        <v>4080</v>
      </c>
      <c r="F6207" s="5">
        <f t="shared" si="4402"/>
        <v>21885334</v>
      </c>
      <c r="G6207" s="5">
        <f t="shared" si="4403"/>
        <v>22011237.398819789</v>
      </c>
      <c r="H6207" s="5"/>
      <c r="I6207" s="5">
        <f t="shared" si="4404"/>
        <v>4644864.7422720473</v>
      </c>
      <c r="J6207" s="5">
        <f t="shared" si="4405"/>
        <v>4647909.2</v>
      </c>
      <c r="K6207" s="5">
        <f t="shared" si="4406"/>
        <v>1567339.7577279515</v>
      </c>
      <c r="L6207" s="5">
        <f t="shared" si="4407"/>
        <v>599067.19999999995</v>
      </c>
      <c r="M6207" s="5">
        <f t="shared" si="4408"/>
        <v>6811271.7000000002</v>
      </c>
      <c r="N6207" s="5">
        <f t="shared" si="4409"/>
        <v>6814316.1577279512</v>
      </c>
    </row>
    <row r="6208" spans="1:14" ht="14.5" x14ac:dyDescent="0.35">
      <c r="A6208" s="27">
        <v>45348</v>
      </c>
      <c r="B6208" s="5">
        <v>-2115774.0077242907</v>
      </c>
      <c r="C6208" s="20">
        <v>-1987603</v>
      </c>
      <c r="D6208" s="5">
        <v>1682204.0077242905</v>
      </c>
      <c r="E6208" s="5">
        <v>1998073</v>
      </c>
      <c r="F6208" s="5">
        <f t="shared" si="4402"/>
        <v>1564502.9999999998</v>
      </c>
      <c r="G6208" s="5">
        <f t="shared" si="4403"/>
        <v>1692674.0077242905</v>
      </c>
      <c r="H6208" s="5"/>
      <c r="I6208" s="5">
        <f t="shared" si="4404"/>
        <v>4074574.9005183778</v>
      </c>
      <c r="J6208" s="5">
        <f t="shared" si="4405"/>
        <v>4077950.3333333335</v>
      </c>
      <c r="K6208" s="5">
        <f t="shared" si="4406"/>
        <v>1595008.8661482893</v>
      </c>
      <c r="L6208" s="5">
        <f t="shared" si="4407"/>
        <v>668255.1333333333</v>
      </c>
      <c r="M6208" s="5">
        <f t="shared" si="4408"/>
        <v>6337838.9000000004</v>
      </c>
      <c r="N6208" s="5">
        <f t="shared" si="4409"/>
        <v>6341214.3328149561</v>
      </c>
    </row>
    <row r="6209" spans="1:14" ht="14.5" x14ac:dyDescent="0.35">
      <c r="A6209" s="27">
        <v>45349</v>
      </c>
      <c r="B6209" s="5">
        <v>18979295.495106574</v>
      </c>
      <c r="C6209" s="20">
        <v>19098248</v>
      </c>
      <c r="D6209" s="5">
        <v>1879700.5048934256</v>
      </c>
      <c r="E6209" s="5">
        <v>778635</v>
      </c>
      <c r="F6209" s="5">
        <f t="shared" si="4402"/>
        <v>21637631</v>
      </c>
      <c r="G6209" s="5">
        <f t="shared" si="4403"/>
        <v>21756583.504893426</v>
      </c>
      <c r="H6209" s="5"/>
      <c r="I6209" s="5">
        <f t="shared" si="4404"/>
        <v>5110638.1065885182</v>
      </c>
      <c r="J6209" s="5">
        <f t="shared" si="4405"/>
        <v>5113864.5666666664</v>
      </c>
      <c r="K6209" s="5">
        <f t="shared" si="4406"/>
        <v>1621782.8267448144</v>
      </c>
      <c r="L6209" s="5">
        <f t="shared" si="4407"/>
        <v>665943.93333333335</v>
      </c>
      <c r="M6209" s="5">
        <f t="shared" si="4408"/>
        <v>7398364.8666666662</v>
      </c>
      <c r="N6209" s="5">
        <f t="shared" si="4409"/>
        <v>7401591.3267448125</v>
      </c>
    </row>
    <row r="6210" spans="1:14" ht="14.5" x14ac:dyDescent="0.35">
      <c r="A6210" s="27">
        <v>45350</v>
      </c>
      <c r="B6210" s="5">
        <v>10684415.507538132</v>
      </c>
      <c r="C6210" s="20">
        <v>10799640</v>
      </c>
      <c r="D6210" s="5">
        <v>1271968.4924618683</v>
      </c>
      <c r="E6210" s="5">
        <v>70752</v>
      </c>
      <c r="F6210" s="5">
        <f t="shared" si="4402"/>
        <v>12027136</v>
      </c>
      <c r="G6210" s="5">
        <f t="shared" si="4403"/>
        <v>12142360.492461868</v>
      </c>
      <c r="H6210" s="5"/>
      <c r="I6210" s="5">
        <f t="shared" si="4404"/>
        <v>4833317.4603173891</v>
      </c>
      <c r="J6210" s="5">
        <f t="shared" si="4405"/>
        <v>4836418.2</v>
      </c>
      <c r="K6210" s="5">
        <f t="shared" si="4406"/>
        <v>1636532.2730159438</v>
      </c>
      <c r="L6210" s="5">
        <f t="shared" si="4407"/>
        <v>622161.69999999995</v>
      </c>
      <c r="M6210" s="5">
        <f t="shared" si="4408"/>
        <v>7092011.4333333336</v>
      </c>
      <c r="N6210" s="5">
        <f t="shared" si="4409"/>
        <v>7095112.1730159419</v>
      </c>
    </row>
    <row r="6211" spans="1:14" ht="14.5" x14ac:dyDescent="0.35">
      <c r="A6211" s="27">
        <v>45351</v>
      </c>
      <c r="B6211" s="5">
        <v>562655.25677502574</v>
      </c>
      <c r="C6211" s="20">
        <v>627360</v>
      </c>
      <c r="D6211" s="5">
        <v>761349.74322497437</v>
      </c>
      <c r="E6211" s="5">
        <v>1103212</v>
      </c>
      <c r="F6211" s="5">
        <f t="shared" si="4402"/>
        <v>2427217</v>
      </c>
      <c r="G6211" s="5">
        <f t="shared" si="4403"/>
        <v>2491921.7432249743</v>
      </c>
      <c r="H6211" s="5"/>
      <c r="I6211" s="5">
        <f t="shared" si="4404"/>
        <v>4707116.8051212784</v>
      </c>
      <c r="J6211" s="5">
        <f t="shared" si="4405"/>
        <v>4708817.666666667</v>
      </c>
      <c r="K6211" s="5">
        <f t="shared" si="4406"/>
        <v>1603053.8282120547</v>
      </c>
      <c r="L6211" s="5">
        <f t="shared" si="4407"/>
        <v>634012.93333333335</v>
      </c>
      <c r="M6211" s="5">
        <f t="shared" si="4408"/>
        <v>6944183.5666666664</v>
      </c>
      <c r="N6211" s="5">
        <f t="shared" si="4409"/>
        <v>6945884.428212055</v>
      </c>
    </row>
    <row r="6212" spans="1:14" ht="14.5" x14ac:dyDescent="0.35">
      <c r="A6212" s="27">
        <v>45352</v>
      </c>
      <c r="B6212" s="5">
        <v>8420121.1344657633</v>
      </c>
      <c r="C6212" s="20">
        <v>8461453.4460715335</v>
      </c>
      <c r="D6212" s="5">
        <v>1717119.8655342371</v>
      </c>
      <c r="E6212" s="5">
        <v>2549952</v>
      </c>
      <c r="F6212" s="5">
        <f t="shared" ref="F6212:F6272" si="4410">SUM(B6212+D6212+E6212)</f>
        <v>12687193</v>
      </c>
      <c r="G6212" s="5">
        <f t="shared" ref="G6212:G6272" si="4411">SUM(C6212:E6212)</f>
        <v>12728525.31160577</v>
      </c>
      <c r="H6212" s="5"/>
      <c r="I6212" s="5">
        <f t="shared" ref="I6212:I6272" si="4412">AVERAGE(B6183:B6212)</f>
        <v>5024776.0589634422</v>
      </c>
      <c r="J6212" s="5">
        <f t="shared" ref="J6212:J6272" si="4413">AVERAGE(C6183:C6212)</f>
        <v>5024481.4148690514</v>
      </c>
      <c r="K6212" s="5">
        <f t="shared" ref="K6212:K6242" si="4414">AVERAGE(D6183:D6212)</f>
        <v>1633628.7743698908</v>
      </c>
      <c r="L6212" s="5">
        <f t="shared" ref="L6212:L6242" si="4415">AVERAGE(E6183:E6212)</f>
        <v>704482.1333333333</v>
      </c>
      <c r="M6212" s="5">
        <f t="shared" ref="M6212:M6242" si="4416">AVERAGE(F6183:F6212)</f>
        <v>7362886.9666666668</v>
      </c>
      <c r="N6212" s="5">
        <f t="shared" ref="N6212:N6242" si="4417">AVERAGE(G6183:G6212)</f>
        <v>7362592.322572276</v>
      </c>
    </row>
    <row r="6213" spans="1:14" ht="14.5" x14ac:dyDescent="0.35">
      <c r="A6213" s="27">
        <v>45353</v>
      </c>
      <c r="B6213" s="5">
        <v>10901105.767106101</v>
      </c>
      <c r="C6213" s="20">
        <v>12351557.718267228</v>
      </c>
      <c r="D6213" s="5">
        <v>2005283.2328938982</v>
      </c>
      <c r="E6213" s="5">
        <v>2829876</v>
      </c>
      <c r="F6213" s="5">
        <f t="shared" si="4410"/>
        <v>15736265</v>
      </c>
      <c r="G6213" s="5">
        <f t="shared" si="4411"/>
        <v>17186716.951161128</v>
      </c>
      <c r="H6213" s="5"/>
      <c r="I6213" s="5">
        <f t="shared" si="4412"/>
        <v>4690318.5032527987</v>
      </c>
      <c r="J6213" s="5">
        <f t="shared" si="4413"/>
        <v>4792912.7721446259</v>
      </c>
      <c r="K6213" s="5">
        <f t="shared" si="4414"/>
        <v>1672077.7300805354</v>
      </c>
      <c r="L6213" s="5">
        <f t="shared" si="4415"/>
        <v>684705.46666666667</v>
      </c>
      <c r="M6213" s="5">
        <f t="shared" si="4416"/>
        <v>7047101.7000000002</v>
      </c>
      <c r="N6213" s="5">
        <f t="shared" si="4417"/>
        <v>7149695.9688918274</v>
      </c>
    </row>
    <row r="6214" spans="1:14" ht="14.5" x14ac:dyDescent="0.35">
      <c r="A6214" s="27">
        <v>45354</v>
      </c>
      <c r="B6214" s="5">
        <v>-15121962.681199498</v>
      </c>
      <c r="C6214" s="20">
        <v>-13677534.554264164</v>
      </c>
      <c r="D6214" s="5">
        <v>1699768.6811994982</v>
      </c>
      <c r="E6214" s="5">
        <v>2742883</v>
      </c>
      <c r="F6214" s="5">
        <f t="shared" si="4410"/>
        <v>-10679311</v>
      </c>
      <c r="G6214" s="5">
        <f t="shared" si="4411"/>
        <v>-9234882.8730646651</v>
      </c>
      <c r="H6214" s="5"/>
      <c r="I6214" s="5">
        <f t="shared" si="4412"/>
        <v>4034465.0668724715</v>
      </c>
      <c r="J6214" s="5">
        <f t="shared" si="4413"/>
        <v>4200479.5870024869</v>
      </c>
      <c r="K6214" s="5">
        <f t="shared" si="4414"/>
        <v>1702560.6664608628</v>
      </c>
      <c r="L6214" s="5">
        <f t="shared" si="4415"/>
        <v>767433.1</v>
      </c>
      <c r="M6214" s="5">
        <f t="shared" si="4416"/>
        <v>6504458.833333333</v>
      </c>
      <c r="N6214" s="5">
        <f t="shared" si="4417"/>
        <v>6670473.3534633489</v>
      </c>
    </row>
    <row r="6215" spans="1:14" ht="14.5" x14ac:dyDescent="0.35">
      <c r="A6215" s="27">
        <v>45355</v>
      </c>
      <c r="B6215" s="5">
        <v>27520868.546782404</v>
      </c>
      <c r="C6215" s="20">
        <v>28842039.665044677</v>
      </c>
      <c r="D6215" s="5">
        <v>2162357.4532175958</v>
      </c>
      <c r="E6215" s="5">
        <v>1415062</v>
      </c>
      <c r="F6215" s="5">
        <f t="shared" si="4410"/>
        <v>31098288</v>
      </c>
      <c r="G6215" s="5">
        <f t="shared" si="4411"/>
        <v>32419459.118262272</v>
      </c>
      <c r="H6215" s="5"/>
      <c r="I6215" s="5">
        <f t="shared" si="4412"/>
        <v>4859138.9547340535</v>
      </c>
      <c r="J6215" s="5">
        <f t="shared" si="4413"/>
        <v>5065495.5091706421</v>
      </c>
      <c r="K6215" s="5">
        <f t="shared" si="4414"/>
        <v>1745853.1452659473</v>
      </c>
      <c r="L6215" s="5">
        <f t="shared" si="4415"/>
        <v>816835.73333333328</v>
      </c>
      <c r="M6215" s="5">
        <f t="shared" si="4416"/>
        <v>7421827.833333333</v>
      </c>
      <c r="N6215" s="5">
        <f t="shared" si="4417"/>
        <v>7628184.3877699217</v>
      </c>
    </row>
    <row r="6216" spans="1:14" ht="14.5" x14ac:dyDescent="0.35">
      <c r="A6216" s="27">
        <v>45356</v>
      </c>
      <c r="B6216" s="5">
        <v>-6509072.4437532928</v>
      </c>
      <c r="C6216" s="20">
        <v>-5963184.87040623</v>
      </c>
      <c r="D6216" s="5">
        <v>1887746.4437532923</v>
      </c>
      <c r="E6216" s="5">
        <v>4017946</v>
      </c>
      <c r="F6216" s="5">
        <f t="shared" si="4410"/>
        <v>-603380</v>
      </c>
      <c r="G6216" s="5">
        <f t="shared" si="4411"/>
        <v>-57492.426652937662</v>
      </c>
      <c r="H6216" s="5"/>
      <c r="I6216" s="5">
        <f t="shared" si="4412"/>
        <v>4576359.836895992</v>
      </c>
      <c r="J6216" s="5">
        <f t="shared" si="4413"/>
        <v>4796601.7134904349</v>
      </c>
      <c r="K6216" s="5">
        <f t="shared" si="4414"/>
        <v>1774751.2964373415</v>
      </c>
      <c r="L6216" s="5">
        <f t="shared" si="4415"/>
        <v>930180.3</v>
      </c>
      <c r="M6216" s="5">
        <f t="shared" si="4416"/>
        <v>7281291.4333333336</v>
      </c>
      <c r="N6216" s="5">
        <f t="shared" si="4417"/>
        <v>7501533.3099277755</v>
      </c>
    </row>
    <row r="6217" spans="1:14" ht="14.5" x14ac:dyDescent="0.35">
      <c r="A6217" s="27">
        <v>45357</v>
      </c>
      <c r="B6217" s="5">
        <v>-7198671.9128025696</v>
      </c>
      <c r="C6217" s="20">
        <v>-6173801.4965691958</v>
      </c>
      <c r="D6217" s="5">
        <v>1359114.9128025698</v>
      </c>
      <c r="E6217" s="5">
        <v>1948828</v>
      </c>
      <c r="F6217" s="5">
        <f t="shared" si="4410"/>
        <v>-3890729</v>
      </c>
      <c r="G6217" s="5">
        <f t="shared" si="4411"/>
        <v>-2865858.5837666262</v>
      </c>
      <c r="H6217" s="5"/>
      <c r="I6217" s="5">
        <f t="shared" si="4412"/>
        <v>4089950.5102819302</v>
      </c>
      <c r="J6217" s="5">
        <f t="shared" si="4413"/>
        <v>4346712.1969381282</v>
      </c>
      <c r="K6217" s="5">
        <f t="shared" si="4414"/>
        <v>1786329.4230514041</v>
      </c>
      <c r="L6217" s="5">
        <f t="shared" si="4415"/>
        <v>971583.6333333333</v>
      </c>
      <c r="M6217" s="5">
        <f t="shared" si="4416"/>
        <v>6847863.5666666664</v>
      </c>
      <c r="N6217" s="5">
        <f t="shared" si="4417"/>
        <v>7104625.2533228649</v>
      </c>
    </row>
    <row r="6218" spans="1:14" ht="14.5" x14ac:dyDescent="0.35">
      <c r="A6218" s="27">
        <v>45358</v>
      </c>
      <c r="B6218" s="5">
        <v>11670004.179095628</v>
      </c>
      <c r="C6218" s="20">
        <v>12282774.273161337</v>
      </c>
      <c r="D6218" s="5">
        <v>1095588.8209043727</v>
      </c>
      <c r="E6218" s="5">
        <v>897389</v>
      </c>
      <c r="F6218" s="5">
        <f t="shared" si="4410"/>
        <v>13662982</v>
      </c>
      <c r="G6218" s="5">
        <f t="shared" si="4411"/>
        <v>14275752.094065709</v>
      </c>
      <c r="H6218" s="5"/>
      <c r="I6218" s="5">
        <f t="shared" si="4412"/>
        <v>4665637.1832087766</v>
      </c>
      <c r="J6218" s="5">
        <f t="shared" si="4413"/>
        <v>4941294.1727101719</v>
      </c>
      <c r="K6218" s="5">
        <f t="shared" si="4414"/>
        <v>1796234.7834578906</v>
      </c>
      <c r="L6218" s="5">
        <f t="shared" si="4415"/>
        <v>1007962.4</v>
      </c>
      <c r="M6218" s="5">
        <f t="shared" si="4416"/>
        <v>7469834.3666666662</v>
      </c>
      <c r="N6218" s="5">
        <f t="shared" si="4417"/>
        <v>7745491.3561680615</v>
      </c>
    </row>
    <row r="6219" spans="1:14" ht="14.5" x14ac:dyDescent="0.35">
      <c r="A6219" s="27">
        <v>45359</v>
      </c>
      <c r="B6219" s="5">
        <v>4493386.1789421262</v>
      </c>
      <c r="C6219" s="20">
        <v>5100942.5558650438</v>
      </c>
      <c r="D6219" s="5">
        <v>1626332.8210578738</v>
      </c>
      <c r="E6219" s="5">
        <v>2444306</v>
      </c>
      <c r="F6219" s="5">
        <f t="shared" si="4410"/>
        <v>8564025</v>
      </c>
      <c r="G6219" s="5">
        <f t="shared" si="4411"/>
        <v>9171581.3769229166</v>
      </c>
      <c r="H6219" s="5"/>
      <c r="I6219" s="5">
        <f t="shared" si="4412"/>
        <v>4591171.3222019859</v>
      </c>
      <c r="J6219" s="5">
        <f t="shared" si="4413"/>
        <v>4875988.9245723402</v>
      </c>
      <c r="K6219" s="5">
        <f t="shared" si="4414"/>
        <v>1786051.5111313472</v>
      </c>
      <c r="L6219" s="5">
        <f t="shared" si="4415"/>
        <v>1070412.6333333333</v>
      </c>
      <c r="M6219" s="5">
        <f t="shared" si="4416"/>
        <v>7447635.4666666668</v>
      </c>
      <c r="N6219" s="5">
        <f t="shared" si="4417"/>
        <v>7732453.0690370202</v>
      </c>
    </row>
    <row r="6220" spans="1:14" ht="14.5" x14ac:dyDescent="0.35">
      <c r="A6220" s="27">
        <v>45360</v>
      </c>
      <c r="B6220" s="5">
        <v>5578563.4227428688</v>
      </c>
      <c r="C6220" s="20">
        <v>5582624.2142987829</v>
      </c>
      <c r="D6220" s="5">
        <v>976637.57725713158</v>
      </c>
      <c r="E6220" s="5">
        <v>1070315</v>
      </c>
      <c r="F6220" s="5">
        <f t="shared" si="4410"/>
        <v>7625516</v>
      </c>
      <c r="G6220" s="5">
        <f t="shared" si="4411"/>
        <v>7629576.7915559141</v>
      </c>
      <c r="H6220" s="5"/>
      <c r="I6220" s="5">
        <f t="shared" si="4412"/>
        <v>4584576.1760129444</v>
      </c>
      <c r="J6220" s="5">
        <f t="shared" si="4413"/>
        <v>4869841.7317156335</v>
      </c>
      <c r="K6220" s="5">
        <f t="shared" si="4414"/>
        <v>1755887.190653723</v>
      </c>
      <c r="L6220" s="5">
        <f t="shared" si="4415"/>
        <v>1110717.2</v>
      </c>
      <c r="M6220" s="5">
        <f t="shared" si="4416"/>
        <v>7451180.5666666664</v>
      </c>
      <c r="N6220" s="5">
        <f t="shared" si="4417"/>
        <v>7736446.1223693546</v>
      </c>
    </row>
    <row r="6221" spans="1:14" ht="14.5" x14ac:dyDescent="0.35">
      <c r="A6221" s="27">
        <v>45361</v>
      </c>
      <c r="B6221" s="5">
        <v>2089829.3616665131</v>
      </c>
      <c r="C6221" s="20">
        <v>2090090.2288934179</v>
      </c>
      <c r="D6221" s="5">
        <v>1097461.6383334869</v>
      </c>
      <c r="E6221" s="5">
        <v>823776</v>
      </c>
      <c r="F6221" s="5">
        <f t="shared" si="4410"/>
        <v>4011067</v>
      </c>
      <c r="G6221" s="5">
        <f t="shared" si="4411"/>
        <v>4011327.8672269047</v>
      </c>
      <c r="H6221" s="5"/>
      <c r="I6221" s="5">
        <f t="shared" si="4412"/>
        <v>4721256.5071942601</v>
      </c>
      <c r="J6221" s="5">
        <f t="shared" si="4413"/>
        <v>5003172.0726787476</v>
      </c>
      <c r="K6221" s="5">
        <f t="shared" si="4414"/>
        <v>1741559.6928057405</v>
      </c>
      <c r="L6221" s="5">
        <f t="shared" si="4415"/>
        <v>1157561.8999999999</v>
      </c>
      <c r="M6221" s="5">
        <f t="shared" si="4416"/>
        <v>7620378.0999999996</v>
      </c>
      <c r="N6221" s="5">
        <f t="shared" si="4417"/>
        <v>7902293.6654844861</v>
      </c>
    </row>
    <row r="6222" spans="1:14" ht="14.5" x14ac:dyDescent="0.35">
      <c r="A6222" s="27">
        <v>45362</v>
      </c>
      <c r="B6222" s="5">
        <v>-1507421.4011802957</v>
      </c>
      <c r="C6222" s="20">
        <v>-628381.41564354277</v>
      </c>
      <c r="D6222" s="5">
        <v>2291272.4011802957</v>
      </c>
      <c r="E6222" s="5">
        <v>967052</v>
      </c>
      <c r="F6222" s="5">
        <f t="shared" si="4410"/>
        <v>1750903</v>
      </c>
      <c r="G6222" s="5">
        <f t="shared" si="4411"/>
        <v>2629942.9855367532</v>
      </c>
      <c r="H6222" s="5"/>
      <c r="I6222" s="5">
        <f t="shared" si="4412"/>
        <v>4813308.9261366669</v>
      </c>
      <c r="J6222" s="5">
        <f t="shared" si="4413"/>
        <v>5121170.7254906297</v>
      </c>
      <c r="K6222" s="5">
        <f t="shared" si="4414"/>
        <v>1765764.9071966675</v>
      </c>
      <c r="L6222" s="5">
        <f t="shared" si="4415"/>
        <v>1123291.5</v>
      </c>
      <c r="M6222" s="5">
        <f t="shared" si="4416"/>
        <v>7702365.333333333</v>
      </c>
      <c r="N6222" s="5">
        <f t="shared" si="4417"/>
        <v>8010227.1326872958</v>
      </c>
    </row>
    <row r="6223" spans="1:14" ht="14.5" x14ac:dyDescent="0.35">
      <c r="A6223" s="27">
        <v>45363</v>
      </c>
      <c r="B6223" s="5">
        <v>24916568.090067208</v>
      </c>
      <c r="C6223" s="20">
        <v>24936979.476848517</v>
      </c>
      <c r="D6223" s="5">
        <v>1457401.9099327917</v>
      </c>
      <c r="E6223" s="5">
        <v>5278435</v>
      </c>
      <c r="F6223" s="5">
        <f t="shared" si="4410"/>
        <v>31652405</v>
      </c>
      <c r="G6223" s="5">
        <f t="shared" si="4411"/>
        <v>31672816.386781309</v>
      </c>
      <c r="H6223" s="5"/>
      <c r="I6223" s="5">
        <f t="shared" si="4412"/>
        <v>5541726.3505565869</v>
      </c>
      <c r="J6223" s="5">
        <f t="shared" si="4413"/>
        <v>5847005.908052247</v>
      </c>
      <c r="K6223" s="5">
        <f t="shared" si="4414"/>
        <v>1752716.3161100794</v>
      </c>
      <c r="L6223" s="5">
        <f t="shared" si="4415"/>
        <v>1275837.3333333333</v>
      </c>
      <c r="M6223" s="5">
        <f t="shared" si="4416"/>
        <v>8570280</v>
      </c>
      <c r="N6223" s="5">
        <f t="shared" si="4417"/>
        <v>8875559.5574956574</v>
      </c>
    </row>
    <row r="6224" spans="1:14" ht="14.5" x14ac:dyDescent="0.35">
      <c r="A6224" s="27">
        <v>45364</v>
      </c>
      <c r="B6224" s="5">
        <v>8984669.2096792907</v>
      </c>
      <c r="C6224" s="20">
        <v>9009646.3761294093</v>
      </c>
      <c r="D6224" s="5">
        <v>1085848.7903207096</v>
      </c>
      <c r="E6224" s="5">
        <v>3407321</v>
      </c>
      <c r="F6224" s="5">
        <f t="shared" si="4410"/>
        <v>13477839</v>
      </c>
      <c r="G6224" s="5">
        <f t="shared" si="4411"/>
        <v>13502816.166450119</v>
      </c>
      <c r="H6224" s="5"/>
      <c r="I6224" s="5">
        <f t="shared" si="4412"/>
        <v>5478503.7110861205</v>
      </c>
      <c r="J6224" s="5">
        <f t="shared" si="4413"/>
        <v>5781107.0205898946</v>
      </c>
      <c r="K6224" s="5">
        <f t="shared" si="4414"/>
        <v>1726341.1555805472</v>
      </c>
      <c r="L6224" s="5">
        <f t="shared" si="4415"/>
        <v>1366820.1666666667</v>
      </c>
      <c r="M6224" s="5">
        <f t="shared" si="4416"/>
        <v>8571665.0333333332</v>
      </c>
      <c r="N6224" s="5">
        <f t="shared" si="4417"/>
        <v>8874268.3428371046</v>
      </c>
    </row>
    <row r="6225" spans="1:14" ht="14.5" x14ac:dyDescent="0.35">
      <c r="A6225" s="27">
        <v>45365</v>
      </c>
      <c r="B6225" s="5">
        <v>3217014.7361812126</v>
      </c>
      <c r="C6225" s="20">
        <v>3242045.6120645218</v>
      </c>
      <c r="D6225" s="5">
        <v>1977479.2638187874</v>
      </c>
      <c r="E6225" s="5">
        <v>-181670</v>
      </c>
      <c r="F6225" s="5">
        <f t="shared" si="4410"/>
        <v>5012824</v>
      </c>
      <c r="G6225" s="5">
        <f t="shared" si="4411"/>
        <v>5037854.8758833092</v>
      </c>
      <c r="H6225" s="5"/>
      <c r="I6225" s="5">
        <f t="shared" si="4412"/>
        <v>4742767.1123912316</v>
      </c>
      <c r="J6225" s="5">
        <f t="shared" si="4413"/>
        <v>5057228.3076587124</v>
      </c>
      <c r="K6225" s="5">
        <f t="shared" si="4414"/>
        <v>1726272.6876087682</v>
      </c>
      <c r="L6225" s="5">
        <f t="shared" si="4415"/>
        <v>1382712.2666666666</v>
      </c>
      <c r="M6225" s="5">
        <f t="shared" si="4416"/>
        <v>7851752.0666666664</v>
      </c>
      <c r="N6225" s="5">
        <f t="shared" si="4417"/>
        <v>8166213.2619341444</v>
      </c>
    </row>
    <row r="6226" spans="1:14" ht="14.5" x14ac:dyDescent="0.35">
      <c r="A6226" s="27">
        <v>45366</v>
      </c>
      <c r="B6226" s="5">
        <v>-9702289.4305179473</v>
      </c>
      <c r="C6226" s="20">
        <v>-9690283.2575135231</v>
      </c>
      <c r="D6226" s="5">
        <v>2125386.4305179473</v>
      </c>
      <c r="E6226" s="5">
        <v>335764</v>
      </c>
      <c r="F6226" s="5">
        <f t="shared" si="4410"/>
        <v>-7241139</v>
      </c>
      <c r="G6226" s="5">
        <f t="shared" si="4411"/>
        <v>-7229132.8269955758</v>
      </c>
      <c r="H6226" s="5"/>
      <c r="I6226" s="5">
        <f t="shared" si="4412"/>
        <v>4025919.4599639424</v>
      </c>
      <c r="J6226" s="5">
        <f t="shared" si="4413"/>
        <v>4347090.8657415938</v>
      </c>
      <c r="K6226" s="5">
        <f t="shared" si="4414"/>
        <v>1744762.5400360585</v>
      </c>
      <c r="L6226" s="5">
        <f t="shared" si="4415"/>
        <v>1354620.4</v>
      </c>
      <c r="M6226" s="5">
        <f t="shared" si="4416"/>
        <v>7125302.4000000004</v>
      </c>
      <c r="N6226" s="5">
        <f t="shared" si="4417"/>
        <v>7446473.8057776503</v>
      </c>
    </row>
    <row r="6227" spans="1:14" ht="14.5" x14ac:dyDescent="0.35">
      <c r="A6227" s="27">
        <v>45367</v>
      </c>
      <c r="B6227" s="5">
        <v>24431223.8191512</v>
      </c>
      <c r="C6227" s="20">
        <v>24438366.824893367</v>
      </c>
      <c r="D6227" s="5">
        <v>1587618.1808487989</v>
      </c>
      <c r="E6227" s="5">
        <v>485312</v>
      </c>
      <c r="F6227" s="5">
        <f t="shared" si="4410"/>
        <v>26504154</v>
      </c>
      <c r="G6227" s="5">
        <f t="shared" si="4411"/>
        <v>26511297.005742166</v>
      </c>
      <c r="H6227" s="5"/>
      <c r="I6227" s="5">
        <f t="shared" si="4412"/>
        <v>5710331.1050174097</v>
      </c>
      <c r="J6227" s="5">
        <f t="shared" si="4413"/>
        <v>6033036.4265713729</v>
      </c>
      <c r="K6227" s="5">
        <f t="shared" si="4414"/>
        <v>1738272.2283159236</v>
      </c>
      <c r="L6227" s="5">
        <f t="shared" si="4415"/>
        <v>1307596.1333333333</v>
      </c>
      <c r="M6227" s="5">
        <f t="shared" si="4416"/>
        <v>8756199.4666666668</v>
      </c>
      <c r="N6227" s="5">
        <f t="shared" si="4417"/>
        <v>9078904.7882206272</v>
      </c>
    </row>
    <row r="6228" spans="1:14" ht="14.5" x14ac:dyDescent="0.35">
      <c r="A6228" s="27">
        <v>45368</v>
      </c>
      <c r="B6228" s="5">
        <v>2252241.530587431</v>
      </c>
      <c r="C6228" s="20">
        <v>2266847.6439887648</v>
      </c>
      <c r="D6228" s="5">
        <v>1403334.469412569</v>
      </c>
      <c r="E6228" s="5">
        <v>335464</v>
      </c>
      <c r="F6228" s="5">
        <f t="shared" si="4410"/>
        <v>3991040</v>
      </c>
      <c r="G6228" s="5">
        <f t="shared" si="4411"/>
        <v>4005646.1134013338</v>
      </c>
      <c r="H6228" s="5"/>
      <c r="I6228" s="5">
        <f t="shared" si="4412"/>
        <v>4587926.7966766162</v>
      </c>
      <c r="J6228" s="5">
        <f t="shared" si="4413"/>
        <v>4907011.6480376637</v>
      </c>
      <c r="K6228" s="5">
        <f t="shared" si="4414"/>
        <v>1721166.6366567179</v>
      </c>
      <c r="L6228" s="5">
        <f t="shared" si="4415"/>
        <v>1294785.8333333333</v>
      </c>
      <c r="M6228" s="5">
        <f t="shared" si="4416"/>
        <v>7603879.2666666666</v>
      </c>
      <c r="N6228" s="5">
        <f t="shared" si="4417"/>
        <v>7922964.118027715</v>
      </c>
    </row>
    <row r="6229" spans="1:14" ht="14.5" x14ac:dyDescent="0.35">
      <c r="A6229" s="27">
        <v>45369</v>
      </c>
      <c r="B6229" s="5">
        <v>19102321.539537568</v>
      </c>
      <c r="C6229" s="20">
        <v>19102451.660795152</v>
      </c>
      <c r="D6229" s="5">
        <v>1210431.4604624324</v>
      </c>
      <c r="E6229" s="5">
        <v>1017945</v>
      </c>
      <c r="F6229" s="5">
        <f t="shared" si="4410"/>
        <v>21330698</v>
      </c>
      <c r="G6229" s="5">
        <f t="shared" si="4411"/>
        <v>21330828.121257585</v>
      </c>
      <c r="H6229" s="5"/>
      <c r="I6229" s="5">
        <f t="shared" si="4412"/>
        <v>5698389.270425098</v>
      </c>
      <c r="J6229" s="5">
        <f t="shared" si="4413"/>
        <v>6012848.7367308354</v>
      </c>
      <c r="K6229" s="5">
        <f t="shared" si="4414"/>
        <v>1673804.7295749038</v>
      </c>
      <c r="L6229" s="5">
        <f t="shared" si="4415"/>
        <v>1305452.3</v>
      </c>
      <c r="M6229" s="5">
        <f t="shared" si="4416"/>
        <v>8677646.3000000007</v>
      </c>
      <c r="N6229" s="5">
        <f t="shared" si="4417"/>
        <v>8992105.7663057391</v>
      </c>
    </row>
    <row r="6230" spans="1:14" ht="14.5" x14ac:dyDescent="0.35">
      <c r="A6230" s="27">
        <v>45370</v>
      </c>
      <c r="B6230" s="5">
        <v>8147473.7319152709</v>
      </c>
      <c r="C6230" s="20">
        <v>8759799.3957244977</v>
      </c>
      <c r="D6230" s="5">
        <v>776054.26808472851</v>
      </c>
      <c r="E6230" s="5">
        <v>3490798</v>
      </c>
      <c r="F6230" s="5">
        <f t="shared" si="4410"/>
        <v>12414326</v>
      </c>
      <c r="G6230" s="5">
        <f t="shared" si="4411"/>
        <v>13026651.663809227</v>
      </c>
      <c r="H6230" s="5"/>
      <c r="I6230" s="5">
        <f t="shared" si="4412"/>
        <v>5762460.8043114208</v>
      </c>
      <c r="J6230" s="5">
        <f t="shared" si="4413"/>
        <v>6093299.2499216525</v>
      </c>
      <c r="K6230" s="5">
        <f t="shared" si="4414"/>
        <v>1613005.1623552474</v>
      </c>
      <c r="L6230" s="5">
        <f t="shared" si="4415"/>
        <v>1417458.3</v>
      </c>
      <c r="M6230" s="5">
        <f t="shared" si="4416"/>
        <v>8792924.2666666675</v>
      </c>
      <c r="N6230" s="5">
        <f t="shared" si="4417"/>
        <v>9123762.7122768983</v>
      </c>
    </row>
    <row r="6231" spans="1:14" ht="14.5" x14ac:dyDescent="0.35">
      <c r="A6231" s="27">
        <v>45371</v>
      </c>
      <c r="B6231" s="5">
        <v>-13609506.702362902</v>
      </c>
      <c r="C6231" s="20">
        <v>-12161401.627834739</v>
      </c>
      <c r="D6231" s="5">
        <v>951247.70236290293</v>
      </c>
      <c r="E6231" s="5">
        <v>187410</v>
      </c>
      <c r="F6231" s="5">
        <f t="shared" si="4410"/>
        <v>-12470849</v>
      </c>
      <c r="G6231" s="5">
        <f t="shared" si="4411"/>
        <v>-11022743.925471837</v>
      </c>
      <c r="H6231" s="5"/>
      <c r="I6231" s="5">
        <f t="shared" si="4412"/>
        <v>5022891.0741946315</v>
      </c>
      <c r="J6231" s="5">
        <f t="shared" si="4413"/>
        <v>5398386.8623271612</v>
      </c>
      <c r="K6231" s="5">
        <f t="shared" si="4414"/>
        <v>1557412.4591387024</v>
      </c>
      <c r="L6231" s="5">
        <f t="shared" si="4415"/>
        <v>1402615.2</v>
      </c>
      <c r="M6231" s="5">
        <f t="shared" si="4416"/>
        <v>7982918.7333333334</v>
      </c>
      <c r="N6231" s="5">
        <f t="shared" si="4417"/>
        <v>8358414.5214658631</v>
      </c>
    </row>
    <row r="6232" spans="1:14" ht="14.5" x14ac:dyDescent="0.35">
      <c r="A6232" s="27">
        <v>45372</v>
      </c>
      <c r="B6232" s="5">
        <v>1251096.2703695931</v>
      </c>
      <c r="C6232" s="20">
        <v>1257699.3233845362</v>
      </c>
      <c r="D6232" s="5">
        <v>4882043.7296304069</v>
      </c>
      <c r="E6232" s="5">
        <v>471332</v>
      </c>
      <c r="F6232" s="5">
        <f t="shared" si="4410"/>
        <v>6604472</v>
      </c>
      <c r="G6232" s="5">
        <f t="shared" si="4411"/>
        <v>6611075.0530149434</v>
      </c>
      <c r="H6232" s="5"/>
      <c r="I6232" s="5">
        <f t="shared" si="4412"/>
        <v>5457294.1422510501</v>
      </c>
      <c r="J6232" s="5">
        <f t="shared" si="4413"/>
        <v>5828945.6064399788</v>
      </c>
      <c r="K6232" s="5">
        <f t="shared" si="4414"/>
        <v>1628667.0910822849</v>
      </c>
      <c r="L6232" s="5">
        <f t="shared" si="4415"/>
        <v>1420468.8666666667</v>
      </c>
      <c r="M6232" s="5">
        <f t="shared" si="4416"/>
        <v>8506430.0999999996</v>
      </c>
      <c r="N6232" s="5">
        <f t="shared" si="4417"/>
        <v>8878081.5641889293</v>
      </c>
    </row>
    <row r="6233" spans="1:14" ht="14.5" x14ac:dyDescent="0.35">
      <c r="A6233" s="27">
        <v>45373</v>
      </c>
      <c r="B6233" s="5">
        <v>-20755797.411388304</v>
      </c>
      <c r="C6233" s="20">
        <v>-20752322.475365046</v>
      </c>
      <c r="D6233" s="5">
        <v>4285770.411388305</v>
      </c>
      <c r="E6233" s="5">
        <v>-118620</v>
      </c>
      <c r="F6233" s="5">
        <f t="shared" si="4410"/>
        <v>-16588647</v>
      </c>
      <c r="G6233" s="5">
        <f t="shared" si="4411"/>
        <v>-16585172.063976742</v>
      </c>
      <c r="H6233" s="5"/>
      <c r="I6233" s="5">
        <f t="shared" si="4412"/>
        <v>4403310.0635926956</v>
      </c>
      <c r="J6233" s="5">
        <f t="shared" si="4413"/>
        <v>4771072.423927811</v>
      </c>
      <c r="K6233" s="5">
        <f t="shared" si="4414"/>
        <v>1683517.8697406396</v>
      </c>
      <c r="L6233" s="5">
        <f t="shared" si="4415"/>
        <v>1419082.2333333334</v>
      </c>
      <c r="M6233" s="5">
        <f t="shared" si="4416"/>
        <v>7505910.166666667</v>
      </c>
      <c r="N6233" s="5">
        <f t="shared" si="4417"/>
        <v>7873672.5270017823</v>
      </c>
    </row>
    <row r="6234" spans="1:14" ht="14.5" x14ac:dyDescent="0.35">
      <c r="A6234" s="27">
        <v>45374</v>
      </c>
      <c r="B6234" s="5">
        <v>6599475.0318815913</v>
      </c>
      <c r="C6234" s="20">
        <v>6592781.1477657948</v>
      </c>
      <c r="D6234" s="5">
        <v>1417589.9681184087</v>
      </c>
      <c r="E6234" s="5">
        <v>1293030</v>
      </c>
      <c r="F6234" s="5">
        <f t="shared" si="4410"/>
        <v>9310095</v>
      </c>
      <c r="G6234" s="5">
        <f t="shared" si="4411"/>
        <v>9303401.1158842035</v>
      </c>
      <c r="H6234" s="5"/>
      <c r="I6234" s="5">
        <f t="shared" si="4412"/>
        <v>4949481.8169912463</v>
      </c>
      <c r="J6234" s="5">
        <f t="shared" si="4413"/>
        <v>5312857.5621866705</v>
      </c>
      <c r="K6234" s="5">
        <f t="shared" si="4414"/>
        <v>1668715.6830087551</v>
      </c>
      <c r="L6234" s="5">
        <f t="shared" si="4415"/>
        <v>1453808.2</v>
      </c>
      <c r="M6234" s="5">
        <f t="shared" si="4416"/>
        <v>8072005.7000000002</v>
      </c>
      <c r="N6234" s="5">
        <f t="shared" si="4417"/>
        <v>8435381.4451954253</v>
      </c>
    </row>
    <row r="6235" spans="1:14" ht="14.5" x14ac:dyDescent="0.35">
      <c r="A6235" s="27">
        <v>45375</v>
      </c>
      <c r="B6235" s="5">
        <v>-9670169.6090766098</v>
      </c>
      <c r="C6235" s="20">
        <v>-9680583.9125507195</v>
      </c>
      <c r="D6235" s="5">
        <v>1126622.6090766103</v>
      </c>
      <c r="E6235" s="5">
        <v>1935066</v>
      </c>
      <c r="F6235" s="5">
        <f t="shared" si="4410"/>
        <v>-6608481</v>
      </c>
      <c r="G6235" s="5">
        <f t="shared" si="4411"/>
        <v>-6618895.3034741096</v>
      </c>
      <c r="H6235" s="5"/>
      <c r="I6235" s="5">
        <f t="shared" si="4412"/>
        <v>4723058.4821772743</v>
      </c>
      <c r="J6235" s="5">
        <f t="shared" si="4413"/>
        <v>5082026.3984349798</v>
      </c>
      <c r="K6235" s="5">
        <f t="shared" si="4414"/>
        <v>1665616.4511560604</v>
      </c>
      <c r="L6235" s="5">
        <f t="shared" si="4415"/>
        <v>1471110.7333333334</v>
      </c>
      <c r="M6235" s="5">
        <f t="shared" si="4416"/>
        <v>7859785.666666667</v>
      </c>
      <c r="N6235" s="5">
        <f t="shared" si="4417"/>
        <v>8218753.5829243725</v>
      </c>
    </row>
    <row r="6236" spans="1:14" ht="14.5" x14ac:dyDescent="0.35">
      <c r="A6236" s="27">
        <v>45376</v>
      </c>
      <c r="B6236" s="5">
        <v>14935540.81097623</v>
      </c>
      <c r="C6236" s="20">
        <v>14924348.782826101</v>
      </c>
      <c r="D6236" s="5">
        <v>2462260.1890237695</v>
      </c>
      <c r="E6236" s="5">
        <v>697333</v>
      </c>
      <c r="F6236" s="5">
        <f t="shared" si="4410"/>
        <v>18095134</v>
      </c>
      <c r="G6236" s="5">
        <f t="shared" si="4411"/>
        <v>18083941.97184987</v>
      </c>
      <c r="H6236" s="5"/>
      <c r="I6236" s="5">
        <f t="shared" si="4412"/>
        <v>4978130.8207247425</v>
      </c>
      <c r="J6236" s="5">
        <f t="shared" si="4413"/>
        <v>5332507.4578625159</v>
      </c>
      <c r="K6236" s="5">
        <f t="shared" si="4414"/>
        <v>1711584.3126085929</v>
      </c>
      <c r="L6236" s="5">
        <f t="shared" si="4415"/>
        <v>1476568.5666666667</v>
      </c>
      <c r="M6236" s="5">
        <f t="shared" si="4416"/>
        <v>8166283.7000000002</v>
      </c>
      <c r="N6236" s="5">
        <f t="shared" si="4417"/>
        <v>8520660.3371377755</v>
      </c>
    </row>
    <row r="6237" spans="1:14" ht="14.5" x14ac:dyDescent="0.35">
      <c r="A6237" s="27">
        <v>45377</v>
      </c>
      <c r="B6237" s="5">
        <v>13838321.975818783</v>
      </c>
      <c r="C6237" s="20">
        <v>13834772.401288792</v>
      </c>
      <c r="D6237" s="5">
        <v>1341594.024181217</v>
      </c>
      <c r="E6237" s="5">
        <v>1495178</v>
      </c>
      <c r="F6237" s="5">
        <f t="shared" si="4410"/>
        <v>16675094</v>
      </c>
      <c r="G6237" s="5">
        <f t="shared" si="4411"/>
        <v>16671544.425470009</v>
      </c>
      <c r="H6237" s="5"/>
      <c r="I6237" s="5">
        <f t="shared" si="4412"/>
        <v>4746184.1998793613</v>
      </c>
      <c r="J6237" s="5">
        <f t="shared" si="4413"/>
        <v>5096245.7379054762</v>
      </c>
      <c r="K6237" s="5">
        <f t="shared" si="4414"/>
        <v>1720153.00012064</v>
      </c>
      <c r="L6237" s="5">
        <f t="shared" si="4415"/>
        <v>1526271.8333333333</v>
      </c>
      <c r="M6237" s="5">
        <f t="shared" si="4416"/>
        <v>7992609.0333333332</v>
      </c>
      <c r="N6237" s="5">
        <f t="shared" si="4417"/>
        <v>8342670.57135945</v>
      </c>
    </row>
    <row r="6238" spans="1:14" ht="14.5" x14ac:dyDescent="0.35">
      <c r="A6238" s="27">
        <v>45378</v>
      </c>
      <c r="B6238" s="5">
        <v>-11291187.189716712</v>
      </c>
      <c r="C6238" s="20">
        <v>-11292948.95015559</v>
      </c>
      <c r="D6238" s="5">
        <v>1042590.1897167121</v>
      </c>
      <c r="E6238" s="5">
        <v>1181418</v>
      </c>
      <c r="F6238" s="5">
        <f t="shared" si="4410"/>
        <v>-9067179</v>
      </c>
      <c r="G6238" s="5">
        <f t="shared" si="4411"/>
        <v>-9068940.7604388781</v>
      </c>
      <c r="H6238" s="5"/>
      <c r="I6238" s="5">
        <f t="shared" si="4412"/>
        <v>4440337.0938129472</v>
      </c>
      <c r="J6238" s="5">
        <f t="shared" si="4413"/>
        <v>4786067.5395669574</v>
      </c>
      <c r="K6238" s="5">
        <f t="shared" si="4414"/>
        <v>1698832.5395203875</v>
      </c>
      <c r="L6238" s="5">
        <f t="shared" si="4415"/>
        <v>1499050</v>
      </c>
      <c r="M6238" s="5">
        <f t="shared" si="4416"/>
        <v>7638219.6333333338</v>
      </c>
      <c r="N6238" s="5">
        <f t="shared" si="4417"/>
        <v>7983950.079087344</v>
      </c>
    </row>
    <row r="6239" spans="1:14" ht="14.5" x14ac:dyDescent="0.35">
      <c r="A6239" s="27">
        <v>45379</v>
      </c>
      <c r="B6239" s="5">
        <v>13800269.310790438</v>
      </c>
      <c r="C6239" s="20">
        <v>13792167.139406241</v>
      </c>
      <c r="D6239" s="5">
        <v>1438520.6892095627</v>
      </c>
      <c r="E6239" s="5">
        <v>1586071</v>
      </c>
      <c r="F6239" s="5">
        <f t="shared" si="4410"/>
        <v>16824861</v>
      </c>
      <c r="G6239" s="5">
        <f t="shared" si="4411"/>
        <v>16816758.828615803</v>
      </c>
      <c r="H6239" s="5"/>
      <c r="I6239" s="5">
        <f t="shared" si="4412"/>
        <v>4267702.8876690743</v>
      </c>
      <c r="J6239" s="5">
        <f t="shared" si="4413"/>
        <v>4609198.1775471652</v>
      </c>
      <c r="K6239" s="5">
        <f t="shared" si="4414"/>
        <v>1684126.5456642585</v>
      </c>
      <c r="L6239" s="5">
        <f t="shared" si="4415"/>
        <v>1525964.5333333334</v>
      </c>
      <c r="M6239" s="5">
        <f t="shared" si="4416"/>
        <v>7477793.9666666668</v>
      </c>
      <c r="N6239" s="5">
        <f t="shared" si="4417"/>
        <v>7819289.2565447567</v>
      </c>
    </row>
    <row r="6240" spans="1:14" ht="14.5" x14ac:dyDescent="0.35">
      <c r="A6240" s="27">
        <v>45380</v>
      </c>
      <c r="B6240" s="5">
        <v>2687539.3507138048</v>
      </c>
      <c r="C6240" s="20">
        <v>2692898.7268809136</v>
      </c>
      <c r="D6240" s="5">
        <v>1210638.6492861952</v>
      </c>
      <c r="E6240" s="5">
        <v>316309</v>
      </c>
      <c r="F6240" s="5">
        <f t="shared" si="4410"/>
        <v>4214487</v>
      </c>
      <c r="G6240" s="5">
        <f t="shared" si="4411"/>
        <v>4219846.3761671092</v>
      </c>
      <c r="H6240" s="5"/>
      <c r="I6240" s="5">
        <f t="shared" si="4412"/>
        <v>4001140.3491082634</v>
      </c>
      <c r="J6240" s="5">
        <f t="shared" si="4413"/>
        <v>4338973.4684431963</v>
      </c>
      <c r="K6240" s="5">
        <f t="shared" si="4414"/>
        <v>1682082.217558403</v>
      </c>
      <c r="L6240" s="5">
        <f t="shared" si="4415"/>
        <v>1534149.7666666666</v>
      </c>
      <c r="M6240" s="5">
        <f t="shared" si="4416"/>
        <v>7217372.333333333</v>
      </c>
      <c r="N6240" s="5">
        <f t="shared" si="4417"/>
        <v>7555205.4526682654</v>
      </c>
    </row>
    <row r="6241" spans="1:14" ht="14.5" x14ac:dyDescent="0.35">
      <c r="A6241" s="27">
        <v>45381</v>
      </c>
      <c r="B6241" s="5">
        <v>16790904.137550671</v>
      </c>
      <c r="C6241" s="20">
        <v>16744211.237050291</v>
      </c>
      <c r="D6241" s="5">
        <v>1719998.8624493296</v>
      </c>
      <c r="E6241" s="5">
        <v>678101</v>
      </c>
      <c r="F6241" s="5">
        <f t="shared" si="4410"/>
        <v>19189004</v>
      </c>
      <c r="G6241" s="5">
        <f t="shared" si="4411"/>
        <v>19142311.09949962</v>
      </c>
      <c r="H6241" s="5"/>
      <c r="I6241" s="5">
        <f t="shared" si="4412"/>
        <v>4542081.9784674514</v>
      </c>
      <c r="J6241" s="5">
        <f t="shared" si="4413"/>
        <v>4876201.8430115394</v>
      </c>
      <c r="K6241" s="5">
        <f t="shared" si="4414"/>
        <v>1714037.1881992149</v>
      </c>
      <c r="L6241" s="5">
        <f t="shared" si="4415"/>
        <v>1519979.4</v>
      </c>
      <c r="M6241" s="5">
        <f t="shared" si="4416"/>
        <v>7776098.5666666664</v>
      </c>
      <c r="N6241" s="5">
        <f t="shared" si="4417"/>
        <v>8110218.4312107535</v>
      </c>
    </row>
    <row r="6242" spans="1:14" ht="14.5" x14ac:dyDescent="0.35">
      <c r="A6242" s="27">
        <v>45382</v>
      </c>
      <c r="B6242" s="5">
        <v>12042032.173745865</v>
      </c>
      <c r="C6242" s="20">
        <v>12016443.90645108</v>
      </c>
      <c r="D6242" s="5">
        <v>1642270.826254135</v>
      </c>
      <c r="E6242" s="5">
        <v>472196</v>
      </c>
      <c r="F6242" s="5">
        <f t="shared" si="4410"/>
        <v>14156499</v>
      </c>
      <c r="G6242" s="5">
        <f t="shared" si="4411"/>
        <v>14130910.732705215</v>
      </c>
      <c r="H6242" s="5"/>
      <c r="I6242" s="5">
        <f t="shared" si="4412"/>
        <v>4662812.3464434557</v>
      </c>
      <c r="J6242" s="5">
        <f t="shared" si="4413"/>
        <v>4994701.5250241905</v>
      </c>
      <c r="K6242" s="5">
        <f t="shared" si="4414"/>
        <v>1711542.2202232112</v>
      </c>
      <c r="L6242" s="5">
        <f t="shared" si="4415"/>
        <v>1450720.8666666667</v>
      </c>
      <c r="M6242" s="5">
        <f t="shared" si="4416"/>
        <v>7825075.4333333336</v>
      </c>
      <c r="N6242" s="5">
        <f t="shared" si="4417"/>
        <v>8156964.6119140666</v>
      </c>
    </row>
    <row r="6243" spans="1:14" ht="14.5" x14ac:dyDescent="0.35">
      <c r="A6243" s="27">
        <v>45383</v>
      </c>
      <c r="B6243" s="5">
        <v>12614433.883435171</v>
      </c>
      <c r="C6243" s="20">
        <v>12599146.859011184</v>
      </c>
      <c r="D6243" s="5">
        <v>2245413.1165648289</v>
      </c>
      <c r="E6243" s="5">
        <v>645065</v>
      </c>
      <c r="F6243" s="5">
        <f t="shared" si="4410"/>
        <v>15504912</v>
      </c>
      <c r="G6243" s="5">
        <f t="shared" si="4411"/>
        <v>15489624.975576013</v>
      </c>
      <c r="H6243" s="5"/>
      <c r="I6243" s="5">
        <f t="shared" si="4412"/>
        <v>4719923.2836544234</v>
      </c>
      <c r="J6243" s="5">
        <f t="shared" si="4413"/>
        <v>5002954.4963823231</v>
      </c>
      <c r="K6243" s="5">
        <f t="shared" ref="K6243:K6272" si="4418">AVERAGE(D6214:D6243)</f>
        <v>1719546.5496789094</v>
      </c>
      <c r="L6243" s="5">
        <f t="shared" ref="L6243:L6272" si="4419">AVERAGE(E6214:E6243)</f>
        <v>1377893.8333333333</v>
      </c>
      <c r="M6243" s="5">
        <f t="shared" ref="M6243:M6272" si="4420">AVERAGE(F6214:F6243)</f>
        <v>7817363.666666667</v>
      </c>
      <c r="N6243" s="5">
        <f t="shared" ref="N6243:N6272" si="4421">AVERAGE(G6214:G6243)</f>
        <v>8100394.8793945638</v>
      </c>
    </row>
    <row r="6244" spans="1:14" ht="14.5" x14ac:dyDescent="0.35">
      <c r="A6244" s="27">
        <v>45384</v>
      </c>
      <c r="B6244" s="5">
        <v>2795926.8128683334</v>
      </c>
      <c r="C6244" s="20">
        <v>2801337.2474268498</v>
      </c>
      <c r="D6244" s="5">
        <v>2396272.1871316666</v>
      </c>
      <c r="E6244" s="5">
        <v>175545</v>
      </c>
      <c r="F6244" s="5">
        <f t="shared" si="4410"/>
        <v>5367744</v>
      </c>
      <c r="G6244" s="5">
        <f t="shared" si="4411"/>
        <v>5373154.4345585164</v>
      </c>
      <c r="H6244" s="5"/>
      <c r="I6244" s="5">
        <f t="shared" si="4412"/>
        <v>5317186.2667900184</v>
      </c>
      <c r="J6244" s="5">
        <f t="shared" si="4413"/>
        <v>5552250.2231053561</v>
      </c>
      <c r="K6244" s="5">
        <f t="shared" si="4418"/>
        <v>1742763.3332099812</v>
      </c>
      <c r="L6244" s="5">
        <f t="shared" si="4419"/>
        <v>1292315.8999999999</v>
      </c>
      <c r="M6244" s="5">
        <f t="shared" si="4420"/>
        <v>8352265.5</v>
      </c>
      <c r="N6244" s="5">
        <f t="shared" si="4421"/>
        <v>8587329.4563153349</v>
      </c>
    </row>
    <row r="6245" spans="1:14" ht="14.5" x14ac:dyDescent="0.35">
      <c r="A6245" s="27">
        <v>45385</v>
      </c>
      <c r="B6245" s="5">
        <v>-3153275.2888795184</v>
      </c>
      <c r="C6245" s="20">
        <v>-3151124.2793772044</v>
      </c>
      <c r="D6245" s="5">
        <v>2117018.2888795184</v>
      </c>
      <c r="E6245" s="5">
        <v>376801</v>
      </c>
      <c r="F6245" s="5">
        <f t="shared" si="4410"/>
        <v>-659456</v>
      </c>
      <c r="G6245" s="5">
        <f t="shared" si="4411"/>
        <v>-657304.99049768597</v>
      </c>
      <c r="H6245" s="5"/>
      <c r="I6245" s="5">
        <f t="shared" si="4412"/>
        <v>4294714.8056012886</v>
      </c>
      <c r="J6245" s="5">
        <f t="shared" si="4413"/>
        <v>4485811.4249579608</v>
      </c>
      <c r="K6245" s="5">
        <f t="shared" si="4418"/>
        <v>1741252.0277320454</v>
      </c>
      <c r="L6245" s="5">
        <f t="shared" si="4419"/>
        <v>1257707.2</v>
      </c>
      <c r="M6245" s="5">
        <f t="shared" si="4420"/>
        <v>7293674.0333333332</v>
      </c>
      <c r="N6245" s="5">
        <f t="shared" si="4421"/>
        <v>7484770.6526900036</v>
      </c>
    </row>
    <row r="6246" spans="1:14" ht="14.5" x14ac:dyDescent="0.35">
      <c r="A6246" s="27">
        <v>45386</v>
      </c>
      <c r="B6246" s="5">
        <v>14143848.913146054</v>
      </c>
      <c r="C6246" s="20">
        <v>14141447.821854278</v>
      </c>
      <c r="D6246" s="5">
        <v>1410576.0868539463</v>
      </c>
      <c r="E6246" s="5">
        <v>1242595</v>
      </c>
      <c r="F6246" s="5">
        <f t="shared" si="4410"/>
        <v>16797020</v>
      </c>
      <c r="G6246" s="5">
        <f t="shared" si="4411"/>
        <v>16794618.908708222</v>
      </c>
      <c r="H6246" s="5"/>
      <c r="I6246" s="5">
        <f t="shared" si="4412"/>
        <v>4983145.5174979316</v>
      </c>
      <c r="J6246" s="5">
        <f t="shared" si="4413"/>
        <v>5155965.8480333108</v>
      </c>
      <c r="K6246" s="5">
        <f t="shared" si="4418"/>
        <v>1725346.3491687339</v>
      </c>
      <c r="L6246" s="5">
        <f t="shared" si="4419"/>
        <v>1165195.5</v>
      </c>
      <c r="M6246" s="5">
        <f t="shared" si="4420"/>
        <v>7873687.3666666662</v>
      </c>
      <c r="N6246" s="5">
        <f t="shared" si="4421"/>
        <v>8046507.6972020427</v>
      </c>
    </row>
    <row r="6247" spans="1:14" ht="14.5" x14ac:dyDescent="0.35">
      <c r="A6247" s="27">
        <v>45387</v>
      </c>
      <c r="B6247" s="5">
        <v>20133900.014438897</v>
      </c>
      <c r="C6247" s="20">
        <v>20143519.997598223</v>
      </c>
      <c r="D6247" s="5">
        <v>2250053.9855611036</v>
      </c>
      <c r="E6247" s="5">
        <v>977622</v>
      </c>
      <c r="F6247" s="5">
        <f t="shared" si="4410"/>
        <v>23361576</v>
      </c>
      <c r="G6247" s="5">
        <f t="shared" si="4411"/>
        <v>23371195.983159326</v>
      </c>
      <c r="H6247" s="5"/>
      <c r="I6247" s="5">
        <f t="shared" si="4412"/>
        <v>5894231.2484059809</v>
      </c>
      <c r="J6247" s="5">
        <f t="shared" si="4413"/>
        <v>6033209.8978388906</v>
      </c>
      <c r="K6247" s="5">
        <f t="shared" si="4418"/>
        <v>1755044.3182606848</v>
      </c>
      <c r="L6247" s="5">
        <f t="shared" si="4419"/>
        <v>1132821.9666666666</v>
      </c>
      <c r="M6247" s="5">
        <f t="shared" si="4420"/>
        <v>8782097.5333333332</v>
      </c>
      <c r="N6247" s="5">
        <f t="shared" si="4421"/>
        <v>8921076.182766242</v>
      </c>
    </row>
    <row r="6248" spans="1:14" ht="14.5" x14ac:dyDescent="0.35">
      <c r="A6248" s="27">
        <v>45388</v>
      </c>
      <c r="B6248" s="5">
        <v>-4318020.1837402247</v>
      </c>
      <c r="C6248" s="20">
        <v>-4464567.9079596912</v>
      </c>
      <c r="D6248" s="5">
        <v>1140958.1837402245</v>
      </c>
      <c r="E6248" s="5">
        <v>322396</v>
      </c>
      <c r="F6248" s="5">
        <f t="shared" si="4410"/>
        <v>-2854666</v>
      </c>
      <c r="G6248" s="5">
        <f t="shared" si="4411"/>
        <v>-3001213.7242194666</v>
      </c>
      <c r="H6248" s="5"/>
      <c r="I6248" s="5">
        <f t="shared" si="4412"/>
        <v>5361297.1029781206</v>
      </c>
      <c r="J6248" s="5">
        <f t="shared" si="4413"/>
        <v>5474965.1584681906</v>
      </c>
      <c r="K6248" s="5">
        <f t="shared" si="4418"/>
        <v>1756556.6303552131</v>
      </c>
      <c r="L6248" s="5">
        <f t="shared" si="4419"/>
        <v>1113655.5333333334</v>
      </c>
      <c r="M6248" s="5">
        <f t="shared" si="4420"/>
        <v>8231509.2666666666</v>
      </c>
      <c r="N6248" s="5">
        <f t="shared" si="4421"/>
        <v>8345177.3221567366</v>
      </c>
    </row>
    <row r="6249" spans="1:14" ht="14.5" x14ac:dyDescent="0.35">
      <c r="A6249" s="27">
        <v>45389</v>
      </c>
      <c r="B6249" s="5">
        <v>-4300154.5217864513</v>
      </c>
      <c r="C6249" s="20">
        <v>-4287806.0221093055</v>
      </c>
      <c r="D6249" s="5">
        <v>941834.52178645134</v>
      </c>
      <c r="E6249" s="5">
        <v>344411</v>
      </c>
      <c r="F6249" s="5">
        <f t="shared" si="4410"/>
        <v>-3013909</v>
      </c>
      <c r="G6249" s="5">
        <f t="shared" si="4411"/>
        <v>-3001560.5003228541</v>
      </c>
      <c r="H6249" s="5"/>
      <c r="I6249" s="5">
        <f t="shared" si="4412"/>
        <v>5068179.0796205001</v>
      </c>
      <c r="J6249" s="5">
        <f t="shared" si="4413"/>
        <v>5162006.8725357139</v>
      </c>
      <c r="K6249" s="5">
        <f t="shared" si="4418"/>
        <v>1733740.0203794991</v>
      </c>
      <c r="L6249" s="5">
        <f t="shared" si="4419"/>
        <v>1043659.0333333333</v>
      </c>
      <c r="M6249" s="5">
        <f t="shared" si="4420"/>
        <v>7845578.1333333338</v>
      </c>
      <c r="N6249" s="5">
        <f t="shared" si="4421"/>
        <v>7939405.9262485448</v>
      </c>
    </row>
    <row r="6250" spans="1:14" ht="14.5" x14ac:dyDescent="0.35">
      <c r="A6250" s="27">
        <v>45390</v>
      </c>
      <c r="B6250" s="5">
        <v>16687448.273687586</v>
      </c>
      <c r="C6250" s="20">
        <v>23975677.321770333</v>
      </c>
      <c r="D6250" s="5">
        <v>259685.72631241378</v>
      </c>
      <c r="E6250" s="5">
        <v>-144652</v>
      </c>
      <c r="F6250" s="5">
        <f t="shared" si="4410"/>
        <v>16802482</v>
      </c>
      <c r="G6250" s="5">
        <f t="shared" si="4411"/>
        <v>24090711.048082747</v>
      </c>
      <c r="H6250" s="5"/>
      <c r="I6250" s="5">
        <f t="shared" si="4412"/>
        <v>5438475.2413186589</v>
      </c>
      <c r="J6250" s="5">
        <f t="shared" si="4413"/>
        <v>5775108.642784765</v>
      </c>
      <c r="K6250" s="5">
        <f t="shared" si="4418"/>
        <v>1709841.6253480087</v>
      </c>
      <c r="L6250" s="5">
        <f t="shared" si="4419"/>
        <v>1003160.1333333333</v>
      </c>
      <c r="M6250" s="5">
        <f t="shared" si="4420"/>
        <v>8151477</v>
      </c>
      <c r="N6250" s="5">
        <f t="shared" si="4421"/>
        <v>8488110.4014661051</v>
      </c>
    </row>
    <row r="6251" spans="1:14" ht="14.5" x14ac:dyDescent="0.35">
      <c r="A6251" s="27">
        <v>45391</v>
      </c>
      <c r="B6251" s="5">
        <v>-14564919.719004499</v>
      </c>
      <c r="C6251" s="20">
        <v>-14578114.582991529</v>
      </c>
      <c r="D6251" s="5">
        <v>790918.71900449856</v>
      </c>
      <c r="E6251" s="5">
        <v>661083</v>
      </c>
      <c r="F6251" s="5">
        <f t="shared" si="4410"/>
        <v>-13112918</v>
      </c>
      <c r="G6251" s="5">
        <f t="shared" si="4411"/>
        <v>-13126112.86398703</v>
      </c>
      <c r="H6251" s="5"/>
      <c r="I6251" s="5">
        <f t="shared" si="4412"/>
        <v>4883316.9386296235</v>
      </c>
      <c r="J6251" s="5">
        <f t="shared" si="4413"/>
        <v>5219501.8157219328</v>
      </c>
      <c r="K6251" s="5">
        <f t="shared" si="4418"/>
        <v>1699623.5280370419</v>
      </c>
      <c r="L6251" s="5">
        <f t="shared" si="4419"/>
        <v>997737.03333333333</v>
      </c>
      <c r="M6251" s="5">
        <f t="shared" si="4420"/>
        <v>7580677.5</v>
      </c>
      <c r="N6251" s="5">
        <f t="shared" si="4421"/>
        <v>7916862.3770923065</v>
      </c>
    </row>
    <row r="6252" spans="1:14" ht="14.5" x14ac:dyDescent="0.35">
      <c r="A6252" s="27">
        <v>45392</v>
      </c>
      <c r="B6252" s="5">
        <v>29644444.046238258</v>
      </c>
      <c r="C6252" s="20">
        <v>29710692.645414248</v>
      </c>
      <c r="D6252" s="5">
        <v>1002187.9537617427</v>
      </c>
      <c r="E6252" s="5">
        <v>351794</v>
      </c>
      <c r="F6252" s="5">
        <f t="shared" si="4410"/>
        <v>30998426</v>
      </c>
      <c r="G6252" s="5">
        <f t="shared" si="4411"/>
        <v>31064674.59917599</v>
      </c>
      <c r="H6252" s="5"/>
      <c r="I6252" s="5">
        <f t="shared" si="4412"/>
        <v>5921712.4535435755</v>
      </c>
      <c r="J6252" s="5">
        <f t="shared" si="4413"/>
        <v>6230804.2844238598</v>
      </c>
      <c r="K6252" s="5">
        <f t="shared" si="4418"/>
        <v>1656654.0464564238</v>
      </c>
      <c r="L6252" s="5">
        <f t="shared" si="4419"/>
        <v>977228.43333333335</v>
      </c>
      <c r="M6252" s="5">
        <f t="shared" si="4420"/>
        <v>8555594.9333333336</v>
      </c>
      <c r="N6252" s="5">
        <f t="shared" si="4421"/>
        <v>8864686.7642136142</v>
      </c>
    </row>
    <row r="6253" spans="1:14" ht="14.5" x14ac:dyDescent="0.35">
      <c r="A6253" s="27">
        <v>45393</v>
      </c>
      <c r="B6253" s="5">
        <v>9756172.1287193596</v>
      </c>
      <c r="C6253" s="20">
        <v>9949060.6042172648</v>
      </c>
      <c r="D6253" s="5">
        <v>1607766.8712806406</v>
      </c>
      <c r="E6253" s="5">
        <v>159281</v>
      </c>
      <c r="F6253" s="5">
        <f t="shared" si="4410"/>
        <v>11523220</v>
      </c>
      <c r="G6253" s="5">
        <f t="shared" si="4411"/>
        <v>11716108.475497905</v>
      </c>
      <c r="H6253" s="5"/>
      <c r="I6253" s="5">
        <f t="shared" si="4412"/>
        <v>5416365.9214986479</v>
      </c>
      <c r="J6253" s="5">
        <f t="shared" si="4413"/>
        <v>5731206.9886694839</v>
      </c>
      <c r="K6253" s="5">
        <f t="shared" si="4418"/>
        <v>1661666.2118346854</v>
      </c>
      <c r="L6253" s="5">
        <f t="shared" si="4419"/>
        <v>806589.96666666667</v>
      </c>
      <c r="M6253" s="5">
        <f t="shared" si="4420"/>
        <v>7884622.0999999996</v>
      </c>
      <c r="N6253" s="5">
        <f t="shared" si="4421"/>
        <v>8199463.1671708347</v>
      </c>
    </row>
    <row r="6254" spans="1:14" ht="14.5" x14ac:dyDescent="0.35">
      <c r="A6254" s="27">
        <v>45394</v>
      </c>
      <c r="B6254" s="5">
        <v>920780.90750874463</v>
      </c>
      <c r="C6254" s="20">
        <v>1072226.6470952351</v>
      </c>
      <c r="D6254" s="5">
        <v>962853.09249125537</v>
      </c>
      <c r="E6254" s="5">
        <v>166581</v>
      </c>
      <c r="F6254" s="5">
        <f t="shared" si="4410"/>
        <v>2050215</v>
      </c>
      <c r="G6254" s="5">
        <f t="shared" si="4411"/>
        <v>2201660.7395864902</v>
      </c>
      <c r="H6254" s="5"/>
      <c r="I6254" s="5">
        <f t="shared" si="4412"/>
        <v>5147569.6447596289</v>
      </c>
      <c r="J6254" s="5">
        <f t="shared" si="4413"/>
        <v>5466626.3310350114</v>
      </c>
      <c r="K6254" s="5">
        <f t="shared" si="4418"/>
        <v>1657566.3552403699</v>
      </c>
      <c r="L6254" s="5">
        <f t="shared" si="4419"/>
        <v>698565.3</v>
      </c>
      <c r="M6254" s="5">
        <f t="shared" si="4420"/>
        <v>7503701.2999999998</v>
      </c>
      <c r="N6254" s="5">
        <f t="shared" si="4421"/>
        <v>7822757.9862753805</v>
      </c>
    </row>
    <row r="6255" spans="1:14" ht="14.5" x14ac:dyDescent="0.35">
      <c r="A6255" s="27">
        <v>45395</v>
      </c>
      <c r="B6255" s="5">
        <v>-10627380.323826086</v>
      </c>
      <c r="C6255" s="20">
        <v>-10442106.098712958</v>
      </c>
      <c r="D6255" s="5">
        <v>962867.32382608706</v>
      </c>
      <c r="E6255" s="5">
        <v>2343041</v>
      </c>
      <c r="F6255" s="5">
        <f t="shared" si="4410"/>
        <v>-7321471.9999999981</v>
      </c>
      <c r="G6255" s="5">
        <f t="shared" si="4411"/>
        <v>-7136197.7748868708</v>
      </c>
      <c r="H6255" s="5"/>
      <c r="I6255" s="5">
        <f t="shared" si="4412"/>
        <v>4686089.8094260525</v>
      </c>
      <c r="J6255" s="5">
        <f t="shared" si="4413"/>
        <v>5010487.9406757616</v>
      </c>
      <c r="K6255" s="5">
        <f t="shared" si="4418"/>
        <v>1623745.9572406136</v>
      </c>
      <c r="L6255" s="5">
        <f t="shared" si="4419"/>
        <v>782722.33333333337</v>
      </c>
      <c r="M6255" s="5">
        <f t="shared" si="4420"/>
        <v>7092558.0999999996</v>
      </c>
      <c r="N6255" s="5">
        <f t="shared" si="4421"/>
        <v>7416956.2312497087</v>
      </c>
    </row>
    <row r="6256" spans="1:14" ht="14.5" x14ac:dyDescent="0.35">
      <c r="A6256" s="27">
        <v>45396</v>
      </c>
      <c r="B6256" s="5">
        <v>3249887.2952867877</v>
      </c>
      <c r="C6256" s="20">
        <v>3440621.7878224617</v>
      </c>
      <c r="D6256" s="5">
        <v>1301812.7047132121</v>
      </c>
      <c r="E6256" s="5">
        <v>-127818</v>
      </c>
      <c r="F6256" s="5">
        <f t="shared" si="4410"/>
        <v>4423882</v>
      </c>
      <c r="G6256" s="5">
        <f t="shared" si="4411"/>
        <v>4614616.492535674</v>
      </c>
      <c r="H6256" s="5"/>
      <c r="I6256" s="5">
        <f t="shared" si="4412"/>
        <v>5117829.0336195435</v>
      </c>
      <c r="J6256" s="5">
        <f t="shared" si="4413"/>
        <v>5448184.7755202949</v>
      </c>
      <c r="K6256" s="5">
        <f t="shared" si="4418"/>
        <v>1596293.4997137887</v>
      </c>
      <c r="L6256" s="5">
        <f t="shared" si="4419"/>
        <v>767269.6</v>
      </c>
      <c r="M6256" s="5">
        <f t="shared" si="4420"/>
        <v>7481392.1333333338</v>
      </c>
      <c r="N6256" s="5">
        <f t="shared" si="4421"/>
        <v>7811747.8752340833</v>
      </c>
    </row>
    <row r="6257" spans="1:14" ht="14.5" x14ac:dyDescent="0.35">
      <c r="A6257" s="27">
        <v>45397</v>
      </c>
      <c r="B6257" s="5">
        <v>13541336.980868693</v>
      </c>
      <c r="C6257" s="20">
        <v>13665230.24438967</v>
      </c>
      <c r="D6257" s="5">
        <v>2010506.019131307</v>
      </c>
      <c r="E6257" s="5">
        <v>-89956</v>
      </c>
      <c r="F6257" s="5">
        <f t="shared" si="4410"/>
        <v>15461887</v>
      </c>
      <c r="G6257" s="5">
        <f t="shared" si="4411"/>
        <v>15585780.263520977</v>
      </c>
      <c r="H6257" s="5"/>
      <c r="I6257" s="5">
        <f t="shared" si="4412"/>
        <v>4754832.8056767937</v>
      </c>
      <c r="J6257" s="5">
        <f t="shared" si="4413"/>
        <v>5089080.2228368381</v>
      </c>
      <c r="K6257" s="5">
        <f t="shared" si="4418"/>
        <v>1610389.7609898723</v>
      </c>
      <c r="L6257" s="5">
        <f t="shared" si="4419"/>
        <v>748094</v>
      </c>
      <c r="M6257" s="5">
        <f t="shared" si="4420"/>
        <v>7113316.5666666664</v>
      </c>
      <c r="N6257" s="5">
        <f t="shared" si="4421"/>
        <v>7447563.9838267108</v>
      </c>
    </row>
    <row r="6258" spans="1:14" ht="14.5" x14ac:dyDescent="0.35">
      <c r="A6258" s="27">
        <v>45398</v>
      </c>
      <c r="B6258" s="5">
        <v>-4029842.8502970627</v>
      </c>
      <c r="C6258" s="20">
        <v>-3876609.3547310326</v>
      </c>
      <c r="D6258" s="5">
        <v>1158625.8502970627</v>
      </c>
      <c r="E6258" s="5">
        <v>-73961</v>
      </c>
      <c r="F6258" s="5">
        <f t="shared" si="4410"/>
        <v>-2945178</v>
      </c>
      <c r="G6258" s="5">
        <f t="shared" si="4411"/>
        <v>-2791944.50443397</v>
      </c>
      <c r="H6258" s="5"/>
      <c r="I6258" s="5">
        <f t="shared" si="4412"/>
        <v>4545429.9929806441</v>
      </c>
      <c r="J6258" s="5">
        <f t="shared" si="4413"/>
        <v>4884298.3228795119</v>
      </c>
      <c r="K6258" s="5">
        <f t="shared" si="4418"/>
        <v>1602232.8070193557</v>
      </c>
      <c r="L6258" s="5">
        <f t="shared" si="4419"/>
        <v>734446.5</v>
      </c>
      <c r="M6258" s="5">
        <f t="shared" si="4420"/>
        <v>6882109.2999999998</v>
      </c>
      <c r="N6258" s="5">
        <f t="shared" si="4421"/>
        <v>7220977.6298988676</v>
      </c>
    </row>
    <row r="6259" spans="1:14" ht="14.5" x14ac:dyDescent="0.35">
      <c r="A6259" s="27">
        <v>45399</v>
      </c>
      <c r="B6259" s="5">
        <v>1407560.1603976917</v>
      </c>
      <c r="C6259" s="20">
        <v>1530540.9979765229</v>
      </c>
      <c r="D6259" s="5">
        <v>653073.83960230835</v>
      </c>
      <c r="E6259" s="5">
        <v>1228429</v>
      </c>
      <c r="F6259" s="5">
        <f t="shared" si="4410"/>
        <v>3289063</v>
      </c>
      <c r="G6259" s="5">
        <f t="shared" si="4411"/>
        <v>3412043.8375788312</v>
      </c>
      <c r="H6259" s="5"/>
      <c r="I6259" s="5">
        <f t="shared" si="4412"/>
        <v>3955604.6136759822</v>
      </c>
      <c r="J6259" s="5">
        <f t="shared" si="4413"/>
        <v>4298567.9674522234</v>
      </c>
      <c r="K6259" s="5">
        <f t="shared" si="4418"/>
        <v>1583654.2196573515</v>
      </c>
      <c r="L6259" s="5">
        <f t="shared" si="4419"/>
        <v>741462.6333333333</v>
      </c>
      <c r="M6259" s="5">
        <f t="shared" si="4420"/>
        <v>6280721.4666666668</v>
      </c>
      <c r="N6259" s="5">
        <f t="shared" si="4421"/>
        <v>6623684.8204429094</v>
      </c>
    </row>
    <row r="6260" spans="1:14" ht="14.5" x14ac:dyDescent="0.35">
      <c r="A6260" s="27">
        <v>45400</v>
      </c>
      <c r="B6260" s="5">
        <v>26763770.587822445</v>
      </c>
      <c r="C6260" s="20">
        <v>26800153.979092874</v>
      </c>
      <c r="D6260" s="5">
        <v>622807.41217755678</v>
      </c>
      <c r="E6260" s="5">
        <v>1251403</v>
      </c>
      <c r="F6260" s="5">
        <f t="shared" si="4410"/>
        <v>28637981</v>
      </c>
      <c r="G6260" s="5">
        <f t="shared" si="4411"/>
        <v>28674364.391270429</v>
      </c>
      <c r="H6260" s="5"/>
      <c r="I6260" s="5">
        <f t="shared" si="4412"/>
        <v>4576147.8422062211</v>
      </c>
      <c r="J6260" s="5">
        <f t="shared" si="4413"/>
        <v>4899913.1202311693</v>
      </c>
      <c r="K6260" s="5">
        <f t="shared" si="4418"/>
        <v>1578545.9911271124</v>
      </c>
      <c r="L6260" s="5">
        <f t="shared" si="4419"/>
        <v>666816.1333333333</v>
      </c>
      <c r="M6260" s="5">
        <f t="shared" si="4420"/>
        <v>6821509.9666666668</v>
      </c>
      <c r="N6260" s="5">
        <f t="shared" si="4421"/>
        <v>7145275.244691615</v>
      </c>
    </row>
    <row r="6261" spans="1:14" ht="14.5" x14ac:dyDescent="0.35">
      <c r="A6261" s="27">
        <v>45401</v>
      </c>
      <c r="B6261" s="5">
        <v>-3311906.0677229445</v>
      </c>
      <c r="C6261" s="20">
        <v>-3324118.253540257</v>
      </c>
      <c r="D6261" s="5">
        <v>1078838.0677229443</v>
      </c>
      <c r="E6261" s="5">
        <v>38892</v>
      </c>
      <c r="F6261" s="5">
        <f t="shared" si="4410"/>
        <v>-2194176</v>
      </c>
      <c r="G6261" s="5">
        <f t="shared" si="4411"/>
        <v>-2206388.1858173124</v>
      </c>
      <c r="H6261" s="5"/>
      <c r="I6261" s="5">
        <f t="shared" si="4412"/>
        <v>4919401.1966942204</v>
      </c>
      <c r="J6261" s="5">
        <f t="shared" si="4413"/>
        <v>5194489.2327076523</v>
      </c>
      <c r="K6261" s="5">
        <f t="shared" si="4418"/>
        <v>1582799.0033057807</v>
      </c>
      <c r="L6261" s="5">
        <f t="shared" si="4419"/>
        <v>661865.53333333333</v>
      </c>
      <c r="M6261" s="5">
        <f t="shared" si="4420"/>
        <v>7164065.7333333334</v>
      </c>
      <c r="N6261" s="5">
        <f t="shared" si="4421"/>
        <v>7439153.7693467671</v>
      </c>
    </row>
    <row r="6262" spans="1:14" ht="14.5" x14ac:dyDescent="0.35">
      <c r="A6262" s="27">
        <v>45402</v>
      </c>
      <c r="B6262" s="5">
        <v>17130268.992736511</v>
      </c>
      <c r="C6262" s="20">
        <v>17147523.290614855</v>
      </c>
      <c r="D6262" s="5">
        <v>2336409.0072634877</v>
      </c>
      <c r="E6262" s="5">
        <v>-497748</v>
      </c>
      <c r="F6262" s="5">
        <f t="shared" si="4410"/>
        <v>18968930</v>
      </c>
      <c r="G6262" s="5">
        <f t="shared" si="4411"/>
        <v>18986184.297878344</v>
      </c>
      <c r="H6262" s="5"/>
      <c r="I6262" s="5">
        <f t="shared" si="4412"/>
        <v>5448706.954106451</v>
      </c>
      <c r="J6262" s="5">
        <f t="shared" si="4413"/>
        <v>5724150.0316153299</v>
      </c>
      <c r="K6262" s="5">
        <f t="shared" si="4418"/>
        <v>1497944.5125602165</v>
      </c>
      <c r="L6262" s="5">
        <f t="shared" si="4419"/>
        <v>629562.8666666667</v>
      </c>
      <c r="M6262" s="5">
        <f t="shared" si="4420"/>
        <v>7576214.333333333</v>
      </c>
      <c r="N6262" s="5">
        <f t="shared" si="4421"/>
        <v>7851657.4108422138</v>
      </c>
    </row>
    <row r="6263" spans="1:14" ht="14.5" x14ac:dyDescent="0.35">
      <c r="A6263" s="27">
        <v>45403</v>
      </c>
      <c r="B6263" s="5">
        <v>12176244.060087908</v>
      </c>
      <c r="C6263" s="20">
        <v>12224489.33071441</v>
      </c>
      <c r="D6263" s="5">
        <v>1451295.9399120924</v>
      </c>
      <c r="E6263" s="5">
        <v>-3944</v>
      </c>
      <c r="F6263" s="5">
        <f t="shared" si="4410"/>
        <v>13623596</v>
      </c>
      <c r="G6263" s="5">
        <f t="shared" si="4411"/>
        <v>13671841.270626502</v>
      </c>
      <c r="H6263" s="5"/>
      <c r="I6263" s="5">
        <f t="shared" si="4412"/>
        <v>6546441.6698223222</v>
      </c>
      <c r="J6263" s="5">
        <f t="shared" si="4413"/>
        <v>6823377.0918179778</v>
      </c>
      <c r="K6263" s="5">
        <f t="shared" si="4418"/>
        <v>1403462.0301776761</v>
      </c>
      <c r="L6263" s="5">
        <f t="shared" si="4419"/>
        <v>633385.4</v>
      </c>
      <c r="M6263" s="5">
        <f t="shared" si="4420"/>
        <v>8583289.0999999996</v>
      </c>
      <c r="N6263" s="5">
        <f t="shared" si="4421"/>
        <v>8860224.5219956562</v>
      </c>
    </row>
    <row r="6264" spans="1:14" ht="14.5" x14ac:dyDescent="0.35">
      <c r="A6264" s="27">
        <v>45404</v>
      </c>
      <c r="B6264" s="5">
        <v>-11775679.630528694</v>
      </c>
      <c r="C6264" s="20">
        <v>-11690162.452430476</v>
      </c>
      <c r="D6264" s="5">
        <v>1523412.6305286947</v>
      </c>
      <c r="E6264" s="5">
        <v>130615</v>
      </c>
      <c r="F6264" s="5">
        <f t="shared" si="4410"/>
        <v>-10121652</v>
      </c>
      <c r="G6264" s="5">
        <f t="shared" si="4411"/>
        <v>-10036134.821901781</v>
      </c>
      <c r="H6264" s="5"/>
      <c r="I6264" s="5">
        <f t="shared" si="4412"/>
        <v>5933936.5144086471</v>
      </c>
      <c r="J6264" s="5">
        <f t="shared" si="4413"/>
        <v>6213945.6384781022</v>
      </c>
      <c r="K6264" s="5">
        <f t="shared" si="4418"/>
        <v>1406989.452258019</v>
      </c>
      <c r="L6264" s="5">
        <f t="shared" si="4419"/>
        <v>594638.23333333328</v>
      </c>
      <c r="M6264" s="5">
        <f t="shared" si="4420"/>
        <v>7935564.2000000002</v>
      </c>
      <c r="N6264" s="5">
        <f t="shared" si="4421"/>
        <v>8215573.3240694571</v>
      </c>
    </row>
    <row r="6265" spans="1:14" ht="14.5" x14ac:dyDescent="0.35">
      <c r="A6265" s="27">
        <v>45405</v>
      </c>
      <c r="B6265" s="5">
        <v>5902226.2473617084</v>
      </c>
      <c r="C6265" s="20">
        <v>6028244.729056241</v>
      </c>
      <c r="D6265" s="5">
        <v>2500814.7526382911</v>
      </c>
      <c r="E6265" s="5">
        <v>45944</v>
      </c>
      <c r="F6265" s="5">
        <f t="shared" si="4410"/>
        <v>8448985</v>
      </c>
      <c r="G6265" s="5">
        <f t="shared" si="4411"/>
        <v>8575003.4816945326</v>
      </c>
      <c r="H6265" s="5"/>
      <c r="I6265" s="5">
        <f t="shared" si="4412"/>
        <v>6453016.3762899246</v>
      </c>
      <c r="J6265" s="5">
        <f t="shared" si="4413"/>
        <v>6737573.2598650008</v>
      </c>
      <c r="K6265" s="5">
        <f t="shared" si="4418"/>
        <v>1452795.8570434083</v>
      </c>
      <c r="L6265" s="5">
        <f t="shared" si="4419"/>
        <v>531667.5</v>
      </c>
      <c r="M6265" s="5">
        <f t="shared" si="4420"/>
        <v>8437479.7333333325</v>
      </c>
      <c r="N6265" s="5">
        <f t="shared" si="4421"/>
        <v>8722036.6169084106</v>
      </c>
    </row>
    <row r="6266" spans="1:14" ht="14.5" x14ac:dyDescent="0.35">
      <c r="A6266" s="27">
        <v>45406</v>
      </c>
      <c r="B6266" s="5">
        <v>-11203010.641659925</v>
      </c>
      <c r="C6266" s="20">
        <v>-11098710.38339854</v>
      </c>
      <c r="D6266" s="5">
        <v>1394769.6416599243</v>
      </c>
      <c r="E6266" s="5">
        <v>1579394</v>
      </c>
      <c r="F6266" s="5">
        <f t="shared" si="4410"/>
        <v>-8228847</v>
      </c>
      <c r="G6266" s="5">
        <f t="shared" si="4411"/>
        <v>-8124546.7417386156</v>
      </c>
      <c r="H6266" s="5"/>
      <c r="I6266" s="5">
        <f t="shared" si="4412"/>
        <v>5581731.3278687205</v>
      </c>
      <c r="J6266" s="5">
        <f t="shared" si="4413"/>
        <v>5870137.9543241793</v>
      </c>
      <c r="K6266" s="5">
        <f t="shared" si="4418"/>
        <v>1417212.8387979465</v>
      </c>
      <c r="L6266" s="5">
        <f t="shared" si="4419"/>
        <v>561069.53333333333</v>
      </c>
      <c r="M6266" s="5">
        <f t="shared" si="4420"/>
        <v>7560013.7000000002</v>
      </c>
      <c r="N6266" s="5">
        <f t="shared" si="4421"/>
        <v>7848420.3264554618</v>
      </c>
    </row>
    <row r="6267" spans="1:14" ht="14.5" x14ac:dyDescent="0.35">
      <c r="A6267" s="27">
        <v>45407</v>
      </c>
      <c r="B6267" s="5">
        <v>9073422.2099851631</v>
      </c>
      <c r="C6267" s="20">
        <v>9151371.1820186581</v>
      </c>
      <c r="D6267" s="5">
        <v>1244265.7900148379</v>
      </c>
      <c r="E6267" s="5">
        <v>2911323</v>
      </c>
      <c r="F6267" s="5">
        <f t="shared" si="4410"/>
        <v>13229011</v>
      </c>
      <c r="G6267" s="5">
        <f t="shared" si="4411"/>
        <v>13306959.972033497</v>
      </c>
      <c r="H6267" s="5"/>
      <c r="I6267" s="5">
        <f t="shared" si="4412"/>
        <v>5422901.3356742682</v>
      </c>
      <c r="J6267" s="5">
        <f t="shared" si="4413"/>
        <v>5714024.5803485084</v>
      </c>
      <c r="K6267" s="5">
        <f t="shared" si="4418"/>
        <v>1413968.564325734</v>
      </c>
      <c r="L6267" s="5">
        <f t="shared" si="4419"/>
        <v>608274.3666666667</v>
      </c>
      <c r="M6267" s="5">
        <f t="shared" si="4420"/>
        <v>7445144.2666666666</v>
      </c>
      <c r="N6267" s="5">
        <f t="shared" si="4421"/>
        <v>7736267.5113409115</v>
      </c>
    </row>
    <row r="6268" spans="1:14" ht="14.5" x14ac:dyDescent="0.35">
      <c r="A6268" s="27">
        <v>45408</v>
      </c>
      <c r="B6268" s="5">
        <v>26291919.361129455</v>
      </c>
      <c r="C6268" s="20">
        <v>26337959.255822271</v>
      </c>
      <c r="D6268" s="5">
        <v>1384477.638870545</v>
      </c>
      <c r="E6268" s="5">
        <v>954378</v>
      </c>
      <c r="F6268" s="5">
        <f t="shared" si="4410"/>
        <v>28630775</v>
      </c>
      <c r="G6268" s="5">
        <f t="shared" si="4411"/>
        <v>28676814.894692816</v>
      </c>
      <c r="H6268" s="5"/>
      <c r="I6268" s="5">
        <f t="shared" si="4412"/>
        <v>6675671.554035807</v>
      </c>
      <c r="J6268" s="5">
        <f t="shared" si="4413"/>
        <v>6968388.1872144369</v>
      </c>
      <c r="K6268" s="5">
        <f t="shared" si="4418"/>
        <v>1425364.8126308618</v>
      </c>
      <c r="L6268" s="5">
        <f t="shared" si="4419"/>
        <v>600706.3666666667</v>
      </c>
      <c r="M6268" s="5">
        <f t="shared" si="4420"/>
        <v>8701742.7333333325</v>
      </c>
      <c r="N6268" s="5">
        <f t="shared" si="4421"/>
        <v>8994459.3665119689</v>
      </c>
    </row>
    <row r="6269" spans="1:14" ht="14.5" x14ac:dyDescent="0.35">
      <c r="A6269" s="27">
        <v>45409</v>
      </c>
      <c r="B6269" s="5">
        <v>2223664.3672815883</v>
      </c>
      <c r="C6269" s="20">
        <v>2271150.8240995016</v>
      </c>
      <c r="D6269" s="5">
        <v>710739.63271841174</v>
      </c>
      <c r="E6269" s="5">
        <v>463851</v>
      </c>
      <c r="F6269" s="5">
        <f t="shared" si="4410"/>
        <v>3398255</v>
      </c>
      <c r="G6269" s="5">
        <f t="shared" si="4411"/>
        <v>3445741.4568179133</v>
      </c>
      <c r="H6269" s="5"/>
      <c r="I6269" s="5">
        <f t="shared" si="4412"/>
        <v>6289784.7225855123</v>
      </c>
      <c r="J6269" s="5">
        <f t="shared" si="4413"/>
        <v>6584354.3100375468</v>
      </c>
      <c r="K6269" s="5">
        <f t="shared" si="4418"/>
        <v>1401105.444081157</v>
      </c>
      <c r="L6269" s="5">
        <f t="shared" si="4419"/>
        <v>563299.03333333333</v>
      </c>
      <c r="M6269" s="5">
        <f t="shared" si="4420"/>
        <v>8254189.2000000002</v>
      </c>
      <c r="N6269" s="5">
        <f t="shared" si="4421"/>
        <v>8548758.7874520384</v>
      </c>
    </row>
    <row r="6270" spans="1:14" ht="14.5" x14ac:dyDescent="0.35">
      <c r="A6270" s="27">
        <v>45410</v>
      </c>
      <c r="B6270" s="5">
        <v>-3455236.3841274311</v>
      </c>
      <c r="C6270" s="20">
        <v>-3429840.2963587157</v>
      </c>
      <c r="D6270" s="5">
        <v>301.38412743107239</v>
      </c>
      <c r="E6270" s="5">
        <v>1069982</v>
      </c>
      <c r="F6270" s="5">
        <f t="shared" si="4410"/>
        <v>-2384953</v>
      </c>
      <c r="G6270" s="5">
        <f t="shared" si="4411"/>
        <v>-2359556.9122312847</v>
      </c>
      <c r="H6270" s="5"/>
      <c r="I6270" s="5">
        <f t="shared" si="4412"/>
        <v>6085025.5314241368</v>
      </c>
      <c r="J6270" s="5">
        <f t="shared" si="4413"/>
        <v>6380263.0092628924</v>
      </c>
      <c r="K6270" s="5">
        <f t="shared" si="4418"/>
        <v>1360760.8685758647</v>
      </c>
      <c r="L6270" s="5">
        <f t="shared" si="4419"/>
        <v>588421.46666666667</v>
      </c>
      <c r="M6270" s="5">
        <f t="shared" si="4420"/>
        <v>8034207.8666666662</v>
      </c>
      <c r="N6270" s="5">
        <f t="shared" si="4421"/>
        <v>8329445.3445054255</v>
      </c>
    </row>
    <row r="6271" spans="1:14" ht="14.5" x14ac:dyDescent="0.35">
      <c r="A6271" s="27">
        <v>45411</v>
      </c>
      <c r="B6271" s="5">
        <v>12278412.15215471</v>
      </c>
      <c r="C6271" s="20">
        <v>12321440.129677601</v>
      </c>
      <c r="D6271" s="5">
        <v>45515.847845290373</v>
      </c>
      <c r="E6271" s="5">
        <v>324403</v>
      </c>
      <c r="F6271" s="5">
        <f t="shared" si="4410"/>
        <v>12648331</v>
      </c>
      <c r="G6271" s="5">
        <f t="shared" si="4411"/>
        <v>12691358.977522891</v>
      </c>
      <c r="H6271" s="5"/>
      <c r="I6271" s="5">
        <f t="shared" si="4412"/>
        <v>5934609.1319109369</v>
      </c>
      <c r="J6271" s="5">
        <f t="shared" si="4413"/>
        <v>6232837.3056838019</v>
      </c>
      <c r="K6271" s="5">
        <f t="shared" si="4418"/>
        <v>1304944.7680890637</v>
      </c>
      <c r="L6271" s="5">
        <f t="shared" si="4419"/>
        <v>576631.53333333333</v>
      </c>
      <c r="M6271" s="5">
        <f t="shared" si="4420"/>
        <v>7816185.4333333336</v>
      </c>
      <c r="N6271" s="5">
        <f t="shared" si="4421"/>
        <v>8114413.6071061986</v>
      </c>
    </row>
    <row r="6272" spans="1:14" ht="14.5" x14ac:dyDescent="0.35">
      <c r="A6272" s="27">
        <v>45412</v>
      </c>
      <c r="B6272" s="5">
        <v>1534074.5406427616</v>
      </c>
      <c r="C6272" s="20">
        <v>1563004.3481752817</v>
      </c>
      <c r="D6272" s="5">
        <v>1510526.4593572384</v>
      </c>
      <c r="E6272" s="5">
        <v>906428</v>
      </c>
      <c r="F6272" s="5">
        <f t="shared" si="4410"/>
        <v>3951029</v>
      </c>
      <c r="G6272" s="5">
        <f t="shared" si="4411"/>
        <v>3979958.80753252</v>
      </c>
      <c r="H6272" s="5"/>
      <c r="I6272" s="5">
        <f t="shared" si="4412"/>
        <v>5584343.8774741683</v>
      </c>
      <c r="J6272" s="5">
        <f t="shared" si="4413"/>
        <v>5884389.3204079429</v>
      </c>
      <c r="K6272" s="5">
        <f t="shared" si="4418"/>
        <v>1300553.2891925008</v>
      </c>
      <c r="L6272" s="5">
        <f t="shared" si="4419"/>
        <v>591105.93333333335</v>
      </c>
      <c r="M6272" s="5">
        <f t="shared" si="4420"/>
        <v>7476003.0999999996</v>
      </c>
      <c r="N6272" s="5">
        <f t="shared" si="4421"/>
        <v>7776048.5429337751</v>
      </c>
    </row>
    <row r="6273" spans="1:14" x14ac:dyDescent="0.25">
      <c r="A6273" s="27">
        <v>45413</v>
      </c>
      <c r="B6273" s="5">
        <v>1760359.9223720119</v>
      </c>
      <c r="C6273" s="5">
        <v>1760360</v>
      </c>
      <c r="D6273" s="5">
        <v>2042771.0776279881</v>
      </c>
      <c r="E6273" s="5">
        <v>340306</v>
      </c>
      <c r="F6273" s="5">
        <f t="shared" ref="F6273:F6303" si="4422">SUM(B6273+D6273+E6273)</f>
        <v>4143437</v>
      </c>
      <c r="G6273" s="5">
        <f t="shared" ref="G6273:G6303" si="4423">SUM(C6273:E6273)</f>
        <v>4143437.0776279881</v>
      </c>
      <c r="H6273" s="5"/>
      <c r="I6273" s="5">
        <f t="shared" ref="I6273:I6303" si="4424">AVERAGE(B6244:B6273)</f>
        <v>5222541.4121053945</v>
      </c>
      <c r="J6273" s="5">
        <f t="shared" ref="J6273:J6303" si="4425">AVERAGE(C6244:C6273)</f>
        <v>5523096.4251075694</v>
      </c>
      <c r="K6273" s="5">
        <f t="shared" ref="K6273:K6303" si="4426">AVERAGE(D6244:D6273)</f>
        <v>1293798.5545612725</v>
      </c>
      <c r="L6273" s="5">
        <f t="shared" ref="L6273:L6303" si="4427">AVERAGE(E6244:E6273)</f>
        <v>580947.30000000005</v>
      </c>
      <c r="M6273" s="5">
        <f t="shared" ref="M6273:M6303" si="4428">AVERAGE(F6244:F6273)</f>
        <v>7097287.2666666666</v>
      </c>
      <c r="N6273" s="5">
        <f t="shared" ref="N6273:N6303" si="4429">AVERAGE(G6244:G6273)</f>
        <v>7397842.2796688415</v>
      </c>
    </row>
    <row r="6274" spans="1:14" x14ac:dyDescent="0.25">
      <c r="A6274" s="27">
        <v>45414</v>
      </c>
      <c r="B6274" s="5">
        <v>-1131701.0881962818</v>
      </c>
      <c r="C6274" s="5">
        <v>-1131701</v>
      </c>
      <c r="D6274" s="5">
        <v>2166064.0881962818</v>
      </c>
      <c r="E6274" s="5">
        <v>66843</v>
      </c>
      <c r="F6274" s="5">
        <f t="shared" si="4422"/>
        <v>1101206</v>
      </c>
      <c r="G6274" s="5">
        <f t="shared" si="4423"/>
        <v>1101206.0881962818</v>
      </c>
      <c r="H6274" s="5"/>
      <c r="I6274" s="5">
        <f t="shared" si="4424"/>
        <v>5091620.4820699077</v>
      </c>
      <c r="J6274" s="5">
        <f t="shared" si="4425"/>
        <v>5391995.1501933401</v>
      </c>
      <c r="K6274" s="5">
        <f t="shared" si="4426"/>
        <v>1286124.9512634263</v>
      </c>
      <c r="L6274" s="5">
        <f t="shared" si="4427"/>
        <v>577323.9</v>
      </c>
      <c r="M6274" s="5">
        <f t="shared" si="4428"/>
        <v>6955069.333333333</v>
      </c>
      <c r="N6274" s="5">
        <f t="shared" si="4429"/>
        <v>7255444.0014567664</v>
      </c>
    </row>
    <row r="6275" spans="1:14" ht="13.5" customHeight="1" x14ac:dyDescent="0.25">
      <c r="A6275" s="27">
        <v>45415</v>
      </c>
      <c r="B6275" s="5">
        <v>2394414.011023948</v>
      </c>
      <c r="C6275" s="5">
        <v>2394414</v>
      </c>
      <c r="D6275" s="5">
        <v>792954.9889760518</v>
      </c>
      <c r="E6275" s="5">
        <v>738302</v>
      </c>
      <c r="F6275" s="5">
        <f t="shared" si="4422"/>
        <v>3925671</v>
      </c>
      <c r="G6275" s="5">
        <f t="shared" si="4423"/>
        <v>3925670.988976052</v>
      </c>
      <c r="H6275" s="5"/>
      <c r="I6275" s="5">
        <f t="shared" si="4424"/>
        <v>5276543.4587333556</v>
      </c>
      <c r="J6275" s="5">
        <f t="shared" si="4425"/>
        <v>5576846.4261725815</v>
      </c>
      <c r="K6275" s="5">
        <f t="shared" si="4426"/>
        <v>1241989.5079333109</v>
      </c>
      <c r="L6275" s="5">
        <f t="shared" si="4427"/>
        <v>589373.93333333335</v>
      </c>
      <c r="M6275" s="5">
        <f t="shared" si="4428"/>
        <v>7107906.9000000004</v>
      </c>
      <c r="N6275" s="5">
        <f t="shared" si="4429"/>
        <v>7408209.8674392244</v>
      </c>
    </row>
    <row r="6276" spans="1:14" x14ac:dyDescent="0.25">
      <c r="A6276" s="27">
        <v>45416</v>
      </c>
      <c r="B6276" s="5">
        <v>348356.20458935364</v>
      </c>
      <c r="C6276" s="5">
        <v>348356</v>
      </c>
      <c r="D6276" s="5">
        <v>791465.79541064636</v>
      </c>
      <c r="E6276" s="5">
        <v>941012</v>
      </c>
      <c r="F6276" s="5">
        <f t="shared" si="4422"/>
        <v>2080834</v>
      </c>
      <c r="G6276" s="5">
        <f t="shared" si="4423"/>
        <v>2080833.7954106464</v>
      </c>
      <c r="H6276" s="5"/>
      <c r="I6276" s="5">
        <f t="shared" si="4424"/>
        <v>4816693.7017814666</v>
      </c>
      <c r="J6276" s="5">
        <f t="shared" si="4425"/>
        <v>5117076.6987774381</v>
      </c>
      <c r="K6276" s="5">
        <f t="shared" si="4426"/>
        <v>1221352.498218534</v>
      </c>
      <c r="L6276" s="5">
        <f t="shared" si="4427"/>
        <v>579321.16666666663</v>
      </c>
      <c r="M6276" s="5">
        <f t="shared" si="4428"/>
        <v>6617367.3666666662</v>
      </c>
      <c r="N6276" s="5">
        <f t="shared" si="4429"/>
        <v>6917750.3636626368</v>
      </c>
    </row>
    <row r="6277" spans="1:14" x14ac:dyDescent="0.25">
      <c r="A6277" s="27">
        <v>45417</v>
      </c>
      <c r="B6277" s="5">
        <v>8775609.5830648839</v>
      </c>
      <c r="C6277" s="5">
        <v>8775610</v>
      </c>
      <c r="D6277" s="5">
        <v>786043.4169351164</v>
      </c>
      <c r="E6277" s="5">
        <v>502173</v>
      </c>
      <c r="F6277" s="5">
        <f t="shared" si="4422"/>
        <v>10063826</v>
      </c>
      <c r="G6277" s="5">
        <f t="shared" si="4423"/>
        <v>10063826.416935116</v>
      </c>
      <c r="H6277" s="5"/>
      <c r="I6277" s="5">
        <f t="shared" si="4424"/>
        <v>4438084.0207356662</v>
      </c>
      <c r="J6277" s="5">
        <f t="shared" si="4425"/>
        <v>4738146.3655241635</v>
      </c>
      <c r="K6277" s="5">
        <f t="shared" si="4426"/>
        <v>1172552.1459310011</v>
      </c>
      <c r="L6277" s="5">
        <f t="shared" si="4427"/>
        <v>563472.8666666667</v>
      </c>
      <c r="M6277" s="5">
        <f t="shared" si="4428"/>
        <v>6174109.0333333332</v>
      </c>
      <c r="N6277" s="5">
        <f t="shared" si="4429"/>
        <v>6474171.3781218315</v>
      </c>
    </row>
    <row r="6278" spans="1:14" x14ac:dyDescent="0.25">
      <c r="A6278" s="27">
        <v>45418</v>
      </c>
      <c r="B6278" s="5">
        <v>-4305229.0557275862</v>
      </c>
      <c r="C6278" s="5">
        <v>-4305229</v>
      </c>
      <c r="D6278" s="5">
        <v>1686676.0557275866</v>
      </c>
      <c r="E6278" s="5">
        <v>275932</v>
      </c>
      <c r="F6278" s="5">
        <f t="shared" si="4422"/>
        <v>-2342620.9999999995</v>
      </c>
      <c r="G6278" s="5">
        <f t="shared" si="4423"/>
        <v>-2342620.9442724134</v>
      </c>
      <c r="H6278" s="5"/>
      <c r="I6278" s="5">
        <f t="shared" si="4424"/>
        <v>4438510.3916694205</v>
      </c>
      <c r="J6278" s="5">
        <f t="shared" si="4425"/>
        <v>4743457.662456153</v>
      </c>
      <c r="K6278" s="5">
        <f t="shared" si="4426"/>
        <v>1190742.7416639132</v>
      </c>
      <c r="L6278" s="5">
        <f t="shared" si="4427"/>
        <v>561924.06666666665</v>
      </c>
      <c r="M6278" s="5">
        <f t="shared" si="4428"/>
        <v>6191177.2000000002</v>
      </c>
      <c r="N6278" s="5">
        <f t="shared" si="4429"/>
        <v>6496124.4707867336</v>
      </c>
    </row>
    <row r="6279" spans="1:14" x14ac:dyDescent="0.25">
      <c r="A6279" s="27">
        <v>45419</v>
      </c>
      <c r="B6279" s="5">
        <v>-5479826.0740326615</v>
      </c>
      <c r="C6279" s="5">
        <v>-5231021</v>
      </c>
      <c r="D6279" s="5">
        <v>2009451.0740326613</v>
      </c>
      <c r="E6279" s="5">
        <v>377894</v>
      </c>
      <c r="F6279" s="5">
        <f t="shared" si="4422"/>
        <v>-3092481</v>
      </c>
      <c r="G6279" s="5">
        <f t="shared" si="4423"/>
        <v>-2843675.9259673385</v>
      </c>
      <c r="H6279" s="5"/>
      <c r="I6279" s="5">
        <f>AVERAGE(B6250:B6279)</f>
        <v>4399188.0065945471</v>
      </c>
      <c r="J6279" s="5">
        <f t="shared" si="4425"/>
        <v>4712017.1631931299</v>
      </c>
      <c r="K6279" s="5">
        <f t="shared" si="4426"/>
        <v>1226329.9600721202</v>
      </c>
      <c r="L6279" s="5">
        <f t="shared" si="4427"/>
        <v>563040.16666666663</v>
      </c>
      <c r="M6279" s="5">
        <f t="shared" si="4428"/>
        <v>6188558.1333333338</v>
      </c>
      <c r="N6279" s="5">
        <f t="shared" si="4429"/>
        <v>6501387.2899319176</v>
      </c>
    </row>
    <row r="6280" spans="1:14" x14ac:dyDescent="0.25">
      <c r="A6280" s="27">
        <v>45420</v>
      </c>
      <c r="B6280" s="5">
        <v>14354397.03869443</v>
      </c>
      <c r="C6280" s="5">
        <v>14354397</v>
      </c>
      <c r="D6280" s="5">
        <v>1873792.9613055708</v>
      </c>
      <c r="E6280" s="5">
        <v>438170</v>
      </c>
      <c r="F6280" s="5">
        <f t="shared" si="4422"/>
        <v>16666360</v>
      </c>
      <c r="G6280" s="5">
        <f t="shared" si="4423"/>
        <v>16666359.96130557</v>
      </c>
      <c r="H6280" s="5"/>
      <c r="I6280" s="5">
        <f t="shared" si="4424"/>
        <v>4321419.6320947744</v>
      </c>
      <c r="J6280" s="5">
        <f t="shared" si="4425"/>
        <v>4391307.819134119</v>
      </c>
      <c r="K6280" s="5">
        <f t="shared" si="4426"/>
        <v>1280133.5345718923</v>
      </c>
      <c r="L6280" s="5">
        <f t="shared" si="4427"/>
        <v>582467.56666666665</v>
      </c>
      <c r="M6280" s="5">
        <f t="shared" si="4428"/>
        <v>6184020.7333333334</v>
      </c>
      <c r="N6280" s="5">
        <f t="shared" si="4429"/>
        <v>6253908.920372678</v>
      </c>
    </row>
    <row r="6281" spans="1:14" x14ac:dyDescent="0.25">
      <c r="A6281" s="27">
        <v>45421</v>
      </c>
      <c r="B6281" s="5">
        <v>12468187.227469264</v>
      </c>
      <c r="C6281" s="5">
        <v>12468187</v>
      </c>
      <c r="D6281" s="5">
        <v>923306.77253073675</v>
      </c>
      <c r="E6281" s="5">
        <v>1094624</v>
      </c>
      <c r="F6281" s="5">
        <f t="shared" si="4422"/>
        <v>14486118</v>
      </c>
      <c r="G6281" s="5">
        <f t="shared" si="4423"/>
        <v>14486117.772530736</v>
      </c>
      <c r="H6281" s="5"/>
      <c r="I6281" s="5">
        <f t="shared" si="4424"/>
        <v>5222523.1969772335</v>
      </c>
      <c r="J6281" s="5">
        <f t="shared" si="4425"/>
        <v>5292851.2052338365</v>
      </c>
      <c r="K6281" s="5">
        <f t="shared" si="4426"/>
        <v>1284546.4696894332</v>
      </c>
      <c r="L6281" s="5">
        <f t="shared" si="4427"/>
        <v>596918.93333333335</v>
      </c>
      <c r="M6281" s="5">
        <f t="shared" si="4428"/>
        <v>7103988.5999999996</v>
      </c>
      <c r="N6281" s="5">
        <f t="shared" si="4429"/>
        <v>7174316.6082566036</v>
      </c>
    </row>
    <row r="6282" spans="1:14" x14ac:dyDescent="0.25">
      <c r="A6282" s="27">
        <v>45422</v>
      </c>
      <c r="B6282" s="5">
        <v>4735047.8800668493</v>
      </c>
      <c r="C6282" s="5">
        <v>4735048</v>
      </c>
      <c r="D6282" s="5">
        <v>2946150.1199331507</v>
      </c>
      <c r="E6282" s="5">
        <v>895201</v>
      </c>
      <c r="F6282" s="5">
        <f t="shared" si="4422"/>
        <v>8576399</v>
      </c>
      <c r="G6282" s="5">
        <f t="shared" si="4423"/>
        <v>8576399.1199331507</v>
      </c>
      <c r="H6282" s="5"/>
      <c r="I6282" s="5">
        <f t="shared" si="4424"/>
        <v>4392209.9914381858</v>
      </c>
      <c r="J6282" s="5">
        <f t="shared" si="4425"/>
        <v>4460329.7170533622</v>
      </c>
      <c r="K6282" s="5">
        <f t="shared" si="4426"/>
        <v>1349345.2085618137</v>
      </c>
      <c r="L6282" s="5">
        <f t="shared" si="4427"/>
        <v>615032.5</v>
      </c>
      <c r="M6282" s="5">
        <f t="shared" si="4428"/>
        <v>6356587.7000000002</v>
      </c>
      <c r="N6282" s="5">
        <f t="shared" si="4429"/>
        <v>6424707.4256151766</v>
      </c>
    </row>
    <row r="6283" spans="1:14" x14ac:dyDescent="0.25">
      <c r="A6283" s="27">
        <v>45423</v>
      </c>
      <c r="B6283" s="5">
        <v>6405205.524699714</v>
      </c>
      <c r="C6283" s="5">
        <v>6405206</v>
      </c>
      <c r="D6283" s="5">
        <v>2606556.475300286</v>
      </c>
      <c r="E6283" s="5">
        <v>900190</v>
      </c>
      <c r="F6283" s="5">
        <f t="shared" si="4422"/>
        <v>9911952</v>
      </c>
      <c r="G6283" s="5">
        <f t="shared" si="4423"/>
        <v>9911952.475300286</v>
      </c>
      <c r="H6283" s="5"/>
      <c r="I6283" s="5">
        <f t="shared" si="4424"/>
        <v>4280511.1046375316</v>
      </c>
      <c r="J6283" s="5">
        <f t="shared" si="4425"/>
        <v>4342201.2302461201</v>
      </c>
      <c r="K6283" s="5">
        <f t="shared" si="4426"/>
        <v>1382638.195362468</v>
      </c>
      <c r="L6283" s="5">
        <f t="shared" si="4427"/>
        <v>639729.46666666667</v>
      </c>
      <c r="M6283" s="5">
        <f t="shared" si="4428"/>
        <v>6302878.7666666666</v>
      </c>
      <c r="N6283" s="5">
        <f t="shared" si="4429"/>
        <v>6364568.8922752552</v>
      </c>
    </row>
    <row r="6284" spans="1:14" x14ac:dyDescent="0.25">
      <c r="A6284" s="27">
        <v>45424</v>
      </c>
      <c r="B6284" s="5">
        <v>12056329.303031078</v>
      </c>
      <c r="C6284" s="5">
        <v>12056329</v>
      </c>
      <c r="D6284" s="5">
        <v>3115321.6969689224</v>
      </c>
      <c r="E6284" s="5">
        <v>-35635</v>
      </c>
      <c r="F6284" s="5">
        <f t="shared" si="4422"/>
        <v>15136016</v>
      </c>
      <c r="G6284" s="5">
        <f t="shared" si="4423"/>
        <v>15136015.696968922</v>
      </c>
      <c r="H6284" s="5"/>
      <c r="I6284" s="5">
        <f t="shared" si="4424"/>
        <v>4651696.0511549432</v>
      </c>
      <c r="J6284" s="5">
        <f t="shared" si="4425"/>
        <v>4708337.9753429452</v>
      </c>
      <c r="K6284" s="5">
        <f t="shared" si="4426"/>
        <v>1454387.148845057</v>
      </c>
      <c r="L6284" s="5">
        <f t="shared" si="4427"/>
        <v>632988.93333333335</v>
      </c>
      <c r="M6284" s="5">
        <f t="shared" si="4428"/>
        <v>6739072.1333333338</v>
      </c>
      <c r="N6284" s="5">
        <f t="shared" si="4429"/>
        <v>6795714.0575213348</v>
      </c>
    </row>
    <row r="6285" spans="1:14" x14ac:dyDescent="0.25">
      <c r="A6285" s="27">
        <v>45425</v>
      </c>
      <c r="B6285" s="5">
        <v>11489046.140975259</v>
      </c>
      <c r="C6285" s="5">
        <v>11489046</v>
      </c>
      <c r="D6285" s="5">
        <v>3313028.8590247417</v>
      </c>
      <c r="E6285" s="5">
        <v>473240</v>
      </c>
      <c r="F6285" s="5">
        <f t="shared" si="4422"/>
        <v>15275315</v>
      </c>
      <c r="G6285" s="5">
        <f t="shared" si="4423"/>
        <v>15275314.859024741</v>
      </c>
      <c r="H6285" s="5"/>
      <c r="I6285" s="5">
        <f t="shared" si="4424"/>
        <v>5388910.2666483214</v>
      </c>
      <c r="J6285" s="5">
        <f t="shared" si="4425"/>
        <v>5439376.3786333771</v>
      </c>
      <c r="K6285" s="5">
        <f t="shared" si="4426"/>
        <v>1532725.8666850126</v>
      </c>
      <c r="L6285" s="5">
        <f t="shared" si="4427"/>
        <v>570662.23333333328</v>
      </c>
      <c r="M6285" s="5">
        <f t="shared" si="4428"/>
        <v>7492298.3666666662</v>
      </c>
      <c r="N6285" s="5">
        <f t="shared" si="4429"/>
        <v>7542764.4786517229</v>
      </c>
    </row>
    <row r="6286" spans="1:14" x14ac:dyDescent="0.25">
      <c r="A6286" s="27">
        <v>45426</v>
      </c>
      <c r="B6286" s="5">
        <v>8609768.5108704455</v>
      </c>
      <c r="C6286" s="5">
        <v>8609769</v>
      </c>
      <c r="D6286" s="5">
        <v>1864769.4891295549</v>
      </c>
      <c r="E6286" s="5">
        <v>898570</v>
      </c>
      <c r="F6286" s="5">
        <f t="shared" si="4422"/>
        <v>11373108</v>
      </c>
      <c r="G6286" s="5">
        <f t="shared" si="4423"/>
        <v>11373108.489129554</v>
      </c>
      <c r="H6286" s="5"/>
      <c r="I6286" s="5">
        <f t="shared" si="4424"/>
        <v>5567572.9738344438</v>
      </c>
      <c r="J6286" s="5">
        <f t="shared" si="4425"/>
        <v>5611681.2857059622</v>
      </c>
      <c r="K6286" s="5">
        <f t="shared" si="4426"/>
        <v>1551491.0928322235</v>
      </c>
      <c r="L6286" s="5">
        <f t="shared" si="4427"/>
        <v>604875.16666666663</v>
      </c>
      <c r="M6286" s="5">
        <f t="shared" si="4428"/>
        <v>7723939.2333333334</v>
      </c>
      <c r="N6286" s="5">
        <f t="shared" si="4429"/>
        <v>7768047.5452048508</v>
      </c>
    </row>
    <row r="6287" spans="1:14" x14ac:dyDescent="0.25">
      <c r="A6287" s="27">
        <v>45427</v>
      </c>
      <c r="B6287" s="5">
        <v>-16108967.595236562</v>
      </c>
      <c r="C6287" s="5">
        <v>-16108968</v>
      </c>
      <c r="D6287" s="5">
        <v>2780247.5952365627</v>
      </c>
      <c r="E6287" s="5">
        <v>1349450</v>
      </c>
      <c r="F6287" s="5">
        <f t="shared" si="4422"/>
        <v>-11979270</v>
      </c>
      <c r="G6287" s="5">
        <f t="shared" si="4423"/>
        <v>-11979270.404763438</v>
      </c>
      <c r="H6287" s="5"/>
      <c r="I6287" s="5">
        <f t="shared" si="4424"/>
        <v>4579229.4879642678</v>
      </c>
      <c r="J6287" s="5">
        <f t="shared" si="4425"/>
        <v>4619208.0108929733</v>
      </c>
      <c r="K6287" s="5">
        <f t="shared" si="4426"/>
        <v>1577149.1453690655</v>
      </c>
      <c r="L6287" s="5">
        <f t="shared" si="4427"/>
        <v>652855.3666666667</v>
      </c>
      <c r="M6287" s="5">
        <f t="shared" si="4428"/>
        <v>6809234</v>
      </c>
      <c r="N6287" s="5">
        <f t="shared" si="4429"/>
        <v>6849212.5229287045</v>
      </c>
    </row>
    <row r="6288" spans="1:14" x14ac:dyDescent="0.25">
      <c r="A6288" s="27">
        <v>45428</v>
      </c>
      <c r="B6288" s="5">
        <v>15228699.73214481</v>
      </c>
      <c r="C6288" s="5">
        <v>15367129</v>
      </c>
      <c r="D6288" s="5">
        <v>1878453.2678551907</v>
      </c>
      <c r="E6288" s="5">
        <v>1671537</v>
      </c>
      <c r="F6288" s="5">
        <f t="shared" si="4422"/>
        <v>18778690</v>
      </c>
      <c r="G6288" s="5">
        <f t="shared" si="4423"/>
        <v>18917119.26785519</v>
      </c>
      <c r="H6288" s="5"/>
      <c r="I6288" s="5">
        <f t="shared" si="4424"/>
        <v>5221180.9073789977</v>
      </c>
      <c r="J6288" s="5">
        <f t="shared" si="4425"/>
        <v>5260665.9560506744</v>
      </c>
      <c r="K6288" s="5">
        <f t="shared" si="4426"/>
        <v>1601143.3926210031</v>
      </c>
      <c r="L6288" s="5">
        <f t="shared" si="4427"/>
        <v>711038.6333333333</v>
      </c>
      <c r="M6288" s="5">
        <f t="shared" si="4428"/>
        <v>7533362.9333333336</v>
      </c>
      <c r="N6288" s="5">
        <f t="shared" si="4429"/>
        <v>7572847.9820050104</v>
      </c>
    </row>
    <row r="6289" spans="1:14" x14ac:dyDescent="0.25">
      <c r="A6289" s="27">
        <v>45429</v>
      </c>
      <c r="B6289" s="5">
        <v>-3342791.835815419</v>
      </c>
      <c r="C6289" s="5">
        <v>-3342792</v>
      </c>
      <c r="D6289" s="5">
        <v>1900549.835815419</v>
      </c>
      <c r="E6289" s="5">
        <v>692785</v>
      </c>
      <c r="F6289" s="5">
        <f t="shared" si="4422"/>
        <v>-749457</v>
      </c>
      <c r="G6289" s="5">
        <f t="shared" si="4423"/>
        <v>-749457.16418458102</v>
      </c>
      <c r="H6289" s="5"/>
      <c r="I6289" s="5">
        <f t="shared" si="4424"/>
        <v>5062835.8408385599</v>
      </c>
      <c r="J6289" s="5">
        <f t="shared" si="4425"/>
        <v>5098221.52278479</v>
      </c>
      <c r="K6289" s="5">
        <f t="shared" si="4426"/>
        <v>1642725.9258281069</v>
      </c>
      <c r="L6289" s="5">
        <f t="shared" si="4427"/>
        <v>693183.83333333337</v>
      </c>
      <c r="M6289" s="5">
        <f t="shared" si="4428"/>
        <v>7398745.5999999996</v>
      </c>
      <c r="N6289" s="5">
        <f t="shared" si="4429"/>
        <v>7434131.2819462297</v>
      </c>
    </row>
    <row r="6290" spans="1:14" x14ac:dyDescent="0.25">
      <c r="A6290" s="27">
        <v>45430</v>
      </c>
      <c r="B6290" s="5">
        <v>1258759.2470550537</v>
      </c>
      <c r="C6290" s="5">
        <v>1258759</v>
      </c>
      <c r="D6290" s="5">
        <v>3047158.7529449463</v>
      </c>
      <c r="E6290" s="5">
        <v>591735</v>
      </c>
      <c r="F6290" s="5">
        <f t="shared" si="4422"/>
        <v>4897653</v>
      </c>
      <c r="G6290" s="5">
        <f t="shared" si="4423"/>
        <v>4897652.7529449463</v>
      </c>
      <c r="H6290" s="5"/>
      <c r="I6290" s="5">
        <f t="shared" si="4424"/>
        <v>4212668.7961463127</v>
      </c>
      <c r="J6290" s="5">
        <f t="shared" si="4425"/>
        <v>4246841.690148361</v>
      </c>
      <c r="K6290" s="5">
        <f t="shared" si="4426"/>
        <v>1723537.6371870199</v>
      </c>
      <c r="L6290" s="5">
        <f t="shared" si="4427"/>
        <v>671194.9</v>
      </c>
      <c r="M6290" s="5">
        <f t="shared" si="4428"/>
        <v>6607401.333333333</v>
      </c>
      <c r="N6290" s="5">
        <f t="shared" si="4429"/>
        <v>6641574.2273353804</v>
      </c>
    </row>
    <row r="6291" spans="1:14" x14ac:dyDescent="0.25">
      <c r="A6291" s="27">
        <v>45431</v>
      </c>
      <c r="B6291" s="5">
        <v>4140158.7030359441</v>
      </c>
      <c r="C6291" s="5">
        <v>4140159</v>
      </c>
      <c r="D6291" s="5">
        <v>3256880.2969640559</v>
      </c>
      <c r="E6291" s="5">
        <v>375413</v>
      </c>
      <c r="F6291" s="5">
        <f t="shared" si="4422"/>
        <v>7772452</v>
      </c>
      <c r="G6291" s="5">
        <f t="shared" si="4423"/>
        <v>7772452.2969640559</v>
      </c>
      <c r="H6291" s="5"/>
      <c r="I6291" s="5">
        <f t="shared" si="4424"/>
        <v>4461070.9551716093</v>
      </c>
      <c r="J6291" s="5">
        <f t="shared" si="4425"/>
        <v>4495650.9319330361</v>
      </c>
      <c r="K6291" s="5">
        <f t="shared" si="4426"/>
        <v>1796139.0448283905</v>
      </c>
      <c r="L6291" s="5">
        <f t="shared" si="4427"/>
        <v>682412.26666666672</v>
      </c>
      <c r="M6291" s="5">
        <f t="shared" si="4428"/>
        <v>6939622.2666666666</v>
      </c>
      <c r="N6291" s="5">
        <f t="shared" si="4429"/>
        <v>6974202.2434280934</v>
      </c>
    </row>
    <row r="6292" spans="1:14" x14ac:dyDescent="0.25">
      <c r="A6292" s="27">
        <v>45432</v>
      </c>
      <c r="B6292" s="5">
        <v>-13465715.549901016</v>
      </c>
      <c r="C6292" s="5">
        <v>-13465716</v>
      </c>
      <c r="D6292" s="5">
        <v>3134677.5499010165</v>
      </c>
      <c r="E6292" s="5">
        <v>1119123</v>
      </c>
      <c r="F6292" s="5">
        <f t="shared" si="4422"/>
        <v>-9211915</v>
      </c>
      <c r="G6292" s="5">
        <f t="shared" si="4423"/>
        <v>-9211915.4500989839</v>
      </c>
      <c r="H6292" s="5"/>
      <c r="I6292" s="5">
        <f>AVERAGE(B6263:B6292)</f>
        <v>3441204.8037503581</v>
      </c>
      <c r="J6292" s="5">
        <f t="shared" si="4425"/>
        <v>3475209.6222458738</v>
      </c>
      <c r="K6292" s="5">
        <f t="shared" si="4426"/>
        <v>1822747.9962496418</v>
      </c>
      <c r="L6292" s="5">
        <f t="shared" si="4427"/>
        <v>736307.96666666667</v>
      </c>
      <c r="M6292" s="5">
        <f t="shared" si="4428"/>
        <v>6000260.7666666666</v>
      </c>
      <c r="N6292" s="5">
        <f t="shared" si="4429"/>
        <v>6034265.5851621814</v>
      </c>
    </row>
    <row r="6293" spans="1:14" x14ac:dyDescent="0.25">
      <c r="A6293" s="27">
        <v>45433</v>
      </c>
      <c r="B6293" s="5">
        <v>22649015.853348039</v>
      </c>
      <c r="C6293" s="5">
        <v>22649016</v>
      </c>
      <c r="D6293" s="5">
        <v>1368730.1466519595</v>
      </c>
      <c r="E6293" s="5">
        <v>982478</v>
      </c>
      <c r="F6293" s="5">
        <f t="shared" si="4422"/>
        <v>25000224</v>
      </c>
      <c r="G6293" s="5">
        <f t="shared" si="4423"/>
        <v>25000224.146651961</v>
      </c>
      <c r="H6293" s="5"/>
      <c r="I6293" s="5">
        <f t="shared" si="4424"/>
        <v>3790297.1968590301</v>
      </c>
      <c r="J6293" s="5">
        <f t="shared" si="4425"/>
        <v>3822693.8445553938</v>
      </c>
      <c r="K6293" s="5">
        <f t="shared" si="4426"/>
        <v>1819995.8031409706</v>
      </c>
      <c r="L6293" s="5">
        <f t="shared" si="4427"/>
        <v>769188.7</v>
      </c>
      <c r="M6293" s="5">
        <f t="shared" si="4428"/>
        <v>6379481.7000000002</v>
      </c>
      <c r="N6293" s="5">
        <f t="shared" si="4429"/>
        <v>6411878.3476963649</v>
      </c>
    </row>
    <row r="6294" spans="1:14" x14ac:dyDescent="0.25">
      <c r="A6294" s="27">
        <v>45434</v>
      </c>
      <c r="B6294" s="5">
        <v>-21985688.033984359</v>
      </c>
      <c r="C6294" s="5">
        <v>-22021547</v>
      </c>
      <c r="D6294" s="5">
        <v>2018285.0339843596</v>
      </c>
      <c r="E6294" s="5">
        <v>1139007</v>
      </c>
      <c r="F6294" s="5">
        <f t="shared" si="4422"/>
        <v>-18828396</v>
      </c>
      <c r="G6294" s="5">
        <f t="shared" si="4423"/>
        <v>-18864254.966015641</v>
      </c>
      <c r="H6294" s="5"/>
      <c r="I6294" s="5">
        <f t="shared" si="4424"/>
        <v>3449963.5834105075</v>
      </c>
      <c r="J6294" s="5">
        <f t="shared" si="4425"/>
        <v>3478314.3596364101</v>
      </c>
      <c r="K6294" s="5">
        <f t="shared" si="4426"/>
        <v>1836491.5499228262</v>
      </c>
      <c r="L6294" s="5">
        <f t="shared" si="4427"/>
        <v>802801.76666666672</v>
      </c>
      <c r="M6294" s="5">
        <f t="shared" si="4428"/>
        <v>6089256.9000000004</v>
      </c>
      <c r="N6294" s="5">
        <f t="shared" si="4429"/>
        <v>6117607.6762259016</v>
      </c>
    </row>
    <row r="6295" spans="1:14" x14ac:dyDescent="0.25">
      <c r="A6295" s="27">
        <v>45435</v>
      </c>
      <c r="B6295" s="5">
        <v>13815138.271828106</v>
      </c>
      <c r="C6295" s="5">
        <v>13789371</v>
      </c>
      <c r="D6295" s="5">
        <v>2020208.7281718946</v>
      </c>
      <c r="E6295" s="5">
        <v>1779755</v>
      </c>
      <c r="F6295" s="5">
        <f t="shared" si="4422"/>
        <v>17615102</v>
      </c>
      <c r="G6295" s="5">
        <f t="shared" si="4423"/>
        <v>17589334.728171892</v>
      </c>
      <c r="H6295" s="5"/>
      <c r="I6295" s="5">
        <f t="shared" si="4424"/>
        <v>3713727.3175593866</v>
      </c>
      <c r="J6295" s="5">
        <f t="shared" si="4425"/>
        <v>3737018.5686678686</v>
      </c>
      <c r="K6295" s="5">
        <f t="shared" si="4426"/>
        <v>1820471.3491072797</v>
      </c>
      <c r="L6295" s="5">
        <f t="shared" si="4427"/>
        <v>860595.46666666667</v>
      </c>
      <c r="M6295" s="5">
        <f t="shared" si="4428"/>
        <v>6394794.1333333338</v>
      </c>
      <c r="N6295" s="5">
        <f t="shared" si="4429"/>
        <v>6418085.3844418144</v>
      </c>
    </row>
    <row r="6296" spans="1:14" x14ac:dyDescent="0.25">
      <c r="A6296" s="27">
        <v>45436</v>
      </c>
      <c r="B6296" s="5">
        <v>-1797904.1357999686</v>
      </c>
      <c r="C6296" s="5">
        <v>-1806874</v>
      </c>
      <c r="D6296" s="5">
        <v>1881082.1357999686</v>
      </c>
      <c r="E6296" s="5">
        <v>1630753</v>
      </c>
      <c r="F6296" s="5">
        <f t="shared" si="4422"/>
        <v>1713931</v>
      </c>
      <c r="G6296" s="5">
        <f t="shared" si="4423"/>
        <v>1704961.1357999686</v>
      </c>
      <c r="H6296" s="5"/>
      <c r="I6296" s="5">
        <f t="shared" si="4424"/>
        <v>4027230.8677547183</v>
      </c>
      <c r="J6296" s="5">
        <f t="shared" si="4425"/>
        <v>4046746.4481144864</v>
      </c>
      <c r="K6296" s="5">
        <f t="shared" si="4426"/>
        <v>1836681.7655786141</v>
      </c>
      <c r="L6296" s="5">
        <f t="shared" si="4427"/>
        <v>862307.43333333335</v>
      </c>
      <c r="M6296" s="5">
        <f t="shared" si="4428"/>
        <v>6726220.0666666664</v>
      </c>
      <c r="N6296" s="5">
        <f t="shared" si="4429"/>
        <v>6745735.6470264336</v>
      </c>
    </row>
    <row r="6297" spans="1:14" x14ac:dyDescent="0.25">
      <c r="A6297" s="27">
        <v>45437</v>
      </c>
      <c r="B6297" s="5">
        <v>1927825.6670452962</v>
      </c>
      <c r="C6297" s="5">
        <v>1927584</v>
      </c>
      <c r="D6297" s="5">
        <v>1987418.3329547036</v>
      </c>
      <c r="E6297" s="5">
        <v>1009618</v>
      </c>
      <c r="F6297" s="5">
        <f t="shared" si="4422"/>
        <v>4924862</v>
      </c>
      <c r="G6297" s="5">
        <f t="shared" si="4423"/>
        <v>4924620.3329547038</v>
      </c>
      <c r="H6297" s="5"/>
      <c r="I6297" s="5">
        <f t="shared" si="4424"/>
        <v>3789044.3163233902</v>
      </c>
      <c r="J6297" s="5">
        <f t="shared" si="4425"/>
        <v>3805953.5420471975</v>
      </c>
      <c r="K6297" s="5">
        <f t="shared" si="4426"/>
        <v>1861453.5170099433</v>
      </c>
      <c r="L6297" s="5">
        <f t="shared" si="4427"/>
        <v>798917.26666666672</v>
      </c>
      <c r="M6297" s="5">
        <f t="shared" si="4428"/>
        <v>6449415.0999999996</v>
      </c>
      <c r="N6297" s="5">
        <f t="shared" si="4429"/>
        <v>6466324.3257238083</v>
      </c>
    </row>
    <row r="6298" spans="1:14" x14ac:dyDescent="0.25">
      <c r="A6298" s="27">
        <v>45438</v>
      </c>
      <c r="B6298" s="5">
        <v>-13207495.029233228</v>
      </c>
      <c r="C6298" s="5">
        <v>-13214614</v>
      </c>
      <c r="D6298" s="5">
        <v>2034648.0292332289</v>
      </c>
      <c r="E6298" s="5">
        <v>1205541</v>
      </c>
      <c r="F6298" s="5">
        <f t="shared" si="4422"/>
        <v>-9967306</v>
      </c>
      <c r="G6298" s="5">
        <f t="shared" si="4423"/>
        <v>-9974424.9707667716</v>
      </c>
      <c r="H6298" s="5"/>
      <c r="I6298" s="5">
        <f t="shared" si="4424"/>
        <v>2472397.1699779672</v>
      </c>
      <c r="J6298" s="5">
        <f t="shared" si="4425"/>
        <v>2487534.433519789</v>
      </c>
      <c r="K6298" s="5">
        <f t="shared" si="4426"/>
        <v>1883125.863355366</v>
      </c>
      <c r="L6298" s="5">
        <f t="shared" si="4427"/>
        <v>807289.3666666667</v>
      </c>
      <c r="M6298" s="5">
        <f t="shared" si="4428"/>
        <v>5162812.4000000004</v>
      </c>
      <c r="N6298" s="5">
        <f t="shared" si="4429"/>
        <v>5177949.6635418199</v>
      </c>
    </row>
    <row r="6299" spans="1:14" x14ac:dyDescent="0.25">
      <c r="A6299" s="27">
        <v>45439</v>
      </c>
      <c r="B6299" s="5">
        <v>-2376376.8877155301</v>
      </c>
      <c r="C6299" s="5">
        <v>-2381615</v>
      </c>
      <c r="D6299" s="5">
        <v>2077751.8877155301</v>
      </c>
      <c r="E6299" s="5">
        <v>762765</v>
      </c>
      <c r="F6299" s="5">
        <f t="shared" si="4422"/>
        <v>464140</v>
      </c>
      <c r="G6299" s="5">
        <f t="shared" si="4423"/>
        <v>458901.88771553012</v>
      </c>
      <c r="H6299" s="5"/>
      <c r="I6299" s="5">
        <f t="shared" si="4424"/>
        <v>2319062.4614780638</v>
      </c>
      <c r="J6299" s="5">
        <f t="shared" si="4425"/>
        <v>2332442.2393831392</v>
      </c>
      <c r="K6299" s="5">
        <f t="shared" si="4426"/>
        <v>1928692.9385219365</v>
      </c>
      <c r="L6299" s="5">
        <f t="shared" si="4427"/>
        <v>817253.16666666663</v>
      </c>
      <c r="M6299" s="5">
        <f t="shared" si="4428"/>
        <v>5065008.5666666664</v>
      </c>
      <c r="N6299" s="5">
        <f t="shared" si="4429"/>
        <v>5078388.3445717404</v>
      </c>
    </row>
    <row r="6300" spans="1:14" x14ac:dyDescent="0.25">
      <c r="A6300" s="27">
        <v>45440</v>
      </c>
      <c r="B6300" s="5">
        <v>12045381.346569292</v>
      </c>
      <c r="C6300" s="5">
        <v>12031877</v>
      </c>
      <c r="D6300" s="5">
        <v>2148162.6534307078</v>
      </c>
      <c r="E6300" s="5">
        <v>842115</v>
      </c>
      <c r="F6300" s="5">
        <f t="shared" si="4422"/>
        <v>15035659</v>
      </c>
      <c r="G6300" s="5">
        <f>SUM(C6300:E6300)</f>
        <v>15022154.653430708</v>
      </c>
      <c r="H6300" s="5"/>
      <c r="I6300" s="5">
        <f t="shared" si="4424"/>
        <v>2835749.7191679538</v>
      </c>
      <c r="J6300" s="5">
        <f t="shared" si="4425"/>
        <v>2847832.8159284294</v>
      </c>
      <c r="K6300" s="5">
        <f t="shared" si="4426"/>
        <v>2000288.3141653792</v>
      </c>
      <c r="L6300" s="5">
        <f t="shared" si="4427"/>
        <v>809657.6</v>
      </c>
      <c r="M6300" s="5">
        <f t="shared" si="4428"/>
        <v>5645695.6333333338</v>
      </c>
      <c r="N6300" s="5">
        <f t="shared" si="4429"/>
        <v>5657778.730093807</v>
      </c>
    </row>
    <row r="6301" spans="1:14" x14ac:dyDescent="0.25">
      <c r="A6301" s="27">
        <v>45441</v>
      </c>
      <c r="B6301" s="5">
        <v>-26593583.335260633</v>
      </c>
      <c r="C6301" s="5">
        <v>-26598799</v>
      </c>
      <c r="D6301" s="5">
        <v>1295012.3352606348</v>
      </c>
      <c r="E6301" s="5">
        <v>783109</v>
      </c>
      <c r="F6301" s="5">
        <f t="shared" si="4422"/>
        <v>-24515462</v>
      </c>
      <c r="G6301" s="5">
        <f t="shared" si="4423"/>
        <v>-24520677.664739367</v>
      </c>
      <c r="H6301" s="5"/>
      <c r="I6301" s="5">
        <f t="shared" si="4424"/>
        <v>1540016.53625411</v>
      </c>
      <c r="J6301" s="5">
        <f t="shared" si="4425"/>
        <v>1550491.511605843</v>
      </c>
      <c r="K6301" s="5">
        <f t="shared" si="4426"/>
        <v>2041938.197079224</v>
      </c>
      <c r="L6301" s="5">
        <f t="shared" si="4427"/>
        <v>824947.8</v>
      </c>
      <c r="M6301" s="5">
        <f t="shared" si="4428"/>
        <v>4406902.5333333332</v>
      </c>
      <c r="N6301" s="5">
        <f t="shared" si="4429"/>
        <v>4417377.5086850654</v>
      </c>
    </row>
    <row r="6302" spans="1:14" x14ac:dyDescent="0.25">
      <c r="A6302" s="27">
        <v>45442</v>
      </c>
      <c r="B6302" s="5">
        <v>12450230.346795939</v>
      </c>
      <c r="C6302" s="5">
        <v>12428634</v>
      </c>
      <c r="D6302" s="5">
        <v>2829490.6532040611</v>
      </c>
      <c r="E6302" s="5">
        <v>437709</v>
      </c>
      <c r="F6302" s="5">
        <f t="shared" si="4422"/>
        <v>15717430</v>
      </c>
      <c r="G6302" s="5">
        <f t="shared" si="4423"/>
        <v>15695833.653204061</v>
      </c>
      <c r="H6302" s="5"/>
      <c r="I6302" s="5">
        <f t="shared" si="4424"/>
        <v>1903888.3964592156</v>
      </c>
      <c r="J6302" s="5">
        <f t="shared" si="4425"/>
        <v>1912679.1666666667</v>
      </c>
      <c r="K6302" s="5">
        <f t="shared" si="4426"/>
        <v>2085903.6702074513</v>
      </c>
      <c r="L6302" s="5">
        <f>AVERAGE(E6273:E6302)</f>
        <v>809323.83333333337</v>
      </c>
      <c r="M6302" s="5">
        <f t="shared" si="4428"/>
        <v>4799115.9000000004</v>
      </c>
      <c r="N6302" s="5">
        <f t="shared" si="4429"/>
        <v>4807906.6702074502</v>
      </c>
    </row>
    <row r="6303" spans="1:14" x14ac:dyDescent="0.25">
      <c r="A6303" s="27">
        <v>45443</v>
      </c>
      <c r="B6303" s="5">
        <v>22021517.693411</v>
      </c>
      <c r="C6303" s="5">
        <v>22008815</v>
      </c>
      <c r="D6303" s="5">
        <v>2953193.3065890009</v>
      </c>
      <c r="E6303" s="5">
        <v>2400104</v>
      </c>
      <c r="F6303" s="5">
        <f t="shared" si="4422"/>
        <v>27374815</v>
      </c>
      <c r="G6303" s="5">
        <f t="shared" si="4423"/>
        <v>27362112.306589</v>
      </c>
      <c r="H6303" s="5"/>
      <c r="I6303" s="5">
        <f t="shared" si="4424"/>
        <v>2579260.322160515</v>
      </c>
      <c r="J6303" s="5">
        <f t="shared" si="4425"/>
        <v>2587627.6666666665</v>
      </c>
      <c r="K6303" s="5">
        <f t="shared" si="4426"/>
        <v>2116251.0778394849</v>
      </c>
      <c r="L6303" s="5">
        <f t="shared" si="4427"/>
        <v>877983.76666666672</v>
      </c>
      <c r="M6303" s="5">
        <f t="shared" si="4428"/>
        <v>5573495.166666667</v>
      </c>
      <c r="N6303" s="5">
        <f t="shared" si="4429"/>
        <v>5581862.511172818</v>
      </c>
    </row>
    <row r="6304" spans="1:14" x14ac:dyDescent="0.25">
      <c r="A6304" s="27">
        <v>45444</v>
      </c>
      <c r="B6304" s="5">
        <v>4607119.3197730165</v>
      </c>
      <c r="C6304" s="28">
        <v>5663191</v>
      </c>
      <c r="D6304" s="5">
        <v>2895990.680226984</v>
      </c>
      <c r="E6304" s="5">
        <v>1687164</v>
      </c>
      <c r="F6304" s="5">
        <f t="shared" ref="F6304:F6333" si="4430">SUM(B6304+D6304+E6304)</f>
        <v>9190274</v>
      </c>
      <c r="G6304" s="5">
        <f t="shared" ref="G6304:G6333" si="4431">SUM(C6304:E6304)</f>
        <v>10246345.680226984</v>
      </c>
      <c r="H6304" s="5"/>
      <c r="I6304" s="5">
        <f t="shared" ref="I6304:I6333" si="4432">AVERAGE(B6275:B6304)</f>
        <v>2770554.3357594917</v>
      </c>
      <c r="J6304" s="5">
        <f t="shared" ref="J6304:J6333" si="4433">AVERAGE(C6275:C6304)</f>
        <v>2814124.0666666669</v>
      </c>
      <c r="K6304" s="5">
        <f t="shared" ref="K6304:K6333" si="4434">AVERAGE(D6275:D6304)</f>
        <v>2140581.9642405086</v>
      </c>
      <c r="L6304" s="5">
        <f t="shared" ref="L6304:L6333" si="4435">AVERAGE(E6275:E6304)</f>
        <v>931994.46666666667</v>
      </c>
      <c r="M6304" s="5">
        <f t="shared" ref="M6304:M6333" si="4436">AVERAGE(F6275:F6304)</f>
        <v>5843130.7666666666</v>
      </c>
      <c r="N6304" s="5">
        <f t="shared" ref="N6304:N6333" si="4437">AVERAGE(G6275:G6304)</f>
        <v>5886700.4975738414</v>
      </c>
    </row>
    <row r="6305" spans="1:14" x14ac:dyDescent="0.25">
      <c r="A6305" s="27">
        <v>45445</v>
      </c>
      <c r="B6305" s="5">
        <v>20466158.203569118</v>
      </c>
      <c r="C6305" s="28">
        <v>20471620</v>
      </c>
      <c r="D6305" s="5">
        <v>2291492.796430883</v>
      </c>
      <c r="E6305" s="5">
        <v>633276</v>
      </c>
      <c r="F6305" s="5">
        <f t="shared" si="4430"/>
        <v>23390927</v>
      </c>
      <c r="G6305" s="5">
        <f t="shared" si="4431"/>
        <v>23396388.796430882</v>
      </c>
      <c r="H6305" s="5"/>
      <c r="I6305" s="5">
        <f t="shared" si="4432"/>
        <v>3372945.8088443298</v>
      </c>
      <c r="J6305" s="5">
        <f t="shared" si="4433"/>
        <v>3416697.6</v>
      </c>
      <c r="K6305" s="5">
        <f t="shared" si="4434"/>
        <v>2190533.224489003</v>
      </c>
      <c r="L6305" s="5">
        <f t="shared" si="4435"/>
        <v>928493.6</v>
      </c>
      <c r="M6305" s="5">
        <f t="shared" si="4436"/>
        <v>6491972.6333333338</v>
      </c>
      <c r="N6305" s="5">
        <f t="shared" si="4437"/>
        <v>6535724.4244890027</v>
      </c>
    </row>
    <row r="6306" spans="1:14" x14ac:dyDescent="0.25">
      <c r="A6306" s="27">
        <v>45446</v>
      </c>
      <c r="B6306" s="5">
        <v>692163.28946511634</v>
      </c>
      <c r="C6306" s="28">
        <v>682513</v>
      </c>
      <c r="D6306" s="5">
        <v>4323388.7105348837</v>
      </c>
      <c r="E6306" s="5">
        <v>419247</v>
      </c>
      <c r="F6306" s="5">
        <f t="shared" si="4430"/>
        <v>5434799</v>
      </c>
      <c r="G6306" s="5">
        <f t="shared" si="4431"/>
        <v>5425148.7105348837</v>
      </c>
      <c r="H6306" s="5"/>
      <c r="I6306" s="5">
        <f t="shared" si="4432"/>
        <v>3384406.0450068559</v>
      </c>
      <c r="J6306" s="5">
        <f t="shared" si="4433"/>
        <v>3427836.1666666665</v>
      </c>
      <c r="K6306" s="5">
        <f t="shared" si="4434"/>
        <v>2308263.9883264774</v>
      </c>
      <c r="L6306" s="5">
        <f t="shared" si="4435"/>
        <v>911101.43333333335</v>
      </c>
      <c r="M6306" s="5">
        <f t="shared" si="4436"/>
        <v>6603771.4666666668</v>
      </c>
      <c r="N6306" s="5">
        <f t="shared" si="4437"/>
        <v>6647201.5883264756</v>
      </c>
    </row>
    <row r="6307" spans="1:14" x14ac:dyDescent="0.25">
      <c r="A6307" s="27">
        <v>45447</v>
      </c>
      <c r="B6307" s="5">
        <v>-39510024.352173373</v>
      </c>
      <c r="C6307" s="28">
        <v>-38616074</v>
      </c>
      <c r="D6307" s="5">
        <v>3255386.352173375</v>
      </c>
      <c r="E6307" s="5">
        <v>364140</v>
      </c>
      <c r="F6307" s="5">
        <f t="shared" si="4430"/>
        <v>-35890498</v>
      </c>
      <c r="G6307" s="5">
        <f t="shared" si="4431"/>
        <v>-34996547.647826627</v>
      </c>
      <c r="H6307" s="5"/>
      <c r="I6307" s="5">
        <f t="shared" si="4432"/>
        <v>1774884.9138322473</v>
      </c>
      <c r="J6307" s="5">
        <f t="shared" si="4433"/>
        <v>1848113.3666666667</v>
      </c>
      <c r="K6307" s="5">
        <f t="shared" si="4434"/>
        <v>2390575.4195010862</v>
      </c>
      <c r="L6307" s="5">
        <f t="shared" si="4435"/>
        <v>906500.33333333337</v>
      </c>
      <c r="M6307" s="5">
        <f t="shared" si="4436"/>
        <v>5071960.666666667</v>
      </c>
      <c r="N6307" s="5">
        <f t="shared" si="4437"/>
        <v>5145189.1195010841</v>
      </c>
    </row>
    <row r="6308" spans="1:14" ht="10.5" customHeight="1" x14ac:dyDescent="0.25">
      <c r="A6308" s="27">
        <v>45448</v>
      </c>
      <c r="B6308" s="5">
        <v>1606091.6331267222</v>
      </c>
      <c r="C6308" s="28">
        <v>2416041</v>
      </c>
      <c r="D6308" s="5">
        <v>3934693.3668732778</v>
      </c>
      <c r="E6308" s="5">
        <v>823480</v>
      </c>
      <c r="F6308" s="5">
        <f t="shared" si="4430"/>
        <v>6364265</v>
      </c>
      <c r="G6308" s="5">
        <f t="shared" si="4431"/>
        <v>7174214.3668732774</v>
      </c>
      <c r="H6308" s="5"/>
      <c r="I6308" s="5">
        <f t="shared" si="4432"/>
        <v>1971928.9367940575</v>
      </c>
      <c r="J6308" s="5">
        <f t="shared" si="4433"/>
        <v>2072155.7</v>
      </c>
      <c r="K6308" s="5">
        <f t="shared" si="4434"/>
        <v>2465509.3298726096</v>
      </c>
      <c r="L6308" s="5">
        <f t="shared" si="4435"/>
        <v>924751.93333333335</v>
      </c>
      <c r="M6308" s="5">
        <f t="shared" si="4436"/>
        <v>5362190.2</v>
      </c>
      <c r="N6308" s="5">
        <f t="shared" si="4437"/>
        <v>5462416.963205942</v>
      </c>
    </row>
    <row r="6309" spans="1:14" x14ac:dyDescent="0.25">
      <c r="A6309" s="27">
        <v>45449</v>
      </c>
      <c r="B6309" s="5">
        <v>136486.59545018151</v>
      </c>
      <c r="C6309" s="28">
        <v>100292</v>
      </c>
      <c r="D6309" s="5">
        <v>2487938.4045498185</v>
      </c>
      <c r="E6309" s="5">
        <v>-128225</v>
      </c>
      <c r="F6309" s="5">
        <f t="shared" si="4430"/>
        <v>2496200</v>
      </c>
      <c r="G6309" s="5">
        <f t="shared" si="4431"/>
        <v>2460005.4045498185</v>
      </c>
      <c r="H6309" s="5"/>
      <c r="I6309" s="5">
        <f t="shared" si="4432"/>
        <v>2159139.3591101519</v>
      </c>
      <c r="J6309" s="5">
        <f t="shared" si="4433"/>
        <v>2249866.1333333333</v>
      </c>
      <c r="K6309" s="5">
        <f t="shared" si="4434"/>
        <v>2481458.9075565147</v>
      </c>
      <c r="L6309" s="5">
        <f t="shared" si="4435"/>
        <v>907881.3</v>
      </c>
      <c r="M6309" s="5">
        <f t="shared" si="4436"/>
        <v>5548479.5666666664</v>
      </c>
      <c r="N6309" s="5">
        <f t="shared" si="4437"/>
        <v>5639206.340889846</v>
      </c>
    </row>
    <row r="6310" spans="1:14" x14ac:dyDescent="0.25">
      <c r="A6310" s="27">
        <v>45450</v>
      </c>
      <c r="B6310" s="5">
        <v>17465337.617069595</v>
      </c>
      <c r="C6310" s="28">
        <v>17424505</v>
      </c>
      <c r="D6310" s="5">
        <v>1149717.3829304057</v>
      </c>
      <c r="E6310" s="5">
        <v>-36282</v>
      </c>
      <c r="F6310" s="5">
        <f t="shared" si="4430"/>
        <v>18578773</v>
      </c>
      <c r="G6310" s="5">
        <f t="shared" si="4431"/>
        <v>18537940.382930405</v>
      </c>
      <c r="H6310" s="5"/>
      <c r="I6310" s="5">
        <f t="shared" si="4432"/>
        <v>2262837.3783893245</v>
      </c>
      <c r="J6310" s="5">
        <f t="shared" si="4433"/>
        <v>2352203.0666666669</v>
      </c>
      <c r="K6310" s="5">
        <f t="shared" si="4434"/>
        <v>2457323.0549440091</v>
      </c>
      <c r="L6310" s="5">
        <f t="shared" si="4435"/>
        <v>892066.23333333328</v>
      </c>
      <c r="M6310" s="5">
        <f t="shared" si="4436"/>
        <v>5612226.666666667</v>
      </c>
      <c r="N6310" s="5">
        <f t="shared" si="4437"/>
        <v>5701592.3549440056</v>
      </c>
    </row>
    <row r="6311" spans="1:14" x14ac:dyDescent="0.25">
      <c r="A6311" s="27">
        <v>45451</v>
      </c>
      <c r="B6311" s="5">
        <v>-10986705.211621733</v>
      </c>
      <c r="C6311" s="28">
        <v>-11020423</v>
      </c>
      <c r="D6311" s="5">
        <v>1937241.2116217334</v>
      </c>
      <c r="E6311" s="5">
        <v>110081</v>
      </c>
      <c r="F6311" s="5">
        <f t="shared" si="4430"/>
        <v>-8939383</v>
      </c>
      <c r="G6311" s="5">
        <f t="shared" si="4431"/>
        <v>-8973100.7883782666</v>
      </c>
      <c r="H6311" s="5"/>
      <c r="I6311" s="5">
        <f t="shared" si="4432"/>
        <v>1481007.6304196245</v>
      </c>
      <c r="J6311" s="5">
        <f t="shared" si="4433"/>
        <v>1569249.4</v>
      </c>
      <c r="K6311" s="5">
        <f t="shared" si="4434"/>
        <v>2491120.8695803755</v>
      </c>
      <c r="L6311" s="5">
        <f t="shared" si="4435"/>
        <v>859248.1333333333</v>
      </c>
      <c r="M6311" s="5">
        <f t="shared" si="4436"/>
        <v>4831376.6333333338</v>
      </c>
      <c r="N6311" s="5">
        <f t="shared" si="4437"/>
        <v>4919618.4029137064</v>
      </c>
    </row>
    <row r="6312" spans="1:14" x14ac:dyDescent="0.25">
      <c r="A6312" s="27">
        <v>45452</v>
      </c>
      <c r="B6312" s="5">
        <v>24372202.985149279</v>
      </c>
      <c r="C6312" s="28">
        <v>24320989</v>
      </c>
      <c r="D6312" s="5">
        <v>593970.01485072251</v>
      </c>
      <c r="E6312" s="5">
        <v>-53834</v>
      </c>
      <c r="F6312" s="5">
        <f t="shared" si="4430"/>
        <v>24912339</v>
      </c>
      <c r="G6312" s="5">
        <f t="shared" si="4431"/>
        <v>24861125.014850721</v>
      </c>
      <c r="H6312" s="5"/>
      <c r="I6312" s="5">
        <f t="shared" si="4432"/>
        <v>2135579.467255706</v>
      </c>
      <c r="J6312" s="5">
        <f t="shared" si="4433"/>
        <v>2222114.1</v>
      </c>
      <c r="K6312" s="5">
        <f t="shared" si="4434"/>
        <v>2412714.8660776285</v>
      </c>
      <c r="L6312" s="5">
        <f t="shared" si="4435"/>
        <v>827613.6333333333</v>
      </c>
      <c r="M6312" s="5">
        <f t="shared" si="4436"/>
        <v>5375907.9666666668</v>
      </c>
      <c r="N6312" s="5">
        <f t="shared" si="4437"/>
        <v>5462442.5994109614</v>
      </c>
    </row>
    <row r="6313" spans="1:14" x14ac:dyDescent="0.25">
      <c r="A6313" s="27">
        <v>45453</v>
      </c>
      <c r="B6313" s="5">
        <v>-5518554.2715448327</v>
      </c>
      <c r="C6313" s="28">
        <v>-5578656</v>
      </c>
      <c r="D6313" s="5">
        <v>870583.27154483285</v>
      </c>
      <c r="E6313" s="5">
        <v>15244</v>
      </c>
      <c r="F6313" s="5">
        <f t="shared" si="4430"/>
        <v>-4632727</v>
      </c>
      <c r="G6313" s="5">
        <f t="shared" si="4431"/>
        <v>-4692828.7284551673</v>
      </c>
      <c r="H6313" s="5"/>
      <c r="I6313" s="5">
        <f t="shared" si="4432"/>
        <v>1738120.8073808879</v>
      </c>
      <c r="J6313" s="5">
        <f t="shared" si="4433"/>
        <v>1822652.0333333334</v>
      </c>
      <c r="K6313" s="5">
        <f t="shared" si="4434"/>
        <v>2354849.0926191132</v>
      </c>
      <c r="L6313" s="5">
        <f t="shared" si="4435"/>
        <v>798115.43333333335</v>
      </c>
      <c r="M6313" s="5">
        <f t="shared" si="4436"/>
        <v>4891085.333333333</v>
      </c>
      <c r="N6313" s="5">
        <f t="shared" si="4437"/>
        <v>4975616.5592857786</v>
      </c>
    </row>
    <row r="6314" spans="1:14" x14ac:dyDescent="0.25">
      <c r="A6314" s="27">
        <v>45454</v>
      </c>
      <c r="B6314" s="5">
        <v>15239589.676625988</v>
      </c>
      <c r="C6314" s="28">
        <v>15184057</v>
      </c>
      <c r="D6314" s="5">
        <v>1238621.3233740127</v>
      </c>
      <c r="E6314" s="5">
        <v>18218</v>
      </c>
      <c r="F6314" s="5">
        <f t="shared" si="4430"/>
        <v>16496429</v>
      </c>
      <c r="G6314" s="5">
        <f t="shared" si="4431"/>
        <v>16440896.323374012</v>
      </c>
      <c r="H6314" s="5"/>
      <c r="I6314" s="5">
        <f t="shared" si="4432"/>
        <v>1844229.4865007184</v>
      </c>
      <c r="J6314" s="5">
        <f t="shared" si="4433"/>
        <v>1926909.6333333333</v>
      </c>
      <c r="K6314" s="5">
        <f t="shared" si="4434"/>
        <v>2292292.4134992827</v>
      </c>
      <c r="L6314" s="5">
        <f t="shared" si="4435"/>
        <v>799910.53333333333</v>
      </c>
      <c r="M6314" s="5">
        <f t="shared" si="4436"/>
        <v>4936432.4333333336</v>
      </c>
      <c r="N6314" s="5">
        <f t="shared" si="4437"/>
        <v>5019112.5801659487</v>
      </c>
    </row>
    <row r="6315" spans="1:14" x14ac:dyDescent="0.25">
      <c r="A6315" s="27">
        <v>45455</v>
      </c>
      <c r="B6315" s="5">
        <v>-9305436.6067115217</v>
      </c>
      <c r="C6315" s="28">
        <v>-9351885</v>
      </c>
      <c r="D6315" s="5">
        <v>1046216.6067115217</v>
      </c>
      <c r="E6315" s="5">
        <v>140152</v>
      </c>
      <c r="F6315" s="5">
        <f t="shared" si="4430"/>
        <v>-8119068</v>
      </c>
      <c r="G6315" s="5">
        <f t="shared" si="4431"/>
        <v>-8165516.3932884783</v>
      </c>
      <c r="H6315" s="5"/>
      <c r="I6315" s="5">
        <f t="shared" si="4432"/>
        <v>1151080.0615778251</v>
      </c>
      <c r="J6315" s="5">
        <f t="shared" si="4433"/>
        <v>1232211.9333333333</v>
      </c>
      <c r="K6315" s="5">
        <f t="shared" si="4434"/>
        <v>2216732.0050888415</v>
      </c>
      <c r="L6315" s="5">
        <f t="shared" si="4435"/>
        <v>788807.6</v>
      </c>
      <c r="M6315" s="5">
        <f t="shared" si="4436"/>
        <v>4156619.6666666665</v>
      </c>
      <c r="N6315" s="5">
        <f t="shared" si="4437"/>
        <v>4237751.5384221738</v>
      </c>
    </row>
    <row r="6316" spans="1:14" x14ac:dyDescent="0.25">
      <c r="A6316" s="27">
        <v>45456</v>
      </c>
      <c r="B6316" s="5">
        <v>15655157.041518467</v>
      </c>
      <c r="C6316" s="28">
        <v>15719596</v>
      </c>
      <c r="D6316" s="5">
        <v>1021862.9584815331</v>
      </c>
      <c r="E6316" s="5">
        <v>39625</v>
      </c>
      <c r="F6316" s="5">
        <f t="shared" si="4430"/>
        <v>16716645</v>
      </c>
      <c r="G6316" s="5">
        <f t="shared" si="4431"/>
        <v>16781083.958481535</v>
      </c>
      <c r="H6316" s="5"/>
      <c r="I6316" s="5">
        <f t="shared" si="4432"/>
        <v>1385926.3459327593</v>
      </c>
      <c r="J6316" s="5">
        <f t="shared" si="4433"/>
        <v>1469206.1666666667</v>
      </c>
      <c r="K6316" s="5">
        <f t="shared" si="4434"/>
        <v>2188635.1207339074</v>
      </c>
      <c r="L6316" s="5">
        <f t="shared" si="4435"/>
        <v>760176.1</v>
      </c>
      <c r="M6316" s="5">
        <f t="shared" si="4436"/>
        <v>4334737.5666666664</v>
      </c>
      <c r="N6316" s="5">
        <f t="shared" si="4437"/>
        <v>4418017.387400575</v>
      </c>
    </row>
    <row r="6317" spans="1:14" x14ac:dyDescent="0.25">
      <c r="A6317" s="27">
        <v>45457</v>
      </c>
      <c r="B6317" s="5">
        <v>1685921.962102019</v>
      </c>
      <c r="C6317" s="28">
        <v>2750096</v>
      </c>
      <c r="D6317" s="5">
        <v>1084139.037897981</v>
      </c>
      <c r="E6317" s="5">
        <v>112911</v>
      </c>
      <c r="F6317" s="5">
        <f t="shared" si="4430"/>
        <v>2882972</v>
      </c>
      <c r="G6317" s="5">
        <f t="shared" si="4431"/>
        <v>3947146.0378979808</v>
      </c>
      <c r="H6317" s="5"/>
      <c r="I6317" s="5">
        <f t="shared" si="4432"/>
        <v>1979089.3311773792</v>
      </c>
      <c r="J6317" s="5">
        <f t="shared" si="4433"/>
        <v>2097841.6333333333</v>
      </c>
      <c r="K6317" s="5">
        <f t="shared" si="4434"/>
        <v>2132098.1688226215</v>
      </c>
      <c r="L6317" s="5">
        <f t="shared" si="4435"/>
        <v>718958.1333333333</v>
      </c>
      <c r="M6317" s="5">
        <f t="shared" si="4436"/>
        <v>4830145.6333333338</v>
      </c>
      <c r="N6317" s="5">
        <f t="shared" si="4437"/>
        <v>4948897.9354892867</v>
      </c>
    </row>
    <row r="6318" spans="1:14" x14ac:dyDescent="0.25">
      <c r="A6318" s="27">
        <v>45458</v>
      </c>
      <c r="B6318" s="5">
        <v>14873503.4037997</v>
      </c>
      <c r="C6318" s="28">
        <v>16485816</v>
      </c>
      <c r="D6318" s="5">
        <v>1907469.5962002999</v>
      </c>
      <c r="E6318" s="5">
        <v>42183</v>
      </c>
      <c r="F6318" s="5">
        <f t="shared" si="4430"/>
        <v>16823156</v>
      </c>
      <c r="G6318" s="5">
        <f t="shared" si="4431"/>
        <v>18435468.596200299</v>
      </c>
      <c r="H6318" s="5"/>
      <c r="I6318" s="5">
        <f t="shared" si="4432"/>
        <v>1967249.4535658748</v>
      </c>
      <c r="J6318" s="5">
        <f t="shared" si="4433"/>
        <v>2135131.2000000002</v>
      </c>
      <c r="K6318" s="5">
        <f t="shared" si="4434"/>
        <v>2133065.3797674584</v>
      </c>
      <c r="L6318" s="5">
        <f t="shared" si="4435"/>
        <v>664646.33333333337</v>
      </c>
      <c r="M6318" s="5">
        <f t="shared" si="4436"/>
        <v>4764961.166666667</v>
      </c>
      <c r="N6318" s="5">
        <f t="shared" si="4437"/>
        <v>4932842.9131007921</v>
      </c>
    </row>
    <row r="6319" spans="1:14" x14ac:dyDescent="0.25">
      <c r="A6319" s="27">
        <v>45459</v>
      </c>
      <c r="B6319" s="5">
        <v>20128067.706724197</v>
      </c>
      <c r="C6319" s="28">
        <v>20095239</v>
      </c>
      <c r="D6319" s="5">
        <v>1384556.2932758038</v>
      </c>
      <c r="E6319" s="5">
        <v>142504</v>
      </c>
      <c r="F6319" s="5">
        <f t="shared" si="4430"/>
        <v>21655128</v>
      </c>
      <c r="G6319" s="5">
        <f t="shared" si="4431"/>
        <v>21622299.293275803</v>
      </c>
      <c r="H6319" s="5"/>
      <c r="I6319" s="5">
        <f t="shared" si="4432"/>
        <v>2749611.4383171955</v>
      </c>
      <c r="J6319" s="5">
        <f t="shared" si="4433"/>
        <v>2916398.9</v>
      </c>
      <c r="K6319" s="5">
        <f t="shared" si="4434"/>
        <v>2115865.5950161377</v>
      </c>
      <c r="L6319" s="5">
        <f t="shared" si="4435"/>
        <v>646303.6333333333</v>
      </c>
      <c r="M6319" s="5">
        <f t="shared" si="4436"/>
        <v>5511780.666666667</v>
      </c>
      <c r="N6319" s="5">
        <f t="shared" si="4437"/>
        <v>5678568.1283494709</v>
      </c>
    </row>
    <row r="6320" spans="1:14" x14ac:dyDescent="0.25">
      <c r="A6320" s="27">
        <v>45460</v>
      </c>
      <c r="B6320" s="5">
        <v>17331302.34424898</v>
      </c>
      <c r="C6320" s="28">
        <v>17291665</v>
      </c>
      <c r="D6320" s="5">
        <v>921966.65575101983</v>
      </c>
      <c r="E6320" s="5">
        <v>-4881</v>
      </c>
      <c r="F6320" s="5">
        <f t="shared" si="4430"/>
        <v>18248388</v>
      </c>
      <c r="G6320" s="5">
        <f t="shared" si="4431"/>
        <v>18208750.65575102</v>
      </c>
      <c r="H6320" s="5"/>
      <c r="I6320" s="5">
        <f t="shared" si="4432"/>
        <v>3285362.8748903265</v>
      </c>
      <c r="J6320" s="5">
        <f t="shared" si="4433"/>
        <v>3450829.1</v>
      </c>
      <c r="K6320" s="5">
        <f t="shared" si="4434"/>
        <v>2045025.8584430069</v>
      </c>
      <c r="L6320" s="5">
        <f t="shared" si="4435"/>
        <v>626416.43333333335</v>
      </c>
      <c r="M6320" s="5">
        <f t="shared" si="4436"/>
        <v>5956805.166666667</v>
      </c>
      <c r="N6320" s="5">
        <f t="shared" si="4437"/>
        <v>6122271.3917763401</v>
      </c>
    </row>
    <row r="6321" spans="1:14" x14ac:dyDescent="0.25">
      <c r="A6321" s="27">
        <v>45461</v>
      </c>
      <c r="B6321" s="5">
        <v>760390.51789081679</v>
      </c>
      <c r="C6321" s="28">
        <v>718074</v>
      </c>
      <c r="D6321" s="5">
        <v>1111164.4821091832</v>
      </c>
      <c r="E6321" s="5">
        <v>129394</v>
      </c>
      <c r="F6321" s="5">
        <f t="shared" si="4430"/>
        <v>2000949</v>
      </c>
      <c r="G6321" s="5">
        <f t="shared" si="4431"/>
        <v>1958632.4821091832</v>
      </c>
      <c r="H6321" s="5"/>
      <c r="I6321" s="5">
        <f t="shared" si="4432"/>
        <v>3172703.9353854884</v>
      </c>
      <c r="J6321" s="5">
        <f t="shared" si="4433"/>
        <v>3336759.6</v>
      </c>
      <c r="K6321" s="5">
        <f t="shared" si="4434"/>
        <v>1973501.9979478447</v>
      </c>
      <c r="L6321" s="5">
        <f t="shared" si="4435"/>
        <v>618215.80000000005</v>
      </c>
      <c r="M6321" s="5">
        <f t="shared" si="4436"/>
        <v>5764421.7333333334</v>
      </c>
      <c r="N6321" s="5">
        <f t="shared" si="4437"/>
        <v>5928477.397947845</v>
      </c>
    </row>
    <row r="6322" spans="1:14" x14ac:dyDescent="0.25">
      <c r="A6322" s="27">
        <v>45462</v>
      </c>
      <c r="B6322" s="5">
        <v>4486879.6134851333</v>
      </c>
      <c r="C6322" s="28">
        <v>6008163</v>
      </c>
      <c r="D6322" s="5">
        <v>1541697.3865148667</v>
      </c>
      <c r="E6322" s="5">
        <v>109460</v>
      </c>
      <c r="F6322" s="5">
        <f t="shared" si="4430"/>
        <v>6138037</v>
      </c>
      <c r="G6322" s="5">
        <f t="shared" si="4431"/>
        <v>7659320.3865148667</v>
      </c>
      <c r="H6322" s="5"/>
      <c r="I6322" s="5">
        <f t="shared" si="4432"/>
        <v>3771123.7741650268</v>
      </c>
      <c r="J6322" s="5">
        <f t="shared" si="4433"/>
        <v>3985888.9</v>
      </c>
      <c r="K6322" s="5">
        <f t="shared" si="4434"/>
        <v>1920402.659168306</v>
      </c>
      <c r="L6322" s="5">
        <f t="shared" si="4435"/>
        <v>584560.3666666667</v>
      </c>
      <c r="M6322" s="5">
        <f t="shared" si="4436"/>
        <v>6276086.7999999998</v>
      </c>
      <c r="N6322" s="5">
        <f t="shared" si="4437"/>
        <v>6490851.9258349733</v>
      </c>
    </row>
    <row r="6323" spans="1:14" x14ac:dyDescent="0.25">
      <c r="A6323" s="27">
        <v>45463</v>
      </c>
      <c r="B6323" s="5">
        <v>2860470.0501819723</v>
      </c>
      <c r="C6323" s="28">
        <v>2837167</v>
      </c>
      <c r="D6323" s="5">
        <v>1464906.9498180277</v>
      </c>
      <c r="E6323" s="5">
        <v>-22283</v>
      </c>
      <c r="F6323" s="5">
        <f t="shared" si="4430"/>
        <v>4303094</v>
      </c>
      <c r="G6323" s="5">
        <f t="shared" si="4431"/>
        <v>4279790.9498180281</v>
      </c>
      <c r="H6323" s="5"/>
      <c r="I6323" s="5">
        <f t="shared" si="4432"/>
        <v>3111505.5807261583</v>
      </c>
      <c r="J6323" s="5">
        <f t="shared" si="4433"/>
        <v>3325493.9333333331</v>
      </c>
      <c r="K6323" s="5">
        <f t="shared" si="4434"/>
        <v>1923608.5526071752</v>
      </c>
      <c r="L6323" s="5">
        <f t="shared" si="4435"/>
        <v>551068.33333333337</v>
      </c>
      <c r="M6323" s="5">
        <f t="shared" si="4436"/>
        <v>5586182.4666666668</v>
      </c>
      <c r="N6323" s="5">
        <f t="shared" si="4437"/>
        <v>5800170.8192738416</v>
      </c>
    </row>
    <row r="6324" spans="1:14" x14ac:dyDescent="0.25">
      <c r="A6324" s="27">
        <v>45464</v>
      </c>
      <c r="B6324" s="5">
        <v>18192168.86700666</v>
      </c>
      <c r="C6324" s="28">
        <v>18164108</v>
      </c>
      <c r="D6324" s="5">
        <v>1316942.13299334</v>
      </c>
      <c r="E6324" s="5">
        <v>234838</v>
      </c>
      <c r="F6324" s="5">
        <f t="shared" si="4430"/>
        <v>19743949</v>
      </c>
      <c r="G6324" s="5">
        <f t="shared" si="4431"/>
        <v>19715888.13299334</v>
      </c>
      <c r="H6324" s="5"/>
      <c r="I6324" s="5">
        <f t="shared" si="4432"/>
        <v>4450767.4774258593</v>
      </c>
      <c r="J6324" s="5">
        <f t="shared" si="4433"/>
        <v>4665015.7666666666</v>
      </c>
      <c r="K6324" s="5">
        <f t="shared" si="4434"/>
        <v>1900230.4559074745</v>
      </c>
      <c r="L6324" s="5">
        <f t="shared" si="4435"/>
        <v>520929.36666666664</v>
      </c>
      <c r="M6324" s="5">
        <f t="shared" si="4436"/>
        <v>6871927.2999999998</v>
      </c>
      <c r="N6324" s="5">
        <f t="shared" si="4437"/>
        <v>7086175.5892408071</v>
      </c>
    </row>
    <row r="6325" spans="1:14" x14ac:dyDescent="0.25">
      <c r="A6325" s="27">
        <v>45465</v>
      </c>
      <c r="B6325" s="5">
        <v>-2751964.3859679382</v>
      </c>
      <c r="C6325" s="28">
        <v>-2780532</v>
      </c>
      <c r="D6325" s="5">
        <v>1092784.385967938</v>
      </c>
      <c r="E6325" s="5">
        <v>-63184</v>
      </c>
      <c r="F6325" s="5">
        <f t="shared" si="4430"/>
        <v>-1722364.0000000002</v>
      </c>
      <c r="G6325" s="5">
        <f t="shared" si="4431"/>
        <v>-1750931.614032062</v>
      </c>
      <c r="H6325" s="5"/>
      <c r="I6325" s="5">
        <f t="shared" si="4432"/>
        <v>3898530.7221659902</v>
      </c>
      <c r="J6325" s="5">
        <f t="shared" si="4433"/>
        <v>4112685.6666666665</v>
      </c>
      <c r="K6325" s="5">
        <f t="shared" si="4434"/>
        <v>1869316.3111673431</v>
      </c>
      <c r="L6325" s="5">
        <f t="shared" si="4435"/>
        <v>459498.06666666665</v>
      </c>
      <c r="M6325" s="5">
        <f t="shared" si="4436"/>
        <v>6227345.0999999996</v>
      </c>
      <c r="N6325" s="5">
        <f t="shared" si="4437"/>
        <v>6441500.044500676</v>
      </c>
    </row>
    <row r="6326" spans="1:14" x14ac:dyDescent="0.25">
      <c r="A6326" s="27">
        <v>45466</v>
      </c>
      <c r="B6326" s="5">
        <v>7895387.8987843748</v>
      </c>
      <c r="C6326" s="28">
        <v>7867894</v>
      </c>
      <c r="D6326" s="5">
        <v>1014355.1012156249</v>
      </c>
      <c r="E6326" s="5">
        <v>87864</v>
      </c>
      <c r="F6326" s="5">
        <f t="shared" si="4430"/>
        <v>8997607</v>
      </c>
      <c r="G6326" s="5">
        <f t="shared" si="4431"/>
        <v>8970113.1012156252</v>
      </c>
      <c r="H6326" s="5"/>
      <c r="I6326" s="5">
        <f t="shared" si="4432"/>
        <v>4221640.4566521356</v>
      </c>
      <c r="J6326" s="5">
        <f t="shared" si="4433"/>
        <v>4435177.9333333336</v>
      </c>
      <c r="K6326" s="5">
        <f t="shared" si="4434"/>
        <v>1840425.4100145313</v>
      </c>
      <c r="L6326" s="5">
        <f t="shared" si="4435"/>
        <v>408068.43333333335</v>
      </c>
      <c r="M6326" s="5">
        <f t="shared" si="4436"/>
        <v>6470134.2999999998</v>
      </c>
      <c r="N6326" s="5">
        <f t="shared" si="4437"/>
        <v>6683671.7766811987</v>
      </c>
    </row>
    <row r="6327" spans="1:14" x14ac:dyDescent="0.25">
      <c r="A6327" s="27">
        <v>45467</v>
      </c>
      <c r="B6327" s="5">
        <v>3360283.2620516899</v>
      </c>
      <c r="C6327" s="28">
        <v>3332385</v>
      </c>
      <c r="D6327" s="5">
        <v>965725.73794830998</v>
      </c>
      <c r="E6327" s="5">
        <v>19753</v>
      </c>
      <c r="F6327" s="5">
        <f t="shared" si="4430"/>
        <v>4345762</v>
      </c>
      <c r="G6327" s="5">
        <f t="shared" si="4431"/>
        <v>4317863.7379483096</v>
      </c>
      <c r="H6327" s="5"/>
      <c r="I6327" s="5">
        <f t="shared" si="4432"/>
        <v>4269389.0431523481</v>
      </c>
      <c r="J6327" s="5">
        <f t="shared" si="4433"/>
        <v>4482004.6333333338</v>
      </c>
      <c r="K6327" s="5">
        <f t="shared" si="4434"/>
        <v>1806368.9901809851</v>
      </c>
      <c r="L6327" s="5">
        <f t="shared" si="4435"/>
        <v>375072.93333333335</v>
      </c>
      <c r="M6327" s="5">
        <f t="shared" si="4436"/>
        <v>6450830.9666666668</v>
      </c>
      <c r="N6327" s="5">
        <f t="shared" si="4437"/>
        <v>6663446.5568476515</v>
      </c>
    </row>
    <row r="6328" spans="1:14" x14ac:dyDescent="0.25">
      <c r="A6328" s="27">
        <v>45468</v>
      </c>
      <c r="B6328" s="5">
        <v>6888548.356414129</v>
      </c>
      <c r="C6328" s="28">
        <v>6860624</v>
      </c>
      <c r="D6328" s="5">
        <v>1415537.643585871</v>
      </c>
      <c r="E6328" s="5">
        <v>311740</v>
      </c>
      <c r="F6328" s="5">
        <f t="shared" si="4430"/>
        <v>8615826</v>
      </c>
      <c r="G6328" s="5">
        <f t="shared" si="4431"/>
        <v>8587901.6435858719</v>
      </c>
      <c r="H6328" s="5"/>
      <c r="I6328" s="5">
        <f t="shared" si="4432"/>
        <v>4939257.156007261</v>
      </c>
      <c r="J6328" s="5">
        <f t="shared" si="4433"/>
        <v>5151179.2333333334</v>
      </c>
      <c r="K6328" s="5">
        <f t="shared" si="4434"/>
        <v>1785731.977326073</v>
      </c>
      <c r="L6328" s="5">
        <f t="shared" si="4435"/>
        <v>345279.56666666665</v>
      </c>
      <c r="M6328" s="5">
        <f t="shared" si="4436"/>
        <v>7070268.7000000002</v>
      </c>
      <c r="N6328" s="5">
        <f t="shared" si="4437"/>
        <v>7282190.7773260716</v>
      </c>
    </row>
    <row r="6329" spans="1:14" x14ac:dyDescent="0.25">
      <c r="A6329" s="27">
        <v>45469</v>
      </c>
      <c r="B6329" s="5">
        <v>29243418.467427306</v>
      </c>
      <c r="C6329" s="28">
        <v>29213695</v>
      </c>
      <c r="D6329" s="5">
        <v>2787544.5325726932</v>
      </c>
      <c r="E6329" s="5">
        <v>-56046</v>
      </c>
      <c r="F6329" s="5">
        <f t="shared" si="4430"/>
        <v>31974917</v>
      </c>
      <c r="G6329" s="5">
        <f t="shared" si="4431"/>
        <v>31945193.532572694</v>
      </c>
      <c r="H6329" s="5"/>
      <c r="I6329" s="5">
        <f t="shared" si="4432"/>
        <v>5993250.3345120223</v>
      </c>
      <c r="J6329" s="5">
        <f t="shared" si="4433"/>
        <v>6204356.2333333334</v>
      </c>
      <c r="K6329" s="5">
        <f t="shared" si="4434"/>
        <v>1809391.7321546453</v>
      </c>
      <c r="L6329" s="5">
        <f t="shared" si="4435"/>
        <v>317985.86666666664</v>
      </c>
      <c r="M6329" s="5">
        <f t="shared" si="4436"/>
        <v>8120627.9333333336</v>
      </c>
      <c r="N6329" s="5">
        <f t="shared" si="4437"/>
        <v>8331733.8321546437</v>
      </c>
    </row>
    <row r="6330" spans="1:14" x14ac:dyDescent="0.25">
      <c r="A6330" s="27">
        <v>45470</v>
      </c>
      <c r="B6330" s="5">
        <v>-4277062.3259365968</v>
      </c>
      <c r="C6330" s="28">
        <v>-4305325</v>
      </c>
      <c r="D6330" s="5">
        <v>3191318.3259365973</v>
      </c>
      <c r="E6330" s="5">
        <v>280068</v>
      </c>
      <c r="F6330" s="5">
        <f t="shared" si="4430"/>
        <v>-805675.99999999953</v>
      </c>
      <c r="G6330" s="5">
        <f t="shared" si="4431"/>
        <v>-833938.67406340269</v>
      </c>
      <c r="H6330" s="5"/>
      <c r="I6330" s="5">
        <f t="shared" si="4432"/>
        <v>5449168.8787618261</v>
      </c>
      <c r="J6330" s="5">
        <f t="shared" si="4433"/>
        <v>5659782.833333333</v>
      </c>
      <c r="K6330" s="5">
        <f t="shared" si="4434"/>
        <v>1844163.5879048414</v>
      </c>
      <c r="L6330" s="5">
        <f t="shared" si="4435"/>
        <v>299250.96666666667</v>
      </c>
      <c r="M6330" s="5">
        <f t="shared" si="4436"/>
        <v>7592583.4333333336</v>
      </c>
      <c r="N6330" s="5">
        <f t="shared" si="4437"/>
        <v>7803197.3879048396</v>
      </c>
    </row>
    <row r="6331" spans="1:14" x14ac:dyDescent="0.25">
      <c r="A6331" s="27">
        <v>45471</v>
      </c>
      <c r="B6331" s="5">
        <v>7559605.0557267563</v>
      </c>
      <c r="C6331" s="28">
        <v>7530478</v>
      </c>
      <c r="D6331" s="5">
        <v>5745554.9442732437</v>
      </c>
      <c r="E6331" s="5">
        <v>62492</v>
      </c>
      <c r="F6331" s="5">
        <f t="shared" si="4430"/>
        <v>13367652</v>
      </c>
      <c r="G6331" s="5">
        <f t="shared" si="4431"/>
        <v>13338524.944273245</v>
      </c>
      <c r="H6331" s="5"/>
      <c r="I6331" s="5">
        <f t="shared" si="4432"/>
        <v>6587608.4917947398</v>
      </c>
      <c r="J6331" s="5">
        <f t="shared" si="4433"/>
        <v>6797425.4000000004</v>
      </c>
      <c r="K6331" s="5">
        <f t="shared" si="4434"/>
        <v>1992515.0082052615</v>
      </c>
      <c r="L6331" s="5">
        <f t="shared" si="4435"/>
        <v>275230.40000000002</v>
      </c>
      <c r="M6331" s="5">
        <f t="shared" si="4436"/>
        <v>8855353.9000000004</v>
      </c>
      <c r="N6331" s="5">
        <f t="shared" si="4437"/>
        <v>9065170.80820526</v>
      </c>
    </row>
    <row r="6332" spans="1:14" x14ac:dyDescent="0.25">
      <c r="A6332" s="27">
        <v>45472</v>
      </c>
      <c r="B6332" s="5">
        <v>8780656.8511064276</v>
      </c>
      <c r="C6332" s="28">
        <v>8750483</v>
      </c>
      <c r="D6332" s="5">
        <v>6823723.1488935724</v>
      </c>
      <c r="E6332" s="5">
        <v>-3414</v>
      </c>
      <c r="F6332" s="5">
        <f t="shared" si="4430"/>
        <v>15600966</v>
      </c>
      <c r="G6332" s="5">
        <f t="shared" si="4431"/>
        <v>15570792.148893572</v>
      </c>
      <c r="H6332" s="5"/>
      <c r="I6332" s="5">
        <f t="shared" si="4432"/>
        <v>6465289.3752717562</v>
      </c>
      <c r="J6332" s="5">
        <f t="shared" si="4433"/>
        <v>6674820.3666666662</v>
      </c>
      <c r="K6332" s="5">
        <f t="shared" si="4434"/>
        <v>2125656.091394912</v>
      </c>
      <c r="L6332" s="5">
        <f t="shared" si="4435"/>
        <v>260526.3</v>
      </c>
      <c r="M6332" s="5">
        <f t="shared" si="4436"/>
        <v>8851471.7666666675</v>
      </c>
      <c r="N6332" s="5">
        <f t="shared" si="4437"/>
        <v>9061002.7580615766</v>
      </c>
    </row>
    <row r="6333" spans="1:14" x14ac:dyDescent="0.25">
      <c r="A6333" s="27">
        <v>45473</v>
      </c>
      <c r="B6333" s="5">
        <v>-9364837.6137735546</v>
      </c>
      <c r="C6333" s="28">
        <v>-9398668</v>
      </c>
      <c r="D6333" s="5">
        <v>6511102.6137735546</v>
      </c>
      <c r="E6333" s="5">
        <v>198334</v>
      </c>
      <c r="F6333" s="5">
        <f t="shared" si="4430"/>
        <v>-2655401</v>
      </c>
      <c r="G6333" s="5">
        <f t="shared" si="4431"/>
        <v>-2689231.3862264454</v>
      </c>
      <c r="H6333" s="5"/>
      <c r="I6333" s="5">
        <f t="shared" si="4432"/>
        <v>5419077.5316989366</v>
      </c>
      <c r="J6333" s="5">
        <f t="shared" si="4433"/>
        <v>5627904.2666666666</v>
      </c>
      <c r="K6333" s="5">
        <f t="shared" si="4434"/>
        <v>2244253.068301064</v>
      </c>
      <c r="L6333" s="5">
        <f t="shared" si="4435"/>
        <v>187133.96666666667</v>
      </c>
      <c r="M6333" s="5">
        <f t="shared" si="4436"/>
        <v>7850464.5666666664</v>
      </c>
      <c r="N6333" s="5">
        <f t="shared" si="4437"/>
        <v>8059291.3016343946</v>
      </c>
    </row>
    <row r="6334" spans="1:14" x14ac:dyDescent="0.25">
      <c r="A6334" s="27">
        <v>45474</v>
      </c>
      <c r="B6334" s="28">
        <v>14315747.430321179</v>
      </c>
      <c r="C6334" s="28">
        <v>14272072</v>
      </c>
      <c r="D6334" s="28">
        <v>4573385.5696788207</v>
      </c>
      <c r="E6334" s="28">
        <v>634901</v>
      </c>
      <c r="F6334" s="28">
        <f t="shared" ref="F6334:F6395" si="4438">SUM(B6334+D6334+E6334)</f>
        <v>19524034</v>
      </c>
      <c r="G6334" s="5">
        <f t="shared" ref="G6334:G6364" si="4439">SUM(C6334:E6334)</f>
        <v>19480358.569678821</v>
      </c>
      <c r="H6334" s="5"/>
      <c r="I6334" s="5">
        <f t="shared" ref="I6334:I6364" si="4440">AVERAGE(B6305:B6334)</f>
        <v>5742698.4687172081</v>
      </c>
      <c r="J6334" s="5">
        <f t="shared" ref="J6334:J6364" si="4441">AVERAGE(C6305:C6334)</f>
        <v>5914866.9666666668</v>
      </c>
      <c r="K6334" s="5">
        <f t="shared" ref="K6334:K6364" si="4442">AVERAGE(D6305:D6334)</f>
        <v>2300166.2312827916</v>
      </c>
      <c r="L6334" s="5">
        <f t="shared" ref="L6334:L6364" si="4443">AVERAGE(E6305:E6334)</f>
        <v>152058.53333333333</v>
      </c>
      <c r="M6334" s="5">
        <f t="shared" ref="M6334:M6364" si="4444">AVERAGE(F6305:F6334)</f>
        <v>8194923.2333333334</v>
      </c>
      <c r="N6334" s="5">
        <f t="shared" ref="N6334:N6364" si="4445">AVERAGE(G6305:G6334)</f>
        <v>8367091.7312827893</v>
      </c>
    </row>
    <row r="6335" spans="1:14" x14ac:dyDescent="0.25">
      <c r="A6335" s="27">
        <v>45475</v>
      </c>
      <c r="B6335" s="28">
        <v>4250158.1588091888</v>
      </c>
      <c r="C6335" s="28">
        <v>3038872</v>
      </c>
      <c r="D6335" s="28">
        <v>2587832.8411908108</v>
      </c>
      <c r="E6335" s="28">
        <v>26850</v>
      </c>
      <c r="F6335" s="28">
        <f t="shared" si="4438"/>
        <v>6864841</v>
      </c>
      <c r="G6335" s="5">
        <f t="shared" si="4439"/>
        <v>5653554.8411908112</v>
      </c>
      <c r="H6335" s="5"/>
      <c r="I6335" s="5">
        <f t="shared" si="4440"/>
        <v>5202165.1338918768</v>
      </c>
      <c r="J6335" s="5">
        <f t="shared" si="4441"/>
        <v>5333775.3666666662</v>
      </c>
      <c r="K6335" s="5">
        <f t="shared" si="4442"/>
        <v>2310044.232774789</v>
      </c>
      <c r="L6335" s="5">
        <f t="shared" si="4443"/>
        <v>131844.33333333334</v>
      </c>
      <c r="M6335" s="5">
        <f t="shared" si="4444"/>
        <v>7644053.7000000002</v>
      </c>
      <c r="N6335" s="5">
        <f t="shared" si="4445"/>
        <v>7775663.9327747868</v>
      </c>
    </row>
    <row r="6336" spans="1:14" x14ac:dyDescent="0.25">
      <c r="A6336" s="27">
        <v>45476</v>
      </c>
      <c r="B6336" s="28">
        <v>-2151682.9878106182</v>
      </c>
      <c r="C6336" s="28">
        <v>-3567776</v>
      </c>
      <c r="D6336" s="28">
        <v>2636647.9878106182</v>
      </c>
      <c r="E6336" s="28">
        <v>-314934</v>
      </c>
      <c r="F6336" s="28">
        <f t="shared" si="4438"/>
        <v>170031</v>
      </c>
      <c r="G6336" s="5">
        <f t="shared" si="4439"/>
        <v>-1246062.0121893818</v>
      </c>
      <c r="H6336" s="5"/>
      <c r="I6336" s="5">
        <f t="shared" si="4440"/>
        <v>5107370.2579826862</v>
      </c>
      <c r="J6336" s="5">
        <f t="shared" si="4441"/>
        <v>5192099.0666666664</v>
      </c>
      <c r="K6336" s="5">
        <f t="shared" si="4442"/>
        <v>2253819.5420173132</v>
      </c>
      <c r="L6336" s="5">
        <f t="shared" si="4443"/>
        <v>107371.63333333333</v>
      </c>
      <c r="M6336" s="5">
        <f t="shared" si="4444"/>
        <v>7468561.4333333336</v>
      </c>
      <c r="N6336" s="5">
        <f t="shared" si="4445"/>
        <v>7553290.2420173129</v>
      </c>
    </row>
    <row r="6337" spans="1:14" x14ac:dyDescent="0.25">
      <c r="A6337" s="27">
        <v>45477</v>
      </c>
      <c r="B6337" s="28">
        <v>20904714.196689077</v>
      </c>
      <c r="C6337" s="28">
        <v>20849701</v>
      </c>
      <c r="D6337" s="28">
        <v>2469258.8033109228</v>
      </c>
      <c r="E6337" s="28">
        <v>-234011</v>
      </c>
      <c r="F6337" s="28">
        <f t="shared" si="4438"/>
        <v>23139962</v>
      </c>
      <c r="G6337" s="5">
        <f t="shared" si="4439"/>
        <v>23084948.803310923</v>
      </c>
      <c r="H6337" s="5"/>
      <c r="I6337" s="5">
        <f t="shared" si="4440"/>
        <v>7121194.8762781024</v>
      </c>
      <c r="J6337" s="5">
        <f t="shared" si="4441"/>
        <v>7174291.5666666664</v>
      </c>
      <c r="K6337" s="5">
        <f t="shared" si="4442"/>
        <v>2227615.290388565</v>
      </c>
      <c r="L6337" s="5">
        <f t="shared" si="4443"/>
        <v>87433.266666666663</v>
      </c>
      <c r="M6337" s="5">
        <f t="shared" si="4444"/>
        <v>9436243.4333333336</v>
      </c>
      <c r="N6337" s="5">
        <f t="shared" si="4445"/>
        <v>9489340.1237218957</v>
      </c>
    </row>
    <row r="6338" spans="1:14" x14ac:dyDescent="0.25">
      <c r="A6338" s="27">
        <v>45478</v>
      </c>
      <c r="B6338" s="28">
        <v>13002148.792612314</v>
      </c>
      <c r="C6338" s="28">
        <v>12949117</v>
      </c>
      <c r="D6338" s="28">
        <v>2070156.2073876865</v>
      </c>
      <c r="E6338" s="28">
        <v>-16054</v>
      </c>
      <c r="F6338" s="28">
        <f t="shared" si="4438"/>
        <v>15056251</v>
      </c>
      <c r="G6338" s="5">
        <f t="shared" si="4439"/>
        <v>15003219.207387686</v>
      </c>
      <c r="H6338" s="5"/>
      <c r="I6338" s="5">
        <f t="shared" si="4440"/>
        <v>7501063.4482609546</v>
      </c>
      <c r="J6338" s="5">
        <f t="shared" si="4441"/>
        <v>7525394.0999999996</v>
      </c>
      <c r="K6338" s="5">
        <f t="shared" si="4442"/>
        <v>2165464.0517390454</v>
      </c>
      <c r="L6338" s="5">
        <f t="shared" si="4443"/>
        <v>59448.800000000003</v>
      </c>
      <c r="M6338" s="5">
        <f t="shared" si="4444"/>
        <v>9725976.3000000007</v>
      </c>
      <c r="N6338" s="5">
        <f t="shared" si="4445"/>
        <v>9750306.9517390449</v>
      </c>
    </row>
    <row r="6339" spans="1:14" x14ac:dyDescent="0.25">
      <c r="A6339" s="27">
        <v>45479</v>
      </c>
      <c r="B6339" s="28">
        <v>8530583.6952382997</v>
      </c>
      <c r="C6339" s="28">
        <v>8477597</v>
      </c>
      <c r="D6339" s="28">
        <v>1895785.3047616994</v>
      </c>
      <c r="E6339" s="28">
        <v>-27990</v>
      </c>
      <c r="F6339" s="28">
        <f t="shared" si="4438"/>
        <v>10398379</v>
      </c>
      <c r="G6339" s="5">
        <f t="shared" si="4439"/>
        <v>10345392.3047617</v>
      </c>
      <c r="H6339" s="5"/>
      <c r="I6339" s="5">
        <f t="shared" si="4440"/>
        <v>7780866.6849205596</v>
      </c>
      <c r="J6339" s="5">
        <f t="shared" si="4441"/>
        <v>7804637.5999999996</v>
      </c>
      <c r="K6339" s="5">
        <f t="shared" si="4442"/>
        <v>2145725.6150794416</v>
      </c>
      <c r="L6339" s="5">
        <f t="shared" si="4443"/>
        <v>62789.966666666667</v>
      </c>
      <c r="M6339" s="5">
        <f t="shared" si="4444"/>
        <v>9989382.2666666675</v>
      </c>
      <c r="N6339" s="5">
        <f t="shared" si="4445"/>
        <v>10013153.181746107</v>
      </c>
    </row>
    <row r="6340" spans="1:14" x14ac:dyDescent="0.25">
      <c r="A6340" s="27">
        <v>45480</v>
      </c>
      <c r="B6340" s="28">
        <v>-3179717.8968188097</v>
      </c>
      <c r="C6340" s="28">
        <v>-3237848</v>
      </c>
      <c r="D6340" s="28">
        <v>1626799.8968188097</v>
      </c>
      <c r="E6340" s="28">
        <v>190366</v>
      </c>
      <c r="F6340" s="28">
        <f t="shared" si="4438"/>
        <v>-1362552</v>
      </c>
      <c r="G6340" s="5">
        <f t="shared" si="4439"/>
        <v>-1420682.1031811903</v>
      </c>
      <c r="H6340" s="5"/>
      <c r="I6340" s="5">
        <f t="shared" si="4440"/>
        <v>7092698.1677909447</v>
      </c>
      <c r="J6340" s="5">
        <f t="shared" si="4441"/>
        <v>7115892.5</v>
      </c>
      <c r="K6340" s="5">
        <f t="shared" si="4442"/>
        <v>2161628.3655423881</v>
      </c>
      <c r="L6340" s="5">
        <f t="shared" si="4443"/>
        <v>70344.899999999994</v>
      </c>
      <c r="M6340" s="5">
        <f t="shared" si="4444"/>
        <v>9324671.4333333336</v>
      </c>
      <c r="N6340" s="5">
        <f t="shared" si="4445"/>
        <v>9347865.765542388</v>
      </c>
    </row>
    <row r="6341" spans="1:14" x14ac:dyDescent="0.25">
      <c r="A6341" s="27">
        <v>45481</v>
      </c>
      <c r="B6341" s="28">
        <v>27124277.883451141</v>
      </c>
      <c r="C6341" s="28">
        <v>27066717</v>
      </c>
      <c r="D6341" s="28">
        <v>1774516.116548859</v>
      </c>
      <c r="E6341" s="28">
        <v>244441</v>
      </c>
      <c r="F6341" s="28">
        <f t="shared" si="4438"/>
        <v>29143235</v>
      </c>
      <c r="G6341" s="5">
        <f t="shared" si="4439"/>
        <v>29085674.116548859</v>
      </c>
      <c r="H6341" s="5"/>
      <c r="I6341" s="5">
        <f t="shared" si="4440"/>
        <v>8363064.2709600413</v>
      </c>
      <c r="J6341" s="5">
        <f t="shared" si="4441"/>
        <v>8385463.833333333</v>
      </c>
      <c r="K6341" s="5">
        <f t="shared" si="4442"/>
        <v>2156204.1957066259</v>
      </c>
      <c r="L6341" s="5">
        <f t="shared" si="4443"/>
        <v>74823.566666666666</v>
      </c>
      <c r="M6341" s="5">
        <f t="shared" si="4444"/>
        <v>10594092.033333333</v>
      </c>
      <c r="N6341" s="5">
        <f t="shared" si="4445"/>
        <v>10616491.595706623</v>
      </c>
    </row>
    <row r="6342" spans="1:14" x14ac:dyDescent="0.25">
      <c r="A6342" s="27">
        <v>45482</v>
      </c>
      <c r="B6342" s="28">
        <v>6611584.0393775804</v>
      </c>
      <c r="C6342" s="28">
        <v>6550411</v>
      </c>
      <c r="D6342" s="28">
        <v>1756657.9606224196</v>
      </c>
      <c r="E6342" s="28">
        <v>324345</v>
      </c>
      <c r="F6342" s="28">
        <f t="shared" si="4438"/>
        <v>8692587</v>
      </c>
      <c r="G6342" s="5">
        <f t="shared" si="4439"/>
        <v>8631413.9606224187</v>
      </c>
      <c r="H6342" s="5"/>
      <c r="I6342" s="5">
        <f t="shared" si="4440"/>
        <v>7771043.6394343171</v>
      </c>
      <c r="J6342" s="5">
        <f t="shared" si="4441"/>
        <v>7793111.2333333334</v>
      </c>
      <c r="K6342" s="5">
        <f t="shared" si="4442"/>
        <v>2194960.4605656825</v>
      </c>
      <c r="L6342" s="5">
        <f t="shared" si="4443"/>
        <v>87429.53333333334</v>
      </c>
      <c r="M6342" s="5">
        <f t="shared" si="4444"/>
        <v>10053433.633333333</v>
      </c>
      <c r="N6342" s="5">
        <f t="shared" si="4445"/>
        <v>10075501.227232348</v>
      </c>
    </row>
    <row r="6343" spans="1:14" x14ac:dyDescent="0.25">
      <c r="A6343" s="27">
        <v>45483</v>
      </c>
      <c r="B6343" s="28">
        <v>13540708.71208412</v>
      </c>
      <c r="C6343" s="28">
        <v>13480050</v>
      </c>
      <c r="D6343" s="28">
        <v>2188962.2879158794</v>
      </c>
      <c r="E6343" s="28">
        <v>452079</v>
      </c>
      <c r="F6343" s="28">
        <f t="shared" si="4438"/>
        <v>16181750</v>
      </c>
      <c r="G6343" s="5">
        <f t="shared" si="4439"/>
        <v>16121091.28791588</v>
      </c>
      <c r="H6343" s="5"/>
      <c r="I6343" s="5">
        <f t="shared" si="4440"/>
        <v>8406352.4055552818</v>
      </c>
      <c r="J6343" s="5">
        <f t="shared" si="4441"/>
        <v>8428401.4333333336</v>
      </c>
      <c r="K6343" s="5">
        <f t="shared" si="4442"/>
        <v>2238906.4277780508</v>
      </c>
      <c r="L6343" s="5">
        <f t="shared" si="4443"/>
        <v>101990.7</v>
      </c>
      <c r="M6343" s="5">
        <f t="shared" si="4444"/>
        <v>10747249.533333333</v>
      </c>
      <c r="N6343" s="5">
        <f t="shared" si="4445"/>
        <v>10769298.561111383</v>
      </c>
    </row>
    <row r="6344" spans="1:14" x14ac:dyDescent="0.25">
      <c r="A6344" s="27">
        <v>45484</v>
      </c>
      <c r="B6344" s="28">
        <v>2484165.0624425113</v>
      </c>
      <c r="C6344" s="28">
        <v>2422036</v>
      </c>
      <c r="D6344" s="28">
        <v>2565234.9375574887</v>
      </c>
      <c r="E6344" s="28">
        <v>158986</v>
      </c>
      <c r="F6344" s="28">
        <f t="shared" si="4438"/>
        <v>5208386</v>
      </c>
      <c r="G6344" s="5">
        <f t="shared" si="4439"/>
        <v>5146256.9375574887</v>
      </c>
      <c r="H6344" s="5"/>
      <c r="I6344" s="5">
        <f t="shared" si="4440"/>
        <v>7981171.5850824984</v>
      </c>
      <c r="J6344" s="5">
        <f t="shared" si="4441"/>
        <v>8003000.7333333334</v>
      </c>
      <c r="K6344" s="5">
        <f t="shared" si="4442"/>
        <v>2283126.8815841665</v>
      </c>
      <c r="L6344" s="5">
        <f t="shared" si="4443"/>
        <v>106682.96666666666</v>
      </c>
      <c r="M6344" s="5">
        <f t="shared" si="4444"/>
        <v>10370981.433333334</v>
      </c>
      <c r="N6344" s="5">
        <f t="shared" si="4445"/>
        <v>10392810.581584167</v>
      </c>
    </row>
    <row r="6345" spans="1:14" x14ac:dyDescent="0.25">
      <c r="A6345" s="27">
        <v>45485</v>
      </c>
      <c r="B6345" s="28">
        <v>741475.15799153643</v>
      </c>
      <c r="C6345" s="28">
        <v>688166</v>
      </c>
      <c r="D6345" s="28">
        <v>1959152.8420084636</v>
      </c>
      <c r="E6345" s="28">
        <v>592093</v>
      </c>
      <c r="F6345" s="28">
        <f t="shared" si="4438"/>
        <v>3292721</v>
      </c>
      <c r="G6345" s="5">
        <f t="shared" si="4439"/>
        <v>3239411.8420084636</v>
      </c>
      <c r="H6345" s="5"/>
      <c r="I6345" s="5">
        <f t="shared" si="4440"/>
        <v>8316068.6439059339</v>
      </c>
      <c r="J6345" s="5">
        <f t="shared" si="4441"/>
        <v>8337669.0999999996</v>
      </c>
      <c r="K6345" s="5">
        <f t="shared" si="4442"/>
        <v>2313558.0894273981</v>
      </c>
      <c r="L6345" s="5">
        <f t="shared" si="4443"/>
        <v>121747.66666666667</v>
      </c>
      <c r="M6345" s="5">
        <f t="shared" si="4444"/>
        <v>10751374.4</v>
      </c>
      <c r="N6345" s="5">
        <f t="shared" si="4445"/>
        <v>10772974.856094066</v>
      </c>
    </row>
    <row r="6346" spans="1:14" x14ac:dyDescent="0.25">
      <c r="A6346" s="27">
        <v>45486</v>
      </c>
      <c r="B6346" s="28">
        <v>462837.42951047374</v>
      </c>
      <c r="C6346" s="28">
        <v>406097</v>
      </c>
      <c r="D6346" s="28">
        <v>1816612.5704895263</v>
      </c>
      <c r="E6346" s="28">
        <v>1065950</v>
      </c>
      <c r="F6346" s="28">
        <f t="shared" si="4438"/>
        <v>3345400</v>
      </c>
      <c r="G6346" s="5">
        <f t="shared" si="4439"/>
        <v>3288659.5704895263</v>
      </c>
      <c r="H6346" s="5"/>
      <c r="I6346" s="5">
        <f t="shared" si="4440"/>
        <v>7809657.9901723331</v>
      </c>
      <c r="J6346" s="5">
        <f t="shared" si="4441"/>
        <v>7827219.1333333338</v>
      </c>
      <c r="K6346" s="5">
        <f t="shared" si="4442"/>
        <v>2340049.743160998</v>
      </c>
      <c r="L6346" s="5">
        <f t="shared" si="4443"/>
        <v>155958.5</v>
      </c>
      <c r="M6346" s="5">
        <f t="shared" si="4444"/>
        <v>10305666.233333332</v>
      </c>
      <c r="N6346" s="5">
        <f t="shared" si="4445"/>
        <v>10323227.376494331</v>
      </c>
    </row>
    <row r="6347" spans="1:14" x14ac:dyDescent="0.25">
      <c r="A6347" s="27">
        <v>45487</v>
      </c>
      <c r="B6347" s="28">
        <v>15332349.296621399</v>
      </c>
      <c r="C6347" s="28">
        <v>15271698</v>
      </c>
      <c r="D6347" s="28">
        <v>2606783.703378601</v>
      </c>
      <c r="E6347" s="28">
        <v>630225</v>
      </c>
      <c r="F6347" s="28">
        <f t="shared" si="4438"/>
        <v>18569358</v>
      </c>
      <c r="G6347" s="5">
        <f t="shared" si="4439"/>
        <v>18508706.703378603</v>
      </c>
      <c r="H6347" s="5"/>
      <c r="I6347" s="5">
        <f t="shared" si="4440"/>
        <v>8264538.9013229795</v>
      </c>
      <c r="J6347" s="5">
        <f t="shared" si="4441"/>
        <v>8244605.8666666662</v>
      </c>
      <c r="K6347" s="5">
        <f t="shared" si="4442"/>
        <v>2390804.565343685</v>
      </c>
      <c r="L6347" s="5">
        <f t="shared" si="4443"/>
        <v>173202.3</v>
      </c>
      <c r="M6347" s="5">
        <f t="shared" si="4444"/>
        <v>10828545.766666668</v>
      </c>
      <c r="N6347" s="5">
        <f t="shared" si="4445"/>
        <v>10808612.732010355</v>
      </c>
    </row>
    <row r="6348" spans="1:14" x14ac:dyDescent="0.25">
      <c r="A6348" s="27">
        <v>45488</v>
      </c>
      <c r="B6348" s="28">
        <v>4856236.7038468188</v>
      </c>
      <c r="C6348" s="28">
        <v>4799080</v>
      </c>
      <c r="D6348" s="28">
        <v>3003826.2961531812</v>
      </c>
      <c r="E6348" s="28">
        <v>279748</v>
      </c>
      <c r="F6348" s="28">
        <f t="shared" si="4438"/>
        <v>8139811</v>
      </c>
      <c r="G6348" s="5">
        <f t="shared" si="4439"/>
        <v>8082654.2961531812</v>
      </c>
      <c r="H6348" s="5"/>
      <c r="I6348" s="5">
        <f t="shared" si="4440"/>
        <v>7930630.011324551</v>
      </c>
      <c r="J6348" s="5">
        <f t="shared" si="4441"/>
        <v>7855048</v>
      </c>
      <c r="K6348" s="5">
        <f t="shared" si="4442"/>
        <v>2427349.7886754484</v>
      </c>
      <c r="L6348" s="5">
        <f t="shared" si="4443"/>
        <v>181121.13333333333</v>
      </c>
      <c r="M6348" s="5">
        <f t="shared" si="4444"/>
        <v>10539100.933333334</v>
      </c>
      <c r="N6348" s="5">
        <f t="shared" si="4445"/>
        <v>10463518.922008783</v>
      </c>
    </row>
    <row r="6349" spans="1:14" x14ac:dyDescent="0.25">
      <c r="A6349" s="27">
        <v>45489</v>
      </c>
      <c r="B6349" s="28">
        <v>29433281.062801719</v>
      </c>
      <c r="C6349" s="28">
        <v>29373087</v>
      </c>
      <c r="D6349" s="28">
        <v>3634235.9371982799</v>
      </c>
      <c r="E6349" s="28">
        <v>131800</v>
      </c>
      <c r="F6349" s="28">
        <f t="shared" si="4438"/>
        <v>33199317</v>
      </c>
      <c r="G6349" s="5">
        <f t="shared" si="4439"/>
        <v>33139122.937198281</v>
      </c>
      <c r="H6349" s="5"/>
      <c r="I6349" s="5">
        <f t="shared" si="4440"/>
        <v>8240803.7898604684</v>
      </c>
      <c r="J6349" s="5">
        <f t="shared" si="4441"/>
        <v>8164309.5999999996</v>
      </c>
      <c r="K6349" s="5">
        <f t="shared" si="4442"/>
        <v>2502339.1101395306</v>
      </c>
      <c r="L6349" s="5">
        <f t="shared" si="4443"/>
        <v>180764.33333333334</v>
      </c>
      <c r="M6349" s="5">
        <f t="shared" si="4444"/>
        <v>10923907.233333332</v>
      </c>
      <c r="N6349" s="5">
        <f t="shared" si="4445"/>
        <v>10847413.043472866</v>
      </c>
    </row>
    <row r="6350" spans="1:14" x14ac:dyDescent="0.25">
      <c r="A6350" s="27">
        <v>45490</v>
      </c>
      <c r="B6350" s="28">
        <v>-2532669.5228092652</v>
      </c>
      <c r="C6350" s="28">
        <v>-2588369</v>
      </c>
      <c r="D6350" s="28">
        <v>3491118.5228092652</v>
      </c>
      <c r="E6350" s="28">
        <v>102407</v>
      </c>
      <c r="F6350" s="28">
        <f t="shared" si="4438"/>
        <v>1060856</v>
      </c>
      <c r="G6350" s="5">
        <f t="shared" si="4439"/>
        <v>1005156.5228092652</v>
      </c>
      <c r="H6350" s="5"/>
      <c r="I6350" s="5">
        <f t="shared" si="4440"/>
        <v>7578671.3942918601</v>
      </c>
      <c r="J6350" s="5">
        <f t="shared" si="4441"/>
        <v>7501641.7999999998</v>
      </c>
      <c r="K6350" s="5">
        <f t="shared" si="4442"/>
        <v>2587977.5057081385</v>
      </c>
      <c r="L6350" s="5">
        <f t="shared" si="4443"/>
        <v>184340.6</v>
      </c>
      <c r="M6350" s="5">
        <f t="shared" si="4444"/>
        <v>10350989.5</v>
      </c>
      <c r="N6350" s="5">
        <f t="shared" si="4445"/>
        <v>10273959.90570814</v>
      </c>
    </row>
    <row r="6351" spans="1:14" x14ac:dyDescent="0.25">
      <c r="A6351" s="27">
        <v>45491</v>
      </c>
      <c r="B6351" s="28">
        <v>10909352.824021926</v>
      </c>
      <c r="C6351" s="28">
        <v>10858211</v>
      </c>
      <c r="D6351" s="28">
        <v>3723977.1759780739</v>
      </c>
      <c r="E6351" s="28">
        <v>568678</v>
      </c>
      <c r="F6351" s="28">
        <f t="shared" si="4438"/>
        <v>15202008</v>
      </c>
      <c r="G6351" s="5">
        <f t="shared" si="4439"/>
        <v>15150866.175978074</v>
      </c>
      <c r="H6351" s="5"/>
      <c r="I6351" s="5">
        <f t="shared" si="4440"/>
        <v>7916970.1378295636</v>
      </c>
      <c r="J6351" s="5">
        <f t="shared" si="4441"/>
        <v>7839646.3666666662</v>
      </c>
      <c r="K6351" s="5">
        <f t="shared" si="4442"/>
        <v>2675071.2621704354</v>
      </c>
      <c r="L6351" s="5">
        <f t="shared" si="4443"/>
        <v>198983.4</v>
      </c>
      <c r="M6351" s="5">
        <f t="shared" si="4444"/>
        <v>10791024.800000001</v>
      </c>
      <c r="N6351" s="5">
        <f t="shared" si="4445"/>
        <v>10713701.028837103</v>
      </c>
    </row>
    <row r="6352" spans="1:14" x14ac:dyDescent="0.25">
      <c r="A6352" s="27">
        <v>45492</v>
      </c>
      <c r="B6352" s="28">
        <v>15153432.353634764</v>
      </c>
      <c r="C6352" s="28">
        <v>15111585</v>
      </c>
      <c r="D6352" s="28">
        <v>4065746.6463652374</v>
      </c>
      <c r="E6352" s="28">
        <v>347078</v>
      </c>
      <c r="F6352" s="28">
        <f t="shared" si="4438"/>
        <v>19566257</v>
      </c>
      <c r="G6352" s="5">
        <f t="shared" si="4439"/>
        <v>19524409.646365236</v>
      </c>
      <c r="H6352" s="5"/>
      <c r="I6352" s="5">
        <f t="shared" si="4440"/>
        <v>8272521.8958345521</v>
      </c>
      <c r="J6352" s="5">
        <f t="shared" si="4441"/>
        <v>8143093.7666666666</v>
      </c>
      <c r="K6352" s="5">
        <f t="shared" si="4442"/>
        <v>2759206.2374987812</v>
      </c>
      <c r="L6352" s="5">
        <f t="shared" si="4443"/>
        <v>206904</v>
      </c>
      <c r="M6352" s="5">
        <f t="shared" si="4444"/>
        <v>11238632.133333333</v>
      </c>
      <c r="N6352" s="5">
        <f t="shared" si="4445"/>
        <v>11109204.004165448</v>
      </c>
    </row>
    <row r="6353" spans="1:14" x14ac:dyDescent="0.25">
      <c r="A6353" s="27">
        <v>45493</v>
      </c>
      <c r="B6353" s="28">
        <v>17025324.640402939</v>
      </c>
      <c r="C6353" s="28">
        <v>16992482</v>
      </c>
      <c r="D6353" s="28">
        <v>3723401.3595970608</v>
      </c>
      <c r="E6353" s="28">
        <v>-138324</v>
      </c>
      <c r="F6353" s="28">
        <f t="shared" si="4438"/>
        <v>20610402</v>
      </c>
      <c r="G6353" s="5">
        <f t="shared" si="4439"/>
        <v>20577559.359597061</v>
      </c>
      <c r="H6353" s="5"/>
      <c r="I6353" s="5">
        <f t="shared" si="4440"/>
        <v>8744683.7155085839</v>
      </c>
      <c r="J6353" s="5">
        <f t="shared" si="4441"/>
        <v>8614937.5999999996</v>
      </c>
      <c r="K6353" s="5">
        <f t="shared" si="4442"/>
        <v>2834489.3844914152</v>
      </c>
      <c r="L6353" s="5">
        <f t="shared" si="4443"/>
        <v>203035.96666666667</v>
      </c>
      <c r="M6353" s="5">
        <f t="shared" si="4444"/>
        <v>11782209.066666666</v>
      </c>
      <c r="N6353" s="5">
        <f t="shared" si="4445"/>
        <v>11652462.951158084</v>
      </c>
    </row>
    <row r="6354" spans="1:14" x14ac:dyDescent="0.25">
      <c r="A6354" s="27">
        <v>45494</v>
      </c>
      <c r="B6354" s="28">
        <v>-6782811.158782444</v>
      </c>
      <c r="C6354" s="28">
        <v>-6820452</v>
      </c>
      <c r="D6354" s="28">
        <v>4150887.158782444</v>
      </c>
      <c r="E6354" s="28">
        <v>-77671</v>
      </c>
      <c r="F6354" s="28">
        <f t="shared" si="4438"/>
        <v>-2709595</v>
      </c>
      <c r="G6354" s="5">
        <f t="shared" si="4439"/>
        <v>-2747235.841217556</v>
      </c>
      <c r="H6354" s="5"/>
      <c r="I6354" s="5">
        <f t="shared" si="4440"/>
        <v>7912184.381315615</v>
      </c>
      <c r="J6354" s="5">
        <f t="shared" si="4441"/>
        <v>7782118.9333333336</v>
      </c>
      <c r="K6354" s="5">
        <f t="shared" si="4442"/>
        <v>2928954.2186843851</v>
      </c>
      <c r="L6354" s="5">
        <f t="shared" si="4443"/>
        <v>192619</v>
      </c>
      <c r="M6354" s="5">
        <f t="shared" si="4444"/>
        <v>11033757.6</v>
      </c>
      <c r="N6354" s="5">
        <f t="shared" si="4445"/>
        <v>10903692.15201772</v>
      </c>
    </row>
    <row r="6355" spans="1:14" x14ac:dyDescent="0.25">
      <c r="A6355" s="27">
        <v>45495</v>
      </c>
      <c r="B6355" s="28">
        <v>12360371.099633723</v>
      </c>
      <c r="C6355" s="28">
        <v>12313424</v>
      </c>
      <c r="D6355" s="28">
        <v>3669866.9003662756</v>
      </c>
      <c r="E6355" s="28">
        <v>66006</v>
      </c>
      <c r="F6355" s="28">
        <f t="shared" si="4438"/>
        <v>16096244</v>
      </c>
      <c r="G6355" s="5">
        <f t="shared" si="4439"/>
        <v>16049296.900366277</v>
      </c>
      <c r="H6355" s="5"/>
      <c r="I6355" s="5">
        <f t="shared" si="4440"/>
        <v>8415928.8975023367</v>
      </c>
      <c r="J6355" s="5">
        <f t="shared" si="4441"/>
        <v>8285250.7999999998</v>
      </c>
      <c r="K6355" s="5">
        <f t="shared" si="4442"/>
        <v>3014856.9691643296</v>
      </c>
      <c r="L6355" s="5">
        <f t="shared" si="4443"/>
        <v>196925.33333333334</v>
      </c>
      <c r="M6355" s="5">
        <f t="shared" si="4444"/>
        <v>11627711.199999999</v>
      </c>
      <c r="N6355" s="5">
        <f t="shared" si="4445"/>
        <v>11497033.102497665</v>
      </c>
    </row>
    <row r="6356" spans="1:14" x14ac:dyDescent="0.25">
      <c r="A6356" s="27">
        <v>45496</v>
      </c>
      <c r="B6356" s="28">
        <v>12730080.677933548</v>
      </c>
      <c r="C6356" s="28">
        <v>5823971</v>
      </c>
      <c r="D6356" s="28">
        <v>4082197.3220664528</v>
      </c>
      <c r="E6356" s="28">
        <v>31399</v>
      </c>
      <c r="F6356" s="28">
        <f t="shared" si="4438"/>
        <v>16843677</v>
      </c>
      <c r="G6356" s="5">
        <f t="shared" si="4439"/>
        <v>9937567.3220664524</v>
      </c>
      <c r="H6356" s="5"/>
      <c r="I6356" s="5">
        <f t="shared" si="4440"/>
        <v>8577085.3234739769</v>
      </c>
      <c r="J6356" s="5">
        <f t="shared" si="4441"/>
        <v>8217120.0333333332</v>
      </c>
      <c r="K6356" s="5">
        <f t="shared" si="4442"/>
        <v>3117118.3765260237</v>
      </c>
      <c r="L6356" s="5">
        <f t="shared" si="4443"/>
        <v>195043.16666666666</v>
      </c>
      <c r="M6356" s="5">
        <f t="shared" si="4444"/>
        <v>11889246.866666667</v>
      </c>
      <c r="N6356" s="5">
        <f t="shared" si="4445"/>
        <v>11529281.576526025</v>
      </c>
    </row>
    <row r="6357" spans="1:14" x14ac:dyDescent="0.25">
      <c r="A6357" s="27">
        <v>45497</v>
      </c>
      <c r="B6357" s="28">
        <v>25187893.912432935</v>
      </c>
      <c r="C6357" s="28">
        <v>25147501</v>
      </c>
      <c r="D6357" s="28">
        <v>3433143.0875670635</v>
      </c>
      <c r="E6357" s="28">
        <v>-57311</v>
      </c>
      <c r="F6357" s="28">
        <f t="shared" si="4438"/>
        <v>28563726</v>
      </c>
      <c r="G6357" s="5">
        <f t="shared" si="4439"/>
        <v>28523333.087567065</v>
      </c>
      <c r="H6357" s="5"/>
      <c r="I6357" s="5">
        <f t="shared" si="4440"/>
        <v>9304672.3451533522</v>
      </c>
      <c r="J6357" s="5">
        <f t="shared" si="4441"/>
        <v>8944290.5666666664</v>
      </c>
      <c r="K6357" s="5">
        <f t="shared" si="4442"/>
        <v>3199365.6215133155</v>
      </c>
      <c r="L6357" s="5">
        <f t="shared" si="4443"/>
        <v>192474.36666666667</v>
      </c>
      <c r="M6357" s="5">
        <f t="shared" si="4444"/>
        <v>12696512.333333334</v>
      </c>
      <c r="N6357" s="5">
        <f t="shared" si="4445"/>
        <v>12336130.554846652</v>
      </c>
    </row>
    <row r="6358" spans="1:14" x14ac:dyDescent="0.25">
      <c r="A6358" s="27">
        <v>45498</v>
      </c>
      <c r="B6358" s="28">
        <v>-5287019.6215751301</v>
      </c>
      <c r="C6358" s="28">
        <v>-5320922</v>
      </c>
      <c r="D6358" s="28">
        <v>3276388.6215751301</v>
      </c>
      <c r="E6358" s="28">
        <v>324768</v>
      </c>
      <c r="F6358" s="28">
        <f t="shared" si="4438"/>
        <v>-1685863</v>
      </c>
      <c r="G6358" s="5">
        <f t="shared" si="4439"/>
        <v>-1719765.3784248699</v>
      </c>
      <c r="H6358" s="5"/>
      <c r="I6358" s="5">
        <f t="shared" si="4440"/>
        <v>8898820.0792203769</v>
      </c>
      <c r="J6358" s="5">
        <f t="shared" si="4441"/>
        <v>8538239.0333333332</v>
      </c>
      <c r="K6358" s="5">
        <f t="shared" si="4442"/>
        <v>3261393.9874462914</v>
      </c>
      <c r="L6358" s="5">
        <f t="shared" si="4443"/>
        <v>192908.63333333333</v>
      </c>
      <c r="M6358" s="5">
        <f t="shared" si="4444"/>
        <v>12353122.699999999</v>
      </c>
      <c r="N6358" s="5">
        <f t="shared" si="4445"/>
        <v>11992541.654112959</v>
      </c>
    </row>
    <row r="6359" spans="1:14" x14ac:dyDescent="0.25">
      <c r="A6359" s="27">
        <v>45499</v>
      </c>
      <c r="B6359" s="28">
        <v>7056167.292911524</v>
      </c>
      <c r="C6359" s="28">
        <v>7024726</v>
      </c>
      <c r="D6359" s="28">
        <v>2904937.707088476</v>
      </c>
      <c r="E6359" s="28">
        <v>59783</v>
      </c>
      <c r="F6359" s="28">
        <f t="shared" si="4438"/>
        <v>10020888</v>
      </c>
      <c r="G6359" s="5">
        <f t="shared" si="4439"/>
        <v>9989446.707088476</v>
      </c>
      <c r="H6359" s="5"/>
      <c r="I6359" s="5">
        <f t="shared" si="4440"/>
        <v>8159245.0400698511</v>
      </c>
      <c r="J6359" s="5">
        <f t="shared" si="4441"/>
        <v>7798606.7333333334</v>
      </c>
      <c r="K6359" s="5">
        <f t="shared" si="4442"/>
        <v>3265307.0932634836</v>
      </c>
      <c r="L6359" s="5">
        <f t="shared" si="4443"/>
        <v>196769.6</v>
      </c>
      <c r="M6359" s="5">
        <f t="shared" si="4444"/>
        <v>11621321.733333332</v>
      </c>
      <c r="N6359" s="5">
        <f t="shared" si="4445"/>
        <v>11260683.426596817</v>
      </c>
    </row>
    <row r="6360" spans="1:14" x14ac:dyDescent="0.25">
      <c r="A6360" s="27">
        <v>45500</v>
      </c>
      <c r="B6360" s="28">
        <v>15007654.570463788</v>
      </c>
      <c r="C6360" s="28">
        <v>2961998</v>
      </c>
      <c r="D6360" s="28">
        <v>2847903.4295362132</v>
      </c>
      <c r="E6360" s="28">
        <v>-115510</v>
      </c>
      <c r="F6360" s="28">
        <f t="shared" si="4438"/>
        <v>17740048</v>
      </c>
      <c r="G6360" s="5">
        <f t="shared" si="4439"/>
        <v>5694391.4295362132</v>
      </c>
      <c r="H6360" s="5"/>
      <c r="I6360" s="5">
        <f t="shared" si="4440"/>
        <v>8802068.9366165288</v>
      </c>
      <c r="J6360" s="5">
        <f t="shared" si="4441"/>
        <v>8040850.833333333</v>
      </c>
      <c r="K6360" s="5">
        <f t="shared" si="4442"/>
        <v>3253859.930050137</v>
      </c>
      <c r="L6360" s="5">
        <f t="shared" si="4443"/>
        <v>183583.66666666666</v>
      </c>
      <c r="M6360" s="5">
        <f t="shared" si="4444"/>
        <v>12239512.533333333</v>
      </c>
      <c r="N6360" s="5">
        <f t="shared" si="4445"/>
        <v>11478294.430050138</v>
      </c>
    </row>
    <row r="6361" spans="1:14" x14ac:dyDescent="0.25">
      <c r="A6361" s="27">
        <v>45501</v>
      </c>
      <c r="B6361" s="28">
        <v>3130749.7230444755</v>
      </c>
      <c r="C6361" s="28">
        <v>3337628</v>
      </c>
      <c r="D6361" s="28">
        <v>2066096.2769555245</v>
      </c>
      <c r="E6361" s="28">
        <v>131170</v>
      </c>
      <c r="F6361" s="28">
        <f t="shared" si="4438"/>
        <v>5328016</v>
      </c>
      <c r="G6361" s="5">
        <f t="shared" si="4439"/>
        <v>5534894.2769555245</v>
      </c>
      <c r="H6361" s="5"/>
      <c r="I6361" s="5">
        <f t="shared" si="4440"/>
        <v>8654440.42552712</v>
      </c>
      <c r="J6361" s="5">
        <f t="shared" si="4441"/>
        <v>7901089.166666667</v>
      </c>
      <c r="K6361" s="5">
        <f t="shared" si="4442"/>
        <v>3131211.3078062139</v>
      </c>
      <c r="L6361" s="5">
        <f t="shared" si="4443"/>
        <v>185872.93333333332</v>
      </c>
      <c r="M6361" s="5">
        <f t="shared" si="4444"/>
        <v>11971524.666666666</v>
      </c>
      <c r="N6361" s="5">
        <f t="shared" si="4445"/>
        <v>11218173.407806216</v>
      </c>
    </row>
    <row r="6362" spans="1:14" x14ac:dyDescent="0.25">
      <c r="A6362" s="27">
        <v>45502</v>
      </c>
      <c r="B6362" s="28">
        <v>-2506494.4582591681</v>
      </c>
      <c r="C6362" s="28">
        <v>-2537532</v>
      </c>
      <c r="D6362" s="28">
        <v>2185442.4582591681</v>
      </c>
      <c r="E6362" s="28">
        <v>-163578</v>
      </c>
      <c r="F6362" s="28">
        <f t="shared" si="4438"/>
        <v>-484630</v>
      </c>
      <c r="G6362" s="5">
        <f t="shared" si="4439"/>
        <v>-515667.54174083192</v>
      </c>
      <c r="H6362" s="5"/>
      <c r="I6362" s="5">
        <f t="shared" si="4440"/>
        <v>8278202.0485482672</v>
      </c>
      <c r="J6362" s="5">
        <f t="shared" si="4441"/>
        <v>7524822</v>
      </c>
      <c r="K6362" s="5">
        <f t="shared" si="4442"/>
        <v>2976601.9514517332</v>
      </c>
      <c r="L6362" s="5">
        <f t="shared" si="4443"/>
        <v>180534.13333333333</v>
      </c>
      <c r="M6362" s="5">
        <f t="shared" si="4444"/>
        <v>11435338.133333333</v>
      </c>
      <c r="N6362" s="5">
        <f t="shared" si="4445"/>
        <v>10681958.084785068</v>
      </c>
    </row>
    <row r="6363" spans="1:14" x14ac:dyDescent="0.25">
      <c r="A6363" s="27">
        <v>45503</v>
      </c>
      <c r="B6363" s="28">
        <v>25103602.38400507</v>
      </c>
      <c r="C6363" s="28">
        <v>25067816</v>
      </c>
      <c r="D6363" s="28">
        <v>2862810.6159949293</v>
      </c>
      <c r="E6363" s="28">
        <v>-48946</v>
      </c>
      <c r="F6363" s="28">
        <f t="shared" si="4438"/>
        <v>27917467</v>
      </c>
      <c r="G6363" s="5">
        <f t="shared" si="4439"/>
        <v>27881680.61599493</v>
      </c>
      <c r="H6363" s="5"/>
      <c r="I6363" s="5">
        <f t="shared" si="4440"/>
        <v>9427150.0484742224</v>
      </c>
      <c r="J6363" s="5">
        <f t="shared" si="4441"/>
        <v>8673704.8000000007</v>
      </c>
      <c r="K6363" s="5">
        <f t="shared" si="4442"/>
        <v>2854992.218192446</v>
      </c>
      <c r="L6363" s="5">
        <f t="shared" si="4443"/>
        <v>172291.46666666667</v>
      </c>
      <c r="M6363" s="5">
        <f t="shared" si="4444"/>
        <v>12454433.733333332</v>
      </c>
      <c r="N6363" s="5">
        <f t="shared" si="4445"/>
        <v>11700988.484859115</v>
      </c>
    </row>
    <row r="6364" spans="1:14" x14ac:dyDescent="0.25">
      <c r="A6364" s="27">
        <v>45504</v>
      </c>
      <c r="B6364" s="28">
        <v>3673377.8804172846</v>
      </c>
      <c r="C6364" s="28">
        <v>3638640</v>
      </c>
      <c r="D6364" s="28">
        <v>2696548.1195827154</v>
      </c>
      <c r="E6364" s="28">
        <v>23004</v>
      </c>
      <c r="F6364" s="28">
        <f t="shared" si="4438"/>
        <v>6392930</v>
      </c>
      <c r="G6364" s="5">
        <f t="shared" si="4439"/>
        <v>6358192.1195827154</v>
      </c>
      <c r="H6364" s="5"/>
      <c r="I6364" s="5">
        <f t="shared" si="4440"/>
        <v>9072404.3968107589</v>
      </c>
      <c r="J6364" s="5">
        <f t="shared" si="4441"/>
        <v>8319257.0666666664</v>
      </c>
      <c r="K6364" s="5">
        <f t="shared" si="4442"/>
        <v>2792430.9698559088</v>
      </c>
      <c r="L6364" s="5">
        <f t="shared" si="4443"/>
        <v>151894.9</v>
      </c>
      <c r="M6364" s="5">
        <f t="shared" si="4444"/>
        <v>12016730.266666668</v>
      </c>
      <c r="N6364" s="5">
        <f t="shared" si="4445"/>
        <v>11263582.936522577</v>
      </c>
    </row>
    <row r="6365" spans="1:14" x14ac:dyDescent="0.25">
      <c r="A6365" s="27">
        <v>45505</v>
      </c>
      <c r="B6365" s="28">
        <v>39473163.14786645</v>
      </c>
      <c r="C6365" s="28">
        <v>39432435</v>
      </c>
      <c r="D6365" s="28">
        <v>3329006.852133547</v>
      </c>
      <c r="E6365" s="28">
        <v>107128</v>
      </c>
      <c r="F6365" s="28">
        <f t="shared" si="4438"/>
        <v>42909298</v>
      </c>
      <c r="G6365" s="5">
        <f t="shared" ref="G6365:G6395" si="4446">SUM(C6365:E6365)</f>
        <v>42868569.85213355</v>
      </c>
      <c r="H6365" s="5"/>
      <c r="I6365" s="5">
        <f t="shared" ref="I6365:I6395" si="4447">AVERAGE(B6336:B6365)</f>
        <v>10246504.563112667</v>
      </c>
      <c r="J6365" s="5">
        <f t="shared" ref="J6365:J6395" si="4448">AVERAGE(C6336:C6365)</f>
        <v>9532375.833333334</v>
      </c>
      <c r="K6365" s="5">
        <f t="shared" ref="K6365:K6395" si="4449">AVERAGE(D6336:D6365)</f>
        <v>2817136.7702206671</v>
      </c>
      <c r="L6365" s="5">
        <f t="shared" ref="L6365:L6395" si="4450">AVERAGE(E6336:E6365)</f>
        <v>154570.83333333334</v>
      </c>
      <c r="M6365" s="5">
        <f t="shared" ref="M6365:M6395" si="4451">AVERAGE(F6336:F6365)</f>
        <v>13218212.166666666</v>
      </c>
      <c r="N6365" s="5">
        <f t="shared" ref="N6365:N6395" si="4452">AVERAGE(G6336:G6365)</f>
        <v>12504083.436887333</v>
      </c>
    </row>
    <row r="6366" spans="1:14" x14ac:dyDescent="0.25">
      <c r="A6366" s="27">
        <v>45506</v>
      </c>
      <c r="B6366" s="28">
        <v>-2987739.2400711831</v>
      </c>
      <c r="C6366" s="28">
        <v>-2397387</v>
      </c>
      <c r="D6366" s="28">
        <v>4236821.2400711831</v>
      </c>
      <c r="E6366" s="28">
        <v>102212</v>
      </c>
      <c r="F6366" s="28">
        <f t="shared" si="4438"/>
        <v>1351294</v>
      </c>
      <c r="G6366" s="5">
        <f t="shared" si="4446"/>
        <v>1941646.2400711831</v>
      </c>
      <c r="H6366" s="5"/>
      <c r="I6366" s="5">
        <f t="shared" si="4447"/>
        <v>10218636.021370647</v>
      </c>
      <c r="J6366" s="5">
        <f t="shared" si="4448"/>
        <v>9571388.8000000007</v>
      </c>
      <c r="K6366" s="5">
        <f t="shared" si="4449"/>
        <v>2870475.878629352</v>
      </c>
      <c r="L6366" s="5">
        <f t="shared" si="4450"/>
        <v>168475.7</v>
      </c>
      <c r="M6366" s="5">
        <f t="shared" si="4451"/>
        <v>13257587.6</v>
      </c>
      <c r="N6366" s="5">
        <f t="shared" si="4452"/>
        <v>12610340.378629353</v>
      </c>
    </row>
    <row r="6367" spans="1:14" x14ac:dyDescent="0.25">
      <c r="A6367" s="27">
        <v>45507</v>
      </c>
      <c r="B6367" s="28">
        <v>6570799.2652127715</v>
      </c>
      <c r="C6367" s="28">
        <v>6536522</v>
      </c>
      <c r="D6367" s="28">
        <v>4817151.7347872285</v>
      </c>
      <c r="E6367" s="28">
        <v>89400</v>
      </c>
      <c r="F6367" s="28">
        <f t="shared" si="4438"/>
        <v>11477351</v>
      </c>
      <c r="G6367" s="5">
        <f t="shared" si="4446"/>
        <v>11443073.734787229</v>
      </c>
      <c r="H6367" s="5"/>
      <c r="I6367" s="5">
        <f t="shared" si="4447"/>
        <v>9740838.8569881041</v>
      </c>
      <c r="J6367" s="5">
        <f t="shared" si="4448"/>
        <v>9094282.833333334</v>
      </c>
      <c r="K6367" s="5">
        <f t="shared" si="4449"/>
        <v>2948738.976345229</v>
      </c>
      <c r="L6367" s="5">
        <f t="shared" si="4450"/>
        <v>179256.06666666668</v>
      </c>
      <c r="M6367" s="5">
        <f t="shared" si="4451"/>
        <v>12868833.9</v>
      </c>
      <c r="N6367" s="5">
        <f t="shared" si="4452"/>
        <v>12222277.876345228</v>
      </c>
    </row>
    <row r="6368" spans="1:14" x14ac:dyDescent="0.25">
      <c r="A6368" s="27">
        <v>45508</v>
      </c>
      <c r="B6368" s="28">
        <v>12970037.176546898</v>
      </c>
      <c r="C6368" s="28">
        <v>12941072</v>
      </c>
      <c r="D6368" s="28">
        <v>5412663.8234531023</v>
      </c>
      <c r="E6368" s="28">
        <v>-44133</v>
      </c>
      <c r="F6368" s="28">
        <f t="shared" si="4438"/>
        <v>18338568</v>
      </c>
      <c r="G6368" s="5">
        <f t="shared" si="4446"/>
        <v>18309602.823453102</v>
      </c>
      <c r="H6368" s="5"/>
      <c r="I6368" s="5">
        <f t="shared" si="4447"/>
        <v>9739768.4697859231</v>
      </c>
      <c r="J6368" s="5">
        <f t="shared" si="4448"/>
        <v>9094014.666666666</v>
      </c>
      <c r="K6368" s="5">
        <f t="shared" si="4449"/>
        <v>3060155.8968807431</v>
      </c>
      <c r="L6368" s="5">
        <f t="shared" si="4450"/>
        <v>178320.1</v>
      </c>
      <c r="M6368" s="5">
        <f t="shared" si="4451"/>
        <v>12978244.466666667</v>
      </c>
      <c r="N6368" s="5">
        <f t="shared" si="4452"/>
        <v>12332490.66354741</v>
      </c>
    </row>
    <row r="6369" spans="1:14" x14ac:dyDescent="0.25">
      <c r="A6369" s="27">
        <v>45509</v>
      </c>
      <c r="B6369" s="28">
        <v>9002119.9695646279</v>
      </c>
      <c r="C6369" s="28">
        <v>8846091</v>
      </c>
      <c r="D6369" s="28">
        <v>4308132.0304353712</v>
      </c>
      <c r="E6369" s="28">
        <v>81251</v>
      </c>
      <c r="F6369" s="28">
        <f t="shared" si="4438"/>
        <v>13391503</v>
      </c>
      <c r="G6369" s="5">
        <f t="shared" si="4446"/>
        <v>13235474.030435372</v>
      </c>
      <c r="H6369" s="5"/>
      <c r="I6369" s="5">
        <f t="shared" si="4447"/>
        <v>9755486.3455967996</v>
      </c>
      <c r="J6369" s="5">
        <f t="shared" si="4448"/>
        <v>9106297.8000000007</v>
      </c>
      <c r="K6369" s="5">
        <f t="shared" si="4449"/>
        <v>3140567.4544031988</v>
      </c>
      <c r="L6369" s="5">
        <f t="shared" si="4450"/>
        <v>181961.46666666667</v>
      </c>
      <c r="M6369" s="5">
        <f t="shared" si="4451"/>
        <v>13078015.266666668</v>
      </c>
      <c r="N6369" s="5">
        <f t="shared" si="4452"/>
        <v>12428826.721069867</v>
      </c>
    </row>
    <row r="6370" spans="1:14" x14ac:dyDescent="0.25">
      <c r="A6370" s="27">
        <v>45510</v>
      </c>
      <c r="B6370" s="28">
        <v>-20535492.553600777</v>
      </c>
      <c r="C6370" s="28">
        <v>-20569836</v>
      </c>
      <c r="D6370" s="28">
        <v>5514561.5536007769</v>
      </c>
      <c r="E6370" s="28">
        <v>-57313</v>
      </c>
      <c r="F6370" s="28">
        <f t="shared" si="4438"/>
        <v>-15078244</v>
      </c>
      <c r="G6370" s="5">
        <f t="shared" si="4446"/>
        <v>-15112587.446399223</v>
      </c>
      <c r="H6370" s="5"/>
      <c r="I6370" s="5">
        <f t="shared" si="4447"/>
        <v>9176960.523704065</v>
      </c>
      <c r="J6370" s="5">
        <f t="shared" si="4448"/>
        <v>8528564.8666666672</v>
      </c>
      <c r="K6370" s="5">
        <f t="shared" si="4449"/>
        <v>3270159.5096292635</v>
      </c>
      <c r="L6370" s="5">
        <f t="shared" si="4450"/>
        <v>173705.5</v>
      </c>
      <c r="M6370" s="5">
        <f t="shared" si="4451"/>
        <v>12620825.533333333</v>
      </c>
      <c r="N6370" s="5">
        <f t="shared" si="4452"/>
        <v>11972429.876295932</v>
      </c>
    </row>
    <row r="6371" spans="1:14" x14ac:dyDescent="0.25">
      <c r="A6371" s="27">
        <v>45511</v>
      </c>
      <c r="B6371" s="28">
        <v>26779307.008317929</v>
      </c>
      <c r="C6371" s="28">
        <v>26740911</v>
      </c>
      <c r="D6371" s="28">
        <v>5475567.9916820703</v>
      </c>
      <c r="E6371" s="28">
        <v>49807</v>
      </c>
      <c r="F6371" s="28">
        <f t="shared" si="4438"/>
        <v>32304682</v>
      </c>
      <c r="G6371" s="5">
        <f t="shared" si="4446"/>
        <v>32266285.991682071</v>
      </c>
      <c r="H6371" s="5"/>
      <c r="I6371" s="5">
        <f t="shared" si="4447"/>
        <v>9165461.4945329633</v>
      </c>
      <c r="J6371" s="5">
        <f t="shared" si="4448"/>
        <v>8517704.666666666</v>
      </c>
      <c r="K6371" s="5">
        <f t="shared" si="4449"/>
        <v>3393527.9054670376</v>
      </c>
      <c r="L6371" s="5">
        <f t="shared" si="4450"/>
        <v>167217.70000000001</v>
      </c>
      <c r="M6371" s="5">
        <f t="shared" si="4451"/>
        <v>12726207.1</v>
      </c>
      <c r="N6371" s="5">
        <f t="shared" si="4452"/>
        <v>12078450.272133706</v>
      </c>
    </row>
    <row r="6372" spans="1:14" x14ac:dyDescent="0.25">
      <c r="A6372" s="27">
        <v>45512</v>
      </c>
      <c r="B6372" s="28">
        <v>26568550.701094367</v>
      </c>
      <c r="C6372" s="28">
        <v>26530282</v>
      </c>
      <c r="D6372" s="28">
        <v>4846117.2989056343</v>
      </c>
      <c r="E6372" s="28">
        <v>-33910</v>
      </c>
      <c r="F6372" s="28">
        <f t="shared" si="4438"/>
        <v>31380758</v>
      </c>
      <c r="G6372" s="5">
        <f t="shared" si="4446"/>
        <v>31342489.298905633</v>
      </c>
      <c r="H6372" s="5"/>
      <c r="I6372" s="5">
        <f t="shared" si="4447"/>
        <v>9830693.7165901884</v>
      </c>
      <c r="J6372" s="5">
        <f t="shared" si="4448"/>
        <v>9183700.3666666672</v>
      </c>
      <c r="K6372" s="5">
        <f t="shared" si="4449"/>
        <v>3496509.8834098116</v>
      </c>
      <c r="L6372" s="5">
        <f t="shared" si="4450"/>
        <v>155275.86666666667</v>
      </c>
      <c r="M6372" s="5">
        <f t="shared" si="4451"/>
        <v>13482479.466666667</v>
      </c>
      <c r="N6372" s="5">
        <f t="shared" si="4452"/>
        <v>12835486.116743146</v>
      </c>
    </row>
    <row r="6373" spans="1:14" x14ac:dyDescent="0.25">
      <c r="A6373" s="27">
        <v>45513</v>
      </c>
      <c r="B6373" s="28">
        <v>1162753.976154035</v>
      </c>
      <c r="C6373" s="28">
        <v>-2380264</v>
      </c>
      <c r="D6373" s="28">
        <v>4899514.023845965</v>
      </c>
      <c r="E6373" s="28">
        <v>-108569</v>
      </c>
      <c r="F6373" s="28">
        <f t="shared" si="4438"/>
        <v>5953699</v>
      </c>
      <c r="G6373" s="5">
        <f t="shared" si="4446"/>
        <v>2410681.023845965</v>
      </c>
      <c r="H6373" s="5"/>
      <c r="I6373" s="5">
        <f t="shared" si="4447"/>
        <v>9418095.2253925186</v>
      </c>
      <c r="J6373" s="5">
        <f t="shared" si="4448"/>
        <v>8655023.2333333325</v>
      </c>
      <c r="K6373" s="5">
        <f t="shared" si="4449"/>
        <v>3586861.6079408149</v>
      </c>
      <c r="L6373" s="5">
        <f t="shared" si="4450"/>
        <v>136587.6</v>
      </c>
      <c r="M6373" s="5">
        <f t="shared" si="4451"/>
        <v>13141544.433333334</v>
      </c>
      <c r="N6373" s="5">
        <f t="shared" si="4452"/>
        <v>12378472.441274147</v>
      </c>
    </row>
    <row r="6374" spans="1:14" x14ac:dyDescent="0.25">
      <c r="A6374" s="27">
        <v>45514</v>
      </c>
      <c r="B6374" s="28">
        <v>7799140.31488935</v>
      </c>
      <c r="C6374" s="28">
        <v>7762920</v>
      </c>
      <c r="D6374" s="28">
        <v>4603063.68511065</v>
      </c>
      <c r="E6374" s="28">
        <v>-90905</v>
      </c>
      <c r="F6374" s="28">
        <f t="shared" si="4438"/>
        <v>12311299</v>
      </c>
      <c r="G6374" s="5">
        <f t="shared" si="4446"/>
        <v>12275078.685110651</v>
      </c>
      <c r="H6374" s="5"/>
      <c r="I6374" s="5">
        <f t="shared" si="4447"/>
        <v>9595261.0671407469</v>
      </c>
      <c r="J6374" s="5">
        <f t="shared" si="4448"/>
        <v>8833052.6999999993</v>
      </c>
      <c r="K6374" s="5">
        <f t="shared" si="4449"/>
        <v>3654789.2328592534</v>
      </c>
      <c r="L6374" s="5">
        <f t="shared" si="4450"/>
        <v>128257.9</v>
      </c>
      <c r="M6374" s="5">
        <f t="shared" si="4451"/>
        <v>13378308.199999999</v>
      </c>
      <c r="N6374" s="5">
        <f t="shared" si="4452"/>
        <v>12616099.832859252</v>
      </c>
    </row>
    <row r="6375" spans="1:14" x14ac:dyDescent="0.25">
      <c r="A6375" s="27">
        <v>45515</v>
      </c>
      <c r="B6375" s="28">
        <v>18952206.873242468</v>
      </c>
      <c r="C6375" s="28">
        <v>18916106</v>
      </c>
      <c r="D6375" s="28">
        <v>4433962.1267575324</v>
      </c>
      <c r="E6375" s="28">
        <v>196739</v>
      </c>
      <c r="F6375" s="28">
        <f t="shared" si="4438"/>
        <v>23582908</v>
      </c>
      <c r="G6375" s="5">
        <f t="shared" si="4446"/>
        <v>23546807.126757532</v>
      </c>
      <c r="H6375" s="5"/>
      <c r="I6375" s="5">
        <f t="shared" si="4447"/>
        <v>10202285.457649112</v>
      </c>
      <c r="J6375" s="5">
        <f t="shared" si="4448"/>
        <v>9440650.6999999993</v>
      </c>
      <c r="K6375" s="5">
        <f t="shared" si="4449"/>
        <v>3737282.8756842227</v>
      </c>
      <c r="L6375" s="5">
        <f t="shared" si="4450"/>
        <v>115079.43333333333</v>
      </c>
      <c r="M6375" s="5">
        <f t="shared" si="4451"/>
        <v>14054647.766666668</v>
      </c>
      <c r="N6375" s="5">
        <f t="shared" si="4452"/>
        <v>13293013.009017555</v>
      </c>
    </row>
    <row r="6376" spans="1:14" x14ac:dyDescent="0.25">
      <c r="A6376" s="27">
        <v>45516</v>
      </c>
      <c r="B6376" s="28">
        <v>-12615947.569065595</v>
      </c>
      <c r="C6376" s="28">
        <v>-12648069</v>
      </c>
      <c r="D6376" s="28">
        <v>2139303.5690655946</v>
      </c>
      <c r="E6376" s="28">
        <v>146312</v>
      </c>
      <c r="F6376" s="28">
        <f t="shared" si="4438"/>
        <v>-10330332</v>
      </c>
      <c r="G6376" s="5">
        <f t="shared" si="4446"/>
        <v>-10362453.430934405</v>
      </c>
      <c r="H6376" s="5"/>
      <c r="I6376" s="5">
        <f t="shared" si="4447"/>
        <v>9766325.9576965775</v>
      </c>
      <c r="J6376" s="5">
        <f t="shared" si="4448"/>
        <v>9005511.833333334</v>
      </c>
      <c r="K6376" s="5">
        <f t="shared" si="4449"/>
        <v>3748039.242303425</v>
      </c>
      <c r="L6376" s="5">
        <f t="shared" si="4450"/>
        <v>84424.833333333328</v>
      </c>
      <c r="M6376" s="5">
        <f t="shared" si="4451"/>
        <v>13598790.033333333</v>
      </c>
      <c r="N6376" s="5">
        <f t="shared" si="4452"/>
        <v>12837975.90897009</v>
      </c>
    </row>
    <row r="6377" spans="1:14" x14ac:dyDescent="0.25">
      <c r="A6377" s="27">
        <v>45517</v>
      </c>
      <c r="B6377" s="28">
        <v>13622677.849216238</v>
      </c>
      <c r="C6377" s="28">
        <v>13589219</v>
      </c>
      <c r="D6377" s="28">
        <v>3086087.1507837614</v>
      </c>
      <c r="E6377" s="28">
        <v>501764</v>
      </c>
      <c r="F6377" s="28">
        <f t="shared" si="4438"/>
        <v>17210529</v>
      </c>
      <c r="G6377" s="5">
        <f t="shared" si="4446"/>
        <v>17177070.150783762</v>
      </c>
      <c r="H6377" s="5"/>
      <c r="I6377" s="5">
        <f t="shared" si="4447"/>
        <v>9709336.9094497357</v>
      </c>
      <c r="J6377" s="5">
        <f t="shared" si="4448"/>
        <v>8949429.1999999993</v>
      </c>
      <c r="K6377" s="5">
        <f t="shared" si="4449"/>
        <v>3764016.023883597</v>
      </c>
      <c r="L6377" s="5">
        <f t="shared" si="4450"/>
        <v>80142.8</v>
      </c>
      <c r="M6377" s="5">
        <f t="shared" si="4451"/>
        <v>13553495.733333332</v>
      </c>
      <c r="N6377" s="5">
        <f t="shared" si="4452"/>
        <v>12793588.023883592</v>
      </c>
    </row>
    <row r="6378" spans="1:14" x14ac:dyDescent="0.25">
      <c r="A6378" s="27">
        <v>45518</v>
      </c>
      <c r="B6378" s="28">
        <v>-93059.011271875817</v>
      </c>
      <c r="C6378" s="28">
        <v>-116712</v>
      </c>
      <c r="D6378" s="28">
        <v>2770582.0112718758</v>
      </c>
      <c r="E6378" s="28">
        <v>463576</v>
      </c>
      <c r="F6378" s="28">
        <f t="shared" si="4438"/>
        <v>3141099</v>
      </c>
      <c r="G6378" s="5">
        <f t="shared" si="4446"/>
        <v>3117446.0112718758</v>
      </c>
      <c r="H6378" s="5"/>
      <c r="I6378" s="5">
        <f t="shared" si="4447"/>
        <v>9544360.3856124468</v>
      </c>
      <c r="J6378" s="5">
        <f t="shared" si="4448"/>
        <v>8785569.4666666668</v>
      </c>
      <c r="K6378" s="5">
        <f t="shared" si="4449"/>
        <v>3756241.2143875537</v>
      </c>
      <c r="L6378" s="5">
        <f t="shared" si="4450"/>
        <v>86270.399999999994</v>
      </c>
      <c r="M6378" s="5">
        <f t="shared" si="4451"/>
        <v>13386872</v>
      </c>
      <c r="N6378" s="5">
        <f t="shared" si="4452"/>
        <v>12628081.081054216</v>
      </c>
    </row>
    <row r="6379" spans="1:14" x14ac:dyDescent="0.25">
      <c r="A6379" s="27">
        <v>45519</v>
      </c>
      <c r="B6379" s="28">
        <v>6493867.5816502878</v>
      </c>
      <c r="C6379" s="28">
        <v>6464347</v>
      </c>
      <c r="D6379" s="28">
        <v>2976003.4183497122</v>
      </c>
      <c r="E6379" s="28">
        <v>245024</v>
      </c>
      <c r="F6379" s="28">
        <f t="shared" si="4438"/>
        <v>9714895</v>
      </c>
      <c r="G6379" s="5">
        <f t="shared" si="4446"/>
        <v>9685374.4183497131</v>
      </c>
      <c r="H6379" s="5"/>
      <c r="I6379" s="5">
        <f t="shared" si="4447"/>
        <v>8779713.2695740648</v>
      </c>
      <c r="J6379" s="5">
        <f t="shared" si="4448"/>
        <v>8021944.7999999998</v>
      </c>
      <c r="K6379" s="5">
        <f t="shared" si="4449"/>
        <v>3734300.1304259351</v>
      </c>
      <c r="L6379" s="5">
        <f t="shared" si="4450"/>
        <v>90044.53333333334</v>
      </c>
      <c r="M6379" s="5">
        <f t="shared" si="4451"/>
        <v>12604057.933333334</v>
      </c>
      <c r="N6379" s="5">
        <f t="shared" si="4452"/>
        <v>11846289.463759268</v>
      </c>
    </row>
    <row r="6380" spans="1:14" x14ac:dyDescent="0.25">
      <c r="A6380" s="27">
        <v>45520</v>
      </c>
      <c r="B6380" s="28">
        <v>15660105.8532116</v>
      </c>
      <c r="C6380" s="28">
        <v>15637080</v>
      </c>
      <c r="D6380" s="28">
        <v>2405875.1467884006</v>
      </c>
      <c r="E6380" s="28">
        <v>74720</v>
      </c>
      <c r="F6380" s="28">
        <f t="shared" si="4438"/>
        <v>18140701</v>
      </c>
      <c r="G6380" s="5">
        <f t="shared" si="4446"/>
        <v>18117675.1467884</v>
      </c>
      <c r="H6380" s="5"/>
      <c r="I6380" s="5">
        <f t="shared" si="4447"/>
        <v>9386139.1154414248</v>
      </c>
      <c r="J6380" s="5">
        <f t="shared" si="4448"/>
        <v>8629459.7666666675</v>
      </c>
      <c r="K6380" s="5">
        <f t="shared" si="4449"/>
        <v>3698125.3512252397</v>
      </c>
      <c r="L6380" s="5">
        <f t="shared" si="4450"/>
        <v>89121.633333333331</v>
      </c>
      <c r="M6380" s="5">
        <f t="shared" si="4451"/>
        <v>13173386.1</v>
      </c>
      <c r="N6380" s="5">
        <f t="shared" si="4452"/>
        <v>12416706.751225239</v>
      </c>
    </row>
    <row r="6381" spans="1:14" x14ac:dyDescent="0.25">
      <c r="A6381" s="27">
        <v>45521</v>
      </c>
      <c r="B6381" s="28">
        <v>18380084.141655229</v>
      </c>
      <c r="C6381" s="28">
        <v>18355724</v>
      </c>
      <c r="D6381" s="28">
        <v>2124810.85834477</v>
      </c>
      <c r="E6381" s="28">
        <v>-83763</v>
      </c>
      <c r="F6381" s="28">
        <f t="shared" si="4438"/>
        <v>20421132</v>
      </c>
      <c r="G6381" s="5">
        <f t="shared" si="4446"/>
        <v>20396771.858344771</v>
      </c>
      <c r="H6381" s="5"/>
      <c r="I6381" s="5">
        <f t="shared" si="4447"/>
        <v>9635163.492695868</v>
      </c>
      <c r="J6381" s="5">
        <f t="shared" si="4448"/>
        <v>8879376.8666666672</v>
      </c>
      <c r="K6381" s="5">
        <f t="shared" si="4449"/>
        <v>3644819.807304129</v>
      </c>
      <c r="L6381" s="5">
        <f t="shared" si="4450"/>
        <v>67373.600000000006</v>
      </c>
      <c r="M6381" s="5">
        <f t="shared" si="4451"/>
        <v>13347356.9</v>
      </c>
      <c r="N6381" s="5">
        <f t="shared" si="4452"/>
        <v>12591570.273970796</v>
      </c>
    </row>
    <row r="6382" spans="1:14" x14ac:dyDescent="0.25">
      <c r="A6382" s="27">
        <v>45522</v>
      </c>
      <c r="B6382" s="28">
        <v>-2840022.7310705516</v>
      </c>
      <c r="C6382" s="28">
        <v>-2854708</v>
      </c>
      <c r="D6382" s="28">
        <v>1916476.7310705516</v>
      </c>
      <c r="E6382" s="28">
        <v>46977</v>
      </c>
      <c r="F6382" s="28">
        <f t="shared" si="4438"/>
        <v>-876569</v>
      </c>
      <c r="G6382" s="5">
        <f t="shared" si="4446"/>
        <v>-891254.26892944844</v>
      </c>
      <c r="H6382" s="5"/>
      <c r="I6382" s="5">
        <f t="shared" si="4447"/>
        <v>9035381.6565390248</v>
      </c>
      <c r="J6382" s="5">
        <f t="shared" si="4448"/>
        <v>8280500.4333333336</v>
      </c>
      <c r="K6382" s="5">
        <f t="shared" si="4449"/>
        <v>3573177.4767943057</v>
      </c>
      <c r="L6382" s="5">
        <f t="shared" si="4450"/>
        <v>57370.23333333333</v>
      </c>
      <c r="M6382" s="5">
        <f t="shared" si="4451"/>
        <v>12665929.366666667</v>
      </c>
      <c r="N6382" s="5">
        <f t="shared" si="4452"/>
        <v>11911048.143460978</v>
      </c>
    </row>
    <row r="6383" spans="1:14" x14ac:dyDescent="0.25">
      <c r="A6383" s="27">
        <v>45523</v>
      </c>
      <c r="B6383" s="28">
        <v>2058149.97718465</v>
      </c>
      <c r="C6383" s="28">
        <v>2049055</v>
      </c>
      <c r="D6383" s="28">
        <v>1187401.02281535</v>
      </c>
      <c r="E6383" s="28">
        <v>1847208</v>
      </c>
      <c r="F6383" s="28">
        <f t="shared" si="4438"/>
        <v>5092759</v>
      </c>
      <c r="G6383" s="5">
        <f t="shared" si="4446"/>
        <v>5083664.0228153504</v>
      </c>
      <c r="H6383" s="5"/>
      <c r="I6383" s="5">
        <f t="shared" si="4447"/>
        <v>8536475.8344317526</v>
      </c>
      <c r="J6383" s="5">
        <f t="shared" si="4448"/>
        <v>7782386.2000000002</v>
      </c>
      <c r="K6383" s="5">
        <f t="shared" si="4449"/>
        <v>3488644.1322349156</v>
      </c>
      <c r="L6383" s="5">
        <f t="shared" si="4450"/>
        <v>123554.63333333333</v>
      </c>
      <c r="M6383" s="5">
        <f t="shared" si="4451"/>
        <v>12148674.6</v>
      </c>
      <c r="N6383" s="5">
        <f t="shared" si="4452"/>
        <v>11394584.965568252</v>
      </c>
    </row>
    <row r="6384" spans="1:14" x14ac:dyDescent="0.25">
      <c r="A6384" s="27">
        <v>45524</v>
      </c>
      <c r="B6384" s="28">
        <v>-8640074.7053274661</v>
      </c>
      <c r="C6384" s="28">
        <v>-8642413</v>
      </c>
      <c r="D6384" s="28">
        <v>1187535.7053274668</v>
      </c>
      <c r="E6384" s="28">
        <v>403789</v>
      </c>
      <c r="F6384" s="28">
        <f t="shared" si="4438"/>
        <v>-7048749.9999999991</v>
      </c>
      <c r="G6384" s="5">
        <f t="shared" si="4446"/>
        <v>-7051088.2946725329</v>
      </c>
      <c r="H6384" s="5"/>
      <c r="I6384" s="5">
        <f t="shared" si="4447"/>
        <v>8474567.049546916</v>
      </c>
      <c r="J6384" s="5">
        <f t="shared" si="4448"/>
        <v>7721654.166666667</v>
      </c>
      <c r="K6384" s="5">
        <f t="shared" si="4449"/>
        <v>3389865.7504530828</v>
      </c>
      <c r="L6384" s="5">
        <f t="shared" si="4450"/>
        <v>139603.29999999999</v>
      </c>
      <c r="M6384" s="5">
        <f t="shared" si="4451"/>
        <v>12004036.1</v>
      </c>
      <c r="N6384" s="5">
        <f t="shared" si="4452"/>
        <v>11251123.217119751</v>
      </c>
    </row>
    <row r="6385" spans="1:14" x14ac:dyDescent="0.25">
      <c r="A6385" s="27">
        <v>45525</v>
      </c>
      <c r="B6385" s="28">
        <v>19461292.504477449</v>
      </c>
      <c r="C6385" s="28">
        <v>19455251</v>
      </c>
      <c r="D6385" s="28">
        <v>1003393.495522553</v>
      </c>
      <c r="E6385" s="28">
        <v>718774</v>
      </c>
      <c r="F6385" s="28">
        <f t="shared" si="4438"/>
        <v>21183460</v>
      </c>
      <c r="G6385" s="5">
        <f t="shared" si="4446"/>
        <v>21177418.495522551</v>
      </c>
      <c r="H6385" s="5"/>
      <c r="I6385" s="5">
        <f t="shared" si="4447"/>
        <v>8711264.4297083728</v>
      </c>
      <c r="J6385" s="5">
        <f t="shared" si="4448"/>
        <v>7959715.0666666664</v>
      </c>
      <c r="K6385" s="5">
        <f t="shared" si="4449"/>
        <v>3300983.3036249583</v>
      </c>
      <c r="L6385" s="5">
        <f t="shared" si="4450"/>
        <v>161362.23333333334</v>
      </c>
      <c r="M6385" s="5">
        <f t="shared" si="4451"/>
        <v>12173609.966666667</v>
      </c>
      <c r="N6385" s="5">
        <f t="shared" si="4452"/>
        <v>11422060.603624964</v>
      </c>
    </row>
    <row r="6386" spans="1:14" x14ac:dyDescent="0.25">
      <c r="A6386" s="27">
        <v>45526</v>
      </c>
      <c r="B6386" s="28">
        <v>14671489.336004546</v>
      </c>
      <c r="C6386" s="28">
        <v>14673859</v>
      </c>
      <c r="D6386" s="28">
        <v>1126737.6639954536</v>
      </c>
      <c r="E6386" s="28">
        <v>503587</v>
      </c>
      <c r="F6386" s="28">
        <f t="shared" si="4438"/>
        <v>16301814</v>
      </c>
      <c r="G6386" s="5">
        <f t="shared" si="4446"/>
        <v>16304183.663995454</v>
      </c>
      <c r="H6386" s="5"/>
      <c r="I6386" s="5">
        <f t="shared" si="4447"/>
        <v>8775978.0516440757</v>
      </c>
      <c r="J6386" s="5">
        <f t="shared" si="4448"/>
        <v>8254711.333333333</v>
      </c>
      <c r="K6386" s="5">
        <f t="shared" si="4449"/>
        <v>3202467.9816892589</v>
      </c>
      <c r="L6386" s="5">
        <f t="shared" si="4450"/>
        <v>177101.83333333334</v>
      </c>
      <c r="M6386" s="5">
        <f t="shared" si="4451"/>
        <v>12155547.866666667</v>
      </c>
      <c r="N6386" s="5">
        <f t="shared" si="4452"/>
        <v>11634281.148355929</v>
      </c>
    </row>
    <row r="6387" spans="1:14" x14ac:dyDescent="0.25">
      <c r="A6387" s="27">
        <v>45527</v>
      </c>
      <c r="B6387" s="28">
        <v>-6967031.2549995491</v>
      </c>
      <c r="C6387" s="28">
        <v>-6964590</v>
      </c>
      <c r="D6387" s="28">
        <v>1013522.2549995495</v>
      </c>
      <c r="E6387" s="28">
        <v>203352</v>
      </c>
      <c r="F6387" s="28">
        <f t="shared" si="4438"/>
        <v>-5750157</v>
      </c>
      <c r="G6387" s="5">
        <f t="shared" si="4446"/>
        <v>-5747715.7450004509</v>
      </c>
      <c r="H6387" s="5"/>
      <c r="I6387" s="5">
        <f t="shared" si="4447"/>
        <v>7704147.2127296599</v>
      </c>
      <c r="J6387" s="5">
        <f t="shared" si="4448"/>
        <v>7184308.2999999998</v>
      </c>
      <c r="K6387" s="5">
        <f t="shared" si="4449"/>
        <v>3121813.9539370085</v>
      </c>
      <c r="L6387" s="5">
        <f t="shared" si="4450"/>
        <v>185790.6</v>
      </c>
      <c r="M6387" s="5">
        <f t="shared" si="4451"/>
        <v>11011751.766666668</v>
      </c>
      <c r="N6387" s="5">
        <f t="shared" si="4452"/>
        <v>10491912.853937009</v>
      </c>
    </row>
    <row r="6388" spans="1:14" x14ac:dyDescent="0.25">
      <c r="A6388" s="27">
        <v>45528</v>
      </c>
      <c r="B6388" s="28">
        <v>-306282.13004720397</v>
      </c>
      <c r="C6388" s="28">
        <v>-302010</v>
      </c>
      <c r="D6388" s="28">
        <v>1136843.130047204</v>
      </c>
      <c r="E6388" s="28">
        <v>418132</v>
      </c>
      <c r="F6388" s="28">
        <f t="shared" si="4438"/>
        <v>1248693</v>
      </c>
      <c r="G6388" s="5">
        <f t="shared" si="4446"/>
        <v>1252965.130047204</v>
      </c>
      <c r="H6388" s="5"/>
      <c r="I6388" s="5">
        <f t="shared" si="4447"/>
        <v>7870171.7957805898</v>
      </c>
      <c r="J6388" s="5">
        <f t="shared" si="4448"/>
        <v>7351605.3666666662</v>
      </c>
      <c r="K6388" s="5">
        <f t="shared" si="4449"/>
        <v>3050495.770886078</v>
      </c>
      <c r="L6388" s="5">
        <f t="shared" si="4450"/>
        <v>188902.73333333334</v>
      </c>
      <c r="M6388" s="5">
        <f t="shared" si="4451"/>
        <v>11109570.300000001</v>
      </c>
      <c r="N6388" s="5">
        <f t="shared" si="4452"/>
        <v>10591003.87088608</v>
      </c>
    </row>
    <row r="6389" spans="1:14" x14ac:dyDescent="0.25">
      <c r="A6389" s="27">
        <v>45529</v>
      </c>
      <c r="B6389" s="28">
        <v>19095464.369790077</v>
      </c>
      <c r="C6389" s="28">
        <v>19098363</v>
      </c>
      <c r="D6389" s="28">
        <v>1252590.6302099209</v>
      </c>
      <c r="E6389" s="28">
        <v>430072</v>
      </c>
      <c r="F6389" s="28">
        <f t="shared" si="4438"/>
        <v>20778127</v>
      </c>
      <c r="G6389" s="5">
        <f t="shared" si="4446"/>
        <v>20781025.630209923</v>
      </c>
      <c r="H6389" s="5"/>
      <c r="I6389" s="5">
        <f t="shared" si="4447"/>
        <v>8271481.6983432081</v>
      </c>
      <c r="J6389" s="5">
        <f t="shared" si="4448"/>
        <v>7754059.9333333336</v>
      </c>
      <c r="K6389" s="5">
        <f t="shared" si="4449"/>
        <v>2995417.5349901258</v>
      </c>
      <c r="L6389" s="5">
        <f t="shared" si="4450"/>
        <v>201245.7</v>
      </c>
      <c r="M6389" s="5">
        <f t="shared" si="4451"/>
        <v>11468144.933333334</v>
      </c>
      <c r="N6389" s="5">
        <f t="shared" si="4452"/>
        <v>10950723.168323459</v>
      </c>
    </row>
    <row r="6390" spans="1:14" x14ac:dyDescent="0.25">
      <c r="A6390" s="27">
        <v>45530</v>
      </c>
      <c r="B6390" s="28">
        <v>8349048.8756891657</v>
      </c>
      <c r="C6390" s="28">
        <v>8343769</v>
      </c>
      <c r="D6390" s="28">
        <v>1090067.124310835</v>
      </c>
      <c r="E6390" s="28">
        <v>501795</v>
      </c>
      <c r="F6390" s="28">
        <f t="shared" si="4438"/>
        <v>9940911</v>
      </c>
      <c r="G6390" s="5">
        <f t="shared" si="4446"/>
        <v>9935631.1243108343</v>
      </c>
      <c r="H6390" s="5"/>
      <c r="I6390" s="5">
        <f t="shared" si="4447"/>
        <v>8049528.1751840534</v>
      </c>
      <c r="J6390" s="5">
        <f t="shared" si="4448"/>
        <v>7933452.2999999998</v>
      </c>
      <c r="K6390" s="5">
        <f t="shared" si="4449"/>
        <v>2936822.9914826131</v>
      </c>
      <c r="L6390" s="5">
        <f t="shared" si="4450"/>
        <v>221822.53333333333</v>
      </c>
      <c r="M6390" s="5">
        <f t="shared" si="4451"/>
        <v>11208173.699999999</v>
      </c>
      <c r="N6390" s="5">
        <f t="shared" si="4452"/>
        <v>11092097.824815949</v>
      </c>
    </row>
    <row r="6391" spans="1:14" x14ac:dyDescent="0.25">
      <c r="A6391" s="27">
        <v>45531</v>
      </c>
      <c r="B6391" s="28">
        <v>4331949.0717196791</v>
      </c>
      <c r="C6391" s="28">
        <v>4329194</v>
      </c>
      <c r="D6391" s="28">
        <v>1141607.9282803209</v>
      </c>
      <c r="E6391" s="28">
        <v>540925</v>
      </c>
      <c r="F6391" s="28">
        <f t="shared" si="4438"/>
        <v>6014482</v>
      </c>
      <c r="G6391" s="5">
        <f t="shared" si="4446"/>
        <v>6011726.9282803209</v>
      </c>
      <c r="H6391" s="5"/>
      <c r="I6391" s="5">
        <f t="shared" si="4447"/>
        <v>8089568.1534732291</v>
      </c>
      <c r="J6391" s="5">
        <f t="shared" si="4448"/>
        <v>7966504.5</v>
      </c>
      <c r="K6391" s="5">
        <f t="shared" si="4449"/>
        <v>2906006.7131934399</v>
      </c>
      <c r="L6391" s="5">
        <f t="shared" si="4450"/>
        <v>235481.03333333333</v>
      </c>
      <c r="M6391" s="5">
        <f t="shared" si="4451"/>
        <v>11231055.9</v>
      </c>
      <c r="N6391" s="5">
        <f t="shared" si="4452"/>
        <v>11107992.246526774</v>
      </c>
    </row>
    <row r="6392" spans="1:14" x14ac:dyDescent="0.25">
      <c r="A6392" s="27">
        <v>45532</v>
      </c>
      <c r="B6392" s="28">
        <v>-10688686.015449185</v>
      </c>
      <c r="C6392" s="28">
        <v>-10667414</v>
      </c>
      <c r="D6392" s="28">
        <v>1064793.0154491849</v>
      </c>
      <c r="E6392" s="28">
        <v>704292</v>
      </c>
      <c r="F6392" s="28">
        <f t="shared" si="4438"/>
        <v>-8919601</v>
      </c>
      <c r="G6392" s="5">
        <f t="shared" si="4446"/>
        <v>-8898328.9845508151</v>
      </c>
      <c r="H6392" s="5"/>
      <c r="I6392" s="5">
        <f t="shared" si="4447"/>
        <v>7816828.4349002261</v>
      </c>
      <c r="J6392" s="5">
        <f t="shared" si="4448"/>
        <v>7695508.4333333336</v>
      </c>
      <c r="K6392" s="5">
        <f t="shared" si="4449"/>
        <v>2868651.7317664404</v>
      </c>
      <c r="L6392" s="5">
        <f t="shared" si="4450"/>
        <v>264410.03333333333</v>
      </c>
      <c r="M6392" s="5">
        <f t="shared" si="4451"/>
        <v>10949890.199999999</v>
      </c>
      <c r="N6392" s="5">
        <f t="shared" si="4452"/>
        <v>10828570.198433107</v>
      </c>
    </row>
    <row r="6393" spans="1:14" x14ac:dyDescent="0.25">
      <c r="A6393" s="27">
        <v>45533</v>
      </c>
      <c r="B6393" s="28">
        <v>1204354.2629487775</v>
      </c>
      <c r="C6393" s="28">
        <v>1400827</v>
      </c>
      <c r="D6393" s="28">
        <v>1150520.7370512222</v>
      </c>
      <c r="E6393" s="28">
        <v>2030724</v>
      </c>
      <c r="F6393" s="28">
        <f t="shared" si="4438"/>
        <v>4385599</v>
      </c>
      <c r="G6393" s="5">
        <f t="shared" si="4446"/>
        <v>4582071.7370512225</v>
      </c>
      <c r="H6393" s="5"/>
      <c r="I6393" s="5">
        <f t="shared" si="4447"/>
        <v>7020186.830865019</v>
      </c>
      <c r="J6393" s="5">
        <f t="shared" si="4448"/>
        <v>6906608.7999999998</v>
      </c>
      <c r="K6393" s="5">
        <f t="shared" si="4449"/>
        <v>2811575.4024683167</v>
      </c>
      <c r="L6393" s="5">
        <f t="shared" si="4450"/>
        <v>333732.36666666664</v>
      </c>
      <c r="M6393" s="5">
        <f t="shared" si="4451"/>
        <v>10165494.6</v>
      </c>
      <c r="N6393" s="5">
        <f t="shared" si="4452"/>
        <v>10051916.569134984</v>
      </c>
    </row>
    <row r="6394" spans="1:14" x14ac:dyDescent="0.25">
      <c r="A6394" s="27">
        <v>45534</v>
      </c>
      <c r="B6394" s="28">
        <v>16961489.126743395</v>
      </c>
      <c r="C6394" s="28">
        <v>16960073</v>
      </c>
      <c r="D6394" s="28">
        <v>1460494.8732566051</v>
      </c>
      <c r="E6394" s="28">
        <v>1659290</v>
      </c>
      <c r="F6394" s="28">
        <f t="shared" si="4438"/>
        <v>20081274</v>
      </c>
      <c r="G6394" s="5">
        <f t="shared" si="4446"/>
        <v>20079857.873256605</v>
      </c>
      <c r="H6394" s="5"/>
      <c r="I6394" s="5">
        <f t="shared" si="4447"/>
        <v>7463123.8724092208</v>
      </c>
      <c r="J6394" s="5">
        <f t="shared" si="4448"/>
        <v>7350656.5666666664</v>
      </c>
      <c r="K6394" s="5">
        <f t="shared" si="4449"/>
        <v>2770373.6275907801</v>
      </c>
      <c r="L6394" s="5">
        <f t="shared" si="4450"/>
        <v>388275.23333333334</v>
      </c>
      <c r="M6394" s="5">
        <f t="shared" si="4451"/>
        <v>10621772.733333332</v>
      </c>
      <c r="N6394" s="5">
        <f t="shared" si="4452"/>
        <v>10509305.42759078</v>
      </c>
    </row>
    <row r="6395" spans="1:14" x14ac:dyDescent="0.25">
      <c r="A6395" s="27">
        <v>45535</v>
      </c>
      <c r="B6395" s="28">
        <v>4003149.456896117</v>
      </c>
      <c r="C6395" s="28">
        <v>4008220</v>
      </c>
      <c r="D6395" s="28">
        <v>949309.54310388281</v>
      </c>
      <c r="E6395" s="28">
        <v>1658582</v>
      </c>
      <c r="F6395" s="28">
        <f t="shared" si="4438"/>
        <v>6611041</v>
      </c>
      <c r="G6395" s="5">
        <f t="shared" si="4446"/>
        <v>6616111.543103883</v>
      </c>
      <c r="H6395" s="5"/>
      <c r="I6395" s="5">
        <f t="shared" si="4447"/>
        <v>6280790.0827102102</v>
      </c>
      <c r="J6395" s="5">
        <f t="shared" si="4448"/>
        <v>6169849.4000000004</v>
      </c>
      <c r="K6395" s="5">
        <f t="shared" si="4449"/>
        <v>2691050.383956458</v>
      </c>
      <c r="L6395" s="5">
        <f t="shared" si="4450"/>
        <v>439990.36666666664</v>
      </c>
      <c r="M6395" s="5">
        <f t="shared" si="4451"/>
        <v>9411830.833333334</v>
      </c>
      <c r="N6395" s="5">
        <f t="shared" si="4452"/>
        <v>9300890.1506231222</v>
      </c>
    </row>
    <row r="6396" spans="1:14" x14ac:dyDescent="0.25">
      <c r="A6396" s="27">
        <v>45536</v>
      </c>
      <c r="B6396" s="28">
        <v>8614904.7658237908</v>
      </c>
      <c r="C6396" s="28">
        <v>8850554</v>
      </c>
      <c r="D6396" s="28">
        <v>1325804.234176209</v>
      </c>
      <c r="E6396" s="28">
        <v>2180431</v>
      </c>
      <c r="F6396" s="28">
        <f t="shared" ref="F6396:F6425" si="4453">SUM(B6396+D6396+E6396)</f>
        <v>12121140</v>
      </c>
      <c r="G6396" s="5">
        <f t="shared" ref="G6396:G6425" si="4454">SUM(C6396:E6396)</f>
        <v>12356789.234176209</v>
      </c>
      <c r="H6396" s="5"/>
      <c r="I6396" s="5">
        <f t="shared" ref="I6396:I6425" si="4455">AVERAGE(B6367:B6396)</f>
        <v>6667544.8829067089</v>
      </c>
      <c r="J6396" s="5">
        <f t="shared" ref="J6396:J6425" si="4456">AVERAGE(C6367:C6396)</f>
        <v>6544780.7666666666</v>
      </c>
      <c r="K6396" s="5">
        <f t="shared" ref="K6396:K6425" si="4457">AVERAGE(D6367:D6396)</f>
        <v>2594016.4837599588</v>
      </c>
      <c r="L6396" s="5">
        <f t="shared" ref="L6396:L6425" si="4458">AVERAGE(E6367:E6396)</f>
        <v>509264.33333333331</v>
      </c>
      <c r="M6396" s="5">
        <f t="shared" ref="M6396:M6425" si="4459">AVERAGE(F6367:F6396)</f>
        <v>9770825.6999999993</v>
      </c>
      <c r="N6396" s="5">
        <f t="shared" ref="N6396:N6425" si="4460">AVERAGE(G6367:G6396)</f>
        <v>9648061.5837599579</v>
      </c>
    </row>
    <row r="6397" spans="1:14" x14ac:dyDescent="0.25">
      <c r="A6397" s="27">
        <v>45537</v>
      </c>
      <c r="B6397" s="28">
        <v>14847668.894882079</v>
      </c>
      <c r="C6397" s="28">
        <v>15017850</v>
      </c>
      <c r="D6397" s="28">
        <v>1356272.1051179201</v>
      </c>
      <c r="E6397" s="28">
        <v>1366292</v>
      </c>
      <c r="F6397" s="28">
        <f t="shared" si="4453"/>
        <v>17570233</v>
      </c>
      <c r="G6397" s="5">
        <f t="shared" si="4454"/>
        <v>17740414.105117921</v>
      </c>
      <c r="H6397" s="5"/>
      <c r="I6397" s="5">
        <f t="shared" si="4455"/>
        <v>6943440.5372290192</v>
      </c>
      <c r="J6397" s="5">
        <f t="shared" si="4456"/>
        <v>6827491.7000000002</v>
      </c>
      <c r="K6397" s="5">
        <f t="shared" si="4457"/>
        <v>2478653.8294376484</v>
      </c>
      <c r="L6397" s="5">
        <f t="shared" si="4458"/>
        <v>551827.4</v>
      </c>
      <c r="M6397" s="5">
        <f t="shared" si="4459"/>
        <v>9973921.7666666675</v>
      </c>
      <c r="N6397" s="5">
        <f t="shared" si="4460"/>
        <v>9857972.9294376466</v>
      </c>
    </row>
    <row r="6398" spans="1:14" x14ac:dyDescent="0.25">
      <c r="A6398" s="27">
        <v>45538</v>
      </c>
      <c r="B6398" s="28">
        <v>-15232685.511038655</v>
      </c>
      <c r="C6398" s="28">
        <v>-14962148</v>
      </c>
      <c r="D6398" s="28">
        <v>254413.51103865576</v>
      </c>
      <c r="E6398" s="28">
        <v>1270247</v>
      </c>
      <c r="F6398" s="28">
        <f t="shared" si="4453"/>
        <v>-13708025</v>
      </c>
      <c r="G6398" s="5">
        <f t="shared" si="4454"/>
        <v>-13437487.488961345</v>
      </c>
      <c r="H6398" s="5"/>
      <c r="I6398" s="5">
        <f t="shared" si="4455"/>
        <v>6003349.7809761679</v>
      </c>
      <c r="J6398" s="5">
        <f t="shared" si="4456"/>
        <v>5897384.3666666662</v>
      </c>
      <c r="K6398" s="5">
        <f t="shared" si="4457"/>
        <v>2306712.1523571671</v>
      </c>
      <c r="L6398" s="5">
        <f t="shared" si="4458"/>
        <v>595640.06666666665</v>
      </c>
      <c r="M6398" s="5">
        <f t="shared" si="4459"/>
        <v>8905702</v>
      </c>
      <c r="N6398" s="5">
        <f t="shared" si="4460"/>
        <v>8799736.5856905002</v>
      </c>
    </row>
    <row r="6399" spans="1:14" x14ac:dyDescent="0.25">
      <c r="A6399" s="27">
        <v>45539</v>
      </c>
      <c r="B6399" s="28">
        <v>15216787.157806244</v>
      </c>
      <c r="C6399" s="28">
        <v>15443496</v>
      </c>
      <c r="D6399" s="28">
        <v>310194.84219375637</v>
      </c>
      <c r="E6399" s="28">
        <v>1989717</v>
      </c>
      <c r="F6399" s="28">
        <f t="shared" si="4453"/>
        <v>17516699</v>
      </c>
      <c r="G6399" s="5">
        <f t="shared" si="4454"/>
        <v>17743407.842193756</v>
      </c>
      <c r="H6399" s="5"/>
      <c r="I6399" s="5">
        <f t="shared" si="4455"/>
        <v>6210505.353917555</v>
      </c>
      <c r="J6399" s="5">
        <f t="shared" si="4456"/>
        <v>6117297.8666666662</v>
      </c>
      <c r="K6399" s="5">
        <f t="shared" si="4457"/>
        <v>2173447.5794157791</v>
      </c>
      <c r="L6399" s="5">
        <f t="shared" si="4458"/>
        <v>659255.6</v>
      </c>
      <c r="M6399" s="5">
        <f t="shared" si="4459"/>
        <v>9043208.5333333332</v>
      </c>
      <c r="N6399" s="5">
        <f t="shared" si="4460"/>
        <v>8950001.0460824464</v>
      </c>
    </row>
    <row r="6400" spans="1:14" x14ac:dyDescent="0.25">
      <c r="A6400" s="27">
        <v>45540</v>
      </c>
      <c r="B6400" s="28">
        <v>24862793.34730307</v>
      </c>
      <c r="C6400" s="28">
        <v>25125852</v>
      </c>
      <c r="D6400" s="28">
        <v>257012.65269692824</v>
      </c>
      <c r="E6400" s="28">
        <v>1190037</v>
      </c>
      <c r="F6400" s="28">
        <f t="shared" si="4453"/>
        <v>26309843</v>
      </c>
      <c r="G6400" s="5">
        <f t="shared" si="4454"/>
        <v>26572901.65269693</v>
      </c>
      <c r="H6400" s="5"/>
      <c r="I6400" s="5">
        <f t="shared" si="4455"/>
        <v>7723781.5506143486</v>
      </c>
      <c r="J6400" s="5">
        <f t="shared" si="4456"/>
        <v>7640487.4666666668</v>
      </c>
      <c r="K6400" s="5">
        <f t="shared" si="4457"/>
        <v>1998195.9493856512</v>
      </c>
      <c r="L6400" s="5">
        <f t="shared" si="4458"/>
        <v>700833.93333333335</v>
      </c>
      <c r="M6400" s="5">
        <f t="shared" si="4459"/>
        <v>10422811.433333334</v>
      </c>
      <c r="N6400" s="5">
        <f t="shared" si="4460"/>
        <v>10339517.349385651</v>
      </c>
    </row>
    <row r="6401" spans="1:14" x14ac:dyDescent="0.25">
      <c r="A6401" s="27">
        <v>45541</v>
      </c>
      <c r="B6401" s="28">
        <v>-8842132.4878395312</v>
      </c>
      <c r="C6401" s="28">
        <v>-8523351</v>
      </c>
      <c r="D6401" s="28">
        <v>88206.487839530237</v>
      </c>
      <c r="E6401" s="28">
        <v>812496</v>
      </c>
      <c r="F6401" s="28">
        <f t="shared" si="4453"/>
        <v>-7941430</v>
      </c>
      <c r="G6401" s="5">
        <f t="shared" si="4454"/>
        <v>-7622648.5121604688</v>
      </c>
      <c r="H6401" s="5"/>
      <c r="I6401" s="5">
        <f t="shared" si="4455"/>
        <v>6536400.234075767</v>
      </c>
      <c r="J6401" s="5">
        <f t="shared" si="4456"/>
        <v>6465012.0666666664</v>
      </c>
      <c r="K6401" s="5">
        <f t="shared" si="4457"/>
        <v>1818617.2325908993</v>
      </c>
      <c r="L6401" s="5">
        <f t="shared" si="4458"/>
        <v>726256.9</v>
      </c>
      <c r="M6401" s="5">
        <f t="shared" si="4459"/>
        <v>9081274.3666666672</v>
      </c>
      <c r="N6401" s="5">
        <f t="shared" si="4460"/>
        <v>9009886.1992575638</v>
      </c>
    </row>
    <row r="6402" spans="1:14" x14ac:dyDescent="0.25">
      <c r="A6402" s="27">
        <v>45542</v>
      </c>
      <c r="B6402" s="28">
        <v>11244906</v>
      </c>
      <c r="C6402" s="28">
        <v>11431740</v>
      </c>
      <c r="D6402" s="28">
        <v>0</v>
      </c>
      <c r="E6402" s="28">
        <v>984098</v>
      </c>
      <c r="F6402" s="28">
        <f t="shared" si="4453"/>
        <v>12229004</v>
      </c>
      <c r="G6402" s="5">
        <f t="shared" si="4454"/>
        <v>12415838</v>
      </c>
      <c r="H6402" s="5"/>
      <c r="I6402" s="5">
        <f t="shared" si="4455"/>
        <v>6025612.0773726217</v>
      </c>
      <c r="J6402" s="5">
        <f t="shared" si="4456"/>
        <v>5961727.333333333</v>
      </c>
      <c r="K6402" s="5">
        <f t="shared" si="4457"/>
        <v>1657079.9892940451</v>
      </c>
      <c r="L6402" s="5">
        <f t="shared" si="4458"/>
        <v>760190.5</v>
      </c>
      <c r="M6402" s="5">
        <f t="shared" si="4459"/>
        <v>8442882.5666666664</v>
      </c>
      <c r="N6402" s="5">
        <f t="shared" si="4460"/>
        <v>8378997.8226273786</v>
      </c>
    </row>
    <row r="6403" spans="1:14" x14ac:dyDescent="0.25">
      <c r="A6403" s="27">
        <v>45543</v>
      </c>
      <c r="B6403" s="28">
        <v>-8231880</v>
      </c>
      <c r="C6403" s="28">
        <v>-8059649</v>
      </c>
      <c r="D6403" s="28">
        <v>0</v>
      </c>
      <c r="E6403" s="28">
        <v>1160526</v>
      </c>
      <c r="F6403" s="28">
        <f t="shared" si="4453"/>
        <v>-7071354</v>
      </c>
      <c r="G6403" s="5">
        <f t="shared" si="4454"/>
        <v>-6899123</v>
      </c>
      <c r="H6403" s="5"/>
      <c r="I6403" s="5">
        <f t="shared" si="4455"/>
        <v>5712457.6115008201</v>
      </c>
      <c r="J6403" s="5">
        <f t="shared" si="4456"/>
        <v>5772414.5</v>
      </c>
      <c r="K6403" s="5">
        <f t="shared" si="4457"/>
        <v>1493762.8551658466</v>
      </c>
      <c r="L6403" s="5">
        <f t="shared" si="4458"/>
        <v>802493.66666666663</v>
      </c>
      <c r="M6403" s="5">
        <f t="shared" si="4459"/>
        <v>8008714.1333333338</v>
      </c>
      <c r="N6403" s="5">
        <f t="shared" si="4460"/>
        <v>8068671.0218325127</v>
      </c>
    </row>
    <row r="6404" spans="1:14" x14ac:dyDescent="0.25">
      <c r="A6404" s="27">
        <v>45544</v>
      </c>
      <c r="B6404" s="28">
        <v>-6933209</v>
      </c>
      <c r="C6404" s="28">
        <v>-6698671</v>
      </c>
      <c r="D6404" s="28">
        <v>0</v>
      </c>
      <c r="E6404" s="28">
        <v>1656107</v>
      </c>
      <c r="F6404" s="28">
        <f t="shared" si="4453"/>
        <v>-5277102</v>
      </c>
      <c r="G6404" s="5">
        <f t="shared" si="4454"/>
        <v>-5042564</v>
      </c>
      <c r="H6404" s="5"/>
      <c r="I6404" s="5">
        <f t="shared" si="4455"/>
        <v>5221379.3010045085</v>
      </c>
      <c r="J6404" s="5">
        <f t="shared" si="4456"/>
        <v>5290361.4666666668</v>
      </c>
      <c r="K6404" s="5">
        <f t="shared" si="4457"/>
        <v>1340327.3989954914</v>
      </c>
      <c r="L6404" s="5">
        <f t="shared" si="4458"/>
        <v>860727.4</v>
      </c>
      <c r="M6404" s="5">
        <f t="shared" si="4459"/>
        <v>7422434.0999999996</v>
      </c>
      <c r="N6404" s="5">
        <f t="shared" si="4460"/>
        <v>7491416.2656621579</v>
      </c>
    </row>
    <row r="6405" spans="1:14" x14ac:dyDescent="0.25">
      <c r="A6405" s="27">
        <v>45545</v>
      </c>
      <c r="B6405" s="28">
        <v>-14040502.780086786</v>
      </c>
      <c r="C6405" s="28">
        <v>-13976522</v>
      </c>
      <c r="D6405" s="28">
        <v>26253.780086785093</v>
      </c>
      <c r="E6405" s="28">
        <v>1437458</v>
      </c>
      <c r="F6405" s="28">
        <f t="shared" si="4453"/>
        <v>-12576791</v>
      </c>
      <c r="G6405" s="5">
        <f t="shared" si="4454"/>
        <v>-12512810.219913214</v>
      </c>
      <c r="H6405" s="5"/>
      <c r="I6405" s="5">
        <f t="shared" si="4455"/>
        <v>4121622.3125602007</v>
      </c>
      <c r="J6405" s="5">
        <f t="shared" si="4456"/>
        <v>4193940.5333333332</v>
      </c>
      <c r="K6405" s="5">
        <f t="shared" si="4457"/>
        <v>1193403.7874397999</v>
      </c>
      <c r="L6405" s="5">
        <f t="shared" si="4458"/>
        <v>902084.7</v>
      </c>
      <c r="M6405" s="5">
        <f t="shared" si="4459"/>
        <v>6217110.7999999998</v>
      </c>
      <c r="N6405" s="5">
        <f t="shared" si="4460"/>
        <v>6289429.0207731333</v>
      </c>
    </row>
    <row r="6406" spans="1:14" x14ac:dyDescent="0.25">
      <c r="A6406" s="27">
        <v>45546</v>
      </c>
      <c r="B6406" s="28">
        <v>-8015326.404976218</v>
      </c>
      <c r="C6406" s="28">
        <v>-7831215</v>
      </c>
      <c r="D6406" s="28">
        <v>46499.404976217898</v>
      </c>
      <c r="E6406" s="28">
        <v>2401329</v>
      </c>
      <c r="F6406" s="28">
        <f t="shared" si="4453"/>
        <v>-5567498</v>
      </c>
      <c r="G6406" s="5">
        <f t="shared" si="4454"/>
        <v>-5383386.595023782</v>
      </c>
      <c r="H6406" s="5"/>
      <c r="I6406" s="5">
        <f t="shared" si="4455"/>
        <v>4274976.3513631793</v>
      </c>
      <c r="J6406" s="5">
        <f t="shared" si="4456"/>
        <v>4354502.333333333</v>
      </c>
      <c r="K6406" s="5">
        <f t="shared" si="4457"/>
        <v>1123643.6486368207</v>
      </c>
      <c r="L6406" s="5">
        <f t="shared" si="4458"/>
        <v>977251.93333333335</v>
      </c>
      <c r="M6406" s="5">
        <f t="shared" si="4459"/>
        <v>6375871.9333333336</v>
      </c>
      <c r="N6406" s="5">
        <f t="shared" si="4460"/>
        <v>6455397.9153034873</v>
      </c>
    </row>
    <row r="6407" spans="1:14" x14ac:dyDescent="0.25">
      <c r="A6407" s="27">
        <v>45547</v>
      </c>
      <c r="B6407" s="28">
        <v>-8000233.7547731362</v>
      </c>
      <c r="C6407" s="28">
        <v>-7713978</v>
      </c>
      <c r="D6407" s="28">
        <v>138217.75477313637</v>
      </c>
      <c r="E6407" s="28">
        <v>1629872</v>
      </c>
      <c r="F6407" s="28">
        <f t="shared" si="4453"/>
        <v>-6232144</v>
      </c>
      <c r="G6407" s="5">
        <f t="shared" si="4454"/>
        <v>-5945888.2452268638</v>
      </c>
      <c r="H6407" s="5"/>
      <c r="I6407" s="5">
        <f t="shared" si="4455"/>
        <v>3554212.6312302002</v>
      </c>
      <c r="J6407" s="5">
        <f t="shared" si="4456"/>
        <v>3644395.7666666666</v>
      </c>
      <c r="K6407" s="5">
        <f t="shared" si="4457"/>
        <v>1025381.3354364668</v>
      </c>
      <c r="L6407" s="5">
        <f t="shared" si="4458"/>
        <v>1014855.5333333333</v>
      </c>
      <c r="M6407" s="5">
        <f t="shared" si="4459"/>
        <v>5594449.5</v>
      </c>
      <c r="N6407" s="5">
        <f t="shared" si="4460"/>
        <v>5684632.635436466</v>
      </c>
    </row>
    <row r="6408" spans="1:14" x14ac:dyDescent="0.25">
      <c r="A6408" s="27">
        <v>45548</v>
      </c>
      <c r="B6408" s="28">
        <v>11893611.330104202</v>
      </c>
      <c r="C6408" s="28">
        <v>12175808</v>
      </c>
      <c r="D6408" s="28">
        <v>48569.669895797786</v>
      </c>
      <c r="E6408" s="28">
        <v>669262</v>
      </c>
      <c r="F6408" s="28">
        <f t="shared" si="4453"/>
        <v>12611443</v>
      </c>
      <c r="G6408" s="5">
        <f t="shared" si="4454"/>
        <v>12893639.669895798</v>
      </c>
      <c r="H6408" s="5"/>
      <c r="I6408" s="5">
        <f t="shared" si="4455"/>
        <v>3953768.30927607</v>
      </c>
      <c r="J6408" s="5">
        <f t="shared" si="4456"/>
        <v>4054146.4333333331</v>
      </c>
      <c r="K6408" s="5">
        <f t="shared" si="4457"/>
        <v>934647.59072393074</v>
      </c>
      <c r="L6408" s="5">
        <f t="shared" si="4458"/>
        <v>1021711.7333333333</v>
      </c>
      <c r="M6408" s="5">
        <f t="shared" si="4459"/>
        <v>5910127.6333333338</v>
      </c>
      <c r="N6408" s="5">
        <f t="shared" si="4460"/>
        <v>6010505.7573905978</v>
      </c>
    </row>
    <row r="6409" spans="1:14" x14ac:dyDescent="0.25">
      <c r="A6409" s="27">
        <v>45549</v>
      </c>
      <c r="B6409" s="28">
        <v>34299743.341131248</v>
      </c>
      <c r="C6409" s="28">
        <v>34299743</v>
      </c>
      <c r="D6409" s="28">
        <v>42136.658868755076</v>
      </c>
      <c r="E6409" s="28">
        <v>357963</v>
      </c>
      <c r="F6409" s="28">
        <f t="shared" si="4453"/>
        <v>34699843</v>
      </c>
      <c r="G6409" s="5">
        <f t="shared" si="4454"/>
        <v>34699842.658868752</v>
      </c>
      <c r="H6409" s="5"/>
      <c r="I6409" s="5">
        <f t="shared" si="4455"/>
        <v>4880630.8345921021</v>
      </c>
      <c r="J6409" s="5">
        <f t="shared" si="4456"/>
        <v>4981992.9666666668</v>
      </c>
      <c r="K6409" s="5">
        <f t="shared" si="4457"/>
        <v>836852.03207456553</v>
      </c>
      <c r="L6409" s="5">
        <f t="shared" si="4458"/>
        <v>1025476.3666666667</v>
      </c>
      <c r="M6409" s="5">
        <f t="shared" si="4459"/>
        <v>6742959.2333333334</v>
      </c>
      <c r="N6409" s="5">
        <f t="shared" si="4460"/>
        <v>6844321.365407899</v>
      </c>
    </row>
    <row r="6410" spans="1:14" x14ac:dyDescent="0.25">
      <c r="A6410" s="27">
        <v>45550</v>
      </c>
      <c r="B6410" s="28">
        <v>-10672001.805227103</v>
      </c>
      <c r="C6410" s="28">
        <v>-10432345</v>
      </c>
      <c r="D6410" s="28">
        <v>1479351.8052271025</v>
      </c>
      <c r="E6410" s="28">
        <v>-57719</v>
      </c>
      <c r="F6410" s="28">
        <f t="shared" si="4453"/>
        <v>-9250369</v>
      </c>
      <c r="G6410" s="5">
        <f t="shared" si="4454"/>
        <v>-9010712.1947728973</v>
      </c>
      <c r="H6410" s="5"/>
      <c r="I6410" s="5">
        <f t="shared" si="4455"/>
        <v>4002893.9126441451</v>
      </c>
      <c r="J6410" s="5">
        <f t="shared" si="4456"/>
        <v>4113012.1333333333</v>
      </c>
      <c r="K6410" s="5">
        <f t="shared" si="4457"/>
        <v>805967.92068918899</v>
      </c>
      <c r="L6410" s="5">
        <f t="shared" si="4458"/>
        <v>1021061.7333333333</v>
      </c>
      <c r="M6410" s="5">
        <f t="shared" si="4459"/>
        <v>5829923.5666666664</v>
      </c>
      <c r="N6410" s="5">
        <f t="shared" si="4460"/>
        <v>5940041.787355856</v>
      </c>
    </row>
    <row r="6411" spans="1:14" x14ac:dyDescent="0.25">
      <c r="A6411" s="27">
        <v>45551</v>
      </c>
      <c r="B6411" s="28">
        <v>-14168234.287665002</v>
      </c>
      <c r="C6411" s="28">
        <v>-13899718</v>
      </c>
      <c r="D6411" s="28">
        <v>705832.28766500275</v>
      </c>
      <c r="E6411" s="28">
        <v>1997428</v>
      </c>
      <c r="F6411" s="28">
        <f t="shared" si="4453"/>
        <v>-11464974</v>
      </c>
      <c r="G6411" s="5">
        <f t="shared" si="4454"/>
        <v>-11196457.712334998</v>
      </c>
      <c r="H6411" s="5"/>
      <c r="I6411" s="5">
        <f t="shared" si="4455"/>
        <v>2917949.9650001368</v>
      </c>
      <c r="J6411" s="5">
        <f t="shared" si="4456"/>
        <v>3037830.7333333334</v>
      </c>
      <c r="K6411" s="5">
        <f t="shared" si="4457"/>
        <v>758668.63499986345</v>
      </c>
      <c r="L6411" s="5">
        <f t="shared" si="4458"/>
        <v>1090434.7666666666</v>
      </c>
      <c r="M6411" s="5">
        <f t="shared" si="4459"/>
        <v>4767053.3666666662</v>
      </c>
      <c r="N6411" s="5">
        <f t="shared" si="4460"/>
        <v>4886934.1349998629</v>
      </c>
    </row>
    <row r="6412" spans="1:14" x14ac:dyDescent="0.25">
      <c r="A6412" s="27">
        <v>45552</v>
      </c>
      <c r="B6412" s="28">
        <v>20145447.456136931</v>
      </c>
      <c r="C6412" s="28">
        <v>20145447</v>
      </c>
      <c r="D6412" s="28">
        <v>763167.54386306927</v>
      </c>
      <c r="E6412" s="28">
        <v>1551180</v>
      </c>
      <c r="F6412" s="28">
        <f t="shared" si="4453"/>
        <v>22459795</v>
      </c>
      <c r="G6412" s="5">
        <f t="shared" si="4454"/>
        <v>22459794.543863069</v>
      </c>
      <c r="H6412" s="5"/>
      <c r="I6412" s="5">
        <f t="shared" si="4455"/>
        <v>3684132.3045737194</v>
      </c>
      <c r="J6412" s="5">
        <f t="shared" si="4456"/>
        <v>3804502.5666666669</v>
      </c>
      <c r="K6412" s="5">
        <f t="shared" si="4457"/>
        <v>720224.99542628066</v>
      </c>
      <c r="L6412" s="5">
        <f t="shared" si="4458"/>
        <v>1140574.8666666667</v>
      </c>
      <c r="M6412" s="5">
        <f t="shared" si="4459"/>
        <v>5544932.166666667</v>
      </c>
      <c r="N6412" s="5">
        <f t="shared" si="4460"/>
        <v>5665302.428759614</v>
      </c>
    </row>
    <row r="6413" spans="1:14" x14ac:dyDescent="0.25">
      <c r="A6413" s="27">
        <v>45553</v>
      </c>
      <c r="B6413" s="28">
        <v>6418733.9866255056</v>
      </c>
      <c r="C6413" s="28">
        <v>6600775</v>
      </c>
      <c r="D6413" s="28">
        <v>788957.01337449404</v>
      </c>
      <c r="E6413" s="28">
        <v>613211</v>
      </c>
      <c r="F6413" s="28">
        <f t="shared" si="4453"/>
        <v>7820902</v>
      </c>
      <c r="G6413" s="5">
        <f t="shared" si="4454"/>
        <v>8002943.0133744944</v>
      </c>
      <c r="H6413" s="5"/>
      <c r="I6413" s="5">
        <f t="shared" si="4455"/>
        <v>3829485.1048884145</v>
      </c>
      <c r="J6413" s="5">
        <f t="shared" si="4456"/>
        <v>3956226.5666666669</v>
      </c>
      <c r="K6413" s="5">
        <f t="shared" si="4457"/>
        <v>706943.52844491869</v>
      </c>
      <c r="L6413" s="5">
        <f t="shared" si="4458"/>
        <v>1099441.6333333333</v>
      </c>
      <c r="M6413" s="5">
        <f t="shared" si="4459"/>
        <v>5635870.2666666666</v>
      </c>
      <c r="N6413" s="5">
        <f t="shared" si="4460"/>
        <v>5762611.728444919</v>
      </c>
    </row>
    <row r="6414" spans="1:14" x14ac:dyDescent="0.25">
      <c r="A6414" s="27">
        <v>45554</v>
      </c>
      <c r="B6414" s="28">
        <v>20271636.999680024</v>
      </c>
      <c r="C6414" s="28">
        <v>20481434</v>
      </c>
      <c r="D6414" s="28">
        <v>750729.0003199752</v>
      </c>
      <c r="E6414" s="28">
        <v>708858</v>
      </c>
      <c r="F6414" s="28">
        <f t="shared" si="4453"/>
        <v>21731224</v>
      </c>
      <c r="G6414" s="5">
        <f t="shared" si="4454"/>
        <v>21941021.000319976</v>
      </c>
      <c r="H6414" s="5"/>
      <c r="I6414" s="5">
        <f t="shared" si="4455"/>
        <v>4793208.8283886639</v>
      </c>
      <c r="J6414" s="5">
        <f t="shared" si="4456"/>
        <v>4927021.4666666668</v>
      </c>
      <c r="K6414" s="5">
        <f t="shared" si="4457"/>
        <v>692383.30494466878</v>
      </c>
      <c r="L6414" s="5">
        <f t="shared" si="4458"/>
        <v>1109610.6000000001</v>
      </c>
      <c r="M6414" s="5">
        <f t="shared" si="4459"/>
        <v>6595202.7333333334</v>
      </c>
      <c r="N6414" s="5">
        <f t="shared" si="4460"/>
        <v>6729015.3716113362</v>
      </c>
    </row>
    <row r="6415" spans="1:14" x14ac:dyDescent="0.25">
      <c r="A6415" s="27">
        <v>45555</v>
      </c>
      <c r="B6415" s="28">
        <v>4016803.8060969524</v>
      </c>
      <c r="C6415" s="28">
        <v>4255693</v>
      </c>
      <c r="D6415" s="28">
        <v>770632.19390304713</v>
      </c>
      <c r="E6415" s="28">
        <v>1824660</v>
      </c>
      <c r="F6415" s="28">
        <f t="shared" si="4453"/>
        <v>6612096</v>
      </c>
      <c r="G6415" s="5">
        <f t="shared" si="4454"/>
        <v>6850985.1939030476</v>
      </c>
      <c r="H6415" s="5"/>
      <c r="I6415" s="5">
        <f t="shared" si="4455"/>
        <v>4278392.5384426471</v>
      </c>
      <c r="J6415" s="5">
        <f t="shared" si="4456"/>
        <v>4420369.5333333332</v>
      </c>
      <c r="K6415" s="5">
        <f t="shared" si="4457"/>
        <v>684624.5948906854</v>
      </c>
      <c r="L6415" s="5">
        <f t="shared" si="4458"/>
        <v>1146473.4666666666</v>
      </c>
      <c r="M6415" s="5">
        <f t="shared" si="4459"/>
        <v>6109490.5999999996</v>
      </c>
      <c r="N6415" s="5">
        <f t="shared" si="4460"/>
        <v>6251467.5948906876</v>
      </c>
    </row>
    <row r="6416" spans="1:14" x14ac:dyDescent="0.25">
      <c r="A6416" s="27">
        <v>45556</v>
      </c>
      <c r="B6416" s="28">
        <v>-5640088.0835439898</v>
      </c>
      <c r="C6416" s="28">
        <v>-5640088</v>
      </c>
      <c r="D6416" s="28">
        <v>838991.08354399027</v>
      </c>
      <c r="E6416" s="28">
        <v>1868832</v>
      </c>
      <c r="F6416" s="28">
        <f t="shared" si="4453"/>
        <v>-2932265</v>
      </c>
      <c r="G6416" s="5">
        <f t="shared" si="4454"/>
        <v>-2932264.9164560102</v>
      </c>
      <c r="H6416" s="5"/>
      <c r="I6416" s="5">
        <f t="shared" si="4455"/>
        <v>3601339.9577910309</v>
      </c>
      <c r="J6416" s="5">
        <f t="shared" si="4456"/>
        <v>3743237.9666666668</v>
      </c>
      <c r="K6416" s="5">
        <f t="shared" si="4457"/>
        <v>675033.04220896994</v>
      </c>
      <c r="L6416" s="5">
        <f t="shared" si="4458"/>
        <v>1191981.6333333333</v>
      </c>
      <c r="M6416" s="5">
        <f t="shared" si="4459"/>
        <v>5468354.6333333338</v>
      </c>
      <c r="N6416" s="5">
        <f t="shared" si="4460"/>
        <v>5610252.6422089702</v>
      </c>
    </row>
    <row r="6417" spans="1:14" x14ac:dyDescent="0.25">
      <c r="A6417" s="27">
        <v>45557</v>
      </c>
      <c r="B6417" s="28">
        <v>11590382.005091934</v>
      </c>
      <c r="C6417" s="28">
        <v>11590382</v>
      </c>
      <c r="D6417" s="28">
        <v>1003203.9949080659</v>
      </c>
      <c r="E6417" s="28">
        <v>2428804</v>
      </c>
      <c r="F6417" s="28">
        <f t="shared" si="4453"/>
        <v>15022390</v>
      </c>
      <c r="G6417" s="5">
        <f t="shared" si="4454"/>
        <v>15022389.994908066</v>
      </c>
      <c r="H6417" s="5"/>
      <c r="I6417" s="5">
        <f t="shared" si="4455"/>
        <v>4219920.3997940803</v>
      </c>
      <c r="J6417" s="5">
        <f t="shared" si="4456"/>
        <v>4361737.0333333332</v>
      </c>
      <c r="K6417" s="5">
        <f t="shared" si="4457"/>
        <v>674689.10020592052</v>
      </c>
      <c r="L6417" s="5">
        <f t="shared" si="4458"/>
        <v>1266163.3666666667</v>
      </c>
      <c r="M6417" s="5">
        <f t="shared" si="4459"/>
        <v>6160772.8666666662</v>
      </c>
      <c r="N6417" s="5">
        <f t="shared" si="4460"/>
        <v>6302589.500205921</v>
      </c>
    </row>
    <row r="6418" spans="1:14" x14ac:dyDescent="0.25">
      <c r="A6418" s="27">
        <v>45558</v>
      </c>
      <c r="B6418" s="28">
        <v>15137170.114601441</v>
      </c>
      <c r="C6418" s="28">
        <v>15137170</v>
      </c>
      <c r="D6418" s="28">
        <v>1066002.88539856</v>
      </c>
      <c r="E6418" s="28">
        <v>2120796</v>
      </c>
      <c r="F6418" s="28">
        <f t="shared" si="4453"/>
        <v>18323969</v>
      </c>
      <c r="G6418" s="5">
        <f t="shared" si="4454"/>
        <v>18323968.885398559</v>
      </c>
      <c r="H6418" s="5"/>
      <c r="I6418" s="5">
        <f t="shared" si="4455"/>
        <v>4734702.1412823675</v>
      </c>
      <c r="J6418" s="5">
        <f t="shared" si="4456"/>
        <v>4876376.3666666662</v>
      </c>
      <c r="K6418" s="5">
        <f t="shared" si="4457"/>
        <v>672327.75871763227</v>
      </c>
      <c r="L6418" s="5">
        <f t="shared" si="4458"/>
        <v>1322918.8333333333</v>
      </c>
      <c r="M6418" s="5">
        <f t="shared" si="4459"/>
        <v>6729948.7333333334</v>
      </c>
      <c r="N6418" s="5">
        <f t="shared" si="4460"/>
        <v>6871622.958717633</v>
      </c>
    </row>
    <row r="6419" spans="1:14" x14ac:dyDescent="0.25">
      <c r="A6419" s="27">
        <v>45559</v>
      </c>
      <c r="B6419" s="28">
        <v>-47295051.515576832</v>
      </c>
      <c r="C6419" s="28">
        <v>-47295052</v>
      </c>
      <c r="D6419" s="28">
        <v>864997.51557683107</v>
      </c>
      <c r="E6419" s="28">
        <v>1405685</v>
      </c>
      <c r="F6419" s="28">
        <f t="shared" si="4453"/>
        <v>-45024369</v>
      </c>
      <c r="G6419" s="5">
        <f t="shared" si="4454"/>
        <v>-45024369.484423168</v>
      </c>
      <c r="H6419" s="5"/>
      <c r="I6419" s="5">
        <f t="shared" si="4455"/>
        <v>2521684.9451034716</v>
      </c>
      <c r="J6419" s="5">
        <f t="shared" si="4456"/>
        <v>2663262.5333333332</v>
      </c>
      <c r="K6419" s="5">
        <f t="shared" si="4457"/>
        <v>659407.98822986276</v>
      </c>
      <c r="L6419" s="5">
        <f t="shared" si="4458"/>
        <v>1355439.2666666666</v>
      </c>
      <c r="M6419" s="5">
        <f t="shared" si="4459"/>
        <v>4536532.2</v>
      </c>
      <c r="N6419" s="5">
        <f t="shared" si="4460"/>
        <v>4678109.7882298641</v>
      </c>
    </row>
    <row r="6420" spans="1:14" x14ac:dyDescent="0.25">
      <c r="A6420" s="27">
        <v>45560</v>
      </c>
      <c r="B6420" s="28">
        <v>42181900.963476419</v>
      </c>
      <c r="C6420" s="28">
        <v>42181901</v>
      </c>
      <c r="D6420" s="28">
        <v>767253.03652357985</v>
      </c>
      <c r="E6420" s="28">
        <v>436767</v>
      </c>
      <c r="F6420" s="28">
        <f t="shared" si="4453"/>
        <v>43385921</v>
      </c>
      <c r="G6420" s="5">
        <f t="shared" si="4454"/>
        <v>43385921.036523581</v>
      </c>
      <c r="H6420" s="5"/>
      <c r="I6420" s="5">
        <f t="shared" si="4455"/>
        <v>3649446.6813630462</v>
      </c>
      <c r="J6420" s="5">
        <f t="shared" si="4456"/>
        <v>3791200.2666666666</v>
      </c>
      <c r="K6420" s="5">
        <f t="shared" si="4457"/>
        <v>648647.51863695425</v>
      </c>
      <c r="L6420" s="5">
        <f t="shared" si="4458"/>
        <v>1353271.6666666667</v>
      </c>
      <c r="M6420" s="5">
        <f t="shared" si="4459"/>
        <v>5651365.8666666662</v>
      </c>
      <c r="N6420" s="5">
        <f t="shared" si="4460"/>
        <v>5793119.4519702895</v>
      </c>
    </row>
    <row r="6421" spans="1:14" x14ac:dyDescent="0.25">
      <c r="A6421" s="27">
        <v>45561</v>
      </c>
      <c r="B6421" s="28">
        <v>-3971975.5336257797</v>
      </c>
      <c r="C6421" s="28">
        <v>-5934893</v>
      </c>
      <c r="D6421" s="28">
        <v>805147.53362577932</v>
      </c>
      <c r="E6421" s="28">
        <v>-249422</v>
      </c>
      <c r="F6421" s="28">
        <f t="shared" si="4453"/>
        <v>-3416250.0000000005</v>
      </c>
      <c r="G6421" s="5">
        <f t="shared" si="4454"/>
        <v>-5379167.4663742203</v>
      </c>
      <c r="H6421" s="5"/>
      <c r="I6421" s="5">
        <f t="shared" si="4455"/>
        <v>3372649.1945181978</v>
      </c>
      <c r="J6421" s="5">
        <f t="shared" si="4456"/>
        <v>3449064.0333333332</v>
      </c>
      <c r="K6421" s="5">
        <f t="shared" si="4457"/>
        <v>637432.17214846949</v>
      </c>
      <c r="L6421" s="5">
        <f t="shared" si="4458"/>
        <v>1326926.7666666666</v>
      </c>
      <c r="M6421" s="5">
        <f t="shared" si="4459"/>
        <v>5337008.1333333338</v>
      </c>
      <c r="N6421" s="5">
        <f t="shared" si="4460"/>
        <v>5413422.9721484696</v>
      </c>
    </row>
    <row r="6422" spans="1:14" x14ac:dyDescent="0.25">
      <c r="A6422" s="27">
        <v>45562</v>
      </c>
      <c r="B6422" s="28">
        <v>-15400952.16750871</v>
      </c>
      <c r="C6422" s="28">
        <v>-15400952</v>
      </c>
      <c r="D6422" s="28">
        <v>947237.16750871006</v>
      </c>
      <c r="E6422" s="28">
        <v>760074</v>
      </c>
      <c r="F6422" s="28">
        <f t="shared" si="4453"/>
        <v>-13693641</v>
      </c>
      <c r="G6422" s="5">
        <f t="shared" si="4454"/>
        <v>-13693640.83249129</v>
      </c>
      <c r="H6422" s="5"/>
      <c r="I6422" s="5">
        <f t="shared" si="4455"/>
        <v>3215573.6561162141</v>
      </c>
      <c r="J6422" s="5">
        <f t="shared" si="4456"/>
        <v>3291279.4333333331</v>
      </c>
      <c r="K6422" s="5">
        <f t="shared" si="4457"/>
        <v>633513.64388378698</v>
      </c>
      <c r="L6422" s="5">
        <f t="shared" si="4458"/>
        <v>1328786.1666666667</v>
      </c>
      <c r="M6422" s="5">
        <f t="shared" si="4459"/>
        <v>5177873.4666666668</v>
      </c>
      <c r="N6422" s="5">
        <f t="shared" si="4460"/>
        <v>5253579.2438837886</v>
      </c>
    </row>
    <row r="6423" spans="1:14" x14ac:dyDescent="0.25">
      <c r="A6423" s="27">
        <v>45563</v>
      </c>
      <c r="B6423" s="28">
        <v>15302711.236829702</v>
      </c>
      <c r="C6423" s="28">
        <v>15302711</v>
      </c>
      <c r="D6423" s="28">
        <v>936436.76317029959</v>
      </c>
      <c r="E6423" s="28">
        <v>1664025</v>
      </c>
      <c r="F6423" s="28">
        <f t="shared" si="4453"/>
        <v>17903173</v>
      </c>
      <c r="G6423" s="5">
        <f t="shared" si="4454"/>
        <v>17903172.763170302</v>
      </c>
      <c r="H6423" s="5"/>
      <c r="I6423" s="5">
        <f t="shared" si="4455"/>
        <v>3685518.8885789113</v>
      </c>
      <c r="J6423" s="5">
        <f t="shared" si="4456"/>
        <v>3754675.5666666669</v>
      </c>
      <c r="K6423" s="5">
        <f t="shared" si="4457"/>
        <v>626377.51142108953</v>
      </c>
      <c r="L6423" s="5">
        <f t="shared" si="4458"/>
        <v>1316562.8666666667</v>
      </c>
      <c r="M6423" s="5">
        <f t="shared" si="4459"/>
        <v>5628459.2666666666</v>
      </c>
      <c r="N6423" s="5">
        <f t="shared" si="4460"/>
        <v>5697615.9447544245</v>
      </c>
    </row>
    <row r="6424" spans="1:14" x14ac:dyDescent="0.25">
      <c r="A6424" s="27">
        <v>45564</v>
      </c>
      <c r="B6424" s="28">
        <v>16509754.790402021</v>
      </c>
      <c r="C6424" s="28">
        <v>16509755</v>
      </c>
      <c r="D6424" s="28">
        <v>799759.20959797839</v>
      </c>
      <c r="E6424" s="28">
        <v>1418945</v>
      </c>
      <c r="F6424" s="28">
        <f t="shared" si="4453"/>
        <v>18728459</v>
      </c>
      <c r="G6424" s="5">
        <f t="shared" si="4454"/>
        <v>18728459.209597979</v>
      </c>
      <c r="H6424" s="5"/>
      <c r="I6424" s="5">
        <f t="shared" si="4455"/>
        <v>3670461.0773675316</v>
      </c>
      <c r="J6424" s="5">
        <f t="shared" si="4456"/>
        <v>3739664.9666666668</v>
      </c>
      <c r="K6424" s="5">
        <f t="shared" si="4457"/>
        <v>604352.9892991354</v>
      </c>
      <c r="L6424" s="5">
        <f t="shared" si="4458"/>
        <v>1308551.3666666667</v>
      </c>
      <c r="M6424" s="5">
        <f t="shared" si="4459"/>
        <v>5583365.4333333336</v>
      </c>
      <c r="N6424" s="5">
        <f t="shared" si="4460"/>
        <v>5652569.3226324683</v>
      </c>
    </row>
    <row r="6425" spans="1:14" x14ac:dyDescent="0.25">
      <c r="A6425" s="27">
        <v>45565</v>
      </c>
      <c r="B6425" s="28">
        <v>-7000158.812648179</v>
      </c>
      <c r="C6425" s="28">
        <v>-7000159</v>
      </c>
      <c r="D6425" s="28">
        <v>968984.81264817878</v>
      </c>
      <c r="E6425" s="28">
        <v>1180621</v>
      </c>
      <c r="F6425" s="28">
        <f t="shared" si="4453"/>
        <v>-4850553</v>
      </c>
      <c r="G6425" s="5">
        <f t="shared" si="4454"/>
        <v>-4850553.187351821</v>
      </c>
      <c r="H6425" s="5"/>
      <c r="I6425" s="5">
        <f t="shared" si="4455"/>
        <v>3303684.1350493883</v>
      </c>
      <c r="J6425" s="5">
        <f t="shared" si="4456"/>
        <v>3372719</v>
      </c>
      <c r="K6425" s="5">
        <f t="shared" si="4457"/>
        <v>605008.83161727863</v>
      </c>
      <c r="L6425" s="5">
        <f t="shared" si="4458"/>
        <v>1292619.3333333333</v>
      </c>
      <c r="M6425" s="5">
        <f t="shared" si="4459"/>
        <v>5201312.3</v>
      </c>
      <c r="N6425" s="5">
        <f t="shared" si="4460"/>
        <v>5270347.164950612</v>
      </c>
    </row>
    <row r="6426" spans="1:14" x14ac:dyDescent="0.25">
      <c r="A6426" s="27">
        <v>45566</v>
      </c>
      <c r="B6426" s="28">
        <v>-20821787.75060077</v>
      </c>
      <c r="C6426" s="28">
        <v>-20821788</v>
      </c>
      <c r="D6426" s="28">
        <v>1478423.750600771</v>
      </c>
      <c r="E6426" s="28">
        <v>575746</v>
      </c>
      <c r="F6426" s="28">
        <f t="shared" ref="F6426:F6489" si="4461">SUM(B6426+D6426+E6426)</f>
        <v>-18767618</v>
      </c>
      <c r="G6426" s="5">
        <f t="shared" ref="G6426:G6456" si="4462">SUM(C6426:E6426)</f>
        <v>-18767618.24939923</v>
      </c>
      <c r="H6426" s="5"/>
      <c r="I6426" s="5">
        <f t="shared" ref="I6426:I6456" si="4463">AVERAGE(B6397:B6426)</f>
        <v>2322461.0511685698</v>
      </c>
      <c r="J6426" s="5">
        <f t="shared" ref="J6426:J6456" si="4464">AVERAGE(C6397:C6426)</f>
        <v>2383640.9333333331</v>
      </c>
      <c r="K6426" s="5">
        <f t="shared" ref="K6426:K6456" si="4465">AVERAGE(D6397:D6426)</f>
        <v>610096.14883143059</v>
      </c>
      <c r="L6426" s="5">
        <f t="shared" ref="L6426:L6456" si="4466">AVERAGE(E6397:E6426)</f>
        <v>1239129.8333333333</v>
      </c>
      <c r="M6426" s="5">
        <f t="shared" ref="M6426:M6456" si="4467">AVERAGE(F6397:F6426)</f>
        <v>4171687.0333333332</v>
      </c>
      <c r="N6426" s="5">
        <f t="shared" ref="N6426:N6456" si="4468">AVERAGE(G6397:G6426)</f>
        <v>4232866.9154980974</v>
      </c>
    </row>
    <row r="6427" spans="1:14" x14ac:dyDescent="0.25">
      <c r="A6427" s="27">
        <v>45567</v>
      </c>
      <c r="B6427" s="28">
        <v>26963358.956830289</v>
      </c>
      <c r="C6427" s="28">
        <v>26963359</v>
      </c>
      <c r="D6427" s="28">
        <v>877832.04316970904</v>
      </c>
      <c r="E6427" s="28">
        <v>336126</v>
      </c>
      <c r="F6427" s="28">
        <f t="shared" si="4461"/>
        <v>28177317</v>
      </c>
      <c r="G6427" s="5">
        <f t="shared" si="4462"/>
        <v>28177317.043169711</v>
      </c>
      <c r="H6427" s="5"/>
      <c r="I6427" s="5">
        <f t="shared" si="4463"/>
        <v>2726317.3865668434</v>
      </c>
      <c r="J6427" s="5">
        <f t="shared" si="4464"/>
        <v>2781824.5666666669</v>
      </c>
      <c r="K6427" s="5">
        <f t="shared" si="4465"/>
        <v>594148.14676649042</v>
      </c>
      <c r="L6427" s="5">
        <f t="shared" si="4466"/>
        <v>1204790.9666666666</v>
      </c>
      <c r="M6427" s="5">
        <f t="shared" si="4467"/>
        <v>4525256.5</v>
      </c>
      <c r="N6427" s="5">
        <f t="shared" si="4468"/>
        <v>4580763.6800998235</v>
      </c>
    </row>
    <row r="6428" spans="1:14" x14ac:dyDescent="0.25">
      <c r="A6428" s="27">
        <v>45568</v>
      </c>
      <c r="B6428" s="28">
        <v>-8125282.8309734184</v>
      </c>
      <c r="C6428" s="28">
        <v>-8130735.5599999996</v>
      </c>
      <c r="D6428" s="28">
        <v>1111822.8309734191</v>
      </c>
      <c r="E6428" s="28">
        <v>-379035</v>
      </c>
      <c r="F6428" s="28">
        <f t="shared" si="4461"/>
        <v>-7392494.9999999991</v>
      </c>
      <c r="G6428" s="5">
        <f t="shared" si="4462"/>
        <v>-7397947.7290265802</v>
      </c>
      <c r="H6428" s="5"/>
      <c r="I6428" s="5">
        <f t="shared" si="4463"/>
        <v>2963230.809235685</v>
      </c>
      <c r="J6428" s="5">
        <f t="shared" si="4464"/>
        <v>3009538.3146666666</v>
      </c>
      <c r="K6428" s="5">
        <f t="shared" si="4465"/>
        <v>622728.45743098261</v>
      </c>
      <c r="L6428" s="5">
        <f t="shared" si="4466"/>
        <v>1149814.8999999999</v>
      </c>
      <c r="M6428" s="5">
        <f t="shared" si="4467"/>
        <v>4735774.166666667</v>
      </c>
      <c r="N6428" s="5">
        <f t="shared" si="4468"/>
        <v>4782081.6720976494</v>
      </c>
    </row>
    <row r="6429" spans="1:14" x14ac:dyDescent="0.25">
      <c r="A6429" s="27">
        <v>45569</v>
      </c>
      <c r="B6429" s="28">
        <v>12445188.302659348</v>
      </c>
      <c r="C6429" s="28">
        <v>12445188</v>
      </c>
      <c r="D6429" s="28">
        <v>987944.69734065235</v>
      </c>
      <c r="E6429" s="28">
        <v>95889</v>
      </c>
      <c r="F6429" s="28">
        <f t="shared" si="4461"/>
        <v>13529022</v>
      </c>
      <c r="G6429" s="5">
        <f t="shared" si="4462"/>
        <v>13529021.697340652</v>
      </c>
      <c r="H6429" s="5"/>
      <c r="I6429" s="5">
        <f t="shared" si="4463"/>
        <v>2870844.1807307885</v>
      </c>
      <c r="J6429" s="5">
        <f t="shared" si="4464"/>
        <v>2909594.7146666665</v>
      </c>
      <c r="K6429" s="5">
        <f t="shared" si="4465"/>
        <v>645320.11926921248</v>
      </c>
      <c r="L6429" s="5">
        <f t="shared" si="4466"/>
        <v>1086687.3</v>
      </c>
      <c r="M6429" s="5">
        <f t="shared" si="4467"/>
        <v>4602851.5999999996</v>
      </c>
      <c r="N6429" s="5">
        <f t="shared" si="4468"/>
        <v>4641602.133935879</v>
      </c>
    </row>
    <row r="6430" spans="1:14" x14ac:dyDescent="0.25">
      <c r="A6430" s="27">
        <v>45570</v>
      </c>
      <c r="B6430" s="28">
        <v>23725937.876039196</v>
      </c>
      <c r="C6430" s="28">
        <v>25727940</v>
      </c>
      <c r="D6430" s="28">
        <v>1829125.1239608037</v>
      </c>
      <c r="E6430" s="28">
        <v>394130</v>
      </c>
      <c r="F6430" s="28">
        <f t="shared" si="4461"/>
        <v>25949193</v>
      </c>
      <c r="G6430" s="5">
        <f t="shared" si="4462"/>
        <v>27951195.123960804</v>
      </c>
      <c r="H6430" s="5"/>
      <c r="I6430" s="5">
        <f t="shared" si="4463"/>
        <v>2832948.9983553258</v>
      </c>
      <c r="J6430" s="5">
        <f t="shared" si="4464"/>
        <v>2929664.3146666666</v>
      </c>
      <c r="K6430" s="5">
        <f t="shared" si="4465"/>
        <v>697723.86831134162</v>
      </c>
      <c r="L6430" s="5">
        <f t="shared" si="4466"/>
        <v>1060157.0666666667</v>
      </c>
      <c r="M6430" s="5">
        <f t="shared" si="4467"/>
        <v>4590829.9333333336</v>
      </c>
      <c r="N6430" s="5">
        <f t="shared" si="4468"/>
        <v>4687545.2496446753</v>
      </c>
    </row>
    <row r="6431" spans="1:14" x14ac:dyDescent="0.25">
      <c r="A6431" s="27">
        <v>45571</v>
      </c>
      <c r="B6431" s="28">
        <v>2275354.6299557248</v>
      </c>
      <c r="C6431" s="28">
        <v>2275355</v>
      </c>
      <c r="D6431" s="28">
        <v>2031820.3700442752</v>
      </c>
      <c r="E6431" s="28">
        <v>-2262</v>
      </c>
      <c r="F6431" s="28">
        <f t="shared" si="4461"/>
        <v>4304913</v>
      </c>
      <c r="G6431" s="5">
        <f t="shared" si="4462"/>
        <v>4304913.3700442752</v>
      </c>
      <c r="H6431" s="5"/>
      <c r="I6431" s="5">
        <f t="shared" si="4463"/>
        <v>3203531.9022818338</v>
      </c>
      <c r="J6431" s="5">
        <f t="shared" si="4464"/>
        <v>3289621.1813333333</v>
      </c>
      <c r="K6431" s="5">
        <f t="shared" si="4465"/>
        <v>762510.99771816644</v>
      </c>
      <c r="L6431" s="5">
        <f t="shared" si="4466"/>
        <v>1032998.4666666667</v>
      </c>
      <c r="M6431" s="5">
        <f t="shared" si="4467"/>
        <v>4999041.3666666662</v>
      </c>
      <c r="N6431" s="5">
        <f t="shared" si="4468"/>
        <v>5085130.6457181657</v>
      </c>
    </row>
    <row r="6432" spans="1:14" x14ac:dyDescent="0.25">
      <c r="A6432" s="27">
        <v>45572</v>
      </c>
      <c r="B6432" s="28">
        <v>558434.92437472893</v>
      </c>
      <c r="C6432" s="28">
        <v>558435</v>
      </c>
      <c r="D6432" s="28">
        <v>1973295.0756252711</v>
      </c>
      <c r="E6432" s="28">
        <v>412322</v>
      </c>
      <c r="F6432" s="28">
        <f t="shared" si="4461"/>
        <v>2944052</v>
      </c>
      <c r="G6432" s="5">
        <f t="shared" si="4462"/>
        <v>2944052.0756252711</v>
      </c>
      <c r="H6432" s="5"/>
      <c r="I6432" s="5">
        <f t="shared" si="4463"/>
        <v>2847316.1997609911</v>
      </c>
      <c r="J6432" s="5">
        <f t="shared" si="4464"/>
        <v>2927177.6813333333</v>
      </c>
      <c r="K6432" s="5">
        <f t="shared" si="4465"/>
        <v>828287.5002390088</v>
      </c>
      <c r="L6432" s="5">
        <f t="shared" si="4466"/>
        <v>1013939.2666666667</v>
      </c>
      <c r="M6432" s="5">
        <f t="shared" si="4467"/>
        <v>4689542.9666666668</v>
      </c>
      <c r="N6432" s="5">
        <f t="shared" si="4468"/>
        <v>4769404.448239008</v>
      </c>
    </row>
    <row r="6433" spans="1:14" x14ac:dyDescent="0.25">
      <c r="A6433" s="27">
        <v>45573</v>
      </c>
      <c r="B6433" s="28">
        <v>-15069174.909211744</v>
      </c>
      <c r="C6433" s="28">
        <v>-15069175</v>
      </c>
      <c r="D6433" s="28">
        <v>2048129.9092117429</v>
      </c>
      <c r="E6433" s="28">
        <v>59854</v>
      </c>
      <c r="F6433" s="28">
        <f t="shared" si="4461"/>
        <v>-12961191</v>
      </c>
      <c r="G6433" s="5">
        <f t="shared" si="4462"/>
        <v>-12961191.090788256</v>
      </c>
      <c r="H6433" s="5"/>
      <c r="I6433" s="5">
        <f t="shared" si="4463"/>
        <v>2619406.3694539336</v>
      </c>
      <c r="J6433" s="5">
        <f t="shared" si="4464"/>
        <v>2693526.8146666666</v>
      </c>
      <c r="K6433" s="5">
        <f t="shared" si="4465"/>
        <v>896558.49721273361</v>
      </c>
      <c r="L6433" s="5">
        <f t="shared" si="4466"/>
        <v>977250.2</v>
      </c>
      <c r="M6433" s="5">
        <f t="shared" si="4467"/>
        <v>4493215.0666666664</v>
      </c>
      <c r="N6433" s="5">
        <f t="shared" si="4468"/>
        <v>4567335.5118793994</v>
      </c>
    </row>
    <row r="6434" spans="1:14" x14ac:dyDescent="0.25">
      <c r="A6434" s="27">
        <v>45574</v>
      </c>
      <c r="B6434" s="28">
        <v>-20287161.373313174</v>
      </c>
      <c r="C6434" s="28">
        <v>-20287161</v>
      </c>
      <c r="D6434" s="28">
        <v>1960966.3733131755</v>
      </c>
      <c r="E6434" s="28">
        <v>241413</v>
      </c>
      <c r="F6434" s="28">
        <f t="shared" si="4461"/>
        <v>-18084782</v>
      </c>
      <c r="G6434" s="5">
        <f t="shared" si="4462"/>
        <v>-18084781.626686826</v>
      </c>
      <c r="H6434" s="5"/>
      <c r="I6434" s="5">
        <f t="shared" si="4463"/>
        <v>2174274.6236768281</v>
      </c>
      <c r="J6434" s="5">
        <f t="shared" si="4464"/>
        <v>2240577.148</v>
      </c>
      <c r="K6434" s="5">
        <f t="shared" si="4465"/>
        <v>961924.04298983933</v>
      </c>
      <c r="L6434" s="5">
        <f t="shared" si="4466"/>
        <v>930093.73333333328</v>
      </c>
      <c r="M6434" s="5">
        <f t="shared" si="4467"/>
        <v>4066292.4</v>
      </c>
      <c r="N6434" s="5">
        <f t="shared" si="4468"/>
        <v>4132594.9243231718</v>
      </c>
    </row>
    <row r="6435" spans="1:14" x14ac:dyDescent="0.25">
      <c r="A6435" s="27">
        <v>45575</v>
      </c>
      <c r="B6435" s="28">
        <v>7586997.3913940005</v>
      </c>
      <c r="C6435" s="28">
        <v>7586997</v>
      </c>
      <c r="D6435" s="28">
        <v>2215324.608605999</v>
      </c>
      <c r="E6435" s="28">
        <v>790668</v>
      </c>
      <c r="F6435" s="28">
        <f t="shared" si="4461"/>
        <v>10592990</v>
      </c>
      <c r="G6435" s="5">
        <f t="shared" si="4462"/>
        <v>10592989.608605999</v>
      </c>
      <c r="H6435" s="5"/>
      <c r="I6435" s="5">
        <f t="shared" si="4463"/>
        <v>2895191.2960595209</v>
      </c>
      <c r="J6435" s="5">
        <f t="shared" si="4464"/>
        <v>2959361.1146666664</v>
      </c>
      <c r="K6435" s="5">
        <f t="shared" si="4465"/>
        <v>1034893.0706071465</v>
      </c>
      <c r="L6435" s="5">
        <f t="shared" si="4466"/>
        <v>908534.06666666665</v>
      </c>
      <c r="M6435" s="5">
        <f t="shared" si="4467"/>
        <v>4838618.4333333336</v>
      </c>
      <c r="N6435" s="5">
        <f t="shared" si="4468"/>
        <v>4902788.2519404795</v>
      </c>
    </row>
    <row r="6436" spans="1:14" x14ac:dyDescent="0.25">
      <c r="A6436" s="27">
        <v>45576</v>
      </c>
      <c r="B6436" s="28">
        <v>30558639.778373573</v>
      </c>
      <c r="C6436" s="28">
        <v>30558640</v>
      </c>
      <c r="D6436" s="28">
        <v>1741830.2216264256</v>
      </c>
      <c r="E6436" s="28">
        <v>347514</v>
      </c>
      <c r="F6436" s="28">
        <f t="shared" si="4461"/>
        <v>32647984</v>
      </c>
      <c r="G6436" s="5">
        <f t="shared" si="4462"/>
        <v>32647984.221626427</v>
      </c>
      <c r="H6436" s="5"/>
      <c r="I6436" s="5">
        <f t="shared" si="4463"/>
        <v>4180990.1688378472</v>
      </c>
      <c r="J6436" s="5">
        <f t="shared" si="4464"/>
        <v>4239022.9479999999</v>
      </c>
      <c r="K6436" s="5">
        <f t="shared" si="4465"/>
        <v>1091404.0978288201</v>
      </c>
      <c r="L6436" s="5">
        <f t="shared" si="4466"/>
        <v>840073.56666666665</v>
      </c>
      <c r="M6436" s="5">
        <f t="shared" si="4467"/>
        <v>6112467.833333333</v>
      </c>
      <c r="N6436" s="5">
        <f t="shared" si="4468"/>
        <v>6170500.6124954857</v>
      </c>
    </row>
    <row r="6437" spans="1:14" x14ac:dyDescent="0.25">
      <c r="A6437" s="27">
        <v>45577</v>
      </c>
      <c r="B6437" s="28">
        <v>-37687250.083982147</v>
      </c>
      <c r="C6437" s="28">
        <v>-37687250</v>
      </c>
      <c r="D6437" s="28">
        <v>1647218.0839821494</v>
      </c>
      <c r="E6437" s="28">
        <v>517686</v>
      </c>
      <c r="F6437" s="28">
        <f t="shared" si="4461"/>
        <v>-35522346</v>
      </c>
      <c r="G6437" s="5">
        <f t="shared" si="4462"/>
        <v>-35522345.916017853</v>
      </c>
      <c r="H6437" s="5"/>
      <c r="I6437" s="5">
        <f t="shared" si="4463"/>
        <v>3191422.9578642142</v>
      </c>
      <c r="J6437" s="5">
        <f t="shared" si="4464"/>
        <v>3239913.8813333334</v>
      </c>
      <c r="K6437" s="5">
        <f t="shared" si="4465"/>
        <v>1141704.1088024536</v>
      </c>
      <c r="L6437" s="5">
        <f t="shared" si="4466"/>
        <v>803000.7</v>
      </c>
      <c r="M6437" s="5">
        <f t="shared" si="4467"/>
        <v>5136127.7666666666</v>
      </c>
      <c r="N6437" s="5">
        <f t="shared" si="4468"/>
        <v>5184618.6901357863</v>
      </c>
    </row>
    <row r="6438" spans="1:14" x14ac:dyDescent="0.25">
      <c r="A6438" s="27">
        <v>45578</v>
      </c>
      <c r="B6438" s="28">
        <v>30487568.209729955</v>
      </c>
      <c r="C6438" s="28">
        <v>30487568</v>
      </c>
      <c r="D6438" s="28">
        <v>1659842.7902700461</v>
      </c>
      <c r="E6438" s="28">
        <v>505815</v>
      </c>
      <c r="F6438" s="28">
        <f t="shared" si="4461"/>
        <v>32653226</v>
      </c>
      <c r="G6438" s="5">
        <f t="shared" si="4462"/>
        <v>32653225.790270045</v>
      </c>
      <c r="H6438" s="5"/>
      <c r="I6438" s="5">
        <f t="shared" si="4463"/>
        <v>3811221.5205184058</v>
      </c>
      <c r="J6438" s="5">
        <f t="shared" si="4464"/>
        <v>3850305.8813333334</v>
      </c>
      <c r="K6438" s="5">
        <f t="shared" si="4465"/>
        <v>1195413.2128149285</v>
      </c>
      <c r="L6438" s="5">
        <f t="shared" si="4466"/>
        <v>797552.46666666667</v>
      </c>
      <c r="M6438" s="5">
        <f t="shared" si="4467"/>
        <v>5804187.2000000002</v>
      </c>
      <c r="N6438" s="5">
        <f t="shared" si="4468"/>
        <v>5843271.5608149292</v>
      </c>
    </row>
    <row r="6439" spans="1:14" x14ac:dyDescent="0.25">
      <c r="A6439" s="27">
        <v>45579</v>
      </c>
      <c r="B6439" s="28">
        <v>8813696.8012239803</v>
      </c>
      <c r="C6439" s="28">
        <v>7182308</v>
      </c>
      <c r="D6439" s="28">
        <v>1645973.1987760202</v>
      </c>
      <c r="E6439" s="28">
        <v>392824</v>
      </c>
      <c r="F6439" s="28">
        <f t="shared" si="4461"/>
        <v>10852494</v>
      </c>
      <c r="G6439" s="5">
        <f t="shared" si="4462"/>
        <v>9221105.1987760197</v>
      </c>
      <c r="H6439" s="5"/>
      <c r="I6439" s="5">
        <f t="shared" si="4463"/>
        <v>2961686.63585483</v>
      </c>
      <c r="J6439" s="5">
        <f t="shared" si="4464"/>
        <v>2946391.3813333334</v>
      </c>
      <c r="K6439" s="5">
        <f t="shared" si="4465"/>
        <v>1248874.4308118375</v>
      </c>
      <c r="L6439" s="5">
        <f t="shared" si="4466"/>
        <v>798714.5</v>
      </c>
      <c r="M6439" s="5">
        <f t="shared" si="4467"/>
        <v>5009275.5666666664</v>
      </c>
      <c r="N6439" s="5">
        <f t="shared" si="4468"/>
        <v>4993980.3121451698</v>
      </c>
    </row>
    <row r="6440" spans="1:14" x14ac:dyDescent="0.25">
      <c r="A6440" s="27">
        <v>45580</v>
      </c>
      <c r="B6440" s="28">
        <v>28430129.263528474</v>
      </c>
      <c r="C6440" s="28">
        <v>27426518</v>
      </c>
      <c r="D6440" s="28">
        <v>1631884.7364715263</v>
      </c>
      <c r="E6440" s="28">
        <v>254184</v>
      </c>
      <c r="F6440" s="28">
        <f t="shared" si="4461"/>
        <v>30316198</v>
      </c>
      <c r="G6440" s="5">
        <f t="shared" si="4462"/>
        <v>29312586.736471526</v>
      </c>
      <c r="H6440" s="5"/>
      <c r="I6440" s="5">
        <f t="shared" si="4463"/>
        <v>4265091.0048133479</v>
      </c>
      <c r="J6440" s="5">
        <f t="shared" si="4464"/>
        <v>4208353.4813333331</v>
      </c>
      <c r="K6440" s="5">
        <f t="shared" si="4465"/>
        <v>1253958.8618533188</v>
      </c>
      <c r="L6440" s="5">
        <f t="shared" si="4466"/>
        <v>809111.26666666672</v>
      </c>
      <c r="M6440" s="5">
        <f t="shared" si="4467"/>
        <v>6328161.1333333338</v>
      </c>
      <c r="N6440" s="5">
        <f t="shared" si="4468"/>
        <v>6271423.609853317</v>
      </c>
    </row>
    <row r="6441" spans="1:14" x14ac:dyDescent="0.25">
      <c r="A6441" s="27">
        <v>45581</v>
      </c>
      <c r="B6441" s="28">
        <v>10766073.491334982</v>
      </c>
      <c r="C6441" s="28">
        <v>9866351</v>
      </c>
      <c r="D6441" s="28">
        <v>1565743.5086650182</v>
      </c>
      <c r="E6441" s="28">
        <v>-12937</v>
      </c>
      <c r="F6441" s="28">
        <f t="shared" si="4461"/>
        <v>12318880</v>
      </c>
      <c r="G6441" s="5">
        <f t="shared" si="4462"/>
        <v>11419157.508665018</v>
      </c>
      <c r="H6441" s="5"/>
      <c r="I6441" s="5">
        <f t="shared" si="4463"/>
        <v>5096234.597446681</v>
      </c>
      <c r="J6441" s="5">
        <f t="shared" si="4464"/>
        <v>5000555.7813333329</v>
      </c>
      <c r="K6441" s="5">
        <f t="shared" si="4465"/>
        <v>1282622.5692199857</v>
      </c>
      <c r="L6441" s="5">
        <f t="shared" si="4466"/>
        <v>742099.1</v>
      </c>
      <c r="M6441" s="5">
        <f t="shared" si="4467"/>
        <v>7120956.2666666666</v>
      </c>
      <c r="N6441" s="5">
        <f t="shared" si="4468"/>
        <v>7025277.4505533176</v>
      </c>
    </row>
    <row r="6442" spans="1:14" x14ac:dyDescent="0.25">
      <c r="A6442" s="27">
        <v>45582</v>
      </c>
      <c r="B6442" s="28">
        <v>-11417126.136638314</v>
      </c>
      <c r="C6442" s="28">
        <v>-11417126</v>
      </c>
      <c r="D6442" s="28">
        <v>1758212.1366383135</v>
      </c>
      <c r="E6442" s="28">
        <v>63318</v>
      </c>
      <c r="F6442" s="28">
        <f t="shared" si="4461"/>
        <v>-9595596</v>
      </c>
      <c r="G6442" s="5">
        <f t="shared" si="4462"/>
        <v>-9595595.8633616865</v>
      </c>
      <c r="H6442" s="5"/>
      <c r="I6442" s="5">
        <f t="shared" si="4463"/>
        <v>4044148.8110208404</v>
      </c>
      <c r="J6442" s="5">
        <f t="shared" si="4464"/>
        <v>3948470.0146666667</v>
      </c>
      <c r="K6442" s="5">
        <f t="shared" si="4465"/>
        <v>1315790.7223124937</v>
      </c>
      <c r="L6442" s="5">
        <f t="shared" si="4466"/>
        <v>692503.7</v>
      </c>
      <c r="M6442" s="5">
        <f t="shared" si="4467"/>
        <v>6052443.2333333334</v>
      </c>
      <c r="N6442" s="5">
        <f t="shared" si="4468"/>
        <v>5956764.4369791597</v>
      </c>
    </row>
    <row r="6443" spans="1:14" x14ac:dyDescent="0.25">
      <c r="A6443" s="27">
        <v>45583</v>
      </c>
      <c r="B6443" s="28">
        <v>28601137.772853311</v>
      </c>
      <c r="C6443" s="28">
        <v>28423360</v>
      </c>
      <c r="D6443" s="28">
        <v>1623112.2271466886</v>
      </c>
      <c r="E6443" s="28">
        <v>-85993</v>
      </c>
      <c r="F6443" s="28">
        <f t="shared" si="4461"/>
        <v>30138257</v>
      </c>
      <c r="G6443" s="5">
        <f t="shared" si="4462"/>
        <v>29960479.227146689</v>
      </c>
      <c r="H6443" s="5"/>
      <c r="I6443" s="5">
        <f t="shared" si="4463"/>
        <v>4783562.2705617668</v>
      </c>
      <c r="J6443" s="5">
        <f t="shared" si="4464"/>
        <v>4675889.5146666663</v>
      </c>
      <c r="K6443" s="5">
        <f t="shared" si="4465"/>
        <v>1343595.8961048999</v>
      </c>
      <c r="L6443" s="5">
        <f t="shared" si="4466"/>
        <v>669196.9</v>
      </c>
      <c r="M6443" s="5">
        <f t="shared" si="4467"/>
        <v>6796355.0666666664</v>
      </c>
      <c r="N6443" s="5">
        <f t="shared" si="4468"/>
        <v>6688682.3107715668</v>
      </c>
    </row>
    <row r="6444" spans="1:14" x14ac:dyDescent="0.25">
      <c r="A6444" s="27">
        <v>45584</v>
      </c>
      <c r="B6444" s="28">
        <v>-28958511.361313131</v>
      </c>
      <c r="C6444" s="28">
        <v>-29644067</v>
      </c>
      <c r="D6444" s="28">
        <v>2069536.3613131314</v>
      </c>
      <c r="E6444" s="28">
        <v>-68361</v>
      </c>
      <c r="F6444" s="28">
        <f t="shared" si="4461"/>
        <v>-26957336</v>
      </c>
      <c r="G6444" s="5">
        <f t="shared" si="4462"/>
        <v>-27642891.638686869</v>
      </c>
      <c r="H6444" s="5"/>
      <c r="I6444" s="5">
        <f t="shared" si="4463"/>
        <v>3142557.3251953283</v>
      </c>
      <c r="J6444" s="5">
        <f t="shared" si="4464"/>
        <v>3005039.4813333331</v>
      </c>
      <c r="K6444" s="5">
        <f t="shared" si="4465"/>
        <v>1387556.1414713389</v>
      </c>
      <c r="L6444" s="5">
        <f t="shared" si="4466"/>
        <v>643289.59999999998</v>
      </c>
      <c r="M6444" s="5">
        <f t="shared" si="4467"/>
        <v>5173403.0666666664</v>
      </c>
      <c r="N6444" s="5">
        <f t="shared" si="4468"/>
        <v>5035885.2228046721</v>
      </c>
    </row>
    <row r="6445" spans="1:14" x14ac:dyDescent="0.25">
      <c r="A6445" s="27">
        <v>45585</v>
      </c>
      <c r="B6445" s="28">
        <v>11931278.746719815</v>
      </c>
      <c r="C6445" s="28">
        <v>11931279</v>
      </c>
      <c r="D6445" s="28">
        <v>2574469.2532801852</v>
      </c>
      <c r="E6445" s="28">
        <v>306842</v>
      </c>
      <c r="F6445" s="28">
        <f t="shared" si="4461"/>
        <v>14812590</v>
      </c>
      <c r="G6445" s="5">
        <f t="shared" si="4462"/>
        <v>14812590.253280185</v>
      </c>
      <c r="H6445" s="5"/>
      <c r="I6445" s="5">
        <f t="shared" si="4463"/>
        <v>3406373.156549423</v>
      </c>
      <c r="J6445" s="5">
        <f t="shared" si="4464"/>
        <v>3260892.3479999998</v>
      </c>
      <c r="K6445" s="5">
        <f t="shared" si="4465"/>
        <v>1447684.0434505765</v>
      </c>
      <c r="L6445" s="5">
        <f t="shared" si="4466"/>
        <v>592695.66666666663</v>
      </c>
      <c r="M6445" s="5">
        <f t="shared" si="4467"/>
        <v>5446752.8666666662</v>
      </c>
      <c r="N6445" s="5">
        <f t="shared" si="4468"/>
        <v>5301272.0581172435</v>
      </c>
    </row>
    <row r="6446" spans="1:14" x14ac:dyDescent="0.25">
      <c r="A6446" s="27">
        <v>45586</v>
      </c>
      <c r="B6446" s="28">
        <v>-579775.76838828996</v>
      </c>
      <c r="C6446" s="28">
        <v>-1801012</v>
      </c>
      <c r="D6446" s="28">
        <v>2598211.76838829</v>
      </c>
      <c r="E6446" s="28">
        <v>48792</v>
      </c>
      <c r="F6446" s="28">
        <f t="shared" si="4461"/>
        <v>2067228</v>
      </c>
      <c r="G6446" s="5">
        <f t="shared" si="4462"/>
        <v>845991.76838828996</v>
      </c>
      <c r="H6446" s="5"/>
      <c r="I6446" s="5">
        <f t="shared" si="4463"/>
        <v>3575050.2337212805</v>
      </c>
      <c r="J6446" s="5">
        <f t="shared" si="4464"/>
        <v>3388861.548</v>
      </c>
      <c r="K6446" s="5">
        <f t="shared" si="4465"/>
        <v>1506324.732945387</v>
      </c>
      <c r="L6446" s="5">
        <f t="shared" si="4466"/>
        <v>532027.66666666663</v>
      </c>
      <c r="M6446" s="5">
        <f t="shared" si="4467"/>
        <v>5613402.6333333338</v>
      </c>
      <c r="N6446" s="5">
        <f t="shared" si="4468"/>
        <v>5427213.9476120537</v>
      </c>
    </row>
    <row r="6447" spans="1:14" x14ac:dyDescent="0.25">
      <c r="A6447" s="27">
        <v>45587</v>
      </c>
      <c r="B6447" s="28">
        <v>-8202759.8037562054</v>
      </c>
      <c r="C6447" s="28">
        <v>-8202760</v>
      </c>
      <c r="D6447" s="28">
        <v>2522913.8037562058</v>
      </c>
      <c r="E6447" s="28">
        <v>-66225</v>
      </c>
      <c r="F6447" s="28">
        <f t="shared" si="4461"/>
        <v>-5746071</v>
      </c>
      <c r="G6447" s="5">
        <f t="shared" si="4462"/>
        <v>-5746071.1962437946</v>
      </c>
      <c r="H6447" s="5"/>
      <c r="I6447" s="5">
        <f t="shared" si="4463"/>
        <v>2915278.8400930092</v>
      </c>
      <c r="J6447" s="5">
        <f t="shared" si="4464"/>
        <v>2729090.148</v>
      </c>
      <c r="K6447" s="5">
        <f t="shared" si="4465"/>
        <v>1556981.7265736579</v>
      </c>
      <c r="L6447" s="5">
        <f t="shared" si="4466"/>
        <v>448860.03333333333</v>
      </c>
      <c r="M6447" s="5">
        <f t="shared" si="4467"/>
        <v>4921120.5999999996</v>
      </c>
      <c r="N6447" s="5">
        <f t="shared" si="4468"/>
        <v>4734931.9079069924</v>
      </c>
    </row>
    <row r="6448" spans="1:14" x14ac:dyDescent="0.25">
      <c r="A6448" s="27">
        <v>45588</v>
      </c>
      <c r="B6448" s="28">
        <v>-15330307.069519313</v>
      </c>
      <c r="C6448" s="28">
        <v>-15330307</v>
      </c>
      <c r="D6448" s="28">
        <v>2592745.0695193131</v>
      </c>
      <c r="E6448" s="28">
        <v>222487</v>
      </c>
      <c r="F6448" s="28">
        <f t="shared" si="4461"/>
        <v>-12515075</v>
      </c>
      <c r="G6448" s="5">
        <f t="shared" si="4462"/>
        <v>-12515074.930480687</v>
      </c>
      <c r="H6448" s="5"/>
      <c r="I6448" s="5">
        <f t="shared" si="4463"/>
        <v>1899696.2672889833</v>
      </c>
      <c r="J6448" s="5">
        <f t="shared" si="4464"/>
        <v>1713507.5813333332</v>
      </c>
      <c r="K6448" s="5">
        <f t="shared" si="4465"/>
        <v>1607873.1327110166</v>
      </c>
      <c r="L6448" s="5">
        <f t="shared" si="4466"/>
        <v>385583.06666666665</v>
      </c>
      <c r="M6448" s="5">
        <f t="shared" si="4467"/>
        <v>3893152.4666666668</v>
      </c>
      <c r="N6448" s="5">
        <f t="shared" si="4468"/>
        <v>3706963.7807110166</v>
      </c>
    </row>
    <row r="6449" spans="1:14" x14ac:dyDescent="0.25">
      <c r="A6449" s="27">
        <v>45589</v>
      </c>
      <c r="B6449" s="28">
        <v>1328525.4319857126</v>
      </c>
      <c r="C6449" s="28">
        <v>1320469</v>
      </c>
      <c r="D6449" s="28">
        <v>2581337.5680142874</v>
      </c>
      <c r="E6449" s="28">
        <v>-305196</v>
      </c>
      <c r="F6449" s="28">
        <f t="shared" si="4461"/>
        <v>3604667</v>
      </c>
      <c r="G6449" s="5">
        <f t="shared" si="4462"/>
        <v>3596610.5680142874</v>
      </c>
      <c r="H6449" s="5"/>
      <c r="I6449" s="5">
        <f t="shared" si="4463"/>
        <v>3520482.1655410682</v>
      </c>
      <c r="J6449" s="5">
        <f t="shared" si="4464"/>
        <v>3334024.9479999999</v>
      </c>
      <c r="K6449" s="5">
        <f t="shared" si="4465"/>
        <v>1665084.4677922649</v>
      </c>
      <c r="L6449" s="5">
        <f t="shared" si="4466"/>
        <v>328553.7</v>
      </c>
      <c r="M6449" s="5">
        <f t="shared" si="4467"/>
        <v>5514120.333333333</v>
      </c>
      <c r="N6449" s="5">
        <f t="shared" si="4468"/>
        <v>5327663.1157922661</v>
      </c>
    </row>
    <row r="6450" spans="1:14" x14ac:dyDescent="0.25">
      <c r="A6450" s="27">
        <v>45590</v>
      </c>
      <c r="B6450" s="28">
        <v>13851689.550957415</v>
      </c>
      <c r="C6450" s="28">
        <v>13851690</v>
      </c>
      <c r="D6450" s="28">
        <v>2565936.4490425843</v>
      </c>
      <c r="E6450" s="28">
        <v>239922</v>
      </c>
      <c r="F6450" s="28">
        <f t="shared" si="4461"/>
        <v>16657548</v>
      </c>
      <c r="G6450" s="5">
        <f t="shared" si="4462"/>
        <v>16657548.449042585</v>
      </c>
      <c r="H6450" s="5"/>
      <c r="I6450" s="5">
        <f t="shared" si="4463"/>
        <v>2576141.7851237683</v>
      </c>
      <c r="J6450" s="5">
        <f t="shared" si="4464"/>
        <v>2389684.5813333332</v>
      </c>
      <c r="K6450" s="5">
        <f t="shared" si="4465"/>
        <v>1725040.5815428982</v>
      </c>
      <c r="L6450" s="5">
        <f t="shared" si="4466"/>
        <v>321992.2</v>
      </c>
      <c r="M6450" s="5">
        <f t="shared" si="4467"/>
        <v>4623174.5666666664</v>
      </c>
      <c r="N6450" s="5">
        <f t="shared" si="4468"/>
        <v>4436717.3628762318</v>
      </c>
    </row>
    <row r="6451" spans="1:14" x14ac:dyDescent="0.25">
      <c r="A6451" s="27">
        <v>45591</v>
      </c>
      <c r="B6451" s="28">
        <v>3125916.3613958512</v>
      </c>
      <c r="C6451" s="28">
        <v>3125916</v>
      </c>
      <c r="D6451" s="28">
        <v>2146845.6386041488</v>
      </c>
      <c r="E6451" s="28">
        <v>-54087</v>
      </c>
      <c r="F6451" s="28">
        <f t="shared" si="4461"/>
        <v>5218675</v>
      </c>
      <c r="G6451" s="5">
        <f t="shared" si="4462"/>
        <v>5218674.6386041492</v>
      </c>
      <c r="H6451" s="5"/>
      <c r="I6451" s="5">
        <f t="shared" si="4463"/>
        <v>2812738.1816244889</v>
      </c>
      <c r="J6451" s="5">
        <f t="shared" si="4464"/>
        <v>2691711.548</v>
      </c>
      <c r="K6451" s="5">
        <f t="shared" si="4465"/>
        <v>1769763.8517088443</v>
      </c>
      <c r="L6451" s="5">
        <f t="shared" si="4466"/>
        <v>328503.36666666664</v>
      </c>
      <c r="M6451" s="5">
        <f t="shared" si="4467"/>
        <v>4911005.4000000004</v>
      </c>
      <c r="N6451" s="5">
        <f t="shared" si="4468"/>
        <v>4789978.7663755119</v>
      </c>
    </row>
    <row r="6452" spans="1:14" x14ac:dyDescent="0.25">
      <c r="A6452" s="27">
        <v>45592</v>
      </c>
      <c r="B6452" s="28">
        <v>25368028.603031058</v>
      </c>
      <c r="C6452" s="28">
        <v>25368029</v>
      </c>
      <c r="D6452" s="28">
        <v>1847940.3969689426</v>
      </c>
      <c r="E6452" s="28">
        <v>-551961</v>
      </c>
      <c r="F6452" s="28">
        <f t="shared" si="4461"/>
        <v>26664008</v>
      </c>
      <c r="G6452" s="5">
        <f t="shared" si="4462"/>
        <v>26664008.396968942</v>
      </c>
      <c r="H6452" s="5"/>
      <c r="I6452" s="5">
        <f t="shared" si="4463"/>
        <v>4171704.2073091483</v>
      </c>
      <c r="J6452" s="5">
        <f t="shared" si="4464"/>
        <v>4050677.5813333332</v>
      </c>
      <c r="K6452" s="5">
        <f t="shared" si="4465"/>
        <v>1799787.2926908517</v>
      </c>
      <c r="L6452" s="5">
        <f t="shared" si="4466"/>
        <v>284768.86666666664</v>
      </c>
      <c r="M6452" s="5">
        <f t="shared" si="4467"/>
        <v>6256260.3666666662</v>
      </c>
      <c r="N6452" s="5">
        <f t="shared" si="4468"/>
        <v>6135233.7406908525</v>
      </c>
    </row>
    <row r="6453" spans="1:14" x14ac:dyDescent="0.25">
      <c r="A6453" s="27">
        <v>45593</v>
      </c>
      <c r="B6453" s="28">
        <v>-2842366.5517176478</v>
      </c>
      <c r="C6453" s="28">
        <v>-2842367</v>
      </c>
      <c r="D6453" s="28">
        <v>1834292.5517176478</v>
      </c>
      <c r="E6453" s="28">
        <v>-286429</v>
      </c>
      <c r="F6453" s="28">
        <f t="shared" si="4461"/>
        <v>-1294503</v>
      </c>
      <c r="G6453" s="5">
        <f t="shared" si="4462"/>
        <v>-1294503.4482823522</v>
      </c>
      <c r="H6453" s="5"/>
      <c r="I6453" s="5">
        <f t="shared" si="4463"/>
        <v>3566868.2810242353</v>
      </c>
      <c r="J6453" s="5">
        <f t="shared" si="4464"/>
        <v>3445841.648</v>
      </c>
      <c r="K6453" s="5">
        <f t="shared" si="4465"/>
        <v>1829715.8189757632</v>
      </c>
      <c r="L6453" s="5">
        <f t="shared" si="4466"/>
        <v>219753.73333333334</v>
      </c>
      <c r="M6453" s="5">
        <f t="shared" si="4467"/>
        <v>5616337.833333333</v>
      </c>
      <c r="N6453" s="5">
        <f t="shared" si="4468"/>
        <v>5495311.2003090968</v>
      </c>
    </row>
    <row r="6454" spans="1:14" x14ac:dyDescent="0.25">
      <c r="A6454" s="27">
        <v>45594</v>
      </c>
      <c r="B6454" s="28">
        <v>12774907</v>
      </c>
      <c r="C6454" s="28">
        <v>12735740</v>
      </c>
      <c r="D6454" s="28">
        <v>1110434</v>
      </c>
      <c r="E6454" s="28">
        <v>261548</v>
      </c>
      <c r="F6454" s="28">
        <f t="shared" si="4461"/>
        <v>14146889</v>
      </c>
      <c r="G6454" s="5">
        <f t="shared" si="4462"/>
        <v>14107722</v>
      </c>
      <c r="H6454" s="5"/>
      <c r="I6454" s="5">
        <f t="shared" si="4463"/>
        <v>3442373.354677503</v>
      </c>
      <c r="J6454" s="5">
        <f t="shared" si="4464"/>
        <v>3320041.148</v>
      </c>
      <c r="K6454" s="5">
        <f t="shared" si="4465"/>
        <v>1840071.6453224975</v>
      </c>
      <c r="L6454" s="5">
        <f t="shared" si="4466"/>
        <v>181173.83333333334</v>
      </c>
      <c r="M6454" s="5">
        <f t="shared" si="4467"/>
        <v>5463618.833333333</v>
      </c>
      <c r="N6454" s="5">
        <f t="shared" si="4468"/>
        <v>5341286.626655831</v>
      </c>
    </row>
    <row r="6455" spans="1:14" x14ac:dyDescent="0.25">
      <c r="A6455" s="27">
        <v>45595</v>
      </c>
      <c r="B6455" s="28">
        <v>6053955</v>
      </c>
      <c r="C6455" s="28">
        <v>9325738</v>
      </c>
      <c r="D6455" s="28">
        <v>1700769</v>
      </c>
      <c r="E6455" s="28">
        <v>-30162</v>
      </c>
      <c r="F6455" s="28">
        <f t="shared" si="4461"/>
        <v>7724562</v>
      </c>
      <c r="G6455" s="5">
        <f t="shared" si="4462"/>
        <v>10996345</v>
      </c>
      <c r="H6455" s="5"/>
      <c r="I6455" s="5">
        <f t="shared" si="4463"/>
        <v>3877510.4817657755</v>
      </c>
      <c r="J6455" s="5">
        <f t="shared" si="4464"/>
        <v>3864237.7146666665</v>
      </c>
      <c r="K6455" s="5">
        <f t="shared" si="4465"/>
        <v>1864464.4515675581</v>
      </c>
      <c r="L6455" s="5">
        <f t="shared" si="4466"/>
        <v>140814.39999999999</v>
      </c>
      <c r="M6455" s="5">
        <f t="shared" si="4467"/>
        <v>5882789.333333333</v>
      </c>
      <c r="N6455" s="5">
        <f t="shared" si="4468"/>
        <v>5869516.5662342254</v>
      </c>
    </row>
    <row r="6456" spans="1:14" x14ac:dyDescent="0.25">
      <c r="A6456" s="27">
        <v>45596</v>
      </c>
      <c r="B6456" s="28">
        <v>8845245</v>
      </c>
      <c r="C6456" s="28">
        <v>8845245</v>
      </c>
      <c r="D6456" s="28">
        <v>1301722</v>
      </c>
      <c r="E6456" s="28">
        <v>-85778</v>
      </c>
      <c r="F6456" s="28">
        <f t="shared" si="4461"/>
        <v>10061189</v>
      </c>
      <c r="G6456" s="5">
        <f t="shared" si="4462"/>
        <v>10061189</v>
      </c>
      <c r="H6456" s="5"/>
      <c r="I6456" s="5">
        <f t="shared" si="4463"/>
        <v>4866411.5734524671</v>
      </c>
      <c r="J6456" s="5">
        <f t="shared" si="4464"/>
        <v>4853138.814666667</v>
      </c>
      <c r="K6456" s="5">
        <f t="shared" si="4465"/>
        <v>1858574.3932141992</v>
      </c>
      <c r="L6456" s="5">
        <f t="shared" si="4466"/>
        <v>118763.6</v>
      </c>
      <c r="M6456" s="5">
        <f t="shared" si="4467"/>
        <v>6843749.5666666664</v>
      </c>
      <c r="N6456" s="5">
        <f t="shared" si="4468"/>
        <v>6830476.8078808654</v>
      </c>
    </row>
    <row r="6457" spans="1:14" x14ac:dyDescent="0.25">
      <c r="A6457" s="27">
        <v>45597</v>
      </c>
      <c r="B6457" s="28">
        <v>9923626.9137322325</v>
      </c>
      <c r="C6457" s="28">
        <v>9923627</v>
      </c>
      <c r="D6457" s="28">
        <v>1127802.0862677679</v>
      </c>
      <c r="E6457" s="28">
        <v>-59835</v>
      </c>
      <c r="F6457" s="28">
        <f t="shared" si="4461"/>
        <v>10991594</v>
      </c>
      <c r="G6457" s="5">
        <f t="shared" ref="G6457:G6486" si="4469">SUM(C6457:E6457)</f>
        <v>10991594.086267767</v>
      </c>
      <c r="H6457" s="5"/>
      <c r="I6457" s="5">
        <f t="shared" ref="I6457:I6486" si="4470">AVERAGE(B6428:B6457)</f>
        <v>4298420.5053491984</v>
      </c>
      <c r="J6457" s="5">
        <f t="shared" ref="J6457:J6486" si="4471">AVERAGE(C6428:C6457)</f>
        <v>4285147.7479999997</v>
      </c>
      <c r="K6457" s="5">
        <f t="shared" ref="K6457:K6486" si="4472">AVERAGE(D6428:D6457)</f>
        <v>1866906.7279841343</v>
      </c>
      <c r="L6457" s="5">
        <f t="shared" ref="L6457:L6486" si="4473">AVERAGE(E6428:E6457)</f>
        <v>105564.9</v>
      </c>
      <c r="M6457" s="5">
        <f t="shared" ref="M6457:M6486" si="4474">AVERAGE(F6428:F6457)</f>
        <v>6270892.1333333338</v>
      </c>
      <c r="N6457" s="5">
        <f t="shared" ref="N6457:N6486" si="4475">AVERAGE(G6428:G6457)</f>
        <v>6257619.3759841342</v>
      </c>
    </row>
    <row r="6458" spans="1:14" x14ac:dyDescent="0.25">
      <c r="A6458" s="27">
        <v>45598</v>
      </c>
      <c r="B6458" s="28">
        <v>-4822624.5338396169</v>
      </c>
      <c r="C6458" s="28">
        <v>-4822625</v>
      </c>
      <c r="D6458" s="28">
        <v>1723847.5338396172</v>
      </c>
      <c r="E6458" s="28">
        <v>576328</v>
      </c>
      <c r="F6458" s="28">
        <f t="shared" si="4461"/>
        <v>-2522449</v>
      </c>
      <c r="G6458" s="5">
        <f t="shared" si="4469"/>
        <v>-2522449.4661603831</v>
      </c>
      <c r="H6458" s="5"/>
      <c r="I6458" s="5">
        <f t="shared" si="4470"/>
        <v>4408509.115253659</v>
      </c>
      <c r="J6458" s="5">
        <f t="shared" si="4471"/>
        <v>4395418.0999999996</v>
      </c>
      <c r="K6458" s="5">
        <f t="shared" si="4472"/>
        <v>1887307.5514130075</v>
      </c>
      <c r="L6458" s="5">
        <f t="shared" si="4473"/>
        <v>137410.33333333334</v>
      </c>
      <c r="M6458" s="5">
        <f t="shared" si="4474"/>
        <v>6433227</v>
      </c>
      <c r="N6458" s="5">
        <f t="shared" si="4475"/>
        <v>6420135.9847463407</v>
      </c>
    </row>
    <row r="6459" spans="1:14" x14ac:dyDescent="0.25">
      <c r="A6459" s="27">
        <v>45599</v>
      </c>
      <c r="B6459" s="28">
        <v>18931322.589618832</v>
      </c>
      <c r="C6459" s="28">
        <v>18931323</v>
      </c>
      <c r="D6459" s="28">
        <v>1848686.4103811672</v>
      </c>
      <c r="E6459" s="28">
        <v>277821</v>
      </c>
      <c r="F6459" s="28">
        <f t="shared" si="4461"/>
        <v>21057830</v>
      </c>
      <c r="G6459" s="5">
        <f t="shared" si="4469"/>
        <v>21057830.410381168</v>
      </c>
      <c r="H6459" s="5"/>
      <c r="I6459" s="5">
        <f t="shared" si="4470"/>
        <v>4624713.591485641</v>
      </c>
      <c r="J6459" s="5">
        <f t="shared" si="4471"/>
        <v>4611622.5999999996</v>
      </c>
      <c r="K6459" s="5">
        <f t="shared" si="4472"/>
        <v>1915998.9418476915</v>
      </c>
      <c r="L6459" s="5">
        <f t="shared" si="4473"/>
        <v>143474.73333333334</v>
      </c>
      <c r="M6459" s="5">
        <f t="shared" si="4474"/>
        <v>6684187.2666666666</v>
      </c>
      <c r="N6459" s="5">
        <f t="shared" si="4475"/>
        <v>6671096.2751810243</v>
      </c>
    </row>
    <row r="6460" spans="1:14" ht="16" customHeight="1" x14ac:dyDescent="0.25">
      <c r="A6460" s="27">
        <v>45600</v>
      </c>
      <c r="B6460" s="28">
        <v>-6307861.3113684002</v>
      </c>
      <c r="C6460" s="28">
        <v>-6307861</v>
      </c>
      <c r="D6460" s="28">
        <v>1532590.3113684002</v>
      </c>
      <c r="E6460" s="28">
        <v>-203773</v>
      </c>
      <c r="F6460" s="28">
        <f t="shared" si="4461"/>
        <v>-4979044</v>
      </c>
      <c r="G6460" s="5">
        <f t="shared" si="4469"/>
        <v>-4979043.6886315998</v>
      </c>
      <c r="H6460" s="5"/>
      <c r="I6460" s="5">
        <f t="shared" si="4470"/>
        <v>3623586.9519053889</v>
      </c>
      <c r="J6460" s="5">
        <f t="shared" si="4471"/>
        <v>3543762.5666666669</v>
      </c>
      <c r="K6460" s="5">
        <f t="shared" si="4472"/>
        <v>1906114.4480946113</v>
      </c>
      <c r="L6460" s="5">
        <f t="shared" si="4473"/>
        <v>123544.63333333333</v>
      </c>
      <c r="M6460" s="5">
        <f t="shared" si="4474"/>
        <v>5653246.0333333332</v>
      </c>
      <c r="N6460" s="5">
        <f t="shared" si="4475"/>
        <v>5573421.6480946122</v>
      </c>
    </row>
    <row r="6461" spans="1:14" x14ac:dyDescent="0.25">
      <c r="A6461" s="27">
        <v>45601</v>
      </c>
      <c r="B6461" s="28">
        <v>-5462370.4171304628</v>
      </c>
      <c r="C6461" s="28">
        <v>-5462370</v>
      </c>
      <c r="D6461" s="28">
        <v>829052.41713046306</v>
      </c>
      <c r="E6461" s="28">
        <v>15418</v>
      </c>
      <c r="F6461" s="28">
        <f t="shared" si="4461"/>
        <v>-4617900</v>
      </c>
      <c r="G6461" s="5">
        <f t="shared" si="4469"/>
        <v>-4617899.5828695372</v>
      </c>
      <c r="H6461" s="5"/>
      <c r="I6461" s="5">
        <f t="shared" si="4470"/>
        <v>3365662.7836691826</v>
      </c>
      <c r="J6461" s="5">
        <f t="shared" si="4471"/>
        <v>3285838.4</v>
      </c>
      <c r="K6461" s="5">
        <f t="shared" si="4472"/>
        <v>1866022.1829974842</v>
      </c>
      <c r="L6461" s="5">
        <f t="shared" si="4473"/>
        <v>124133.96666666666</v>
      </c>
      <c r="M6461" s="5">
        <f t="shared" si="4474"/>
        <v>5355818.9333333336</v>
      </c>
      <c r="N6461" s="5">
        <f t="shared" si="4475"/>
        <v>5275994.5496641519</v>
      </c>
    </row>
    <row r="6462" spans="1:14" x14ac:dyDescent="0.25">
      <c r="A6462" s="27">
        <v>45602</v>
      </c>
      <c r="B6462" s="28">
        <v>53192616.734523743</v>
      </c>
      <c r="C6462" s="28">
        <v>52723728</v>
      </c>
      <c r="D6462" s="28">
        <v>1128946.2654762533</v>
      </c>
      <c r="E6462" s="28">
        <v>92067</v>
      </c>
      <c r="F6462" s="28">
        <f t="shared" si="4461"/>
        <v>54413630</v>
      </c>
      <c r="G6462" s="5">
        <f t="shared" si="4469"/>
        <v>53944741.265476257</v>
      </c>
      <c r="H6462" s="5"/>
      <c r="I6462" s="5">
        <f t="shared" si="4470"/>
        <v>5120135.5106741497</v>
      </c>
      <c r="J6462" s="5">
        <f t="shared" si="4471"/>
        <v>5024681.5</v>
      </c>
      <c r="K6462" s="5">
        <f t="shared" si="4472"/>
        <v>1837877.2226591839</v>
      </c>
      <c r="L6462" s="5">
        <f t="shared" si="4473"/>
        <v>113458.8</v>
      </c>
      <c r="M6462" s="5">
        <f t="shared" si="4474"/>
        <v>7071471.5333333332</v>
      </c>
      <c r="N6462" s="5">
        <f t="shared" si="4475"/>
        <v>6976017.5226591844</v>
      </c>
    </row>
    <row r="6463" spans="1:14" x14ac:dyDescent="0.25">
      <c r="A6463" s="27">
        <v>45603</v>
      </c>
      <c r="B6463" s="28">
        <v>-22551570.682589192</v>
      </c>
      <c r="C6463" s="28">
        <v>-22551571</v>
      </c>
      <c r="D6463" s="28">
        <v>2236990.6825891929</v>
      </c>
      <c r="E6463" s="28">
        <v>-436297</v>
      </c>
      <c r="F6463" s="28">
        <f t="shared" si="4461"/>
        <v>-20750877</v>
      </c>
      <c r="G6463" s="5">
        <f t="shared" si="4469"/>
        <v>-20750877.317410808</v>
      </c>
      <c r="H6463" s="5"/>
      <c r="I6463" s="5">
        <f t="shared" si="4470"/>
        <v>4870722.3182282336</v>
      </c>
      <c r="J6463" s="5">
        <f t="shared" si="4471"/>
        <v>4775268.3</v>
      </c>
      <c r="K6463" s="5">
        <f t="shared" si="4472"/>
        <v>1844172.5817717656</v>
      </c>
      <c r="L6463" s="5">
        <f t="shared" si="4473"/>
        <v>96920.433333333334</v>
      </c>
      <c r="M6463" s="5">
        <f t="shared" si="4474"/>
        <v>6811815.333333333</v>
      </c>
      <c r="N6463" s="5">
        <f t="shared" si="4475"/>
        <v>6716361.3151051002</v>
      </c>
    </row>
    <row r="6464" spans="1:14" x14ac:dyDescent="0.25">
      <c r="A6464" s="27">
        <v>45604</v>
      </c>
      <c r="B6464" s="28">
        <v>22052191.436120287</v>
      </c>
      <c r="C6464" s="28">
        <v>20745524</v>
      </c>
      <c r="D6464" s="28">
        <v>1832971.563879713</v>
      </c>
      <c r="E6464" s="28">
        <v>372249</v>
      </c>
      <c r="F6464" s="28">
        <f t="shared" si="4461"/>
        <v>24257412</v>
      </c>
      <c r="G6464" s="5">
        <f t="shared" si="4469"/>
        <v>22950744.563879713</v>
      </c>
      <c r="H6464" s="5"/>
      <c r="I6464" s="5">
        <f t="shared" si="4470"/>
        <v>6282034.0785426814</v>
      </c>
      <c r="J6464" s="5">
        <f t="shared" si="4471"/>
        <v>6143024.4666666668</v>
      </c>
      <c r="K6464" s="5">
        <f t="shared" si="4472"/>
        <v>1839906.0881239837</v>
      </c>
      <c r="L6464" s="5">
        <f t="shared" si="4473"/>
        <v>101281.63333333333</v>
      </c>
      <c r="M6464" s="5">
        <f t="shared" si="4474"/>
        <v>8223221.7999999998</v>
      </c>
      <c r="N6464" s="5">
        <f t="shared" si="4475"/>
        <v>8084212.1881239852</v>
      </c>
    </row>
    <row r="6465" spans="1:14" x14ac:dyDescent="0.25">
      <c r="A6465" s="27">
        <v>45605</v>
      </c>
      <c r="B6465" s="28">
        <v>-5140860.7546081869</v>
      </c>
      <c r="C6465" s="28">
        <v>-6443305</v>
      </c>
      <c r="D6465" s="28">
        <v>2633602.7546081869</v>
      </c>
      <c r="E6465" s="28">
        <v>233237</v>
      </c>
      <c r="F6465" s="28">
        <f t="shared" si="4461"/>
        <v>-2274021</v>
      </c>
      <c r="G6465" s="5">
        <f t="shared" si="4469"/>
        <v>-3576465.2453918131</v>
      </c>
      <c r="H6465" s="5"/>
      <c r="I6465" s="5">
        <f t="shared" si="4470"/>
        <v>5857772.14034261</v>
      </c>
      <c r="J6465" s="5">
        <f t="shared" si="4471"/>
        <v>5675347.7333333334</v>
      </c>
      <c r="K6465" s="5">
        <f t="shared" si="4472"/>
        <v>1853848.6929907231</v>
      </c>
      <c r="L6465" s="5">
        <f t="shared" si="4473"/>
        <v>82700.600000000006</v>
      </c>
      <c r="M6465" s="5">
        <f t="shared" si="4474"/>
        <v>7794321.4333333336</v>
      </c>
      <c r="N6465" s="5">
        <f t="shared" si="4475"/>
        <v>7611897.0263240589</v>
      </c>
    </row>
    <row r="6466" spans="1:14" x14ac:dyDescent="0.25">
      <c r="A6466" s="27">
        <v>45606</v>
      </c>
      <c r="B6466" s="28">
        <v>-4111977.1654999051</v>
      </c>
      <c r="C6466" s="28">
        <v>-4111977</v>
      </c>
      <c r="D6466" s="28">
        <v>3164744.1654999056</v>
      </c>
      <c r="E6466" s="28">
        <v>-197976</v>
      </c>
      <c r="F6466" s="28">
        <f t="shared" si="4461"/>
        <v>-1145208.9999999995</v>
      </c>
      <c r="G6466" s="5">
        <f t="shared" si="4469"/>
        <v>-1145208.8345000944</v>
      </c>
      <c r="H6466" s="5"/>
      <c r="I6466" s="5">
        <f t="shared" si="4470"/>
        <v>4702084.9088801611</v>
      </c>
      <c r="J6466" s="5">
        <f t="shared" si="4471"/>
        <v>4519660.5</v>
      </c>
      <c r="K6466" s="5">
        <f t="shared" si="4472"/>
        <v>1901279.1577865058</v>
      </c>
      <c r="L6466" s="5">
        <f t="shared" si="4473"/>
        <v>64517.599999999999</v>
      </c>
      <c r="M6466" s="5">
        <f t="shared" si="4474"/>
        <v>6667881.666666667</v>
      </c>
      <c r="N6466" s="5">
        <f t="shared" si="4475"/>
        <v>6485457.2577865068</v>
      </c>
    </row>
    <row r="6467" spans="1:14" x14ac:dyDescent="0.25">
      <c r="A6467" s="27">
        <v>45607</v>
      </c>
      <c r="B6467" s="28">
        <v>-5109312.6857318627</v>
      </c>
      <c r="C6467" s="28">
        <v>-5109313</v>
      </c>
      <c r="D6467" s="28">
        <v>4031676.6857318627</v>
      </c>
      <c r="E6467" s="28">
        <v>1980351</v>
      </c>
      <c r="F6467" s="28">
        <f t="shared" si="4461"/>
        <v>902715</v>
      </c>
      <c r="G6467" s="5">
        <f t="shared" si="4469"/>
        <v>902714.68573186267</v>
      </c>
      <c r="H6467" s="5"/>
      <c r="I6467" s="5">
        <f t="shared" si="4470"/>
        <v>5788016.1554885022</v>
      </c>
      <c r="J6467" s="5">
        <f t="shared" si="4471"/>
        <v>5605591.7333333334</v>
      </c>
      <c r="K6467" s="5">
        <f t="shared" si="4472"/>
        <v>1980761.111178163</v>
      </c>
      <c r="L6467" s="5">
        <f t="shared" si="4473"/>
        <v>113273.1</v>
      </c>
      <c r="M6467" s="5">
        <f t="shared" si="4474"/>
        <v>7882050.3666666662</v>
      </c>
      <c r="N6467" s="5">
        <f t="shared" si="4475"/>
        <v>7699625.9445114983</v>
      </c>
    </row>
    <row r="6468" spans="1:14" x14ac:dyDescent="0.25">
      <c r="A6468" s="27">
        <v>45608</v>
      </c>
      <c r="B6468" s="28">
        <v>-6635256.0552746225</v>
      </c>
      <c r="C6468" s="28">
        <v>-6635256</v>
      </c>
      <c r="D6468" s="28">
        <v>4303280.0552746225</v>
      </c>
      <c r="E6468" s="28">
        <v>3150971</v>
      </c>
      <c r="F6468" s="28">
        <f t="shared" si="4461"/>
        <v>818995</v>
      </c>
      <c r="G6468" s="5">
        <f t="shared" si="4469"/>
        <v>818995.05527462251</v>
      </c>
      <c r="H6468" s="5"/>
      <c r="I6468" s="5">
        <f t="shared" si="4470"/>
        <v>4550588.6799883507</v>
      </c>
      <c r="J6468" s="5">
        <f t="shared" si="4471"/>
        <v>4368164.2666666666</v>
      </c>
      <c r="K6468" s="5">
        <f t="shared" si="4472"/>
        <v>2068875.6866783155</v>
      </c>
      <c r="L6468" s="5">
        <f t="shared" si="4473"/>
        <v>201444.96666666667</v>
      </c>
      <c r="M6468" s="5">
        <f t="shared" si="4474"/>
        <v>6820909.333333333</v>
      </c>
      <c r="N6468" s="5">
        <f t="shared" si="4475"/>
        <v>6638484.9200116498</v>
      </c>
    </row>
    <row r="6469" spans="1:14" x14ac:dyDescent="0.25">
      <c r="A6469" s="27">
        <v>45609</v>
      </c>
      <c r="B6469" s="28">
        <v>11312670.244416337</v>
      </c>
      <c r="C6469" s="28">
        <v>11312670</v>
      </c>
      <c r="D6469" s="28">
        <v>4081172.7555836616</v>
      </c>
      <c r="E6469" s="28">
        <v>4381983</v>
      </c>
      <c r="F6469" s="28">
        <f t="shared" si="4461"/>
        <v>19775826</v>
      </c>
      <c r="G6469" s="5">
        <f t="shared" si="4469"/>
        <v>19775825.755583663</v>
      </c>
      <c r="H6469" s="5"/>
      <c r="I6469" s="5">
        <f t="shared" si="4470"/>
        <v>4633887.7947614314</v>
      </c>
      <c r="J6469" s="5">
        <f t="shared" si="4471"/>
        <v>4505843</v>
      </c>
      <c r="K6469" s="5">
        <f t="shared" si="4472"/>
        <v>2150049.0052385698</v>
      </c>
      <c r="L6469" s="5">
        <f t="shared" si="4473"/>
        <v>334416.93333333335</v>
      </c>
      <c r="M6469" s="5">
        <f t="shared" si="4474"/>
        <v>7118353.7333333334</v>
      </c>
      <c r="N6469" s="5">
        <f t="shared" si="4475"/>
        <v>6990308.9385719048</v>
      </c>
    </row>
    <row r="6470" spans="1:14" x14ac:dyDescent="0.25">
      <c r="A6470" s="27">
        <v>45610</v>
      </c>
      <c r="B6470" s="28">
        <v>-5210858.8004052378</v>
      </c>
      <c r="C6470" s="28">
        <v>-10946963</v>
      </c>
      <c r="D6470" s="28">
        <v>3310465.8006164772</v>
      </c>
      <c r="E6470" s="28">
        <v>419863</v>
      </c>
      <c r="F6470" s="28">
        <f t="shared" si="4461"/>
        <v>-1480529.9997887607</v>
      </c>
      <c r="G6470" s="5">
        <f t="shared" si="4469"/>
        <v>-7216634.1993835233</v>
      </c>
      <c r="H6470" s="5"/>
      <c r="I6470" s="5">
        <f t="shared" si="4470"/>
        <v>3512521.5259636398</v>
      </c>
      <c r="J6470" s="5">
        <f t="shared" si="4471"/>
        <v>3226726.9666666668</v>
      </c>
      <c r="K6470" s="5">
        <f t="shared" si="4472"/>
        <v>2206001.7073767348</v>
      </c>
      <c r="L6470" s="5">
        <f t="shared" si="4473"/>
        <v>339939.56666666665</v>
      </c>
      <c r="M6470" s="5">
        <f t="shared" si="4474"/>
        <v>6058462.8000070415</v>
      </c>
      <c r="N6470" s="5">
        <f t="shared" si="4475"/>
        <v>5772668.2407100694</v>
      </c>
    </row>
    <row r="6471" spans="1:14" x14ac:dyDescent="0.25">
      <c r="A6471" s="27">
        <v>45611</v>
      </c>
      <c r="B6471" s="28">
        <v>12157820.118094508</v>
      </c>
      <c r="C6471" s="28">
        <v>6430203</v>
      </c>
      <c r="D6471" s="28">
        <v>3029096.0486158701</v>
      </c>
      <c r="E6471" s="28">
        <v>221246</v>
      </c>
      <c r="F6471" s="28">
        <f t="shared" si="4461"/>
        <v>15408162.166710377</v>
      </c>
      <c r="G6471" s="5">
        <f t="shared" si="4469"/>
        <v>9680545.0486158691</v>
      </c>
      <c r="H6471" s="5"/>
      <c r="I6471" s="5">
        <f t="shared" si="4470"/>
        <v>3558913.080188958</v>
      </c>
      <c r="J6471" s="5">
        <f t="shared" si="4471"/>
        <v>3112188.7</v>
      </c>
      <c r="K6471" s="5">
        <f t="shared" si="4472"/>
        <v>2254780.1253750967</v>
      </c>
      <c r="L6471" s="5">
        <f t="shared" si="4473"/>
        <v>347745.66666666669</v>
      </c>
      <c r="M6471" s="5">
        <f t="shared" si="4474"/>
        <v>6161438.8722307207</v>
      </c>
      <c r="N6471" s="5">
        <f t="shared" si="4475"/>
        <v>5714714.4920417638</v>
      </c>
    </row>
    <row r="6472" spans="1:14" x14ac:dyDescent="0.25">
      <c r="A6472" s="27">
        <v>45612</v>
      </c>
      <c r="B6472" s="28">
        <v>-3446237.065275888</v>
      </c>
      <c r="C6472" s="28">
        <v>-6411312</v>
      </c>
      <c r="D6472" s="28">
        <v>1566176.5652496619</v>
      </c>
      <c r="E6472" s="28">
        <v>-96857</v>
      </c>
      <c r="F6472" s="28">
        <f t="shared" si="4461"/>
        <v>-1976917.500026226</v>
      </c>
      <c r="G6472" s="5">
        <f t="shared" si="4469"/>
        <v>-4941992.4347503381</v>
      </c>
      <c r="H6472" s="5"/>
      <c r="I6472" s="5">
        <f t="shared" si="4470"/>
        <v>3824609.3825677047</v>
      </c>
      <c r="J6472" s="5">
        <f t="shared" si="4471"/>
        <v>3279049.1666666665</v>
      </c>
      <c r="K6472" s="5">
        <f t="shared" si="4472"/>
        <v>2248378.9396621417</v>
      </c>
      <c r="L6472" s="5">
        <f t="shared" si="4473"/>
        <v>342406.5</v>
      </c>
      <c r="M6472" s="5">
        <f t="shared" si="4474"/>
        <v>6415394.8222298464</v>
      </c>
      <c r="N6472" s="5">
        <f t="shared" si="4475"/>
        <v>5869834.6063288087</v>
      </c>
    </row>
    <row r="6473" spans="1:14" x14ac:dyDescent="0.25">
      <c r="A6473" s="27">
        <v>45613</v>
      </c>
      <c r="B6473" s="28">
        <v>19285027.785327833</v>
      </c>
      <c r="C6473" s="28">
        <v>16445439</v>
      </c>
      <c r="D6473" s="28">
        <v>1191223.2146721659</v>
      </c>
      <c r="E6473" s="28">
        <v>697647</v>
      </c>
      <c r="F6473" s="28">
        <f t="shared" si="4461"/>
        <v>21173898</v>
      </c>
      <c r="G6473" s="5">
        <f t="shared" si="4469"/>
        <v>18334309.214672167</v>
      </c>
      <c r="H6473" s="5"/>
      <c r="I6473" s="5">
        <f t="shared" si="4470"/>
        <v>3514072.3829835225</v>
      </c>
      <c r="J6473" s="5">
        <f t="shared" si="4471"/>
        <v>2879785.1333333333</v>
      </c>
      <c r="K6473" s="5">
        <f t="shared" si="4472"/>
        <v>2233982.6392463241</v>
      </c>
      <c r="L6473" s="5">
        <f t="shared" si="4473"/>
        <v>368527.83333333331</v>
      </c>
      <c r="M6473" s="5">
        <f t="shared" si="4474"/>
        <v>6116582.8555631796</v>
      </c>
      <c r="N6473" s="5">
        <f t="shared" si="4475"/>
        <v>5482295.6059129918</v>
      </c>
    </row>
    <row r="6474" spans="1:14" x14ac:dyDescent="0.25">
      <c r="A6474" s="27">
        <v>45614</v>
      </c>
      <c r="B6474" s="28">
        <v>4017790.0434676781</v>
      </c>
      <c r="C6474" s="28">
        <v>352671</v>
      </c>
      <c r="D6474" s="28">
        <v>1016505.9565323218</v>
      </c>
      <c r="E6474" s="28">
        <v>1315096</v>
      </c>
      <c r="F6474" s="28">
        <f t="shared" si="4461"/>
        <v>6349392</v>
      </c>
      <c r="G6474" s="5">
        <f t="shared" si="4469"/>
        <v>2684272.9565323219</v>
      </c>
      <c r="H6474" s="5"/>
      <c r="I6474" s="5">
        <f t="shared" si="4470"/>
        <v>4613282.4298095489</v>
      </c>
      <c r="J6474" s="5">
        <f t="shared" si="4471"/>
        <v>3879676.4</v>
      </c>
      <c r="K6474" s="5">
        <f t="shared" si="4472"/>
        <v>2198881.6257536304</v>
      </c>
      <c r="L6474" s="5">
        <f t="shared" si="4473"/>
        <v>414643.06666666665</v>
      </c>
      <c r="M6474" s="5">
        <f t="shared" si="4474"/>
        <v>7226807.1222298462</v>
      </c>
      <c r="N6474" s="5">
        <f t="shared" si="4475"/>
        <v>6493201.0924202986</v>
      </c>
    </row>
    <row r="6475" spans="1:14" x14ac:dyDescent="0.25">
      <c r="A6475" s="27">
        <v>45615</v>
      </c>
      <c r="B6475" s="28">
        <v>-7811112.7587308306</v>
      </c>
      <c r="C6475" s="28">
        <v>-11724905</v>
      </c>
      <c r="D6475" s="28">
        <v>1510946.5921248815</v>
      </c>
      <c r="E6475" s="28">
        <v>3483809</v>
      </c>
      <c r="F6475" s="28">
        <f t="shared" si="4461"/>
        <v>-2816357.1666059494</v>
      </c>
      <c r="G6475" s="5">
        <f t="shared" si="4469"/>
        <v>-6730149.4078751188</v>
      </c>
      <c r="H6475" s="5"/>
      <c r="I6475" s="5">
        <f t="shared" si="4470"/>
        <v>3955202.712961195</v>
      </c>
      <c r="J6475" s="5">
        <f t="shared" si="4471"/>
        <v>3091136.9333333331</v>
      </c>
      <c r="K6475" s="5">
        <f t="shared" si="4472"/>
        <v>2163430.8703817865</v>
      </c>
      <c r="L6475" s="5">
        <f t="shared" si="4473"/>
        <v>520541.96666666667</v>
      </c>
      <c r="M6475" s="5">
        <f t="shared" si="4474"/>
        <v>6639175.5500096483</v>
      </c>
      <c r="N6475" s="5">
        <f t="shared" si="4475"/>
        <v>5775109.7703817878</v>
      </c>
    </row>
    <row r="6476" spans="1:14" x14ac:dyDescent="0.25">
      <c r="A6476" s="27">
        <v>45616</v>
      </c>
      <c r="B6476" s="28">
        <v>-12695350.94572363</v>
      </c>
      <c r="C6476" s="28">
        <v>-18950814</v>
      </c>
      <c r="D6476" s="28">
        <v>2767124.7789603248</v>
      </c>
      <c r="E6476" s="28">
        <v>1017822</v>
      </c>
      <c r="F6476" s="28">
        <f t="shared" si="4461"/>
        <v>-8910404.1667633057</v>
      </c>
      <c r="G6476" s="5">
        <f t="shared" si="4469"/>
        <v>-15165867.221039675</v>
      </c>
      <c r="H6476" s="5"/>
      <c r="I6476" s="5">
        <f t="shared" si="4470"/>
        <v>3551350.2070500166</v>
      </c>
      <c r="J6476" s="5">
        <f t="shared" si="4471"/>
        <v>2519476.8666666667</v>
      </c>
      <c r="K6476" s="5">
        <f t="shared" si="4472"/>
        <v>2169061.3040675214</v>
      </c>
      <c r="L6476" s="5">
        <f t="shared" si="4473"/>
        <v>552842.96666666667</v>
      </c>
      <c r="M6476" s="5">
        <f t="shared" si="4474"/>
        <v>6273254.4777842043</v>
      </c>
      <c r="N6476" s="5">
        <f t="shared" si="4475"/>
        <v>5241381.1374008553</v>
      </c>
    </row>
    <row r="6477" spans="1:14" x14ac:dyDescent="0.25">
      <c r="A6477" s="27">
        <v>45617</v>
      </c>
      <c r="B6477" s="28">
        <v>36334289.524000436</v>
      </c>
      <c r="C6477" s="28">
        <v>28175555</v>
      </c>
      <c r="D6477" s="28">
        <v>2543020.0315138991</v>
      </c>
      <c r="E6477" s="28">
        <v>-1174884</v>
      </c>
      <c r="F6477" s="28">
        <f t="shared" si="4461"/>
        <v>37702425.555514336</v>
      </c>
      <c r="G6477" s="5">
        <f t="shared" si="4469"/>
        <v>29543691.0315139</v>
      </c>
      <c r="H6477" s="5"/>
      <c r="I6477" s="5">
        <f t="shared" si="4470"/>
        <v>5035918.5179752382</v>
      </c>
      <c r="J6477" s="5">
        <f t="shared" si="4471"/>
        <v>3732087.3666666667</v>
      </c>
      <c r="K6477" s="5">
        <f t="shared" si="4472"/>
        <v>2169731.5116594448</v>
      </c>
      <c r="L6477" s="5">
        <f t="shared" si="4473"/>
        <v>515887.66666666669</v>
      </c>
      <c r="M6477" s="5">
        <f t="shared" si="4474"/>
        <v>7721537.6963013494</v>
      </c>
      <c r="N6477" s="5">
        <f t="shared" si="4475"/>
        <v>6417706.5449927785</v>
      </c>
    </row>
    <row r="6478" spans="1:14" x14ac:dyDescent="0.25">
      <c r="A6478" s="27">
        <v>45618</v>
      </c>
      <c r="B6478" s="28">
        <v>5591673.6067783665</v>
      </c>
      <c r="C6478" s="28">
        <v>5591674</v>
      </c>
      <c r="D6478" s="28">
        <v>1896781.3932216335</v>
      </c>
      <c r="E6478" s="28">
        <v>64764</v>
      </c>
      <c r="F6478" s="28">
        <f t="shared" si="4461"/>
        <v>7553219</v>
      </c>
      <c r="G6478" s="5">
        <f t="shared" si="4469"/>
        <v>7553219.3932216335</v>
      </c>
      <c r="H6478" s="5"/>
      <c r="I6478" s="5">
        <f t="shared" si="4470"/>
        <v>5733317.8738518255</v>
      </c>
      <c r="J6478" s="5">
        <f t="shared" si="4471"/>
        <v>4429486.7333333334</v>
      </c>
      <c r="K6478" s="5">
        <f t="shared" si="4472"/>
        <v>2146532.722449522</v>
      </c>
      <c r="L6478" s="5">
        <f t="shared" si="4473"/>
        <v>510630.23333333334</v>
      </c>
      <c r="M6478" s="5">
        <f t="shared" si="4474"/>
        <v>8390480.8296346832</v>
      </c>
      <c r="N6478" s="5">
        <f t="shared" si="4475"/>
        <v>7086649.6891161902</v>
      </c>
    </row>
    <row r="6479" spans="1:14" x14ac:dyDescent="0.25">
      <c r="A6479" s="27">
        <v>45619</v>
      </c>
      <c r="B6479" s="28">
        <v>26537649.154023148</v>
      </c>
      <c r="C6479" s="28">
        <v>26537649</v>
      </c>
      <c r="D6479" s="28">
        <v>1782514.8459768535</v>
      </c>
      <c r="E6479" s="28">
        <v>648063</v>
      </c>
      <c r="F6479" s="28">
        <f t="shared" si="4461"/>
        <v>28968227</v>
      </c>
      <c r="G6479" s="5">
        <f t="shared" si="4469"/>
        <v>28968226.845976852</v>
      </c>
      <c r="H6479" s="5"/>
      <c r="I6479" s="5">
        <f t="shared" si="4470"/>
        <v>6573621.9979197402</v>
      </c>
      <c r="J6479" s="5">
        <f t="shared" si="4471"/>
        <v>5270059.4000000004</v>
      </c>
      <c r="K6479" s="5">
        <f t="shared" si="4472"/>
        <v>2119905.2983816075</v>
      </c>
      <c r="L6479" s="5">
        <f t="shared" si="4473"/>
        <v>542405.53333333333</v>
      </c>
      <c r="M6479" s="5">
        <f t="shared" si="4474"/>
        <v>9235932.8296346832</v>
      </c>
      <c r="N6479" s="5">
        <f t="shared" si="4475"/>
        <v>7932370.2317149434</v>
      </c>
    </row>
    <row r="6480" spans="1:14" x14ac:dyDescent="0.25">
      <c r="A6480" s="27">
        <v>45620</v>
      </c>
      <c r="B6480" s="28">
        <v>-1768853.6359833062</v>
      </c>
      <c r="C6480" s="28">
        <v>-1768854</v>
      </c>
      <c r="D6480" s="28">
        <v>1101905.6359833062</v>
      </c>
      <c r="E6480" s="28">
        <v>-315691</v>
      </c>
      <c r="F6480" s="28">
        <f t="shared" si="4461"/>
        <v>-982639</v>
      </c>
      <c r="G6480" s="5">
        <f t="shared" si="4469"/>
        <v>-982639.36401669378</v>
      </c>
      <c r="H6480" s="5"/>
      <c r="I6480" s="5">
        <f t="shared" si="4470"/>
        <v>6052937.2250217171</v>
      </c>
      <c r="J6480" s="5">
        <f t="shared" si="4471"/>
        <v>4749374.5999999996</v>
      </c>
      <c r="K6480" s="5">
        <f t="shared" si="4472"/>
        <v>2071104.2712796314</v>
      </c>
      <c r="L6480" s="5">
        <f t="shared" si="4473"/>
        <v>523885.1</v>
      </c>
      <c r="M6480" s="5">
        <f t="shared" si="4474"/>
        <v>8647926.5963013489</v>
      </c>
      <c r="N6480" s="5">
        <f t="shared" si="4475"/>
        <v>7344363.9712796332</v>
      </c>
    </row>
    <row r="6481" spans="1:14" x14ac:dyDescent="0.25">
      <c r="A6481" s="27">
        <v>45621</v>
      </c>
      <c r="B6481" s="28">
        <v>2925553.2956258622</v>
      </c>
      <c r="C6481" s="28">
        <v>2925553</v>
      </c>
      <c r="D6481" s="28">
        <v>2061946.7043741378</v>
      </c>
      <c r="E6481" s="28">
        <v>1096100</v>
      </c>
      <c r="F6481" s="28">
        <f t="shared" si="4461"/>
        <v>6083600</v>
      </c>
      <c r="G6481" s="5">
        <f t="shared" si="4469"/>
        <v>6083599.7043741383</v>
      </c>
      <c r="H6481" s="5"/>
      <c r="I6481" s="5">
        <f t="shared" si="4470"/>
        <v>6046258.4561627181</v>
      </c>
      <c r="J6481" s="5">
        <f t="shared" si="4471"/>
        <v>4742695.833333333</v>
      </c>
      <c r="K6481" s="5">
        <f t="shared" si="4472"/>
        <v>2068274.3068052975</v>
      </c>
      <c r="L6481" s="5">
        <f t="shared" si="4473"/>
        <v>562224.66666666663</v>
      </c>
      <c r="M6481" s="5">
        <f t="shared" si="4474"/>
        <v>8676757.4296346828</v>
      </c>
      <c r="N6481" s="5">
        <f t="shared" si="4475"/>
        <v>7373194.8068052987</v>
      </c>
    </row>
    <row r="6482" spans="1:14" x14ac:dyDescent="0.25">
      <c r="A6482" s="27">
        <v>45622</v>
      </c>
      <c r="B6482" s="28">
        <v>15134251.399481773</v>
      </c>
      <c r="C6482" s="28">
        <v>15134251</v>
      </c>
      <c r="D6482" s="28">
        <v>1336784.6005182276</v>
      </c>
      <c r="E6482" s="28">
        <v>1127825</v>
      </c>
      <c r="F6482" s="28">
        <f t="shared" si="4461"/>
        <v>17598861</v>
      </c>
      <c r="G6482" s="5">
        <f t="shared" si="4469"/>
        <v>17598860.600518227</v>
      </c>
      <c r="H6482" s="5"/>
      <c r="I6482" s="5">
        <f t="shared" si="4470"/>
        <v>5705132.5493777422</v>
      </c>
      <c r="J6482" s="5">
        <f t="shared" si="4471"/>
        <v>4401569.9000000004</v>
      </c>
      <c r="K6482" s="5">
        <f t="shared" si="4472"/>
        <v>2051235.7802569405</v>
      </c>
      <c r="L6482" s="5">
        <f t="shared" si="4473"/>
        <v>618217.53333333333</v>
      </c>
      <c r="M6482" s="5">
        <f t="shared" si="4474"/>
        <v>8374585.8629680155</v>
      </c>
      <c r="N6482" s="5">
        <f t="shared" si="4475"/>
        <v>7071023.2135902755</v>
      </c>
    </row>
    <row r="6483" spans="1:14" x14ac:dyDescent="0.25">
      <c r="A6483" s="27">
        <v>45623</v>
      </c>
      <c r="B6483" s="28">
        <v>4553507.5954178451</v>
      </c>
      <c r="C6483" s="28">
        <v>4553508</v>
      </c>
      <c r="D6483" s="28">
        <v>1194893.4045821552</v>
      </c>
      <c r="E6483" s="28">
        <v>1176527</v>
      </c>
      <c r="F6483" s="28">
        <f t="shared" si="4461"/>
        <v>6924928</v>
      </c>
      <c r="G6483" s="5">
        <f t="shared" si="4469"/>
        <v>6924928.4045821549</v>
      </c>
      <c r="H6483" s="5"/>
      <c r="I6483" s="5">
        <f t="shared" si="4470"/>
        <v>5951661.687615592</v>
      </c>
      <c r="J6483" s="5">
        <f t="shared" si="4471"/>
        <v>4648099.0666666664</v>
      </c>
      <c r="K6483" s="5">
        <f t="shared" si="4472"/>
        <v>2029922.475352424</v>
      </c>
      <c r="L6483" s="5">
        <f t="shared" si="4473"/>
        <v>666982.73333333328</v>
      </c>
      <c r="M6483" s="5">
        <f t="shared" si="4474"/>
        <v>8648566.8963013496</v>
      </c>
      <c r="N6483" s="5">
        <f t="shared" si="4475"/>
        <v>7345004.275352424</v>
      </c>
    </row>
    <row r="6484" spans="1:14" x14ac:dyDescent="0.25">
      <c r="A6484" s="27">
        <v>45624</v>
      </c>
      <c r="B6484" s="28">
        <v>20977179.153293353</v>
      </c>
      <c r="C6484" s="28">
        <v>20977179</v>
      </c>
      <c r="D6484" s="28">
        <v>1561537.8467066474</v>
      </c>
      <c r="E6484" s="28">
        <v>905296</v>
      </c>
      <c r="F6484" s="28">
        <f t="shared" si="4461"/>
        <v>23444013</v>
      </c>
      <c r="G6484" s="5">
        <f t="shared" si="4469"/>
        <v>23444012.846706647</v>
      </c>
      <c r="H6484" s="5"/>
      <c r="I6484" s="5">
        <f t="shared" si="4470"/>
        <v>6225070.7593920371</v>
      </c>
      <c r="J6484" s="5">
        <f t="shared" si="4471"/>
        <v>4922813.7</v>
      </c>
      <c r="K6484" s="5">
        <f t="shared" si="4472"/>
        <v>2044959.2702426454</v>
      </c>
      <c r="L6484" s="5">
        <f t="shared" si="4473"/>
        <v>688441</v>
      </c>
      <c r="M6484" s="5">
        <f t="shared" si="4474"/>
        <v>8958471.0296346825</v>
      </c>
      <c r="N6484" s="5">
        <f t="shared" si="4475"/>
        <v>7656213.9702426465</v>
      </c>
    </row>
    <row r="6485" spans="1:14" x14ac:dyDescent="0.25">
      <c r="A6485" s="27">
        <v>45625</v>
      </c>
      <c r="B6485" s="28">
        <v>13605003.043902803</v>
      </c>
      <c r="C6485" s="28">
        <v>13552542.204448404</v>
      </c>
      <c r="D6485" s="28">
        <v>2268235.9560971968</v>
      </c>
      <c r="E6485" s="28">
        <v>3617627</v>
      </c>
      <c r="F6485" s="28">
        <f t="shared" si="4461"/>
        <v>19490866</v>
      </c>
      <c r="G6485" s="5">
        <f t="shared" si="4469"/>
        <v>19438405.160545602</v>
      </c>
      <c r="H6485" s="5"/>
      <c r="I6485" s="5">
        <f t="shared" si="4470"/>
        <v>6476772.3608554639</v>
      </c>
      <c r="J6485" s="5">
        <f t="shared" si="4471"/>
        <v>5063707.1734816134</v>
      </c>
      <c r="K6485" s="5">
        <f t="shared" si="4472"/>
        <v>2063874.8354458853</v>
      </c>
      <c r="L6485" s="5">
        <f t="shared" si="4473"/>
        <v>810033.96666666667</v>
      </c>
      <c r="M6485" s="5">
        <f t="shared" si="4474"/>
        <v>9350681.1629680153</v>
      </c>
      <c r="N6485" s="5">
        <f t="shared" si="4475"/>
        <v>7937615.9755941667</v>
      </c>
    </row>
    <row r="6486" spans="1:14" x14ac:dyDescent="0.25">
      <c r="A6486" s="27">
        <v>45626</v>
      </c>
      <c r="B6486" s="28">
        <v>17743457.074055646</v>
      </c>
      <c r="C6486" s="28">
        <v>17690996.204448402</v>
      </c>
      <c r="D6486" s="28">
        <v>815015.92594435497</v>
      </c>
      <c r="E6486" s="28">
        <v>330167</v>
      </c>
      <c r="F6486" s="28">
        <f t="shared" si="4461"/>
        <v>18888640</v>
      </c>
      <c r="G6486" s="5">
        <f t="shared" si="4469"/>
        <v>18836179.130392756</v>
      </c>
      <c r="H6486" s="5"/>
      <c r="I6486" s="5">
        <f t="shared" si="4470"/>
        <v>6773379.4299906529</v>
      </c>
      <c r="J6486" s="5">
        <f t="shared" si="4471"/>
        <v>5358565.546963227</v>
      </c>
      <c r="K6486" s="5">
        <f t="shared" si="4472"/>
        <v>2047651.2996440306</v>
      </c>
      <c r="L6486" s="5">
        <f t="shared" si="4473"/>
        <v>823898.8</v>
      </c>
      <c r="M6486" s="5">
        <f t="shared" si="4474"/>
        <v>9644929.5296346825</v>
      </c>
      <c r="N6486" s="5">
        <f t="shared" si="4475"/>
        <v>8230115.6466072565</v>
      </c>
    </row>
    <row r="6487" spans="1:14" x14ac:dyDescent="0.25">
      <c r="A6487" s="27">
        <v>45627</v>
      </c>
      <c r="B6487" s="28">
        <v>-20596284.024657067</v>
      </c>
      <c r="C6487" s="28">
        <v>-20648744.795551598</v>
      </c>
      <c r="D6487" s="28">
        <v>834530.02465706598</v>
      </c>
      <c r="E6487" s="28">
        <v>-634777</v>
      </c>
      <c r="F6487" s="28">
        <f t="shared" si="4461"/>
        <v>-20396531</v>
      </c>
      <c r="G6487" s="5">
        <f t="shared" ref="G6487:G6517" si="4476">SUM(C6487:E6487)</f>
        <v>-20448991.770894531</v>
      </c>
      <c r="H6487" s="5"/>
      <c r="I6487" s="5">
        <f t="shared" ref="I6487:I6517" si="4477">AVERAGE(B6458:B6487)</f>
        <v>5756049.0653776769</v>
      </c>
      <c r="J6487" s="5">
        <f t="shared" ref="J6487:J6517" si="4478">AVERAGE(C6458:C6487)</f>
        <v>4339486.487111507</v>
      </c>
      <c r="K6487" s="5">
        <f t="shared" ref="K6487:K6517" si="4479">AVERAGE(D6458:D6487)</f>
        <v>2037875.5642570076</v>
      </c>
      <c r="L6487" s="5">
        <f t="shared" ref="L6487:L6517" si="4480">AVERAGE(E6458:E6487)</f>
        <v>804734.06666666665</v>
      </c>
      <c r="M6487" s="5">
        <f t="shared" ref="M6487:M6517" si="4481">AVERAGE(F6458:F6487)</f>
        <v>8598658.6963013485</v>
      </c>
      <c r="N6487" s="5">
        <f t="shared" ref="N6487:N6517" si="4482">AVERAGE(G6458:G6487)</f>
        <v>7182096.1180351805</v>
      </c>
    </row>
    <row r="6488" spans="1:14" x14ac:dyDescent="0.25">
      <c r="A6488" s="27">
        <v>45628</v>
      </c>
      <c r="B6488" s="28">
        <v>-10635445.285445161</v>
      </c>
      <c r="C6488" s="28">
        <v>-10684571.795551596</v>
      </c>
      <c r="D6488" s="28">
        <v>2646700.2854451602</v>
      </c>
      <c r="E6488" s="28">
        <v>674649</v>
      </c>
      <c r="F6488" s="28">
        <f t="shared" si="4461"/>
        <v>-7314096.0000000009</v>
      </c>
      <c r="G6488" s="5">
        <f t="shared" si="4476"/>
        <v>-7363222.510106436</v>
      </c>
      <c r="H6488" s="5"/>
      <c r="I6488" s="5">
        <f t="shared" si="4477"/>
        <v>5562288.3736574911</v>
      </c>
      <c r="J6488" s="5">
        <f t="shared" si="4478"/>
        <v>4144088.2605931205</v>
      </c>
      <c r="K6488" s="5">
        <f t="shared" si="4479"/>
        <v>2068637.3226438586</v>
      </c>
      <c r="L6488" s="5">
        <f t="shared" si="4480"/>
        <v>808011.43333333335</v>
      </c>
      <c r="M6488" s="5">
        <f t="shared" si="4481"/>
        <v>8438937.1296346821</v>
      </c>
      <c r="N6488" s="5">
        <f t="shared" si="4482"/>
        <v>7020737.0165703129</v>
      </c>
    </row>
    <row r="6489" spans="1:14" x14ac:dyDescent="0.25">
      <c r="A6489" s="27">
        <v>45629</v>
      </c>
      <c r="B6489" s="28">
        <v>16595646.220859267</v>
      </c>
      <c r="C6489" s="28">
        <v>16557988.50697306</v>
      </c>
      <c r="D6489" s="28">
        <v>4468617.7791407313</v>
      </c>
      <c r="E6489" s="28">
        <v>6967696</v>
      </c>
      <c r="F6489" s="28">
        <f t="shared" si="4461"/>
        <v>28031960</v>
      </c>
      <c r="G6489" s="5">
        <f t="shared" si="4476"/>
        <v>27994302.286113791</v>
      </c>
      <c r="H6489" s="5"/>
      <c r="I6489" s="5">
        <f t="shared" si="4477"/>
        <v>5484432.4946988383</v>
      </c>
      <c r="J6489" s="5">
        <f t="shared" si="4478"/>
        <v>4064977.1108255554</v>
      </c>
      <c r="K6489" s="5">
        <f t="shared" si="4479"/>
        <v>2155968.3682691776</v>
      </c>
      <c r="L6489" s="5">
        <f t="shared" si="4480"/>
        <v>1031007.2666666667</v>
      </c>
      <c r="M6489" s="5">
        <f t="shared" si="4481"/>
        <v>8671408.1296346821</v>
      </c>
      <c r="N6489" s="5">
        <f t="shared" si="4482"/>
        <v>7251952.7457613992</v>
      </c>
    </row>
    <row r="6490" spans="1:14" x14ac:dyDescent="0.25">
      <c r="A6490" s="27">
        <v>45630</v>
      </c>
      <c r="B6490" s="28">
        <v>21449727.022270188</v>
      </c>
      <c r="C6490" s="28">
        <v>21415418.506973058</v>
      </c>
      <c r="D6490" s="28">
        <v>4205289.9777298113</v>
      </c>
      <c r="E6490" s="28">
        <v>40115</v>
      </c>
      <c r="F6490" s="28">
        <f t="shared" ref="F6490:F6517" si="4483">SUM(B6490+D6490+E6490)</f>
        <v>25695132</v>
      </c>
      <c r="G6490" s="5">
        <f t="shared" si="4476"/>
        <v>25660823.48470287</v>
      </c>
      <c r="H6490" s="5"/>
      <c r="I6490" s="5">
        <f t="shared" si="4477"/>
        <v>6409685.4391534571</v>
      </c>
      <c r="J6490" s="5">
        <f t="shared" si="4478"/>
        <v>4989086.4277246576</v>
      </c>
      <c r="K6490" s="5">
        <f t="shared" si="4479"/>
        <v>2245058.3571478915</v>
      </c>
      <c r="L6490" s="5">
        <f t="shared" si="4480"/>
        <v>1039136.8666666667</v>
      </c>
      <c r="M6490" s="5">
        <f t="shared" si="4481"/>
        <v>9693880.6629680153</v>
      </c>
      <c r="N6490" s="5">
        <f t="shared" si="4482"/>
        <v>8273281.6515392149</v>
      </c>
    </row>
    <row r="6491" spans="1:14" x14ac:dyDescent="0.25">
      <c r="A6491" s="27">
        <v>45631</v>
      </c>
      <c r="B6491" s="28">
        <v>-20104434.806921449</v>
      </c>
      <c r="C6491" s="28">
        <v>-20156895.795551598</v>
      </c>
      <c r="D6491" s="28">
        <v>3912221.8069214476</v>
      </c>
      <c r="E6491" s="28">
        <v>-577994</v>
      </c>
      <c r="F6491" s="28">
        <f t="shared" si="4483"/>
        <v>-16770207</v>
      </c>
      <c r="G6491" s="5">
        <f t="shared" si="4476"/>
        <v>-16822667.98863015</v>
      </c>
      <c r="H6491" s="5"/>
      <c r="I6491" s="5">
        <f t="shared" si="4477"/>
        <v>5921616.6261604261</v>
      </c>
      <c r="J6491" s="5">
        <f t="shared" si="4478"/>
        <v>4499268.9012062708</v>
      </c>
      <c r="K6491" s="5">
        <f t="shared" si="4479"/>
        <v>2347830.6701409244</v>
      </c>
      <c r="L6491" s="5">
        <f t="shared" si="4480"/>
        <v>1019356.4666666667</v>
      </c>
      <c r="M6491" s="5">
        <f t="shared" si="4481"/>
        <v>9288803.7629680149</v>
      </c>
      <c r="N6491" s="5">
        <f t="shared" si="4482"/>
        <v>7866456.0380138606</v>
      </c>
    </row>
    <row r="6492" spans="1:14" x14ac:dyDescent="0.25">
      <c r="A6492" s="27">
        <v>45632</v>
      </c>
      <c r="B6492" s="28">
        <v>20195380.956499055</v>
      </c>
      <c r="C6492" s="28">
        <v>20142920.204448402</v>
      </c>
      <c r="D6492" s="28">
        <v>3026291.0435009459</v>
      </c>
      <c r="E6492" s="28">
        <v>2146728</v>
      </c>
      <c r="F6492" s="28">
        <f t="shared" si="4483"/>
        <v>25368400</v>
      </c>
      <c r="G6492" s="5">
        <f t="shared" si="4476"/>
        <v>25315939.247949347</v>
      </c>
      <c r="H6492" s="5"/>
      <c r="I6492" s="5">
        <f t="shared" si="4477"/>
        <v>4821708.7668929361</v>
      </c>
      <c r="J6492" s="5">
        <f t="shared" si="4478"/>
        <v>3413241.9746878841</v>
      </c>
      <c r="K6492" s="5">
        <f t="shared" si="4479"/>
        <v>2411075.4960750807</v>
      </c>
      <c r="L6492" s="5">
        <f t="shared" si="4480"/>
        <v>1087845.1666666667</v>
      </c>
      <c r="M6492" s="5">
        <f t="shared" si="4481"/>
        <v>8320629.4296346819</v>
      </c>
      <c r="N6492" s="5">
        <f t="shared" si="4482"/>
        <v>6912162.6374296304</v>
      </c>
    </row>
    <row r="6493" spans="1:14" x14ac:dyDescent="0.25">
      <c r="A6493" s="27">
        <v>45633</v>
      </c>
      <c r="B6493" s="28">
        <v>-12443327.766151143</v>
      </c>
      <c r="C6493" s="28">
        <v>-12495788.795551596</v>
      </c>
      <c r="D6493" s="28">
        <v>4225603.7661511432</v>
      </c>
      <c r="E6493" s="28">
        <v>2911092</v>
      </c>
      <c r="F6493" s="28">
        <f t="shared" si="4483"/>
        <v>-5306632</v>
      </c>
      <c r="G6493" s="5">
        <f t="shared" si="4476"/>
        <v>-5359093.029400453</v>
      </c>
      <c r="H6493" s="5"/>
      <c r="I6493" s="5">
        <f t="shared" si="4477"/>
        <v>5158650.197440871</v>
      </c>
      <c r="J6493" s="5">
        <f t="shared" si="4478"/>
        <v>3748434.7148361644</v>
      </c>
      <c r="K6493" s="5">
        <f t="shared" si="4479"/>
        <v>2477362.598860479</v>
      </c>
      <c r="L6493" s="5">
        <f t="shared" si="4480"/>
        <v>1199424.8</v>
      </c>
      <c r="M6493" s="5">
        <f t="shared" si="4481"/>
        <v>8835437.5963013489</v>
      </c>
      <c r="N6493" s="5">
        <f t="shared" si="4482"/>
        <v>7425222.1136966432</v>
      </c>
    </row>
    <row r="6494" spans="1:14" x14ac:dyDescent="0.25">
      <c r="A6494" s="27">
        <v>45634</v>
      </c>
      <c r="B6494" s="28">
        <v>8506973.4477181882</v>
      </c>
      <c r="C6494" s="28">
        <v>8454512.2044484038</v>
      </c>
      <c r="D6494" s="28">
        <v>3160289.5522818109</v>
      </c>
      <c r="E6494" s="28">
        <v>3077906</v>
      </c>
      <c r="F6494" s="28">
        <f t="shared" si="4483"/>
        <v>14745169</v>
      </c>
      <c r="G6494" s="5">
        <f t="shared" si="4476"/>
        <v>14692707.756730214</v>
      </c>
      <c r="H6494" s="5"/>
      <c r="I6494" s="5">
        <f t="shared" si="4477"/>
        <v>4707142.9311608011</v>
      </c>
      <c r="J6494" s="5">
        <f t="shared" si="4478"/>
        <v>3338734.3216511109</v>
      </c>
      <c r="K6494" s="5">
        <f t="shared" si="4479"/>
        <v>2521606.5318072154</v>
      </c>
      <c r="L6494" s="5">
        <f t="shared" si="4480"/>
        <v>1289613.3666666667</v>
      </c>
      <c r="M6494" s="5">
        <f t="shared" si="4481"/>
        <v>8518362.8296346832</v>
      </c>
      <c r="N6494" s="5">
        <f t="shared" si="4482"/>
        <v>7149954.2201249916</v>
      </c>
    </row>
    <row r="6495" spans="1:14" x14ac:dyDescent="0.25">
      <c r="A6495" s="27">
        <v>45635</v>
      </c>
      <c r="B6495" s="28">
        <v>17204357.608758036</v>
      </c>
      <c r="C6495" s="28">
        <v>17278017.709448405</v>
      </c>
      <c r="D6495" s="28">
        <v>4413227.391241963</v>
      </c>
      <c r="E6495" s="28">
        <v>3644537</v>
      </c>
      <c r="F6495" s="28">
        <f t="shared" si="4483"/>
        <v>25262122</v>
      </c>
      <c r="G6495" s="5">
        <f t="shared" si="4476"/>
        <v>25335782.100690369</v>
      </c>
      <c r="H6495" s="5"/>
      <c r="I6495" s="5">
        <f t="shared" si="4477"/>
        <v>5451983.5432730075</v>
      </c>
      <c r="J6495" s="5">
        <f t="shared" si="4478"/>
        <v>4129445.0786327245</v>
      </c>
      <c r="K6495" s="5">
        <f t="shared" si="4479"/>
        <v>2580927.3530283417</v>
      </c>
      <c r="L6495" s="5">
        <f t="shared" si="4480"/>
        <v>1403323.3666666667</v>
      </c>
      <c r="M6495" s="5">
        <f t="shared" si="4481"/>
        <v>9436234.2629680149</v>
      </c>
      <c r="N6495" s="5">
        <f t="shared" si="4482"/>
        <v>8113695.7983277319</v>
      </c>
    </row>
    <row r="6496" spans="1:14" x14ac:dyDescent="0.25">
      <c r="A6496" s="27">
        <v>45636</v>
      </c>
      <c r="B6496" s="28">
        <v>-17373684.513148077</v>
      </c>
      <c r="C6496" s="28">
        <v>-6115120.5760935992</v>
      </c>
      <c r="D6496" s="28">
        <v>3590060.5131480759</v>
      </c>
      <c r="E6496" s="28">
        <v>968623</v>
      </c>
      <c r="F6496" s="28">
        <f t="shared" si="4483"/>
        <v>-12815001</v>
      </c>
      <c r="G6496" s="5">
        <f t="shared" si="4476"/>
        <v>-1556437.0629455233</v>
      </c>
      <c r="H6496" s="5"/>
      <c r="I6496" s="5">
        <f t="shared" si="4477"/>
        <v>5009926.6316847363</v>
      </c>
      <c r="J6496" s="5">
        <f t="shared" si="4478"/>
        <v>4062673.626096271</v>
      </c>
      <c r="K6496" s="5">
        <f t="shared" si="4479"/>
        <v>2595104.564616614</v>
      </c>
      <c r="L6496" s="5">
        <f t="shared" si="4480"/>
        <v>1442210</v>
      </c>
      <c r="M6496" s="5">
        <f t="shared" si="4481"/>
        <v>9047241.1963013485</v>
      </c>
      <c r="N6496" s="5">
        <f t="shared" si="4482"/>
        <v>8099988.1907128841</v>
      </c>
    </row>
    <row r="6497" spans="1:14" x14ac:dyDescent="0.25">
      <c r="A6497" s="27">
        <v>45637</v>
      </c>
      <c r="B6497" s="28">
        <v>20850876.835769746</v>
      </c>
      <c r="C6497" s="28">
        <v>12426965.585023062</v>
      </c>
      <c r="D6497" s="28">
        <v>3511691.164230254</v>
      </c>
      <c r="E6497" s="28">
        <v>1160695</v>
      </c>
      <c r="F6497" s="28">
        <f t="shared" si="4483"/>
        <v>25523263</v>
      </c>
      <c r="G6497" s="5">
        <f t="shared" si="4476"/>
        <v>17099351.749253318</v>
      </c>
      <c r="H6497" s="5"/>
      <c r="I6497" s="5">
        <f t="shared" si="4477"/>
        <v>5875266.2824014574</v>
      </c>
      <c r="J6497" s="5">
        <f t="shared" si="4478"/>
        <v>4647216.2455970393</v>
      </c>
      <c r="K6497" s="5">
        <f t="shared" si="4479"/>
        <v>2577771.7138998942</v>
      </c>
      <c r="L6497" s="5">
        <f t="shared" si="4480"/>
        <v>1414888.1333333333</v>
      </c>
      <c r="M6497" s="5">
        <f t="shared" si="4481"/>
        <v>9867926.1296346821</v>
      </c>
      <c r="N6497" s="5">
        <f t="shared" si="4482"/>
        <v>8639876.0928302649</v>
      </c>
    </row>
    <row r="6498" spans="1:14" x14ac:dyDescent="0.25">
      <c r="A6498" s="27">
        <v>45638</v>
      </c>
      <c r="B6498" s="28">
        <v>1637541.429601443</v>
      </c>
      <c r="C6498" s="28">
        <v>1851411.1246536188</v>
      </c>
      <c r="D6498" s="28">
        <v>4847032.570398557</v>
      </c>
      <c r="E6498" s="28">
        <v>-4598</v>
      </c>
      <c r="F6498" s="28">
        <f t="shared" si="4483"/>
        <v>6479976</v>
      </c>
      <c r="G6498" s="5">
        <f t="shared" si="4476"/>
        <v>6693845.6950521758</v>
      </c>
      <c r="H6498" s="5"/>
      <c r="I6498" s="5">
        <f t="shared" si="4477"/>
        <v>6151026.198563992</v>
      </c>
      <c r="J6498" s="5">
        <f t="shared" si="4478"/>
        <v>4930105.1497521596</v>
      </c>
      <c r="K6498" s="5">
        <f t="shared" si="4479"/>
        <v>2595896.7977373581</v>
      </c>
      <c r="L6498" s="5">
        <f t="shared" si="4480"/>
        <v>1309702.5</v>
      </c>
      <c r="M6498" s="5">
        <f t="shared" si="4481"/>
        <v>10056625.496301349</v>
      </c>
      <c r="N6498" s="5">
        <f t="shared" si="4482"/>
        <v>8835704.4474895168</v>
      </c>
    </row>
    <row r="6499" spans="1:14" x14ac:dyDescent="0.25">
      <c r="A6499" s="27">
        <v>45639</v>
      </c>
      <c r="B6499" s="28">
        <v>5960388.8279218748</v>
      </c>
      <c r="C6499" s="28">
        <v>6068931.9119471405</v>
      </c>
      <c r="D6499" s="28">
        <v>4552886.1720781252</v>
      </c>
      <c r="E6499" s="28">
        <v>-99976</v>
      </c>
      <c r="F6499" s="28">
        <f t="shared" si="4483"/>
        <v>10413299</v>
      </c>
      <c r="G6499" s="5">
        <f t="shared" si="4476"/>
        <v>10521842.084025266</v>
      </c>
      <c r="H6499" s="5"/>
      <c r="I6499" s="5">
        <f t="shared" si="4477"/>
        <v>5972616.8180141756</v>
      </c>
      <c r="J6499" s="5">
        <f t="shared" si="4478"/>
        <v>4755313.8801503973</v>
      </c>
      <c r="K6499" s="5">
        <f t="shared" si="4479"/>
        <v>2611620.5782871735</v>
      </c>
      <c r="L6499" s="5">
        <f t="shared" si="4480"/>
        <v>1160303.8666666667</v>
      </c>
      <c r="M6499" s="5">
        <f t="shared" si="4481"/>
        <v>9744541.2629680149</v>
      </c>
      <c r="N6499" s="5">
        <f t="shared" si="4482"/>
        <v>8527238.3251042385</v>
      </c>
    </row>
    <row r="6500" spans="1:14" x14ac:dyDescent="0.25">
      <c r="A6500" s="27">
        <v>45640</v>
      </c>
      <c r="B6500" s="28">
        <v>31601318.55512549</v>
      </c>
      <c r="C6500" s="28">
        <v>31601319</v>
      </c>
      <c r="D6500" s="28">
        <v>3847985.4448745111</v>
      </c>
      <c r="E6500" s="28">
        <v>870287</v>
      </c>
      <c r="F6500" s="28">
        <f t="shared" si="4483"/>
        <v>36319591</v>
      </c>
      <c r="G6500" s="5">
        <f t="shared" si="4476"/>
        <v>36319591.44487451</v>
      </c>
      <c r="H6500" s="5"/>
      <c r="I6500" s="5">
        <f t="shared" si="4477"/>
        <v>7199689.3965318678</v>
      </c>
      <c r="J6500" s="5">
        <f t="shared" si="4478"/>
        <v>6173589.9468170647</v>
      </c>
      <c r="K6500" s="5">
        <f t="shared" si="4479"/>
        <v>2629537.8997624414</v>
      </c>
      <c r="L6500" s="5">
        <f t="shared" si="4480"/>
        <v>1175318</v>
      </c>
      <c r="M6500" s="5">
        <f t="shared" si="4481"/>
        <v>11004545.296294307</v>
      </c>
      <c r="N6500" s="5">
        <f t="shared" si="4482"/>
        <v>9978445.8465795033</v>
      </c>
    </row>
    <row r="6501" spans="1:14" x14ac:dyDescent="0.25">
      <c r="A6501" s="27">
        <v>45641</v>
      </c>
      <c r="B6501" s="28">
        <v>-26743326.984282561</v>
      </c>
      <c r="C6501" s="28">
        <v>-11861218</v>
      </c>
      <c r="D6501" s="28">
        <v>3357226.9842825606</v>
      </c>
      <c r="E6501" s="28">
        <v>817163</v>
      </c>
      <c r="F6501" s="28">
        <f t="shared" si="4483"/>
        <v>-22568937</v>
      </c>
      <c r="G6501" s="5">
        <f t="shared" si="4476"/>
        <v>-7686828.0157174394</v>
      </c>
      <c r="H6501" s="5"/>
      <c r="I6501" s="5">
        <f t="shared" si="4477"/>
        <v>5902984.4931192994</v>
      </c>
      <c r="J6501" s="5">
        <f t="shared" si="4478"/>
        <v>5563875.9134837305</v>
      </c>
      <c r="K6501" s="5">
        <f t="shared" si="4479"/>
        <v>2640475.5976179978</v>
      </c>
      <c r="L6501" s="5">
        <f t="shared" si="4480"/>
        <v>1195181.8999999999</v>
      </c>
      <c r="M6501" s="5">
        <f t="shared" si="4481"/>
        <v>9738641.9907372948</v>
      </c>
      <c r="N6501" s="5">
        <f t="shared" si="4482"/>
        <v>9399533.4111017268</v>
      </c>
    </row>
    <row r="6502" spans="1:14" x14ac:dyDescent="0.25">
      <c r="A6502" s="27">
        <v>45642</v>
      </c>
      <c r="B6502" s="28">
        <v>23094190.622172434</v>
      </c>
      <c r="C6502" s="28">
        <v>23041730.204448402</v>
      </c>
      <c r="D6502" s="28">
        <v>2981598.3778275675</v>
      </c>
      <c r="E6502" s="28">
        <v>980173</v>
      </c>
      <c r="F6502" s="28">
        <f t="shared" si="4483"/>
        <v>27055962</v>
      </c>
      <c r="G6502" s="5">
        <f t="shared" si="4476"/>
        <v>27003501.582275968</v>
      </c>
      <c r="H6502" s="5"/>
      <c r="I6502" s="5">
        <f t="shared" si="4477"/>
        <v>6787665.4160342421</v>
      </c>
      <c r="J6502" s="5">
        <f t="shared" si="4478"/>
        <v>6545643.9869653443</v>
      </c>
      <c r="K6502" s="5">
        <f t="shared" si="4479"/>
        <v>2687656.3247039285</v>
      </c>
      <c r="L6502" s="5">
        <f t="shared" si="4480"/>
        <v>1231082.8999999999</v>
      </c>
      <c r="M6502" s="5">
        <f t="shared" si="4481"/>
        <v>10706404.640738169</v>
      </c>
      <c r="N6502" s="5">
        <f t="shared" si="4482"/>
        <v>10464383.211669272</v>
      </c>
    </row>
    <row r="6503" spans="1:14" x14ac:dyDescent="0.25">
      <c r="A6503" s="27">
        <v>45643</v>
      </c>
      <c r="B6503" s="28">
        <v>24448426.723516919</v>
      </c>
      <c r="C6503" s="28">
        <v>22072349.204448402</v>
      </c>
      <c r="D6503" s="28">
        <v>3265952.2764830817</v>
      </c>
      <c r="E6503" s="28">
        <v>818358</v>
      </c>
      <c r="F6503" s="28">
        <f t="shared" si="4483"/>
        <v>28532737</v>
      </c>
      <c r="G6503" s="5">
        <f t="shared" si="4476"/>
        <v>26156659.480931483</v>
      </c>
      <c r="H6503" s="5"/>
      <c r="I6503" s="5">
        <f t="shared" si="4477"/>
        <v>6959778.7139738761</v>
      </c>
      <c r="J6503" s="5">
        <f t="shared" si="4478"/>
        <v>6733207.6604469586</v>
      </c>
      <c r="K6503" s="5">
        <f t="shared" si="4479"/>
        <v>2756813.9600976254</v>
      </c>
      <c r="L6503" s="5">
        <f t="shared" si="4480"/>
        <v>1235106.6000000001</v>
      </c>
      <c r="M6503" s="5">
        <f t="shared" si="4481"/>
        <v>10951699.274071503</v>
      </c>
      <c r="N6503" s="5">
        <f t="shared" si="4482"/>
        <v>10725128.22054458</v>
      </c>
    </row>
    <row r="6504" spans="1:14" x14ac:dyDescent="0.25">
      <c r="A6504" s="27">
        <v>45644</v>
      </c>
      <c r="B6504" s="28">
        <v>-27023394.819477424</v>
      </c>
      <c r="C6504" s="28">
        <v>-27023395</v>
      </c>
      <c r="D6504" s="28">
        <v>2036847.8194774236</v>
      </c>
      <c r="E6504" s="28">
        <v>822952</v>
      </c>
      <c r="F6504" s="28">
        <f t="shared" si="4483"/>
        <v>-24163595</v>
      </c>
      <c r="G6504" s="5">
        <f t="shared" si="4476"/>
        <v>-24163595.180522576</v>
      </c>
      <c r="H6504" s="5"/>
      <c r="I6504" s="5">
        <f t="shared" si="4477"/>
        <v>5925072.5518757068</v>
      </c>
      <c r="J6504" s="5">
        <f t="shared" si="4478"/>
        <v>5820672.1271136254</v>
      </c>
      <c r="K6504" s="5">
        <f t="shared" si="4479"/>
        <v>2790825.3555291286</v>
      </c>
      <c r="L6504" s="5">
        <f t="shared" si="4480"/>
        <v>1218701.8</v>
      </c>
      <c r="M6504" s="5">
        <f t="shared" si="4481"/>
        <v>9934599.7074048351</v>
      </c>
      <c r="N6504" s="5">
        <f t="shared" si="4482"/>
        <v>9830199.2826427519</v>
      </c>
    </row>
    <row r="6505" spans="1:14" x14ac:dyDescent="0.25">
      <c r="A6505" s="27">
        <v>45645</v>
      </c>
      <c r="B6505" s="28">
        <v>10311078.429288229</v>
      </c>
      <c r="C6505" s="28">
        <v>9849173</v>
      </c>
      <c r="D6505" s="28">
        <v>1965819.5707117706</v>
      </c>
      <c r="E6505" s="28">
        <v>270664</v>
      </c>
      <c r="F6505" s="28">
        <f t="shared" si="4483"/>
        <v>12547562</v>
      </c>
      <c r="G6505" s="5">
        <f t="shared" si="4476"/>
        <v>12085656.570711771</v>
      </c>
      <c r="H6505" s="5"/>
      <c r="I6505" s="5">
        <f t="shared" si="4477"/>
        <v>6529145.5914763417</v>
      </c>
      <c r="J6505" s="5">
        <f t="shared" si="4478"/>
        <v>6539808.0604469581</v>
      </c>
      <c r="K6505" s="5">
        <f t="shared" si="4479"/>
        <v>2805987.7881486919</v>
      </c>
      <c r="L6505" s="5">
        <f t="shared" si="4480"/>
        <v>1111596.9666666666</v>
      </c>
      <c r="M6505" s="5">
        <f t="shared" si="4481"/>
        <v>10446730.3462917</v>
      </c>
      <c r="N6505" s="5">
        <f t="shared" si="4482"/>
        <v>10457392.815262316</v>
      </c>
    </row>
    <row r="6506" spans="1:14" x14ac:dyDescent="0.25">
      <c r="A6506" s="27">
        <v>45646</v>
      </c>
      <c r="B6506" s="28">
        <v>10041602.93400039</v>
      </c>
      <c r="C6506" s="28">
        <v>11801809.119999999</v>
      </c>
      <c r="D6506" s="28">
        <v>2267835.0659996108</v>
      </c>
      <c r="E6506" s="28">
        <v>436671</v>
      </c>
      <c r="F6506" s="28">
        <f t="shared" si="4483"/>
        <v>12746109</v>
      </c>
      <c r="G6506" s="5">
        <f t="shared" si="4476"/>
        <v>14506315.18599961</v>
      </c>
      <c r="H6506" s="5"/>
      <c r="I6506" s="5">
        <f t="shared" si="4477"/>
        <v>7287044.0541338129</v>
      </c>
      <c r="J6506" s="5">
        <f t="shared" si="4478"/>
        <v>7564895.4977802914</v>
      </c>
      <c r="K6506" s="5">
        <f t="shared" si="4479"/>
        <v>2789344.7977166683</v>
      </c>
      <c r="L6506" s="5">
        <f t="shared" si="4480"/>
        <v>1092225.2666666666</v>
      </c>
      <c r="M6506" s="5">
        <f t="shared" si="4481"/>
        <v>11168614.118517144</v>
      </c>
      <c r="N6506" s="5">
        <f t="shared" si="4482"/>
        <v>11446465.562163625</v>
      </c>
    </row>
    <row r="6507" spans="1:14" x14ac:dyDescent="0.25">
      <c r="A6507" s="27">
        <v>45647</v>
      </c>
      <c r="B6507" s="28">
        <v>-4261194.4843206964</v>
      </c>
      <c r="C6507" s="28">
        <v>-4261194</v>
      </c>
      <c r="D6507" s="28">
        <v>1325995.484320696</v>
      </c>
      <c r="E6507" s="28">
        <v>293447</v>
      </c>
      <c r="F6507" s="28">
        <f t="shared" si="4483"/>
        <v>-2641752.0000000005</v>
      </c>
      <c r="G6507" s="5">
        <f t="shared" si="4476"/>
        <v>-2641751.515679304</v>
      </c>
      <c r="H6507" s="5"/>
      <c r="I6507" s="5">
        <f t="shared" si="4477"/>
        <v>5933861.2538564382</v>
      </c>
      <c r="J6507" s="5">
        <f t="shared" si="4478"/>
        <v>6483670.5311136255</v>
      </c>
      <c r="K6507" s="5">
        <f t="shared" si="4479"/>
        <v>2748777.3128102282</v>
      </c>
      <c r="L6507" s="5">
        <f t="shared" si="4480"/>
        <v>1141169.6333333333</v>
      </c>
      <c r="M6507" s="5">
        <f t="shared" si="4481"/>
        <v>9823808.1999999993</v>
      </c>
      <c r="N6507" s="5">
        <f t="shared" si="4482"/>
        <v>10373617.477257187</v>
      </c>
    </row>
    <row r="6508" spans="1:14" x14ac:dyDescent="0.25">
      <c r="A6508" s="27">
        <v>45648</v>
      </c>
      <c r="B6508" s="28">
        <v>-3791686.6625673529</v>
      </c>
      <c r="C6508" s="28">
        <v>-3791687</v>
      </c>
      <c r="D6508" s="28">
        <v>1141402.6625673526</v>
      </c>
      <c r="E6508" s="28">
        <v>437182</v>
      </c>
      <c r="F6508" s="28">
        <f t="shared" si="4483"/>
        <v>-2213102</v>
      </c>
      <c r="G6508" s="5">
        <f t="shared" si="4476"/>
        <v>-2213102.3374326471</v>
      </c>
      <c r="H6508" s="5"/>
      <c r="I6508" s="5">
        <f t="shared" si="4477"/>
        <v>5621082.5782115823</v>
      </c>
      <c r="J6508" s="5">
        <f t="shared" si="4478"/>
        <v>6170891.8311136253</v>
      </c>
      <c r="K6508" s="5">
        <f t="shared" si="4479"/>
        <v>2723598.0217884183</v>
      </c>
      <c r="L6508" s="5">
        <f t="shared" si="4480"/>
        <v>1153583.5666666667</v>
      </c>
      <c r="M6508" s="5">
        <f t="shared" si="4481"/>
        <v>9498264.166666666</v>
      </c>
      <c r="N6508" s="5">
        <f t="shared" si="4482"/>
        <v>10048073.419568712</v>
      </c>
    </row>
    <row r="6509" spans="1:14" x14ac:dyDescent="0.25">
      <c r="A6509" s="27">
        <v>45649</v>
      </c>
      <c r="B6509" s="28">
        <v>17305608.052151613</v>
      </c>
      <c r="C6509" s="28">
        <v>17305608</v>
      </c>
      <c r="D6509" s="28">
        <v>958923.94784838671</v>
      </c>
      <c r="E6509" s="28">
        <v>148198</v>
      </c>
      <c r="F6509" s="28">
        <f t="shared" si="4483"/>
        <v>18412730</v>
      </c>
      <c r="G6509" s="5">
        <f t="shared" si="4476"/>
        <v>18412729.947848387</v>
      </c>
      <c r="H6509" s="5"/>
      <c r="I6509" s="5">
        <f t="shared" si="4477"/>
        <v>5313347.8748158645</v>
      </c>
      <c r="J6509" s="5">
        <f t="shared" si="4478"/>
        <v>5863157.1311136251</v>
      </c>
      <c r="K6509" s="5">
        <f t="shared" si="4479"/>
        <v>2696144.9918508027</v>
      </c>
      <c r="L6509" s="5">
        <f t="shared" si="4480"/>
        <v>1136921.3999999999</v>
      </c>
      <c r="M6509" s="5">
        <f t="shared" si="4481"/>
        <v>9146414.2666666675</v>
      </c>
      <c r="N6509" s="5">
        <f t="shared" si="4482"/>
        <v>9696223.5229644272</v>
      </c>
    </row>
    <row r="6510" spans="1:14" x14ac:dyDescent="0.25">
      <c r="A6510" s="27">
        <v>45650</v>
      </c>
      <c r="B6510" s="28">
        <v>12985875.014177432</v>
      </c>
      <c r="C6510" s="28">
        <v>12985875</v>
      </c>
      <c r="D6510" s="28">
        <v>542968.9858225669</v>
      </c>
      <c r="E6510" s="28">
        <v>84781</v>
      </c>
      <c r="F6510" s="28">
        <f t="shared" si="4483"/>
        <v>13613625</v>
      </c>
      <c r="G6510" s="5">
        <f t="shared" si="4476"/>
        <v>13613624.985822568</v>
      </c>
      <c r="H6510" s="5"/>
      <c r="I6510" s="5">
        <f t="shared" si="4477"/>
        <v>5805172.1631545555</v>
      </c>
      <c r="J6510" s="5">
        <f t="shared" si="4478"/>
        <v>6354981.4311136259</v>
      </c>
      <c r="K6510" s="5">
        <f t="shared" si="4479"/>
        <v>2677513.7701787786</v>
      </c>
      <c r="L6510" s="5">
        <f t="shared" si="4480"/>
        <v>1150270.4666666666</v>
      </c>
      <c r="M6510" s="5">
        <f t="shared" si="4481"/>
        <v>9632956.4000000004</v>
      </c>
      <c r="N6510" s="5">
        <f t="shared" si="4482"/>
        <v>10182765.66795907</v>
      </c>
    </row>
    <row r="6511" spans="1:14" x14ac:dyDescent="0.25">
      <c r="A6511" s="27">
        <v>45651</v>
      </c>
      <c r="B6511" s="28">
        <v>-877625.56138023967</v>
      </c>
      <c r="C6511" s="28">
        <v>-877626</v>
      </c>
      <c r="D6511" s="28">
        <v>592416.56138023955</v>
      </c>
      <c r="E6511" s="28">
        <v>-356507</v>
      </c>
      <c r="F6511" s="28">
        <f t="shared" si="4483"/>
        <v>-641716.00000000012</v>
      </c>
      <c r="G6511" s="5">
        <f t="shared" si="4476"/>
        <v>-641716.43861976045</v>
      </c>
      <c r="H6511" s="5"/>
      <c r="I6511" s="5">
        <f t="shared" si="4477"/>
        <v>5678399.534587685</v>
      </c>
      <c r="J6511" s="5">
        <f t="shared" si="4478"/>
        <v>6228208.7977802921</v>
      </c>
      <c r="K6511" s="5">
        <f t="shared" si="4479"/>
        <v>2628529.4320789813</v>
      </c>
      <c r="L6511" s="5">
        <f t="shared" si="4480"/>
        <v>1101850.2333333334</v>
      </c>
      <c r="M6511" s="5">
        <f t="shared" si="4481"/>
        <v>9408779.1999999993</v>
      </c>
      <c r="N6511" s="5">
        <f t="shared" si="4482"/>
        <v>9958588.4631926082</v>
      </c>
    </row>
    <row r="6512" spans="1:14" x14ac:dyDescent="0.25">
      <c r="A6512" s="27">
        <v>45652</v>
      </c>
      <c r="B6512" s="28">
        <v>-9440064.2673941087</v>
      </c>
      <c r="C6512" s="28">
        <v>-9440064</v>
      </c>
      <c r="D6512" s="28">
        <v>679372.26739410881</v>
      </c>
      <c r="E6512" s="28">
        <v>1035838</v>
      </c>
      <c r="F6512" s="28">
        <f t="shared" si="4483"/>
        <v>-7724854</v>
      </c>
      <c r="G6512" s="5">
        <f t="shared" si="4476"/>
        <v>-7724853.7326058913</v>
      </c>
      <c r="H6512" s="5"/>
      <c r="I6512" s="5">
        <f t="shared" si="4477"/>
        <v>4859255.6790251555</v>
      </c>
      <c r="J6512" s="5">
        <f t="shared" si="4478"/>
        <v>5409064.9644469591</v>
      </c>
      <c r="K6512" s="5">
        <f t="shared" si="4479"/>
        <v>2606615.6876415107</v>
      </c>
      <c r="L6512" s="5">
        <f t="shared" si="4480"/>
        <v>1098784</v>
      </c>
      <c r="M6512" s="5">
        <f t="shared" si="4481"/>
        <v>8564655.3666666672</v>
      </c>
      <c r="N6512" s="5">
        <f t="shared" si="4482"/>
        <v>9114464.6520884708</v>
      </c>
    </row>
    <row r="6513" spans="1:14" x14ac:dyDescent="0.25">
      <c r="A6513" s="27">
        <v>45653</v>
      </c>
      <c r="B6513" s="28">
        <v>13604913.28369163</v>
      </c>
      <c r="C6513" s="28">
        <v>13604913</v>
      </c>
      <c r="D6513" s="28">
        <v>187675.71630836939</v>
      </c>
      <c r="E6513" s="28">
        <v>1511918</v>
      </c>
      <c r="F6513" s="28">
        <f t="shared" si="4483"/>
        <v>15304507</v>
      </c>
      <c r="G6513" s="5">
        <f t="shared" si="4476"/>
        <v>15304506.71630837</v>
      </c>
      <c r="H6513" s="5"/>
      <c r="I6513" s="5">
        <f t="shared" si="4477"/>
        <v>5160969.2019676147</v>
      </c>
      <c r="J6513" s="5">
        <f t="shared" si="4478"/>
        <v>5710778.4644469591</v>
      </c>
      <c r="K6513" s="5">
        <f t="shared" si="4479"/>
        <v>2573041.7646990512</v>
      </c>
      <c r="L6513" s="5">
        <f t="shared" si="4480"/>
        <v>1109963.7</v>
      </c>
      <c r="M6513" s="5">
        <f t="shared" si="4481"/>
        <v>8843974.666666666</v>
      </c>
      <c r="N6513" s="5">
        <f t="shared" si="4482"/>
        <v>9393783.9291460123</v>
      </c>
    </row>
    <row r="6514" spans="1:14" x14ac:dyDescent="0.25">
      <c r="A6514" s="27">
        <v>45654</v>
      </c>
      <c r="B6514" s="28">
        <v>1249448.5565001923</v>
      </c>
      <c r="C6514" s="28">
        <v>1467459.1400000006</v>
      </c>
      <c r="D6514" s="28">
        <v>39552.44349980793</v>
      </c>
      <c r="E6514" s="28">
        <v>1290627</v>
      </c>
      <c r="F6514" s="28">
        <f t="shared" si="4483"/>
        <v>2579628</v>
      </c>
      <c r="G6514" s="5">
        <f t="shared" si="4476"/>
        <v>2797638.5834998088</v>
      </c>
      <c r="H6514" s="5"/>
      <c r="I6514" s="5">
        <f t="shared" si="4477"/>
        <v>4503378.1820745086</v>
      </c>
      <c r="J6514" s="5">
        <f t="shared" si="4478"/>
        <v>5060454.4691136265</v>
      </c>
      <c r="K6514" s="5">
        <f t="shared" si="4479"/>
        <v>2522308.9179254901</v>
      </c>
      <c r="L6514" s="5">
        <f t="shared" si="4480"/>
        <v>1122808.0666666667</v>
      </c>
      <c r="M6514" s="5">
        <f t="shared" si="4481"/>
        <v>8148495.166666667</v>
      </c>
      <c r="N6514" s="5">
        <f t="shared" si="4482"/>
        <v>8705571.4537057821</v>
      </c>
    </row>
    <row r="6515" spans="1:14" x14ac:dyDescent="0.25">
      <c r="A6515" s="27">
        <v>45655</v>
      </c>
      <c r="B6515" s="28">
        <v>307795</v>
      </c>
      <c r="C6515" s="28">
        <v>307795</v>
      </c>
      <c r="D6515" s="28">
        <v>0</v>
      </c>
      <c r="E6515" s="28">
        <v>-129533</v>
      </c>
      <c r="F6515" s="28">
        <f t="shared" si="4483"/>
        <v>178262</v>
      </c>
      <c r="G6515" s="5">
        <f t="shared" si="4476"/>
        <v>178262</v>
      </c>
      <c r="H6515" s="5"/>
      <c r="I6515" s="5">
        <f t="shared" si="4477"/>
        <v>4060137.9139444167</v>
      </c>
      <c r="J6515" s="5">
        <f t="shared" si="4478"/>
        <v>4618962.8956320127</v>
      </c>
      <c r="K6515" s="5">
        <f t="shared" si="4479"/>
        <v>2446701.0527222501</v>
      </c>
      <c r="L6515" s="5">
        <f t="shared" si="4480"/>
        <v>997902.73333333328</v>
      </c>
      <c r="M6515" s="5">
        <f t="shared" si="4481"/>
        <v>7504741.7000000002</v>
      </c>
      <c r="N6515" s="5">
        <f t="shared" si="4482"/>
        <v>8063566.6816875944</v>
      </c>
    </row>
    <row r="6516" spans="1:14" x14ac:dyDescent="0.25">
      <c r="A6516" s="27">
        <v>45656</v>
      </c>
      <c r="B6516" s="28">
        <v>16363147.978837315</v>
      </c>
      <c r="C6516" s="28">
        <v>16363148</v>
      </c>
      <c r="D6516" s="28">
        <v>36768.021162685574</v>
      </c>
      <c r="E6516" s="28">
        <v>404060</v>
      </c>
      <c r="F6516" s="28">
        <f t="shared" si="4483"/>
        <v>16803976</v>
      </c>
      <c r="G6516" s="5">
        <f t="shared" si="4476"/>
        <v>16803976.021162685</v>
      </c>
      <c r="H6516" s="5"/>
      <c r="I6516" s="5">
        <f t="shared" si="4477"/>
        <v>4014127.6107704723</v>
      </c>
      <c r="J6516" s="5">
        <f t="shared" si="4478"/>
        <v>4574701.2888170658</v>
      </c>
      <c r="K6516" s="5">
        <f t="shared" si="4479"/>
        <v>2420759.4558961941</v>
      </c>
      <c r="L6516" s="5">
        <f t="shared" si="4480"/>
        <v>1000365.8333333334</v>
      </c>
      <c r="M6516" s="5">
        <f t="shared" si="4481"/>
        <v>7435252.9000000004</v>
      </c>
      <c r="N6516" s="5">
        <f t="shared" si="4482"/>
        <v>7995826.5780465929</v>
      </c>
    </row>
    <row r="6517" spans="1:14" x14ac:dyDescent="0.25">
      <c r="A6517" s="27">
        <v>45657</v>
      </c>
      <c r="B6517" s="28">
        <v>8481772.5862038676</v>
      </c>
      <c r="C6517" s="28">
        <v>8481773</v>
      </c>
      <c r="D6517" s="28">
        <v>383.41379613245391</v>
      </c>
      <c r="E6517" s="28">
        <v>937812</v>
      </c>
      <c r="F6517" s="28">
        <f t="shared" si="4483"/>
        <v>9419968</v>
      </c>
      <c r="G6517" s="5">
        <f t="shared" si="4476"/>
        <v>9419968.4137961324</v>
      </c>
      <c r="H6517" s="5"/>
      <c r="I6517" s="5">
        <f t="shared" si="4477"/>
        <v>4983396.1644658381</v>
      </c>
      <c r="J6517" s="5">
        <f t="shared" si="4478"/>
        <v>5545718.548668786</v>
      </c>
      <c r="K6517" s="5">
        <f t="shared" si="4479"/>
        <v>2392954.5688674962</v>
      </c>
      <c r="L6517" s="5">
        <f t="shared" si="4480"/>
        <v>1052785.4666666666</v>
      </c>
      <c r="M6517" s="5">
        <f t="shared" si="4481"/>
        <v>8429136.1999999993</v>
      </c>
      <c r="N6517" s="5">
        <f t="shared" si="4482"/>
        <v>8991458.584202949</v>
      </c>
    </row>
    <row r="6518" spans="1:14" x14ac:dyDescent="0.25">
      <c r="A6518" s="27">
        <v>45658</v>
      </c>
      <c r="B6518" s="28">
        <v>-10659505.929911042</v>
      </c>
      <c r="C6518" s="28">
        <v>-10659506</v>
      </c>
      <c r="D6518" s="28">
        <v>624942.92991104117</v>
      </c>
      <c r="E6518" s="28">
        <v>-205162</v>
      </c>
      <c r="F6518" s="28">
        <f t="shared" ref="F6518:F6548" si="4484">SUM(B6518+D6518+E6518)</f>
        <v>-10239725</v>
      </c>
      <c r="G6518" s="5">
        <f t="shared" ref="G6518:G6548" si="4485">SUM(C6518:E6518)</f>
        <v>-10239725.070088958</v>
      </c>
      <c r="H6518" s="5"/>
      <c r="I6518" s="5">
        <f t="shared" ref="I6518:I6548" si="4486">AVERAGE(B6489:B6518)</f>
        <v>4982594.1429836405</v>
      </c>
      <c r="J6518" s="5">
        <f t="shared" ref="J6518:J6548" si="4487">AVERAGE(C6489:C6518)</f>
        <v>5546554.0751871727</v>
      </c>
      <c r="K6518" s="5">
        <f t="shared" ref="K6518:K6548" si="4488">AVERAGE(D6489:D6518)</f>
        <v>2325562.6570163593</v>
      </c>
      <c r="L6518" s="5">
        <f t="shared" ref="L6518:L6548" si="4489">AVERAGE(E6489:E6518)</f>
        <v>1023458.4333333333</v>
      </c>
      <c r="M6518" s="5">
        <f t="shared" ref="M6518:M6548" si="4490">AVERAGE(F6489:F6518)</f>
        <v>8331615.2333333334</v>
      </c>
      <c r="N6518" s="5">
        <f t="shared" ref="N6518:N6548" si="4491">AVERAGE(G6489:G6518)</f>
        <v>8895575.1655368637</v>
      </c>
    </row>
    <row r="6519" spans="1:14" x14ac:dyDescent="0.25">
      <c r="A6519" s="27">
        <v>45659</v>
      </c>
      <c r="B6519" s="28">
        <v>-11078857.095669191</v>
      </c>
      <c r="C6519" s="28">
        <v>-11078857</v>
      </c>
      <c r="D6519" s="28">
        <v>1133080.0956691906</v>
      </c>
      <c r="E6519" s="28">
        <v>666949</v>
      </c>
      <c r="F6519" s="28">
        <f t="shared" si="4484"/>
        <v>-9278828</v>
      </c>
      <c r="G6519" s="5">
        <f t="shared" si="4485"/>
        <v>-9278827.9043308087</v>
      </c>
      <c r="H6519" s="5"/>
      <c r="I6519" s="5">
        <f t="shared" si="4486"/>
        <v>4060110.6990993596</v>
      </c>
      <c r="J6519" s="5">
        <f t="shared" si="4487"/>
        <v>4625325.8916214025</v>
      </c>
      <c r="K6519" s="5">
        <f t="shared" si="4488"/>
        <v>2214378.067567308</v>
      </c>
      <c r="L6519" s="5">
        <f t="shared" si="4489"/>
        <v>813433.53333333333</v>
      </c>
      <c r="M6519" s="5">
        <f t="shared" si="4490"/>
        <v>7087922.2999999998</v>
      </c>
      <c r="N6519" s="5">
        <f t="shared" si="4491"/>
        <v>7653137.4925220441</v>
      </c>
    </row>
    <row r="6520" spans="1:14" x14ac:dyDescent="0.25">
      <c r="A6520" s="27">
        <v>45660</v>
      </c>
      <c r="B6520" s="28">
        <v>5462254.9484398812</v>
      </c>
      <c r="C6520" s="28">
        <v>5462255</v>
      </c>
      <c r="D6520" s="28">
        <v>2451508.0515601183</v>
      </c>
      <c r="E6520" s="28">
        <v>-874789</v>
      </c>
      <c r="F6520" s="28">
        <f t="shared" si="4484"/>
        <v>7038974</v>
      </c>
      <c r="G6520" s="5">
        <f t="shared" si="4485"/>
        <v>7038974.0515601188</v>
      </c>
      <c r="H6520" s="5"/>
      <c r="I6520" s="5">
        <f t="shared" si="4486"/>
        <v>3527194.9633050156</v>
      </c>
      <c r="J6520" s="5">
        <f t="shared" si="4487"/>
        <v>4093553.7747223019</v>
      </c>
      <c r="K6520" s="5">
        <f t="shared" si="4488"/>
        <v>2155918.6700283182</v>
      </c>
      <c r="L6520" s="5">
        <f t="shared" si="4489"/>
        <v>782936.73333333328</v>
      </c>
      <c r="M6520" s="5">
        <f t="shared" si="4490"/>
        <v>6466050.3666666662</v>
      </c>
      <c r="N6520" s="5">
        <f t="shared" si="4491"/>
        <v>7032409.1780839525</v>
      </c>
    </row>
    <row r="6521" spans="1:14" x14ac:dyDescent="0.25">
      <c r="A6521" s="27">
        <v>45661</v>
      </c>
      <c r="B6521" s="28">
        <v>-2994143.7824283829</v>
      </c>
      <c r="C6521" s="28">
        <v>-2994144</v>
      </c>
      <c r="D6521" s="28">
        <v>1968262.7824283829</v>
      </c>
      <c r="E6521" s="28">
        <v>27140</v>
      </c>
      <c r="F6521" s="28">
        <f t="shared" si="4484"/>
        <v>-998741</v>
      </c>
      <c r="G6521" s="5">
        <f t="shared" si="4485"/>
        <v>-998741.2175716171</v>
      </c>
      <c r="H6521" s="5"/>
      <c r="I6521" s="5">
        <f t="shared" si="4486"/>
        <v>4097537.9974547834</v>
      </c>
      <c r="J6521" s="5">
        <f t="shared" si="4487"/>
        <v>4665645.5012406884</v>
      </c>
      <c r="K6521" s="5">
        <f t="shared" si="4488"/>
        <v>2091120.0358785496</v>
      </c>
      <c r="L6521" s="5">
        <f t="shared" si="4489"/>
        <v>803107.8666666667</v>
      </c>
      <c r="M6521" s="5">
        <f t="shared" si="4490"/>
        <v>6991765.9000000004</v>
      </c>
      <c r="N6521" s="5">
        <f t="shared" si="4491"/>
        <v>7559873.4037859039</v>
      </c>
    </row>
    <row r="6522" spans="1:14" x14ac:dyDescent="0.25">
      <c r="A6522" s="27">
        <v>45662</v>
      </c>
      <c r="B6522" s="28">
        <v>19337595.829787884</v>
      </c>
      <c r="C6522" s="28">
        <v>19337596</v>
      </c>
      <c r="D6522" s="28">
        <v>1000980.1702121166</v>
      </c>
      <c r="E6522" s="28">
        <v>-299457</v>
      </c>
      <c r="F6522" s="28">
        <f t="shared" si="4484"/>
        <v>20039119</v>
      </c>
      <c r="G6522" s="5">
        <f t="shared" si="4485"/>
        <v>20039119.170212116</v>
      </c>
      <c r="H6522" s="5"/>
      <c r="I6522" s="5">
        <f t="shared" si="4486"/>
        <v>4068945.1598977447</v>
      </c>
      <c r="J6522" s="5">
        <f t="shared" si="4487"/>
        <v>4638801.3610924082</v>
      </c>
      <c r="K6522" s="5">
        <f t="shared" si="4488"/>
        <v>2023609.6734355886</v>
      </c>
      <c r="L6522" s="5">
        <f t="shared" si="4489"/>
        <v>721568.3666666667</v>
      </c>
      <c r="M6522" s="5">
        <f t="shared" si="4490"/>
        <v>6814123.2000000002</v>
      </c>
      <c r="N6522" s="5">
        <f t="shared" si="4491"/>
        <v>7383979.4011946628</v>
      </c>
    </row>
    <row r="6523" spans="1:14" x14ac:dyDescent="0.25">
      <c r="A6523" s="27">
        <v>45663</v>
      </c>
      <c r="B6523" s="28">
        <v>533769.07902190788</v>
      </c>
      <c r="C6523" s="28">
        <v>533769</v>
      </c>
      <c r="D6523" s="28">
        <v>1211342.9209780921</v>
      </c>
      <c r="E6523" s="28">
        <v>1605904</v>
      </c>
      <c r="F6523" s="28">
        <f t="shared" si="4484"/>
        <v>3351016</v>
      </c>
      <c r="G6523" s="5">
        <f t="shared" si="4485"/>
        <v>3351015.9209780921</v>
      </c>
      <c r="H6523" s="5"/>
      <c r="I6523" s="5">
        <f t="shared" si="4486"/>
        <v>4501515.0547368443</v>
      </c>
      <c r="J6523" s="5">
        <f t="shared" si="4487"/>
        <v>5073119.9542774614</v>
      </c>
      <c r="K6523" s="5">
        <f t="shared" si="4488"/>
        <v>1923134.3119298203</v>
      </c>
      <c r="L6523" s="5">
        <f t="shared" si="4489"/>
        <v>678062.1</v>
      </c>
      <c r="M6523" s="5">
        <f t="shared" si="4490"/>
        <v>7102711.4666666668</v>
      </c>
      <c r="N6523" s="5">
        <f t="shared" si="4491"/>
        <v>7674316.3662072821</v>
      </c>
    </row>
    <row r="6524" spans="1:14" x14ac:dyDescent="0.25">
      <c r="A6524" s="27">
        <v>45664</v>
      </c>
      <c r="B6524" s="28">
        <v>12185922.917930519</v>
      </c>
      <c r="C6524" s="28">
        <v>12185923</v>
      </c>
      <c r="D6524" s="28">
        <v>1428289.0820694813</v>
      </c>
      <c r="E6524" s="28">
        <v>200805</v>
      </c>
      <c r="F6524" s="28">
        <f t="shared" si="4484"/>
        <v>13815017</v>
      </c>
      <c r="G6524" s="5">
        <f t="shared" si="4485"/>
        <v>13815017.082069481</v>
      </c>
      <c r="H6524" s="5"/>
      <c r="I6524" s="5">
        <f t="shared" si="4486"/>
        <v>4624146.7037439235</v>
      </c>
      <c r="J6524" s="5">
        <f t="shared" si="4487"/>
        <v>5197500.3141291821</v>
      </c>
      <c r="K6524" s="5">
        <f t="shared" si="4488"/>
        <v>1865400.9629227424</v>
      </c>
      <c r="L6524" s="5">
        <f t="shared" si="4489"/>
        <v>582158.73333333328</v>
      </c>
      <c r="M6524" s="5">
        <f t="shared" si="4490"/>
        <v>7071706.4000000004</v>
      </c>
      <c r="N6524" s="5">
        <f t="shared" si="4491"/>
        <v>7645060.0103852563</v>
      </c>
    </row>
    <row r="6525" spans="1:14" x14ac:dyDescent="0.25">
      <c r="A6525" s="27">
        <v>45665</v>
      </c>
      <c r="B6525" s="28">
        <v>-1381977.5402858579</v>
      </c>
      <c r="C6525" s="28">
        <v>-1381978</v>
      </c>
      <c r="D6525" s="28">
        <v>2446332.5402858579</v>
      </c>
      <c r="E6525" s="28">
        <v>-504482</v>
      </c>
      <c r="F6525" s="28">
        <f t="shared" si="4484"/>
        <v>559873</v>
      </c>
      <c r="G6525" s="5">
        <f t="shared" si="4485"/>
        <v>559872.54028585786</v>
      </c>
      <c r="H6525" s="5"/>
      <c r="I6525" s="5">
        <f t="shared" si="4486"/>
        <v>4004602.1987757934</v>
      </c>
      <c r="J6525" s="5">
        <f t="shared" si="4487"/>
        <v>4575500.4571475685</v>
      </c>
      <c r="K6525" s="5">
        <f t="shared" si="4488"/>
        <v>1799837.8012242056</v>
      </c>
      <c r="L6525" s="5">
        <f t="shared" si="4489"/>
        <v>443858.1</v>
      </c>
      <c r="M6525" s="5">
        <f t="shared" si="4490"/>
        <v>6248298.0999999996</v>
      </c>
      <c r="N6525" s="5">
        <f t="shared" si="4491"/>
        <v>6819196.3583717728</v>
      </c>
    </row>
    <row r="6526" spans="1:14" x14ac:dyDescent="0.25">
      <c r="A6526" s="27">
        <v>45666</v>
      </c>
      <c r="B6526" s="28">
        <v>-1608243.5233242549</v>
      </c>
      <c r="C6526" s="28">
        <v>-1608244</v>
      </c>
      <c r="D6526" s="28">
        <v>2218820.5233242549</v>
      </c>
      <c r="E6526" s="28">
        <v>1475330</v>
      </c>
      <c r="F6526" s="28">
        <f t="shared" si="4484"/>
        <v>2085907</v>
      </c>
      <c r="G6526" s="5">
        <f t="shared" si="4485"/>
        <v>2085906.5233242549</v>
      </c>
      <c r="H6526" s="5"/>
      <c r="I6526" s="5">
        <f t="shared" si="4486"/>
        <v>4530116.8984365882</v>
      </c>
      <c r="J6526" s="5">
        <f t="shared" si="4487"/>
        <v>4725729.6763506867</v>
      </c>
      <c r="K6526" s="5">
        <f t="shared" si="4488"/>
        <v>1754129.8015634115</v>
      </c>
      <c r="L6526" s="5">
        <f t="shared" si="4489"/>
        <v>460748.33333333331</v>
      </c>
      <c r="M6526" s="5">
        <f t="shared" si="4490"/>
        <v>6744995.0333333332</v>
      </c>
      <c r="N6526" s="5">
        <f t="shared" si="4491"/>
        <v>6940607.8112474326</v>
      </c>
    </row>
    <row r="6527" spans="1:14" x14ac:dyDescent="0.25">
      <c r="A6527" s="27">
        <v>45667</v>
      </c>
      <c r="B6527" s="28">
        <v>15639950.08660065</v>
      </c>
      <c r="C6527" s="28">
        <v>15639950</v>
      </c>
      <c r="D6527" s="28">
        <v>3087237.9133993513</v>
      </c>
      <c r="E6527" s="28">
        <v>2154975</v>
      </c>
      <c r="F6527" s="28">
        <f t="shared" si="4484"/>
        <v>20882163</v>
      </c>
      <c r="G6527" s="5">
        <f t="shared" si="4485"/>
        <v>20882162.91339935</v>
      </c>
      <c r="H6527" s="5"/>
      <c r="I6527" s="5">
        <f t="shared" si="4486"/>
        <v>4356419.3401309513</v>
      </c>
      <c r="J6527" s="5">
        <f t="shared" si="4487"/>
        <v>4832829.1568499189</v>
      </c>
      <c r="K6527" s="5">
        <f t="shared" si="4488"/>
        <v>1739981.359869048</v>
      </c>
      <c r="L6527" s="5">
        <f t="shared" si="4489"/>
        <v>493891</v>
      </c>
      <c r="M6527" s="5">
        <f t="shared" si="4490"/>
        <v>6590291.7000000002</v>
      </c>
      <c r="N6527" s="5">
        <f t="shared" si="4491"/>
        <v>7066701.5167189678</v>
      </c>
    </row>
    <row r="6528" spans="1:14" x14ac:dyDescent="0.25">
      <c r="A6528" s="27">
        <v>45668</v>
      </c>
      <c r="B6528" s="28">
        <v>-9979174.0861910246</v>
      </c>
      <c r="C6528" s="28">
        <v>-9979174</v>
      </c>
      <c r="D6528" s="28">
        <v>3978767.0861910242</v>
      </c>
      <c r="E6528" s="28">
        <v>281555</v>
      </c>
      <c r="F6528" s="28">
        <f t="shared" si="4484"/>
        <v>-5718852</v>
      </c>
      <c r="G6528" s="5">
        <f t="shared" si="4485"/>
        <v>-5718851.9138089754</v>
      </c>
      <c r="H6528" s="5"/>
      <c r="I6528" s="5">
        <f t="shared" si="4486"/>
        <v>3969195.489604535</v>
      </c>
      <c r="J6528" s="5">
        <f t="shared" si="4487"/>
        <v>4438476.3193614641</v>
      </c>
      <c r="K6528" s="5">
        <f t="shared" si="4488"/>
        <v>1711039.1770621303</v>
      </c>
      <c r="L6528" s="5">
        <f t="shared" si="4489"/>
        <v>503429.43333333335</v>
      </c>
      <c r="M6528" s="5">
        <f t="shared" si="4490"/>
        <v>6183664.0999999996</v>
      </c>
      <c r="N6528" s="5">
        <f t="shared" si="4491"/>
        <v>6652944.9297569282</v>
      </c>
    </row>
    <row r="6529" spans="1:14" x14ac:dyDescent="0.25">
      <c r="A6529" s="27">
        <v>45669</v>
      </c>
      <c r="B6529" s="28">
        <v>17024868.883650586</v>
      </c>
      <c r="C6529" s="28">
        <v>17024869</v>
      </c>
      <c r="D6529" s="28">
        <v>2265159.1163494149</v>
      </c>
      <c r="E6529" s="28">
        <v>405734</v>
      </c>
      <c r="F6529" s="28">
        <f t="shared" si="4484"/>
        <v>19695762</v>
      </c>
      <c r="G6529" s="5">
        <f t="shared" si="4485"/>
        <v>19695762.116349414</v>
      </c>
      <c r="H6529" s="5"/>
      <c r="I6529" s="5">
        <f t="shared" si="4486"/>
        <v>4338011.491462159</v>
      </c>
      <c r="J6529" s="5">
        <f t="shared" si="4487"/>
        <v>4803674.2222965602</v>
      </c>
      <c r="K6529" s="5">
        <f t="shared" si="4488"/>
        <v>1634781.6085378402</v>
      </c>
      <c r="L6529" s="5">
        <f t="shared" si="4489"/>
        <v>520286.43333333335</v>
      </c>
      <c r="M6529" s="5">
        <f t="shared" si="4490"/>
        <v>6493079.5333333332</v>
      </c>
      <c r="N6529" s="5">
        <f t="shared" si="4491"/>
        <v>6958742.2641677344</v>
      </c>
    </row>
    <row r="6530" spans="1:14" x14ac:dyDescent="0.25">
      <c r="A6530" s="27">
        <v>45670</v>
      </c>
      <c r="B6530" s="28">
        <v>11007742.727820871</v>
      </c>
      <c r="C6530" s="28">
        <v>11007743</v>
      </c>
      <c r="D6530" s="28">
        <v>2588467.2721791286</v>
      </c>
      <c r="E6530" s="28">
        <v>429004</v>
      </c>
      <c r="F6530" s="28">
        <f t="shared" si="4484"/>
        <v>14025214</v>
      </c>
      <c r="G6530" s="5">
        <f t="shared" si="4485"/>
        <v>14025214.272179129</v>
      </c>
      <c r="H6530" s="5"/>
      <c r="I6530" s="5">
        <f t="shared" si="4486"/>
        <v>3651558.963885339</v>
      </c>
      <c r="J6530" s="5">
        <f t="shared" si="4487"/>
        <v>4117221.6889632265</v>
      </c>
      <c r="K6530" s="5">
        <f t="shared" si="4488"/>
        <v>1592797.6694479941</v>
      </c>
      <c r="L6530" s="5">
        <f t="shared" si="4489"/>
        <v>505577</v>
      </c>
      <c r="M6530" s="5">
        <f t="shared" si="4490"/>
        <v>5749933.6333333338</v>
      </c>
      <c r="N6530" s="5">
        <f t="shared" si="4491"/>
        <v>6215596.3584112208</v>
      </c>
    </row>
    <row r="6531" spans="1:14" x14ac:dyDescent="0.25">
      <c r="A6531" s="27">
        <v>45671</v>
      </c>
      <c r="B6531" s="28">
        <v>4369162.0745106069</v>
      </c>
      <c r="C6531" s="28">
        <v>4369162</v>
      </c>
      <c r="D6531" s="28">
        <v>3539383.9254893931</v>
      </c>
      <c r="E6531" s="28">
        <v>-308322</v>
      </c>
      <c r="F6531" s="28">
        <f t="shared" si="4484"/>
        <v>7600224</v>
      </c>
      <c r="G6531" s="5">
        <f t="shared" si="4485"/>
        <v>7600223.9254893931</v>
      </c>
      <c r="H6531" s="5"/>
      <c r="I6531" s="5">
        <f t="shared" si="4486"/>
        <v>4688641.9325117776</v>
      </c>
      <c r="J6531" s="5">
        <f t="shared" si="4487"/>
        <v>4658234.355629893</v>
      </c>
      <c r="K6531" s="5">
        <f t="shared" si="4488"/>
        <v>1598869.5674882219</v>
      </c>
      <c r="L6531" s="5">
        <f t="shared" si="4489"/>
        <v>468060.83333333331</v>
      </c>
      <c r="M6531" s="5">
        <f t="shared" si="4490"/>
        <v>6755572.333333333</v>
      </c>
      <c r="N6531" s="5">
        <f t="shared" si="4491"/>
        <v>6725164.7564514484</v>
      </c>
    </row>
    <row r="6532" spans="1:14" x14ac:dyDescent="0.25">
      <c r="A6532" s="27">
        <v>45672</v>
      </c>
      <c r="B6532" s="28">
        <v>6545464.3698343877</v>
      </c>
      <c r="C6532" s="28">
        <v>6545464</v>
      </c>
      <c r="D6532" s="28">
        <v>2590836.6301656119</v>
      </c>
      <c r="E6532" s="28">
        <v>981565</v>
      </c>
      <c r="F6532" s="28">
        <f t="shared" si="4484"/>
        <v>10117866</v>
      </c>
      <c r="G6532" s="5">
        <f t="shared" si="4485"/>
        <v>10117865.630165612</v>
      </c>
      <c r="H6532" s="5"/>
      <c r="I6532" s="5">
        <f t="shared" si="4486"/>
        <v>4137017.7241005101</v>
      </c>
      <c r="J6532" s="5">
        <f t="shared" si="4487"/>
        <v>4108358.8154816129</v>
      </c>
      <c r="K6532" s="5">
        <f t="shared" si="4488"/>
        <v>1585844.17589949</v>
      </c>
      <c r="L6532" s="5">
        <f t="shared" si="4489"/>
        <v>468107.23333333334</v>
      </c>
      <c r="M6532" s="5">
        <f t="shared" si="4490"/>
        <v>6190969.1333333338</v>
      </c>
      <c r="N6532" s="5">
        <f t="shared" si="4491"/>
        <v>6162310.2247144366</v>
      </c>
    </row>
    <row r="6533" spans="1:14" x14ac:dyDescent="0.25">
      <c r="A6533" s="27">
        <v>45673</v>
      </c>
      <c r="B6533" s="28">
        <v>15868342.290885378</v>
      </c>
      <c r="C6533" s="28">
        <v>16058424</v>
      </c>
      <c r="D6533" s="28">
        <v>2398209.7091146233</v>
      </c>
      <c r="E6533" s="28">
        <v>566693</v>
      </c>
      <c r="F6533" s="28">
        <f t="shared" si="4484"/>
        <v>18833245</v>
      </c>
      <c r="G6533" s="5">
        <f t="shared" si="4485"/>
        <v>19023326.709114622</v>
      </c>
      <c r="H6533" s="5"/>
      <c r="I6533" s="5">
        <f t="shared" si="4486"/>
        <v>3851014.9096794585</v>
      </c>
      <c r="J6533" s="5">
        <f t="shared" si="4487"/>
        <v>3907894.6419999995</v>
      </c>
      <c r="K6533" s="5">
        <f t="shared" si="4488"/>
        <v>1556919.4236538748</v>
      </c>
      <c r="L6533" s="5">
        <f t="shared" si="4489"/>
        <v>459718.40000000002</v>
      </c>
      <c r="M6533" s="5">
        <f t="shared" si="4490"/>
        <v>5867652.7333333334</v>
      </c>
      <c r="N6533" s="5">
        <f t="shared" si="4491"/>
        <v>5924532.4656538758</v>
      </c>
    </row>
    <row r="6534" spans="1:14" x14ac:dyDescent="0.25">
      <c r="A6534" s="27">
        <v>45674</v>
      </c>
      <c r="B6534" s="28">
        <v>5638054.7032922078</v>
      </c>
      <c r="C6534" s="28">
        <v>5816385</v>
      </c>
      <c r="D6534" s="28">
        <v>3126518.2967077922</v>
      </c>
      <c r="E6534" s="28">
        <v>803535</v>
      </c>
      <c r="F6534" s="28">
        <f t="shared" si="4484"/>
        <v>9568108</v>
      </c>
      <c r="G6534" s="5">
        <f t="shared" si="4485"/>
        <v>9746438.2967077922</v>
      </c>
      <c r="H6534" s="5"/>
      <c r="I6534" s="5">
        <f t="shared" si="4486"/>
        <v>4939729.8937717807</v>
      </c>
      <c r="J6534" s="5">
        <f t="shared" si="4487"/>
        <v>5002553.975333333</v>
      </c>
      <c r="K6534" s="5">
        <f t="shared" si="4488"/>
        <v>1593241.772894887</v>
      </c>
      <c r="L6534" s="5">
        <f t="shared" si="4489"/>
        <v>459071.16666666669</v>
      </c>
      <c r="M6534" s="5">
        <f t="shared" si="4490"/>
        <v>6992042.833333333</v>
      </c>
      <c r="N6534" s="5">
        <f t="shared" si="4491"/>
        <v>7054866.9148948854</v>
      </c>
    </row>
    <row r="6535" spans="1:14" x14ac:dyDescent="0.25">
      <c r="A6535" s="27">
        <v>45675</v>
      </c>
      <c r="B6535" s="28">
        <v>-3080992.4811509899</v>
      </c>
      <c r="C6535" s="28">
        <v>-2888330</v>
      </c>
      <c r="D6535" s="28">
        <v>3935880.4811509899</v>
      </c>
      <c r="E6535" s="28">
        <v>154271</v>
      </c>
      <c r="F6535" s="28">
        <f t="shared" si="4484"/>
        <v>1009159</v>
      </c>
      <c r="G6535" s="5">
        <f t="shared" si="4485"/>
        <v>1201821.4811509899</v>
      </c>
      <c r="H6535" s="5"/>
      <c r="I6535" s="5">
        <f t="shared" si="4486"/>
        <v>4493327.5300904727</v>
      </c>
      <c r="J6535" s="5">
        <f t="shared" si="4487"/>
        <v>4577970.5419999994</v>
      </c>
      <c r="K6535" s="5">
        <f t="shared" si="4488"/>
        <v>1658910.4699095278</v>
      </c>
      <c r="L6535" s="5">
        <f t="shared" si="4489"/>
        <v>455191.4</v>
      </c>
      <c r="M6535" s="5">
        <f t="shared" si="4490"/>
        <v>6607429.4000000004</v>
      </c>
      <c r="N6535" s="5">
        <f t="shared" si="4491"/>
        <v>6692072.4119095271</v>
      </c>
    </row>
    <row r="6536" spans="1:14" x14ac:dyDescent="0.25">
      <c r="A6536" s="27">
        <v>45676</v>
      </c>
      <c r="B6536" s="28">
        <v>9666499.88549711</v>
      </c>
      <c r="C6536" s="28">
        <v>9946427</v>
      </c>
      <c r="D6536" s="28">
        <v>4293681.11450289</v>
      </c>
      <c r="E6536" s="28">
        <v>217907</v>
      </c>
      <c r="F6536" s="28">
        <f t="shared" si="4484"/>
        <v>14178088</v>
      </c>
      <c r="G6536" s="5">
        <f t="shared" si="4485"/>
        <v>14458015.11450289</v>
      </c>
      <c r="H6536" s="5"/>
      <c r="I6536" s="5">
        <f t="shared" si="4486"/>
        <v>4480824.095140364</v>
      </c>
      <c r="J6536" s="5">
        <f t="shared" si="4487"/>
        <v>4516124.4713333333</v>
      </c>
      <c r="K6536" s="5">
        <f t="shared" si="4488"/>
        <v>1726438.6715263037</v>
      </c>
      <c r="L6536" s="5">
        <f t="shared" si="4489"/>
        <v>447899.26666666666</v>
      </c>
      <c r="M6536" s="5">
        <f t="shared" si="4490"/>
        <v>6655162.0333333332</v>
      </c>
      <c r="N6536" s="5">
        <f t="shared" si="4491"/>
        <v>6690462.4095263034</v>
      </c>
    </row>
    <row r="6537" spans="1:14" x14ac:dyDescent="0.25">
      <c r="A6537" s="27">
        <v>45677</v>
      </c>
      <c r="B6537" s="28">
        <v>-2748925.8750349032</v>
      </c>
      <c r="C6537" s="28">
        <v>-2463021</v>
      </c>
      <c r="D6537" s="28">
        <v>4091982.8750349032</v>
      </c>
      <c r="E6537" s="28">
        <v>-454938</v>
      </c>
      <c r="F6537" s="28">
        <f t="shared" si="4484"/>
        <v>888119</v>
      </c>
      <c r="G6537" s="5">
        <f t="shared" si="4485"/>
        <v>1174023.8750349032</v>
      </c>
      <c r="H6537" s="5"/>
      <c r="I6537" s="5">
        <f t="shared" si="4486"/>
        <v>4531233.0487832241</v>
      </c>
      <c r="J6537" s="5">
        <f t="shared" si="4487"/>
        <v>4576063.5713333329</v>
      </c>
      <c r="K6537" s="5">
        <f t="shared" si="4488"/>
        <v>1818638.2512167774</v>
      </c>
      <c r="L6537" s="5">
        <f t="shared" si="4489"/>
        <v>422953.1</v>
      </c>
      <c r="M6537" s="5">
        <f t="shared" si="4490"/>
        <v>6772824.4000000004</v>
      </c>
      <c r="N6537" s="5">
        <f t="shared" si="4491"/>
        <v>6817654.9225501101</v>
      </c>
    </row>
    <row r="6538" spans="1:14" x14ac:dyDescent="0.25">
      <c r="A6538" s="27">
        <v>45678</v>
      </c>
      <c r="B6538" s="28">
        <v>7319087.7447991269</v>
      </c>
      <c r="C6538" s="28">
        <v>7593318</v>
      </c>
      <c r="D6538" s="28">
        <v>3759285.2552008731</v>
      </c>
      <c r="E6538" s="28">
        <v>1012507</v>
      </c>
      <c r="F6538" s="28">
        <f t="shared" si="4484"/>
        <v>12090880</v>
      </c>
      <c r="G6538" s="5">
        <f t="shared" si="4485"/>
        <v>12365110.255200874</v>
      </c>
      <c r="H6538" s="5"/>
      <c r="I6538" s="5">
        <f t="shared" si="4486"/>
        <v>4901592.1956954403</v>
      </c>
      <c r="J6538" s="5">
        <f t="shared" si="4487"/>
        <v>4955563.7379999999</v>
      </c>
      <c r="K6538" s="5">
        <f t="shared" si="4488"/>
        <v>1905901.0043045611</v>
      </c>
      <c r="L6538" s="5">
        <f t="shared" si="4489"/>
        <v>442130.6</v>
      </c>
      <c r="M6538" s="5">
        <f t="shared" si="4490"/>
        <v>7249623.7999999998</v>
      </c>
      <c r="N6538" s="5">
        <f t="shared" si="4491"/>
        <v>7303595.3423045594</v>
      </c>
    </row>
    <row r="6539" spans="1:14" x14ac:dyDescent="0.25">
      <c r="A6539" s="27">
        <v>45679</v>
      </c>
      <c r="B6539" s="28">
        <v>16105951.511649344</v>
      </c>
      <c r="C6539" s="28">
        <v>16243153</v>
      </c>
      <c r="D6539" s="28">
        <v>3639061.4883506568</v>
      </c>
      <c r="E6539" s="28">
        <v>1703734</v>
      </c>
      <c r="F6539" s="28">
        <f t="shared" si="4484"/>
        <v>21448747</v>
      </c>
      <c r="G6539" s="5">
        <f t="shared" si="4485"/>
        <v>21585948.488350656</v>
      </c>
      <c r="H6539" s="5"/>
      <c r="I6539" s="5">
        <f t="shared" si="4486"/>
        <v>4861603.6443453627</v>
      </c>
      <c r="J6539" s="5">
        <f t="shared" si="4487"/>
        <v>4920148.5713333329</v>
      </c>
      <c r="K6539" s="5">
        <f t="shared" si="4488"/>
        <v>1995238.9223213035</v>
      </c>
      <c r="L6539" s="5">
        <f t="shared" si="4489"/>
        <v>493981.8</v>
      </c>
      <c r="M6539" s="5">
        <f t="shared" si="4490"/>
        <v>7350824.3666666662</v>
      </c>
      <c r="N6539" s="5">
        <f t="shared" si="4491"/>
        <v>7409369.2936546346</v>
      </c>
    </row>
    <row r="6540" spans="1:14" x14ac:dyDescent="0.25">
      <c r="A6540" s="27">
        <v>45680</v>
      </c>
      <c r="B6540" s="28">
        <v>10779341.168387443</v>
      </c>
      <c r="C6540" s="28">
        <v>10779341</v>
      </c>
      <c r="D6540" s="28">
        <v>2721817.8316125562</v>
      </c>
      <c r="E6540" s="28">
        <v>686190</v>
      </c>
      <c r="F6540" s="28">
        <f t="shared" si="4484"/>
        <v>14187349</v>
      </c>
      <c r="G6540" s="5">
        <f t="shared" si="4485"/>
        <v>14187348.831612557</v>
      </c>
      <c r="H6540" s="5"/>
      <c r="I6540" s="5">
        <f t="shared" si="4486"/>
        <v>4788052.5161523642</v>
      </c>
      <c r="J6540" s="5">
        <f t="shared" si="4487"/>
        <v>4846597.4379999992</v>
      </c>
      <c r="K6540" s="5">
        <f t="shared" si="4488"/>
        <v>2067867.2171809699</v>
      </c>
      <c r="L6540" s="5">
        <f t="shared" si="4489"/>
        <v>514028.76666666666</v>
      </c>
      <c r="M6540" s="5">
        <f t="shared" si="4490"/>
        <v>7369948.5</v>
      </c>
      <c r="N6540" s="5">
        <f t="shared" si="4491"/>
        <v>7428493.4218476349</v>
      </c>
    </row>
    <row r="6541" spans="1:14" x14ac:dyDescent="0.25">
      <c r="A6541" s="27">
        <v>45681</v>
      </c>
      <c r="B6541" s="28">
        <v>-4494295.1921436591</v>
      </c>
      <c r="C6541" s="28">
        <v>-4494295</v>
      </c>
      <c r="D6541" s="28">
        <v>2512939.1921436591</v>
      </c>
      <c r="E6541" s="28">
        <v>-330227</v>
      </c>
      <c r="F6541" s="28">
        <f t="shared" si="4484"/>
        <v>-2311583</v>
      </c>
      <c r="G6541" s="5">
        <f t="shared" si="4485"/>
        <v>-2311582.8078563409</v>
      </c>
      <c r="H6541" s="5"/>
      <c r="I6541" s="5">
        <f t="shared" si="4486"/>
        <v>4667496.8617935823</v>
      </c>
      <c r="J6541" s="5">
        <f t="shared" si="4487"/>
        <v>4726041.8046666663</v>
      </c>
      <c r="K6541" s="5">
        <f t="shared" si="4488"/>
        <v>2131884.6382064172</v>
      </c>
      <c r="L6541" s="5">
        <f t="shared" si="4489"/>
        <v>514904.76666666666</v>
      </c>
      <c r="M6541" s="5">
        <f t="shared" si="4490"/>
        <v>7314286.2666666666</v>
      </c>
      <c r="N6541" s="5">
        <f t="shared" si="4491"/>
        <v>7372831.2095397478</v>
      </c>
    </row>
    <row r="6542" spans="1:14" x14ac:dyDescent="0.25">
      <c r="A6542" s="27">
        <v>45682</v>
      </c>
      <c r="B6542" s="28">
        <v>15887166.386895057</v>
      </c>
      <c r="C6542" s="28">
        <v>15887166</v>
      </c>
      <c r="D6542" s="28">
        <v>2180122.6131049427</v>
      </c>
      <c r="E6542" s="28">
        <v>41089</v>
      </c>
      <c r="F6542" s="28">
        <f t="shared" si="4484"/>
        <v>18108378</v>
      </c>
      <c r="G6542" s="5">
        <f t="shared" si="4485"/>
        <v>18108377.613104943</v>
      </c>
      <c r="H6542" s="5"/>
      <c r="I6542" s="5">
        <f t="shared" si="4486"/>
        <v>5511737.8836032217</v>
      </c>
      <c r="J6542" s="5">
        <f t="shared" si="4487"/>
        <v>5570282.8046666663</v>
      </c>
      <c r="K6542" s="5">
        <f t="shared" si="4488"/>
        <v>2181909.6497301115</v>
      </c>
      <c r="L6542" s="5">
        <f t="shared" si="4489"/>
        <v>481746.46666666667</v>
      </c>
      <c r="M6542" s="5">
        <f t="shared" si="4490"/>
        <v>8175394</v>
      </c>
      <c r="N6542" s="5">
        <f t="shared" si="4491"/>
        <v>8233938.9210634427</v>
      </c>
    </row>
    <row r="6543" spans="1:14" x14ac:dyDescent="0.25">
      <c r="A6543" s="27">
        <v>45683</v>
      </c>
      <c r="B6543" s="28">
        <v>-17995374.207134165</v>
      </c>
      <c r="C6543" s="28">
        <v>2868452</v>
      </c>
      <c r="D6543" s="28">
        <v>2329369.2071341653</v>
      </c>
      <c r="E6543" s="28">
        <v>1219515</v>
      </c>
      <c r="F6543" s="28">
        <f t="shared" si="4484"/>
        <v>-14446490</v>
      </c>
      <c r="G6543" s="5">
        <f t="shared" si="4485"/>
        <v>6417336.2071341649</v>
      </c>
      <c r="H6543" s="5"/>
      <c r="I6543" s="5">
        <f t="shared" si="4486"/>
        <v>4458394.967242362</v>
      </c>
      <c r="J6543" s="5">
        <f t="shared" si="4487"/>
        <v>5212400.7713333331</v>
      </c>
      <c r="K6543" s="5">
        <f t="shared" si="4488"/>
        <v>2253299.4327576379</v>
      </c>
      <c r="L6543" s="5">
        <f t="shared" si="4489"/>
        <v>471999.7</v>
      </c>
      <c r="M6543" s="5">
        <f t="shared" si="4490"/>
        <v>7183694.0999999996</v>
      </c>
      <c r="N6543" s="5">
        <f t="shared" si="4491"/>
        <v>7937699.9040909689</v>
      </c>
    </row>
    <row r="6544" spans="1:14" x14ac:dyDescent="0.25">
      <c r="A6544" s="27">
        <v>45684</v>
      </c>
      <c r="B6544" s="28">
        <v>5795604.4217551127</v>
      </c>
      <c r="C6544" s="28">
        <v>5795604</v>
      </c>
      <c r="D6544" s="28">
        <v>2771142.5782448868</v>
      </c>
      <c r="E6544" s="28">
        <v>1943784</v>
      </c>
      <c r="F6544" s="28">
        <f t="shared" si="4484"/>
        <v>10510531</v>
      </c>
      <c r="G6544" s="5">
        <f t="shared" si="4485"/>
        <v>10510530.578244887</v>
      </c>
      <c r="H6544" s="5"/>
      <c r="I6544" s="5">
        <f t="shared" si="4486"/>
        <v>4609933.4960841937</v>
      </c>
      <c r="J6544" s="5">
        <f t="shared" si="4487"/>
        <v>5356672.2666666666</v>
      </c>
      <c r="K6544" s="5">
        <f t="shared" si="4488"/>
        <v>2344352.4372491403</v>
      </c>
      <c r="L6544" s="5">
        <f t="shared" si="4489"/>
        <v>493771.6</v>
      </c>
      <c r="M6544" s="5">
        <f t="shared" si="4490"/>
        <v>7448057.5333333332</v>
      </c>
      <c r="N6544" s="5">
        <f t="shared" si="4491"/>
        <v>8194796.3039158043</v>
      </c>
    </row>
    <row r="6545" spans="1:14" x14ac:dyDescent="0.25">
      <c r="A6545" s="27">
        <v>45685</v>
      </c>
      <c r="B6545" s="28">
        <v>2494856.3590702647</v>
      </c>
      <c r="C6545" s="28">
        <v>2494856</v>
      </c>
      <c r="D6545" s="28">
        <v>2396570.6409297353</v>
      </c>
      <c r="E6545" s="28">
        <v>964205</v>
      </c>
      <c r="F6545" s="28">
        <f t="shared" si="4484"/>
        <v>5855632</v>
      </c>
      <c r="G6545" s="5">
        <f t="shared" si="4485"/>
        <v>5855631.6409297353</v>
      </c>
      <c r="H6545" s="5"/>
      <c r="I6545" s="5">
        <f t="shared" si="4486"/>
        <v>4682835.5413865354</v>
      </c>
      <c r="J6545" s="5">
        <f t="shared" si="4487"/>
        <v>5429574.2999999998</v>
      </c>
      <c r="K6545" s="5">
        <f t="shared" si="4488"/>
        <v>2424238.1252801316</v>
      </c>
      <c r="L6545" s="5">
        <f t="shared" si="4489"/>
        <v>530229.53333333333</v>
      </c>
      <c r="M6545" s="5">
        <f t="shared" si="4490"/>
        <v>7637303.2000000002</v>
      </c>
      <c r="N6545" s="5">
        <f t="shared" si="4491"/>
        <v>8384041.9586134618</v>
      </c>
    </row>
    <row r="6546" spans="1:14" x14ac:dyDescent="0.25">
      <c r="A6546" s="27">
        <v>45686</v>
      </c>
      <c r="B6546" s="28">
        <v>-15081345.103919899</v>
      </c>
      <c r="C6546" s="28">
        <v>-15081345</v>
      </c>
      <c r="D6546" s="28">
        <v>3197784.1039198986</v>
      </c>
      <c r="E6546" s="28">
        <v>355380</v>
      </c>
      <c r="F6546" s="28">
        <f t="shared" si="4484"/>
        <v>-11528181</v>
      </c>
      <c r="G6546" s="5">
        <f t="shared" si="4485"/>
        <v>-11528180.896080101</v>
      </c>
      <c r="H6546" s="5"/>
      <c r="I6546" s="5">
        <f t="shared" si="4486"/>
        <v>3634685.7719612946</v>
      </c>
      <c r="J6546" s="5">
        <f t="shared" si="4487"/>
        <v>4381424.5333333332</v>
      </c>
      <c r="K6546" s="5">
        <f t="shared" si="4488"/>
        <v>2529605.328038705</v>
      </c>
      <c r="L6546" s="5">
        <f t="shared" si="4489"/>
        <v>528606.8666666667</v>
      </c>
      <c r="M6546" s="5">
        <f t="shared" si="4490"/>
        <v>6692897.9666666668</v>
      </c>
      <c r="N6546" s="5">
        <f t="shared" si="4491"/>
        <v>7439636.728038704</v>
      </c>
    </row>
    <row r="6547" spans="1:14" x14ac:dyDescent="0.25">
      <c r="A6547" s="27">
        <v>45687</v>
      </c>
      <c r="B6547" s="28">
        <v>34467489.931457713</v>
      </c>
      <c r="C6547" s="28">
        <v>34467490</v>
      </c>
      <c r="D6547" s="28">
        <v>3494176.0685422891</v>
      </c>
      <c r="E6547" s="28">
        <v>756455</v>
      </c>
      <c r="F6547" s="28">
        <f t="shared" si="4484"/>
        <v>38718121</v>
      </c>
      <c r="G6547" s="5">
        <f t="shared" si="4485"/>
        <v>38718121.068542287</v>
      </c>
      <c r="H6547" s="5"/>
      <c r="I6547" s="5">
        <f t="shared" si="4486"/>
        <v>4500876.3501364235</v>
      </c>
      <c r="J6547" s="5">
        <f t="shared" si="4487"/>
        <v>5247615.0999999996</v>
      </c>
      <c r="K6547" s="5">
        <f t="shared" si="4488"/>
        <v>2646065.0831969101</v>
      </c>
      <c r="L6547" s="5">
        <f t="shared" si="4489"/>
        <v>522561.63333333336</v>
      </c>
      <c r="M6547" s="5">
        <f t="shared" si="4490"/>
        <v>7669503.0666666664</v>
      </c>
      <c r="N6547" s="5">
        <f t="shared" si="4491"/>
        <v>8416241.8165302444</v>
      </c>
    </row>
    <row r="6548" spans="1:14" x14ac:dyDescent="0.25">
      <c r="A6548" s="27">
        <v>45688</v>
      </c>
      <c r="B6548" s="28">
        <v>-25021638.528077506</v>
      </c>
      <c r="C6548" s="28">
        <v>-25021639</v>
      </c>
      <c r="D6548" s="28">
        <v>3242180.5280775046</v>
      </c>
      <c r="E6548" s="28">
        <v>336985</v>
      </c>
      <c r="F6548" s="28">
        <f t="shared" si="4484"/>
        <v>-21442473</v>
      </c>
      <c r="G6548" s="5">
        <f t="shared" si="4485"/>
        <v>-21442473.471922494</v>
      </c>
      <c r="H6548" s="5"/>
      <c r="I6548" s="5">
        <f t="shared" si="4486"/>
        <v>4022138.5968642067</v>
      </c>
      <c r="J6548" s="5">
        <f t="shared" si="4487"/>
        <v>4768877.333333333</v>
      </c>
      <c r="K6548" s="5">
        <f t="shared" si="4488"/>
        <v>2733306.3364691255</v>
      </c>
      <c r="L6548" s="5">
        <f t="shared" si="4489"/>
        <v>540633.19999999995</v>
      </c>
      <c r="M6548" s="5">
        <f t="shared" si="4490"/>
        <v>7296078.1333333338</v>
      </c>
      <c r="N6548" s="5">
        <f t="shared" si="4491"/>
        <v>8042816.8698024582</v>
      </c>
    </row>
    <row r="6549" spans="1:14" x14ac:dyDescent="0.25">
      <c r="A6549" s="27">
        <v>45689</v>
      </c>
      <c r="B6549" s="28">
        <v>10543513.096050721</v>
      </c>
      <c r="C6549" s="28">
        <v>10543513</v>
      </c>
      <c r="D6549" s="28">
        <v>3196182.9039492789</v>
      </c>
      <c r="E6549" s="28">
        <v>1455828</v>
      </c>
      <c r="F6549" s="28">
        <f t="shared" ref="F6549:F6564" si="4492">SUM(B6549+D6549+E6549)</f>
        <v>15195524</v>
      </c>
      <c r="G6549" s="5">
        <f t="shared" ref="G6549:G6564" si="4493">SUM(C6549:E6549)</f>
        <v>15195523.903949279</v>
      </c>
      <c r="H6549" s="5"/>
      <c r="I6549" s="5">
        <f t="shared" ref="I6549:I6564" si="4494">AVERAGE(B6520:B6549)</f>
        <v>4742884.2699215375</v>
      </c>
      <c r="J6549" s="5">
        <f t="shared" ref="J6549:J6564" si="4495">AVERAGE(C6520:C6549)</f>
        <v>5489623</v>
      </c>
      <c r="K6549" s="5">
        <f t="shared" ref="K6549:K6564" si="4496">AVERAGE(D6520:D6549)</f>
        <v>2802076.4300784613</v>
      </c>
      <c r="L6549" s="5">
        <f t="shared" ref="L6549:L6564" si="4497">AVERAGE(E6520:E6549)</f>
        <v>566929.16666666663</v>
      </c>
      <c r="M6549" s="5">
        <f t="shared" ref="M6549:M6564" si="4498">AVERAGE(F6520:F6549)</f>
        <v>8111889.8666666662</v>
      </c>
      <c r="N6549" s="5">
        <f t="shared" ref="N6549:N6564" si="4499">AVERAGE(G6520:G6549)</f>
        <v>8858628.5967451278</v>
      </c>
    </row>
    <row r="6550" spans="1:14" x14ac:dyDescent="0.25">
      <c r="A6550" s="27">
        <v>45690</v>
      </c>
      <c r="B6550" s="28">
        <v>-5768288.4116691705</v>
      </c>
      <c r="C6550" s="28">
        <v>-5768288</v>
      </c>
      <c r="D6550" s="28">
        <v>3915585.41166917</v>
      </c>
      <c r="E6550" s="28">
        <v>724623</v>
      </c>
      <c r="F6550" s="28">
        <f t="shared" si="4492"/>
        <v>-1128080.0000000005</v>
      </c>
      <c r="G6550" s="5">
        <f t="shared" si="4493"/>
        <v>-1128079.58833083</v>
      </c>
      <c r="H6550" s="5"/>
      <c r="I6550" s="5">
        <f t="shared" si="4494"/>
        <v>4368532.8245845689</v>
      </c>
      <c r="J6550" s="5">
        <f t="shared" si="4495"/>
        <v>5115271.5666666664</v>
      </c>
      <c r="K6550" s="5">
        <f t="shared" si="4496"/>
        <v>2850879.0087487632</v>
      </c>
      <c r="L6550" s="5">
        <f t="shared" si="4497"/>
        <v>620242.9</v>
      </c>
      <c r="M6550" s="5">
        <f t="shared" si="4498"/>
        <v>7839654.7333333334</v>
      </c>
      <c r="N6550" s="5">
        <f t="shared" si="4499"/>
        <v>8586393.4754154291</v>
      </c>
    </row>
    <row r="6551" spans="1:14" x14ac:dyDescent="0.25">
      <c r="A6551" s="27">
        <v>45691</v>
      </c>
      <c r="B6551" s="28">
        <v>24713666.090093099</v>
      </c>
      <c r="C6551" s="28">
        <v>24713666</v>
      </c>
      <c r="D6551" s="28">
        <v>4309030.9099069005</v>
      </c>
      <c r="E6551" s="28">
        <v>2844269</v>
      </c>
      <c r="F6551" s="28">
        <f t="shared" si="4492"/>
        <v>31866966</v>
      </c>
      <c r="G6551" s="5">
        <f t="shared" si="4493"/>
        <v>31866965.909906901</v>
      </c>
      <c r="H6551" s="5"/>
      <c r="I6551" s="5">
        <f t="shared" si="4494"/>
        <v>5292126.4870019518</v>
      </c>
      <c r="J6551" s="5">
        <f t="shared" si="4495"/>
        <v>6038865.2333333334</v>
      </c>
      <c r="K6551" s="5">
        <f t="shared" si="4496"/>
        <v>2928904.6129980469</v>
      </c>
      <c r="L6551" s="5">
        <f t="shared" si="4497"/>
        <v>714147.2</v>
      </c>
      <c r="M6551" s="5">
        <f t="shared" si="4498"/>
        <v>8935178.3000000007</v>
      </c>
      <c r="N6551" s="5">
        <f t="shared" si="4499"/>
        <v>9681917.0463313796</v>
      </c>
    </row>
    <row r="6552" spans="1:14" x14ac:dyDescent="0.25">
      <c r="A6552" s="27">
        <v>45692</v>
      </c>
      <c r="B6552" s="28">
        <v>-13385495.576261017</v>
      </c>
      <c r="C6552" s="28">
        <v>-13472527</v>
      </c>
      <c r="D6552" s="28">
        <v>3006269.5762610165</v>
      </c>
      <c r="E6552" s="28">
        <v>1252121</v>
      </c>
      <c r="F6552" s="28">
        <f t="shared" si="4492"/>
        <v>-9127105</v>
      </c>
      <c r="G6552" s="5">
        <f t="shared" si="4493"/>
        <v>-9214136.4237389825</v>
      </c>
      <c r="H6552" s="5"/>
      <c r="I6552" s="5">
        <f t="shared" si="4494"/>
        <v>4201356.7734669894</v>
      </c>
      <c r="J6552" s="5">
        <f t="shared" si="4495"/>
        <v>4945194.4666666668</v>
      </c>
      <c r="K6552" s="5">
        <f t="shared" si="4496"/>
        <v>2995747.5931996773</v>
      </c>
      <c r="L6552" s="5">
        <f t="shared" si="4497"/>
        <v>765866.46666666667</v>
      </c>
      <c r="M6552" s="5">
        <f t="shared" si="4498"/>
        <v>7962970.833333333</v>
      </c>
      <c r="N6552" s="5">
        <f t="shared" si="4499"/>
        <v>8706808.5265330113</v>
      </c>
    </row>
    <row r="6553" spans="1:14" x14ac:dyDescent="0.25">
      <c r="A6553" s="27">
        <v>45693</v>
      </c>
      <c r="B6553" s="28">
        <v>-10272499.119286437</v>
      </c>
      <c r="C6553" s="28">
        <v>-9381469</v>
      </c>
      <c r="D6553" s="28">
        <v>4553788.1192864375</v>
      </c>
      <c r="E6553" s="28">
        <v>1373808</v>
      </c>
      <c r="F6553" s="28">
        <f t="shared" si="4492"/>
        <v>-4344902.9999999991</v>
      </c>
      <c r="G6553" s="5">
        <f t="shared" si="4493"/>
        <v>-3453872.8807135625</v>
      </c>
      <c r="H6553" s="5"/>
      <c r="I6553" s="5">
        <f t="shared" si="4494"/>
        <v>3841147.8335233773</v>
      </c>
      <c r="J6553" s="5">
        <f t="shared" si="4495"/>
        <v>4614686.5333333332</v>
      </c>
      <c r="K6553" s="5">
        <f t="shared" si="4496"/>
        <v>3107162.4331432884</v>
      </c>
      <c r="L6553" s="5">
        <f t="shared" si="4497"/>
        <v>758129.93333333335</v>
      </c>
      <c r="M6553" s="5">
        <f t="shared" si="4498"/>
        <v>7706440.2000000002</v>
      </c>
      <c r="N6553" s="5">
        <f t="shared" si="4499"/>
        <v>8479978.8998099566</v>
      </c>
    </row>
    <row r="6554" spans="1:14" x14ac:dyDescent="0.25">
      <c r="A6554" s="27">
        <v>45694</v>
      </c>
      <c r="B6554" s="28">
        <v>22940329.037385833</v>
      </c>
      <c r="C6554" s="28">
        <v>22852902</v>
      </c>
      <c r="D6554" s="28">
        <v>4969076.9626141684</v>
      </c>
      <c r="E6554" s="28">
        <v>1959866</v>
      </c>
      <c r="F6554" s="28">
        <f t="shared" si="4492"/>
        <v>29869272</v>
      </c>
      <c r="G6554" s="5">
        <f t="shared" si="4493"/>
        <v>29781844.962614167</v>
      </c>
      <c r="H6554" s="5"/>
      <c r="I6554" s="5">
        <f t="shared" si="4494"/>
        <v>4199628.0375052216</v>
      </c>
      <c r="J6554" s="5">
        <f t="shared" si="4495"/>
        <v>4970252.5</v>
      </c>
      <c r="K6554" s="5">
        <f t="shared" si="4496"/>
        <v>3225188.6958281114</v>
      </c>
      <c r="L6554" s="5">
        <f t="shared" si="4497"/>
        <v>816765.3</v>
      </c>
      <c r="M6554" s="5">
        <f t="shared" si="4498"/>
        <v>8241582.0333333332</v>
      </c>
      <c r="N6554" s="5">
        <f t="shared" si="4499"/>
        <v>9012206.4958281126</v>
      </c>
    </row>
    <row r="6555" spans="1:14" x14ac:dyDescent="0.25">
      <c r="A6555" s="27">
        <v>45695</v>
      </c>
      <c r="B6555" s="28">
        <v>-8187107.0872873422</v>
      </c>
      <c r="C6555" s="28">
        <v>-6563723</v>
      </c>
      <c r="D6555" s="28">
        <v>4913638.0872873422</v>
      </c>
      <c r="E6555" s="28">
        <v>1291045</v>
      </c>
      <c r="F6555" s="28">
        <f t="shared" si="4492"/>
        <v>-1982424</v>
      </c>
      <c r="G6555" s="5">
        <f t="shared" si="4493"/>
        <v>-359039.91271265782</v>
      </c>
      <c r="H6555" s="5"/>
      <c r="I6555" s="5">
        <f t="shared" si="4494"/>
        <v>3972790.3859385052</v>
      </c>
      <c r="J6555" s="5">
        <f t="shared" si="4495"/>
        <v>4797527.666666667</v>
      </c>
      <c r="K6555" s="5">
        <f t="shared" si="4496"/>
        <v>3307432.214061494</v>
      </c>
      <c r="L6555" s="5">
        <f t="shared" si="4497"/>
        <v>876616.2</v>
      </c>
      <c r="M6555" s="5">
        <f t="shared" si="4498"/>
        <v>8156838.7999999998</v>
      </c>
      <c r="N6555" s="5">
        <f t="shared" si="4499"/>
        <v>8981576.0807281639</v>
      </c>
    </row>
    <row r="6556" spans="1:14" x14ac:dyDescent="0.25">
      <c r="A6556" s="27">
        <v>45696</v>
      </c>
      <c r="B6556" s="28">
        <v>6876456.3235636055</v>
      </c>
      <c r="C6556" s="28">
        <v>6795618</v>
      </c>
      <c r="D6556" s="28">
        <v>5386414.6764363935</v>
      </c>
      <c r="E6556" s="28">
        <v>3549288</v>
      </c>
      <c r="F6556" s="28">
        <f t="shared" si="4492"/>
        <v>15812159</v>
      </c>
      <c r="G6556" s="5">
        <f t="shared" si="4493"/>
        <v>15731320.676436394</v>
      </c>
      <c r="H6556" s="5"/>
      <c r="I6556" s="5">
        <f t="shared" si="4494"/>
        <v>4255613.7141681006</v>
      </c>
      <c r="J6556" s="5">
        <f t="shared" si="4495"/>
        <v>5077656.4000000004</v>
      </c>
      <c r="K6556" s="5">
        <f t="shared" si="4496"/>
        <v>3413018.6858318984</v>
      </c>
      <c r="L6556" s="5">
        <f t="shared" si="4497"/>
        <v>945748.1333333333</v>
      </c>
      <c r="M6556" s="5">
        <f t="shared" si="4498"/>
        <v>8614380.5333333332</v>
      </c>
      <c r="N6556" s="5">
        <f t="shared" si="4499"/>
        <v>9436423.2191652339</v>
      </c>
    </row>
    <row r="6557" spans="1:14" x14ac:dyDescent="0.25">
      <c r="A6557" s="27">
        <v>45697</v>
      </c>
      <c r="B6557" s="28">
        <v>9344630.209842775</v>
      </c>
      <c r="C6557" s="28">
        <v>9266147</v>
      </c>
      <c r="D6557" s="28">
        <v>4680984.7901572241</v>
      </c>
      <c r="E6557" s="28">
        <v>-628504</v>
      </c>
      <c r="F6557" s="28">
        <f t="shared" si="4492"/>
        <v>13397111</v>
      </c>
      <c r="G6557" s="5">
        <f t="shared" si="4493"/>
        <v>13318627.790157225</v>
      </c>
      <c r="H6557" s="5"/>
      <c r="I6557" s="5">
        <f t="shared" si="4494"/>
        <v>4045769.7182761719</v>
      </c>
      <c r="J6557" s="5">
        <f t="shared" si="4495"/>
        <v>4865196.3</v>
      </c>
      <c r="K6557" s="5">
        <f t="shared" si="4496"/>
        <v>3466143.5817238283</v>
      </c>
      <c r="L6557" s="5">
        <f t="shared" si="4497"/>
        <v>852965.5</v>
      </c>
      <c r="M6557" s="5">
        <f t="shared" si="4498"/>
        <v>8364878.7999999998</v>
      </c>
      <c r="N6557" s="5">
        <f t="shared" si="4499"/>
        <v>9184305.3817238268</v>
      </c>
    </row>
    <row r="6558" spans="1:14" x14ac:dyDescent="0.25">
      <c r="A6558" s="27">
        <v>45698</v>
      </c>
      <c r="B6558" s="28">
        <v>-7138499.9044794133</v>
      </c>
      <c r="C6558" s="28">
        <v>-7222723</v>
      </c>
      <c r="D6558" s="28">
        <v>3999531.9044794133</v>
      </c>
      <c r="E6558" s="28">
        <v>1004438</v>
      </c>
      <c r="F6558" s="28">
        <f t="shared" si="4492"/>
        <v>-2134530</v>
      </c>
      <c r="G6558" s="5">
        <f t="shared" si="4493"/>
        <v>-2218753.0955205867</v>
      </c>
      <c r="H6558" s="5"/>
      <c r="I6558" s="5">
        <f t="shared" si="4494"/>
        <v>4140458.8576665581</v>
      </c>
      <c r="J6558" s="5">
        <f t="shared" si="4495"/>
        <v>4957078</v>
      </c>
      <c r="K6558" s="5">
        <f t="shared" si="4496"/>
        <v>3466835.7423334415</v>
      </c>
      <c r="L6558" s="5">
        <f t="shared" si="4497"/>
        <v>877061.6</v>
      </c>
      <c r="M6558" s="5">
        <f t="shared" si="4498"/>
        <v>8484356.1999999993</v>
      </c>
      <c r="N6558" s="5">
        <f t="shared" si="4499"/>
        <v>9300975.3423334397</v>
      </c>
    </row>
    <row r="6559" spans="1:14" x14ac:dyDescent="0.25">
      <c r="A6559" s="27">
        <v>45699</v>
      </c>
      <c r="B6559" s="28">
        <v>-1098972.7028732686</v>
      </c>
      <c r="C6559" s="28">
        <v>-1179837</v>
      </c>
      <c r="D6559" s="28">
        <v>3301244.7028732686</v>
      </c>
      <c r="E6559" s="28">
        <v>1294059</v>
      </c>
      <c r="F6559" s="28">
        <f t="shared" si="4492"/>
        <v>3496331</v>
      </c>
      <c r="G6559" s="5">
        <f t="shared" si="4493"/>
        <v>3415466.7028732686</v>
      </c>
      <c r="H6559" s="5"/>
      <c r="I6559" s="5">
        <f t="shared" si="4494"/>
        <v>3536330.8047824297</v>
      </c>
      <c r="J6559" s="5">
        <f t="shared" si="4495"/>
        <v>4350254.4666666668</v>
      </c>
      <c r="K6559" s="5">
        <f t="shared" si="4496"/>
        <v>3501371.9285509037</v>
      </c>
      <c r="L6559" s="5">
        <f t="shared" si="4497"/>
        <v>906672.43333333335</v>
      </c>
      <c r="M6559" s="5">
        <f t="shared" si="4498"/>
        <v>7944375.166666667</v>
      </c>
      <c r="N6559" s="5">
        <f t="shared" si="4499"/>
        <v>8758298.8285509031</v>
      </c>
    </row>
    <row r="6560" spans="1:14" x14ac:dyDescent="0.25">
      <c r="A6560" s="27">
        <v>45700</v>
      </c>
      <c r="B6560" s="28">
        <v>20350581.50594331</v>
      </c>
      <c r="C6560" s="28">
        <v>20269809</v>
      </c>
      <c r="D6560" s="28">
        <v>2418924.4940566914</v>
      </c>
      <c r="E6560" s="28">
        <v>1425280</v>
      </c>
      <c r="F6560" s="28">
        <f t="shared" si="4492"/>
        <v>24194786</v>
      </c>
      <c r="G6560" s="5">
        <f t="shared" si="4493"/>
        <v>24114013.49405669</v>
      </c>
      <c r="H6560" s="5"/>
      <c r="I6560" s="5">
        <f t="shared" si="4494"/>
        <v>3847758.764053178</v>
      </c>
      <c r="J6560" s="5">
        <f t="shared" si="4495"/>
        <v>4658990</v>
      </c>
      <c r="K6560" s="5">
        <f t="shared" si="4496"/>
        <v>3495720.5026134881</v>
      </c>
      <c r="L6560" s="5">
        <f t="shared" si="4497"/>
        <v>939881.6333333333</v>
      </c>
      <c r="M6560" s="5">
        <f t="shared" si="4498"/>
        <v>8283360.9000000004</v>
      </c>
      <c r="N6560" s="5">
        <f t="shared" si="4499"/>
        <v>9094592.1359468214</v>
      </c>
    </row>
    <row r="6561" spans="1:14" x14ac:dyDescent="0.25">
      <c r="A6561" s="27">
        <v>45701</v>
      </c>
      <c r="B6561" s="28">
        <v>7316171.3077311497</v>
      </c>
      <c r="C6561" s="28">
        <v>7236750</v>
      </c>
      <c r="D6561" s="28">
        <v>2186123.6922688507</v>
      </c>
      <c r="E6561" s="28">
        <v>965275</v>
      </c>
      <c r="F6561" s="28">
        <f t="shared" si="4492"/>
        <v>10467570</v>
      </c>
      <c r="G6561" s="5">
        <f t="shared" si="4493"/>
        <v>10388148.69226885</v>
      </c>
      <c r="H6561" s="5"/>
      <c r="I6561" s="5">
        <f t="shared" si="4494"/>
        <v>3945992.4051605295</v>
      </c>
      <c r="J6561" s="5">
        <f t="shared" si="4495"/>
        <v>4754576.2666666666</v>
      </c>
      <c r="K6561" s="5">
        <f t="shared" si="4496"/>
        <v>3450611.8281728043</v>
      </c>
      <c r="L6561" s="5">
        <f t="shared" si="4497"/>
        <v>982334.8666666667</v>
      </c>
      <c r="M6561" s="5">
        <f t="shared" si="4498"/>
        <v>8378939.0999999996</v>
      </c>
      <c r="N6561" s="5">
        <f t="shared" si="4499"/>
        <v>9187522.9615061395</v>
      </c>
    </row>
    <row r="6562" spans="1:14" x14ac:dyDescent="0.25">
      <c r="A6562" s="27">
        <v>45702</v>
      </c>
      <c r="B6562" s="28">
        <v>16837628.907513179</v>
      </c>
      <c r="C6562" s="28">
        <v>16751947</v>
      </c>
      <c r="D6562" s="28">
        <v>2737187.0924868193</v>
      </c>
      <c r="E6562" s="28">
        <v>1555453</v>
      </c>
      <c r="F6562" s="28">
        <f t="shared" si="4492"/>
        <v>21130269</v>
      </c>
      <c r="G6562" s="5">
        <f t="shared" si="4493"/>
        <v>21044587.092486821</v>
      </c>
      <c r="H6562" s="5"/>
      <c r="I6562" s="5">
        <f t="shared" si="4494"/>
        <v>4289064.5564164883</v>
      </c>
      <c r="J6562" s="5">
        <f t="shared" si="4495"/>
        <v>5094792.3666666662</v>
      </c>
      <c r="K6562" s="5">
        <f t="shared" si="4496"/>
        <v>3455490.1769168447</v>
      </c>
      <c r="L6562" s="5">
        <f t="shared" si="4497"/>
        <v>1001464.4666666667</v>
      </c>
      <c r="M6562" s="5">
        <f t="shared" si="4498"/>
        <v>8746019.1999999993</v>
      </c>
      <c r="N6562" s="5">
        <f t="shared" si="4499"/>
        <v>9551747.0102501791</v>
      </c>
    </row>
    <row r="6563" spans="1:14" x14ac:dyDescent="0.25">
      <c r="A6563" s="27">
        <v>45703</v>
      </c>
      <c r="B6563" s="28">
        <v>-15971846.045773908</v>
      </c>
      <c r="C6563" s="28">
        <v>-16048351</v>
      </c>
      <c r="D6563" s="28">
        <v>2204026.0457739076</v>
      </c>
      <c r="E6563" s="28">
        <v>1105288</v>
      </c>
      <c r="F6563" s="28">
        <f t="shared" si="4492"/>
        <v>-12662532</v>
      </c>
      <c r="G6563" s="5">
        <f t="shared" si="4493"/>
        <v>-12739036.954226092</v>
      </c>
      <c r="H6563" s="5"/>
      <c r="I6563" s="5">
        <f t="shared" si="4494"/>
        <v>3227724.9451945121</v>
      </c>
      <c r="J6563" s="5">
        <f t="shared" si="4495"/>
        <v>4024566.5333333332</v>
      </c>
      <c r="K6563" s="5">
        <f t="shared" si="4496"/>
        <v>3449017.3881388209</v>
      </c>
      <c r="L6563" s="5">
        <f t="shared" si="4497"/>
        <v>1019417.6333333333</v>
      </c>
      <c r="M6563" s="5">
        <f t="shared" si="4498"/>
        <v>7696159.9666666668</v>
      </c>
      <c r="N6563" s="5">
        <f t="shared" si="4499"/>
        <v>8493001.5548054893</v>
      </c>
    </row>
    <row r="6564" spans="1:14" x14ac:dyDescent="0.25">
      <c r="A6564" s="27">
        <v>45704</v>
      </c>
      <c r="B6564" s="28">
        <v>1498552.3674779334</v>
      </c>
      <c r="C6564" s="28">
        <v>1423107</v>
      </c>
      <c r="D6564" s="28">
        <v>1768082.6325220666</v>
      </c>
      <c r="E6564" s="28">
        <v>1965099</v>
      </c>
      <c r="F6564" s="28">
        <f t="shared" si="4492"/>
        <v>5231734</v>
      </c>
      <c r="G6564" s="5">
        <f t="shared" si="4493"/>
        <v>5156288.6325220671</v>
      </c>
      <c r="H6564" s="5"/>
      <c r="I6564" s="5">
        <f t="shared" si="4494"/>
        <v>3089741.5340007036</v>
      </c>
      <c r="J6564" s="5">
        <f t="shared" si="4495"/>
        <v>3878123.9333333331</v>
      </c>
      <c r="K6564" s="5">
        <f t="shared" si="4496"/>
        <v>3403736.1993326298</v>
      </c>
      <c r="L6564" s="5">
        <f t="shared" si="4497"/>
        <v>1058136.4333333333</v>
      </c>
      <c r="M6564" s="5">
        <f t="shared" si="4498"/>
        <v>7551614.166666667</v>
      </c>
      <c r="N6564" s="5">
        <f t="shared" si="4499"/>
        <v>8339996.5659992984</v>
      </c>
    </row>
    <row r="6565" spans="1:14" x14ac:dyDescent="0.25">
      <c r="A6565" s="27">
        <v>45705</v>
      </c>
      <c r="B6565" s="28">
        <v>-2538949.8721165182</v>
      </c>
      <c r="C6565" s="28">
        <v>-2617638</v>
      </c>
      <c r="D6565" s="28">
        <v>2342375.8721165182</v>
      </c>
      <c r="E6565" s="28">
        <v>1350607</v>
      </c>
      <c r="F6565" s="28">
        <f t="shared" ref="F6565:F6576" si="4500">SUM(B6565+D6565+E6565)</f>
        <v>1154033</v>
      </c>
      <c r="G6565" s="5">
        <f t="shared" ref="G6565:G6576" si="4501">SUM(C6565:E6565)</f>
        <v>1075344.8721165182</v>
      </c>
      <c r="H6565" s="5"/>
      <c r="I6565" s="5">
        <f t="shared" ref="I6565:I6576" si="4502">AVERAGE(B6536:B6565)</f>
        <v>3107809.6209685192</v>
      </c>
      <c r="J6565" s="5">
        <f t="shared" ref="J6565:J6576" si="4503">AVERAGE(C6536:C6565)</f>
        <v>3887147</v>
      </c>
      <c r="K6565" s="5">
        <f t="shared" ref="K6565:K6576" si="4504">AVERAGE(D6536:D6565)</f>
        <v>3350619.3790314808</v>
      </c>
      <c r="L6565" s="5">
        <f t="shared" ref="L6565:L6576" si="4505">AVERAGE(E6536:E6565)</f>
        <v>1098014.3</v>
      </c>
      <c r="M6565" s="5">
        <f t="shared" ref="M6565:M6576" si="4506">AVERAGE(F6536:F6565)</f>
        <v>7556443.2999999998</v>
      </c>
      <c r="N6565" s="5">
        <f t="shared" ref="N6565:N6576" si="4507">AVERAGE(G6536:G6565)</f>
        <v>8335780.679031482</v>
      </c>
    </row>
    <row r="6566" spans="1:14" x14ac:dyDescent="0.25">
      <c r="A6566" s="27">
        <v>45706</v>
      </c>
      <c r="B6566" s="28">
        <v>325760.73953994177</v>
      </c>
      <c r="C6566" s="28">
        <v>281094</v>
      </c>
      <c r="D6566" s="28">
        <v>1054014.2604600582</v>
      </c>
      <c r="E6566" s="28">
        <v>1776859</v>
      </c>
      <c r="F6566" s="28">
        <f t="shared" si="4500"/>
        <v>3156634</v>
      </c>
      <c r="G6566" s="5">
        <f t="shared" si="4501"/>
        <v>3111967.2604600582</v>
      </c>
      <c r="H6566" s="5"/>
      <c r="I6566" s="5">
        <f t="shared" si="4502"/>
        <v>2796451.6494366131</v>
      </c>
      <c r="J6566" s="5">
        <f t="shared" si="4503"/>
        <v>3564969.2333333334</v>
      </c>
      <c r="K6566" s="5">
        <f t="shared" si="4504"/>
        <v>3242630.4838967198</v>
      </c>
      <c r="L6566" s="5">
        <f t="shared" si="4505"/>
        <v>1149979.3666666667</v>
      </c>
      <c r="M6566" s="5">
        <f t="shared" si="4506"/>
        <v>7189061.5</v>
      </c>
      <c r="N6566" s="5">
        <f t="shared" si="4507"/>
        <v>7957579.083896718</v>
      </c>
    </row>
    <row r="6567" spans="1:14" x14ac:dyDescent="0.25">
      <c r="A6567" s="27">
        <v>45707</v>
      </c>
      <c r="B6567" s="28">
        <v>20514660.068986826</v>
      </c>
      <c r="C6567" s="28">
        <v>20428141</v>
      </c>
      <c r="D6567" s="28">
        <v>2194159.9310131744</v>
      </c>
      <c r="E6567" s="28">
        <v>1796112</v>
      </c>
      <c r="F6567" s="28">
        <f t="shared" si="4500"/>
        <v>24504932</v>
      </c>
      <c r="G6567" s="5">
        <f t="shared" si="4501"/>
        <v>24418412.931013174</v>
      </c>
      <c r="H6567" s="5"/>
      <c r="I6567" s="5">
        <f t="shared" si="4502"/>
        <v>3571904.5142373382</v>
      </c>
      <c r="J6567" s="5">
        <f t="shared" si="4503"/>
        <v>4328007.9666666668</v>
      </c>
      <c r="K6567" s="5">
        <f t="shared" si="4504"/>
        <v>3179369.7190959961</v>
      </c>
      <c r="L6567" s="5">
        <f t="shared" si="4505"/>
        <v>1225014.3666666667</v>
      </c>
      <c r="M6567" s="5">
        <f t="shared" si="4506"/>
        <v>7976288.5999999996</v>
      </c>
      <c r="N6567" s="5">
        <f t="shared" si="4507"/>
        <v>8732392.0524293277</v>
      </c>
    </row>
    <row r="6568" spans="1:14" x14ac:dyDescent="0.25">
      <c r="A6568" s="27">
        <v>45708</v>
      </c>
      <c r="B6568" s="28">
        <v>15832101.938250527</v>
      </c>
      <c r="C6568" s="28">
        <v>15759651</v>
      </c>
      <c r="D6568" s="28">
        <v>3127613.0617494723</v>
      </c>
      <c r="E6568" s="28">
        <v>534907</v>
      </c>
      <c r="F6568" s="28">
        <f t="shared" si="4500"/>
        <v>19494622</v>
      </c>
      <c r="G6568" s="5">
        <f t="shared" si="4501"/>
        <v>19422171.061749473</v>
      </c>
      <c r="H6568" s="5"/>
      <c r="I6568" s="5">
        <f t="shared" si="4502"/>
        <v>3855671.6540190503</v>
      </c>
      <c r="J6568" s="5">
        <f t="shared" si="4503"/>
        <v>4600219.0666666664</v>
      </c>
      <c r="K6568" s="5">
        <f t="shared" si="4504"/>
        <v>3158313.979314283</v>
      </c>
      <c r="L6568" s="5">
        <f t="shared" si="4505"/>
        <v>1209094.3666666667</v>
      </c>
      <c r="M6568" s="5">
        <f t="shared" si="4506"/>
        <v>8223080</v>
      </c>
      <c r="N6568" s="5">
        <f t="shared" si="4507"/>
        <v>8967627.4126476143</v>
      </c>
    </row>
    <row r="6569" spans="1:14" x14ac:dyDescent="0.25">
      <c r="A6569" s="27">
        <v>45709</v>
      </c>
      <c r="B6569" s="28">
        <v>-13868679.00885867</v>
      </c>
      <c r="C6569" s="28">
        <v>-13943100</v>
      </c>
      <c r="D6569" s="28">
        <v>3779140.0088586691</v>
      </c>
      <c r="E6569" s="28">
        <v>-486949</v>
      </c>
      <c r="F6569" s="28">
        <f t="shared" si="4500"/>
        <v>-10576488</v>
      </c>
      <c r="G6569" s="5">
        <f t="shared" si="4501"/>
        <v>-10650908.99114133</v>
      </c>
      <c r="H6569" s="5"/>
      <c r="I6569" s="5">
        <f t="shared" si="4502"/>
        <v>2856517.3033354511</v>
      </c>
      <c r="J6569" s="5">
        <f t="shared" si="4503"/>
        <v>3594010.6333333333</v>
      </c>
      <c r="K6569" s="5">
        <f t="shared" si="4504"/>
        <v>3162983.2633312154</v>
      </c>
      <c r="L6569" s="5">
        <f t="shared" si="4505"/>
        <v>1136071.6000000001</v>
      </c>
      <c r="M6569" s="5">
        <f t="shared" si="4506"/>
        <v>7155572.166666667</v>
      </c>
      <c r="N6569" s="5">
        <f t="shared" si="4507"/>
        <v>7893065.4966645483</v>
      </c>
    </row>
    <row r="6570" spans="1:14" x14ac:dyDescent="0.25">
      <c r="A6570" s="27">
        <v>45710</v>
      </c>
      <c r="B6570" s="28">
        <v>-5270960.5990973255</v>
      </c>
      <c r="C6570" s="28">
        <v>-5338790</v>
      </c>
      <c r="D6570" s="28">
        <v>2245364.5990973255</v>
      </c>
      <c r="E6570" s="28">
        <v>-3366</v>
      </c>
      <c r="F6570" s="28">
        <f t="shared" si="4500"/>
        <v>-3028962</v>
      </c>
      <c r="G6570" s="5">
        <f t="shared" si="4501"/>
        <v>-3096791.4009026745</v>
      </c>
      <c r="H6570" s="5"/>
      <c r="I6570" s="5">
        <f t="shared" si="4502"/>
        <v>2321507.2444192921</v>
      </c>
      <c r="J6570" s="5">
        <f t="shared" si="4503"/>
        <v>3056739.6</v>
      </c>
      <c r="K6570" s="5">
        <f t="shared" si="4504"/>
        <v>3147101.4889140413</v>
      </c>
      <c r="L6570" s="5">
        <f t="shared" si="4505"/>
        <v>1113086.3999999999</v>
      </c>
      <c r="M6570" s="5">
        <f t="shared" si="4506"/>
        <v>6581695.1333333338</v>
      </c>
      <c r="N6570" s="5">
        <f t="shared" si="4507"/>
        <v>7316927.4889140408</v>
      </c>
    </row>
    <row r="6571" spans="1:14" x14ac:dyDescent="0.25">
      <c r="A6571" s="27">
        <v>45711</v>
      </c>
      <c r="B6571" s="28">
        <v>15015533.484342011</v>
      </c>
      <c r="C6571" s="28">
        <v>14942141</v>
      </c>
      <c r="D6571" s="28">
        <v>3334201.5156579888</v>
      </c>
      <c r="E6571" s="28">
        <v>473104</v>
      </c>
      <c r="F6571" s="28">
        <f t="shared" si="4500"/>
        <v>18822839</v>
      </c>
      <c r="G6571" s="5">
        <f t="shared" si="4501"/>
        <v>18749446.515657987</v>
      </c>
      <c r="H6571" s="5"/>
      <c r="I6571" s="5">
        <f t="shared" si="4502"/>
        <v>2971834.8669688138</v>
      </c>
      <c r="J6571" s="5">
        <f t="shared" si="4503"/>
        <v>3704620.8</v>
      </c>
      <c r="K6571" s="5">
        <f t="shared" si="4504"/>
        <v>3174476.8996978528</v>
      </c>
      <c r="L6571" s="5">
        <f t="shared" si="4505"/>
        <v>1139864.1000000001</v>
      </c>
      <c r="M6571" s="5">
        <f t="shared" si="4506"/>
        <v>7286175.8666666662</v>
      </c>
      <c r="N6571" s="5">
        <f t="shared" si="4507"/>
        <v>8018961.7996978508</v>
      </c>
    </row>
    <row r="6572" spans="1:14" x14ac:dyDescent="0.25">
      <c r="A6572" s="27">
        <v>45712</v>
      </c>
      <c r="B6572" s="28">
        <v>-17044595.555296265</v>
      </c>
      <c r="C6572" s="28">
        <v>-17116890</v>
      </c>
      <c r="D6572" s="28">
        <v>5371191.5552962655</v>
      </c>
      <c r="E6572" s="28">
        <v>-355663</v>
      </c>
      <c r="F6572" s="28">
        <f t="shared" si="4500"/>
        <v>-12029067</v>
      </c>
      <c r="G6572" s="5">
        <f t="shared" si="4501"/>
        <v>-12101361.444703735</v>
      </c>
      <c r="H6572" s="5"/>
      <c r="I6572" s="5">
        <f t="shared" si="4502"/>
        <v>1874109.4688957694</v>
      </c>
      <c r="J6572" s="5">
        <f t="shared" si="4503"/>
        <v>2604485.6</v>
      </c>
      <c r="K6572" s="5">
        <f t="shared" si="4504"/>
        <v>3280845.8644375638</v>
      </c>
      <c r="L6572" s="5">
        <f t="shared" si="4505"/>
        <v>1126639.0333333334</v>
      </c>
      <c r="M6572" s="5">
        <f t="shared" si="4506"/>
        <v>6281594.3666666662</v>
      </c>
      <c r="N6572" s="5">
        <f t="shared" si="4507"/>
        <v>7011970.4977708971</v>
      </c>
    </row>
    <row r="6573" spans="1:14" x14ac:dyDescent="0.25">
      <c r="A6573" s="27">
        <v>45713</v>
      </c>
      <c r="B6573" s="28">
        <v>-5505458.0899697738</v>
      </c>
      <c r="C6573" s="28">
        <v>-5517287</v>
      </c>
      <c r="D6573" s="28">
        <v>5025119.0899697738</v>
      </c>
      <c r="E6573" s="28">
        <v>-525750</v>
      </c>
      <c r="F6573" s="28">
        <f t="shared" si="4500"/>
        <v>-1006089</v>
      </c>
      <c r="G6573" s="5">
        <f t="shared" si="4501"/>
        <v>-1017917.9100302262</v>
      </c>
      <c r="H6573" s="5"/>
      <c r="I6573" s="5">
        <f t="shared" si="4502"/>
        <v>2290440.0061345831</v>
      </c>
      <c r="J6573" s="5">
        <f t="shared" si="4503"/>
        <v>2324960.9666666668</v>
      </c>
      <c r="K6573" s="5">
        <f t="shared" si="4504"/>
        <v>3370704.1938654175</v>
      </c>
      <c r="L6573" s="5">
        <f t="shared" si="4505"/>
        <v>1068463.5333333334</v>
      </c>
      <c r="M6573" s="5">
        <f t="shared" si="4506"/>
        <v>6729607.7333333334</v>
      </c>
      <c r="N6573" s="5">
        <f t="shared" si="4507"/>
        <v>6764128.6938654175</v>
      </c>
    </row>
    <row r="6574" spans="1:14" x14ac:dyDescent="0.25">
      <c r="A6574" s="27">
        <v>45714</v>
      </c>
      <c r="B6574" s="28">
        <v>-1105156.3311690912</v>
      </c>
      <c r="C6574" s="28">
        <v>-2662956</v>
      </c>
      <c r="D6574" s="28">
        <v>4944870.3311690912</v>
      </c>
      <c r="E6574" s="28">
        <v>49617</v>
      </c>
      <c r="F6574" s="28">
        <f t="shared" si="4500"/>
        <v>3889331</v>
      </c>
      <c r="G6574" s="5">
        <f t="shared" si="4501"/>
        <v>2331531.3311690912</v>
      </c>
      <c r="H6574" s="5"/>
      <c r="I6574" s="5">
        <f t="shared" si="4502"/>
        <v>2060414.6477037764</v>
      </c>
      <c r="J6574" s="5">
        <f t="shared" si="4503"/>
        <v>2043008.9666666666</v>
      </c>
      <c r="K6574" s="5">
        <f t="shared" si="4504"/>
        <v>3443161.7856295574</v>
      </c>
      <c r="L6574" s="5">
        <f t="shared" si="4505"/>
        <v>1005324.6333333333</v>
      </c>
      <c r="M6574" s="5">
        <f t="shared" si="4506"/>
        <v>6508901.0666666664</v>
      </c>
      <c r="N6574" s="5">
        <f t="shared" si="4507"/>
        <v>6491495.3856295561</v>
      </c>
    </row>
    <row r="6575" spans="1:14" x14ac:dyDescent="0.25">
      <c r="A6575" s="27">
        <v>45715</v>
      </c>
      <c r="B6575" s="28">
        <v>1306182.2810524013</v>
      </c>
      <c r="C6575" s="28">
        <v>1383484</v>
      </c>
      <c r="D6575" s="28">
        <v>5005133.7189475987</v>
      </c>
      <c r="E6575" s="28">
        <v>3388626</v>
      </c>
      <c r="F6575" s="28">
        <f t="shared" si="4500"/>
        <v>9699942</v>
      </c>
      <c r="G6575" s="5">
        <f t="shared" si="4501"/>
        <v>9777243.7189475987</v>
      </c>
      <c r="H6575" s="5"/>
      <c r="I6575" s="5">
        <f t="shared" si="4502"/>
        <v>2020792.1784365138</v>
      </c>
      <c r="J6575" s="5">
        <f t="shared" si="4503"/>
        <v>2005963.2333333334</v>
      </c>
      <c r="K6575" s="5">
        <f t="shared" si="4504"/>
        <v>3530113.8882301534</v>
      </c>
      <c r="L6575" s="5">
        <f t="shared" si="4505"/>
        <v>1086138.6666666667</v>
      </c>
      <c r="M6575" s="5">
        <f t="shared" si="4506"/>
        <v>6637044.7333333334</v>
      </c>
      <c r="N6575" s="5">
        <f t="shared" si="4507"/>
        <v>6622215.7882301528</v>
      </c>
    </row>
    <row r="6576" spans="1:14" x14ac:dyDescent="0.25">
      <c r="A6576" s="27">
        <v>45716</v>
      </c>
      <c r="B6576" s="28">
        <v>-682489.31110185012</v>
      </c>
      <c r="C6576" s="28">
        <v>-605051</v>
      </c>
      <c r="D6576" s="28">
        <v>4601786.3111018501</v>
      </c>
      <c r="E6576" s="28">
        <v>823355</v>
      </c>
      <c r="F6576" s="28">
        <f t="shared" si="4500"/>
        <v>4742652</v>
      </c>
      <c r="G6576" s="5">
        <f t="shared" si="4501"/>
        <v>4820090.3111018501</v>
      </c>
      <c r="H6576" s="5"/>
      <c r="I6576" s="5">
        <f t="shared" si="4502"/>
        <v>2500754.0381971165</v>
      </c>
      <c r="J6576" s="5">
        <f t="shared" si="4503"/>
        <v>2488506.3666666667</v>
      </c>
      <c r="K6576" s="5">
        <f t="shared" si="4504"/>
        <v>3576913.9618028854</v>
      </c>
      <c r="L6576" s="5">
        <f t="shared" si="4505"/>
        <v>1101737.8333333333</v>
      </c>
      <c r="M6576" s="5">
        <f t="shared" si="4506"/>
        <v>7179405.833333333</v>
      </c>
      <c r="N6576" s="5">
        <f t="shared" si="4507"/>
        <v>7167158.1618028842</v>
      </c>
    </row>
    <row r="6577" spans="1:14" x14ac:dyDescent="0.25">
      <c r="A6577" s="27">
        <v>45717</v>
      </c>
      <c r="B6577" s="28">
        <v>11691472.105490852</v>
      </c>
      <c r="C6577" s="28">
        <v>11963672</v>
      </c>
      <c r="D6577" s="28">
        <v>2453953.8945091474</v>
      </c>
      <c r="E6577" s="28">
        <v>1702860</v>
      </c>
      <c r="F6577" s="28">
        <f t="shared" ref="F6577:F6607" si="4508">SUM(B6577+D6577+E6577)</f>
        <v>15848286</v>
      </c>
      <c r="G6577" s="5">
        <f t="shared" ref="G6577:G6607" si="4509">SUM(C6577:E6577)</f>
        <v>16120485.894509148</v>
      </c>
      <c r="H6577" s="5"/>
      <c r="I6577" s="5">
        <f t="shared" ref="I6577:I6607" si="4510">AVERAGE(B6548:B6577)</f>
        <v>1741553.4439982197</v>
      </c>
      <c r="J6577" s="5">
        <f t="shared" ref="J6577:J6607" si="4511">AVERAGE(C6548:C6577)</f>
        <v>1738379.1</v>
      </c>
      <c r="K6577" s="5">
        <f t="shared" ref="K6577:K6607" si="4512">AVERAGE(D6548:D6577)</f>
        <v>3542239.8893351136</v>
      </c>
      <c r="L6577" s="5">
        <f t="shared" ref="L6577:L6607" si="4513">AVERAGE(E6548:E6577)</f>
        <v>1133284.6666666667</v>
      </c>
      <c r="M6577" s="5">
        <f t="shared" ref="M6577:M6607" si="4514">AVERAGE(F6548:F6577)</f>
        <v>6417078</v>
      </c>
      <c r="N6577" s="5">
        <f t="shared" ref="N6577:N6607" si="4515">AVERAGE(G6548:G6577)</f>
        <v>6413903.6560017802</v>
      </c>
    </row>
    <row r="6578" spans="1:14" x14ac:dyDescent="0.25">
      <c r="A6578" s="27">
        <v>45718</v>
      </c>
      <c r="B6578" s="28">
        <v>11622337.565638419</v>
      </c>
      <c r="C6578" s="28">
        <v>11694806</v>
      </c>
      <c r="D6578" s="28">
        <v>2646589.4343615812</v>
      </c>
      <c r="E6578" s="28">
        <v>-334181</v>
      </c>
      <c r="F6578" s="28">
        <f t="shared" si="4508"/>
        <v>13934746</v>
      </c>
      <c r="G6578" s="5">
        <f t="shared" si="4509"/>
        <v>14007214.434361581</v>
      </c>
      <c r="H6578" s="5"/>
      <c r="I6578" s="5">
        <f t="shared" si="4510"/>
        <v>2963019.3137887516</v>
      </c>
      <c r="J6578" s="5">
        <f t="shared" si="4511"/>
        <v>2962260.6</v>
      </c>
      <c r="K6578" s="5">
        <f t="shared" si="4512"/>
        <v>3522386.8528779158</v>
      </c>
      <c r="L6578" s="5">
        <f t="shared" si="4513"/>
        <v>1110912.4666666666</v>
      </c>
      <c r="M6578" s="5">
        <f t="shared" si="4514"/>
        <v>7596318.6333333338</v>
      </c>
      <c r="N6578" s="5">
        <f t="shared" si="4515"/>
        <v>7595559.9195445813</v>
      </c>
    </row>
    <row r="6579" spans="1:14" x14ac:dyDescent="0.25">
      <c r="A6579" s="27">
        <v>45719</v>
      </c>
      <c r="B6579" s="28">
        <v>-19830733.756550416</v>
      </c>
      <c r="C6579" s="28">
        <v>-19756764</v>
      </c>
      <c r="D6579" s="28">
        <v>5035087.7565504182</v>
      </c>
      <c r="E6579" s="28">
        <v>-119845</v>
      </c>
      <c r="F6579" s="28">
        <f t="shared" si="4508"/>
        <v>-14915490.999999998</v>
      </c>
      <c r="G6579" s="5">
        <f t="shared" si="4509"/>
        <v>-14841521.243449582</v>
      </c>
      <c r="H6579" s="5"/>
      <c r="I6579" s="5">
        <f t="shared" si="4510"/>
        <v>1950544.4187020466</v>
      </c>
      <c r="J6579" s="5">
        <f t="shared" si="4511"/>
        <v>1952251.3666666667</v>
      </c>
      <c r="K6579" s="5">
        <f t="shared" si="4512"/>
        <v>3583683.6812979532</v>
      </c>
      <c r="L6579" s="5">
        <f t="shared" si="4513"/>
        <v>1058390.0333333334</v>
      </c>
      <c r="M6579" s="5">
        <f t="shared" si="4514"/>
        <v>6592618.1333333338</v>
      </c>
      <c r="N6579" s="5">
        <f t="shared" si="4515"/>
        <v>6594325.0812979536</v>
      </c>
    </row>
    <row r="6580" spans="1:14" x14ac:dyDescent="0.25">
      <c r="A6580" s="27">
        <v>45720</v>
      </c>
      <c r="B6580" s="28">
        <v>17987830.262032505</v>
      </c>
      <c r="C6580" s="28">
        <v>18064183</v>
      </c>
      <c r="D6580" s="28">
        <v>4813787.7379674958</v>
      </c>
      <c r="E6580" s="28">
        <v>-286692</v>
      </c>
      <c r="F6580" s="28">
        <f t="shared" si="4508"/>
        <v>22514926</v>
      </c>
      <c r="G6580" s="5">
        <f t="shared" si="4509"/>
        <v>22591278.737967495</v>
      </c>
      <c r="H6580" s="5"/>
      <c r="I6580" s="5">
        <f t="shared" si="4510"/>
        <v>2742415.0411587697</v>
      </c>
      <c r="J6580" s="5">
        <f t="shared" si="4511"/>
        <v>2746667.0666666669</v>
      </c>
      <c r="K6580" s="5">
        <f t="shared" si="4512"/>
        <v>3613623.758841231</v>
      </c>
      <c r="L6580" s="5">
        <f t="shared" si="4513"/>
        <v>1024679.5333333333</v>
      </c>
      <c r="M6580" s="5">
        <f t="shared" si="4514"/>
        <v>7380718.333333333</v>
      </c>
      <c r="N6580" s="5">
        <f t="shared" si="4515"/>
        <v>7384970.3588412302</v>
      </c>
    </row>
    <row r="6581" spans="1:14" x14ac:dyDescent="0.25">
      <c r="A6581" s="27">
        <v>45721</v>
      </c>
      <c r="B6581" s="28">
        <v>-9170594.6246588267</v>
      </c>
      <c r="C6581" s="28">
        <v>-9099956</v>
      </c>
      <c r="D6581" s="28">
        <v>4170079.6246588267</v>
      </c>
      <c r="E6581" s="28">
        <v>187562</v>
      </c>
      <c r="F6581" s="28">
        <f t="shared" si="4508"/>
        <v>-4812953</v>
      </c>
      <c r="G6581" s="5">
        <f t="shared" si="4509"/>
        <v>-4742314.3753411733</v>
      </c>
      <c r="H6581" s="5"/>
      <c r="I6581" s="5">
        <f t="shared" si="4510"/>
        <v>1612939.6840003715</v>
      </c>
      <c r="J6581" s="5">
        <f t="shared" si="4511"/>
        <v>1619546.3333333333</v>
      </c>
      <c r="K6581" s="5">
        <f t="shared" si="4512"/>
        <v>3608992.0493329619</v>
      </c>
      <c r="L6581" s="5">
        <f t="shared" si="4513"/>
        <v>936122.6333333333</v>
      </c>
      <c r="M6581" s="5">
        <f t="shared" si="4514"/>
        <v>6158054.3666666662</v>
      </c>
      <c r="N6581" s="5">
        <f t="shared" si="4515"/>
        <v>6164661.0159996292</v>
      </c>
    </row>
    <row r="6582" spans="1:14" x14ac:dyDescent="0.25">
      <c r="A6582" s="27">
        <v>45722</v>
      </c>
      <c r="B6582" s="28">
        <v>21246543.654870193</v>
      </c>
      <c r="C6582" s="28">
        <v>21310889</v>
      </c>
      <c r="D6582" s="28">
        <v>4386191.3451298056</v>
      </c>
      <c r="E6582" s="28">
        <v>523610</v>
      </c>
      <c r="F6582" s="28">
        <f t="shared" si="4508"/>
        <v>26156345</v>
      </c>
      <c r="G6582" s="5">
        <f t="shared" si="4509"/>
        <v>26220690.345129807</v>
      </c>
      <c r="H6582" s="5"/>
      <c r="I6582" s="5">
        <f t="shared" si="4510"/>
        <v>2767340.9917047452</v>
      </c>
      <c r="J6582" s="5">
        <f t="shared" si="4511"/>
        <v>2778993.5333333332</v>
      </c>
      <c r="K6582" s="5">
        <f t="shared" si="4512"/>
        <v>3654989.4416285884</v>
      </c>
      <c r="L6582" s="5">
        <f t="shared" si="4513"/>
        <v>911838.93333333335</v>
      </c>
      <c r="M6582" s="5">
        <f t="shared" si="4514"/>
        <v>7334169.3666666662</v>
      </c>
      <c r="N6582" s="5">
        <f t="shared" si="4515"/>
        <v>7345821.9082952552</v>
      </c>
    </row>
    <row r="6583" spans="1:14" x14ac:dyDescent="0.25">
      <c r="A6583" s="27">
        <v>45723</v>
      </c>
      <c r="B6583" s="28">
        <v>-5856232.6420661323</v>
      </c>
      <c r="C6583" s="28">
        <v>-5790695</v>
      </c>
      <c r="D6583" s="28">
        <v>4320805.6420661323</v>
      </c>
      <c r="E6583" s="28">
        <v>530240</v>
      </c>
      <c r="F6583" s="28">
        <f t="shared" si="4508"/>
        <v>-1005187</v>
      </c>
      <c r="G6583" s="5">
        <f t="shared" si="4509"/>
        <v>-939649.35793386772</v>
      </c>
      <c r="H6583" s="5"/>
      <c r="I6583" s="5">
        <f t="shared" si="4510"/>
        <v>2914549.8742787559</v>
      </c>
      <c r="J6583" s="5">
        <f t="shared" si="4511"/>
        <v>2898686</v>
      </c>
      <c r="K6583" s="5">
        <f t="shared" si="4512"/>
        <v>3647223.3590545785</v>
      </c>
      <c r="L6583" s="5">
        <f t="shared" si="4513"/>
        <v>883720</v>
      </c>
      <c r="M6583" s="5">
        <f t="shared" si="4514"/>
        <v>7445493.2333333334</v>
      </c>
      <c r="N6583" s="5">
        <f t="shared" si="4515"/>
        <v>7429629.3590545785</v>
      </c>
    </row>
    <row r="6584" spans="1:14" x14ac:dyDescent="0.25">
      <c r="A6584" s="27">
        <v>45724</v>
      </c>
      <c r="B6584" s="28">
        <v>-26043407.158946984</v>
      </c>
      <c r="C6584" s="28">
        <v>-25974102</v>
      </c>
      <c r="D6584" s="28">
        <v>1988781.1589469831</v>
      </c>
      <c r="E6584" s="28">
        <v>707375</v>
      </c>
      <c r="F6584" s="28">
        <f t="shared" si="4508"/>
        <v>-23347251</v>
      </c>
      <c r="G6584" s="5">
        <f t="shared" si="4509"/>
        <v>-23277945.841053016</v>
      </c>
      <c r="H6584" s="5"/>
      <c r="I6584" s="5">
        <f t="shared" si="4510"/>
        <v>1281758.6677343282</v>
      </c>
      <c r="J6584" s="5">
        <f t="shared" si="4511"/>
        <v>1271119.2</v>
      </c>
      <c r="K6584" s="5">
        <f t="shared" si="4512"/>
        <v>3547880.1655990048</v>
      </c>
      <c r="L6584" s="5">
        <f t="shared" si="4513"/>
        <v>841970.3</v>
      </c>
      <c r="M6584" s="5">
        <f t="shared" si="4514"/>
        <v>5671609.1333333338</v>
      </c>
      <c r="N6584" s="5">
        <f t="shared" si="4515"/>
        <v>5660969.6655990044</v>
      </c>
    </row>
    <row r="6585" spans="1:14" x14ac:dyDescent="0.25">
      <c r="A6585" s="27">
        <v>45725</v>
      </c>
      <c r="B6585" s="28">
        <v>8231052.1463888185</v>
      </c>
      <c r="C6585" s="28">
        <v>8302213</v>
      </c>
      <c r="D6585" s="28">
        <v>1842453.8536111813</v>
      </c>
      <c r="E6585" s="28">
        <v>-171330</v>
      </c>
      <c r="F6585" s="28">
        <f t="shared" si="4508"/>
        <v>9902176</v>
      </c>
      <c r="G6585" s="5">
        <f t="shared" si="4509"/>
        <v>9973336.8536111806</v>
      </c>
      <c r="H6585" s="5"/>
      <c r="I6585" s="5">
        <f t="shared" si="4510"/>
        <v>1829030.6421902005</v>
      </c>
      <c r="J6585" s="5">
        <f t="shared" si="4511"/>
        <v>1766650.4</v>
      </c>
      <c r="K6585" s="5">
        <f t="shared" si="4512"/>
        <v>3445507.3578097993</v>
      </c>
      <c r="L6585" s="5">
        <f t="shared" si="4513"/>
        <v>793224.46666666667</v>
      </c>
      <c r="M6585" s="5">
        <f t="shared" si="4514"/>
        <v>6067762.4666666668</v>
      </c>
      <c r="N6585" s="5">
        <f t="shared" si="4515"/>
        <v>6005382.224476466</v>
      </c>
    </row>
    <row r="6586" spans="1:14" x14ac:dyDescent="0.25">
      <c r="A6586" s="27">
        <v>45726</v>
      </c>
      <c r="B6586" s="28">
        <v>1681738.784096757</v>
      </c>
      <c r="C6586" s="28">
        <v>1742156</v>
      </c>
      <c r="D6586" s="28">
        <v>1773503.215903243</v>
      </c>
      <c r="E6586" s="28">
        <v>-16341</v>
      </c>
      <c r="F6586" s="28">
        <f t="shared" si="4508"/>
        <v>3438901</v>
      </c>
      <c r="G6586" s="5">
        <f t="shared" si="4509"/>
        <v>3499318.215903243</v>
      </c>
      <c r="H6586" s="5"/>
      <c r="I6586" s="5">
        <f t="shared" si="4510"/>
        <v>1655873.3908746389</v>
      </c>
      <c r="J6586" s="5">
        <f t="shared" si="4511"/>
        <v>1598201.6666666667</v>
      </c>
      <c r="K6586" s="5">
        <f t="shared" si="4512"/>
        <v>3325076.9757920275</v>
      </c>
      <c r="L6586" s="5">
        <f t="shared" si="4513"/>
        <v>674370.16666666663</v>
      </c>
      <c r="M6586" s="5">
        <f t="shared" si="4514"/>
        <v>5655320.5333333332</v>
      </c>
      <c r="N6586" s="5">
        <f t="shared" si="4515"/>
        <v>5597648.809125362</v>
      </c>
    </row>
    <row r="6587" spans="1:14" x14ac:dyDescent="0.25">
      <c r="A6587" s="27">
        <v>45727</v>
      </c>
      <c r="B6587" s="28">
        <v>6571346.8009857908</v>
      </c>
      <c r="C6587" s="28">
        <v>6644544</v>
      </c>
      <c r="D6587" s="28">
        <v>1794433.1990142092</v>
      </c>
      <c r="E6587" s="28">
        <v>357829</v>
      </c>
      <c r="F6587" s="28">
        <f t="shared" si="4508"/>
        <v>8723609</v>
      </c>
      <c r="G6587" s="5">
        <f t="shared" si="4509"/>
        <v>8796806.1990142092</v>
      </c>
      <c r="H6587" s="5"/>
      <c r="I6587" s="5">
        <f t="shared" si="4510"/>
        <v>1563430.6105794057</v>
      </c>
      <c r="J6587" s="5">
        <f t="shared" si="4511"/>
        <v>1510814.9</v>
      </c>
      <c r="K6587" s="5">
        <f t="shared" si="4512"/>
        <v>3228858.5894205938</v>
      </c>
      <c r="L6587" s="5">
        <f t="shared" si="4513"/>
        <v>707247.93333333335</v>
      </c>
      <c r="M6587" s="5">
        <f t="shared" si="4514"/>
        <v>5499537.1333333338</v>
      </c>
      <c r="N6587" s="5">
        <f t="shared" si="4515"/>
        <v>5446921.4227539282</v>
      </c>
    </row>
    <row r="6588" spans="1:14" x14ac:dyDescent="0.25">
      <c r="A6588" s="27">
        <v>45728</v>
      </c>
      <c r="B6588" s="28">
        <v>-8618368.7095215376</v>
      </c>
      <c r="C6588" s="28">
        <v>-8535911</v>
      </c>
      <c r="D6588" s="28">
        <v>2072720.7095215379</v>
      </c>
      <c r="E6588" s="28">
        <v>1138983</v>
      </c>
      <c r="F6588" s="28">
        <f t="shared" si="4508"/>
        <v>-5406665</v>
      </c>
      <c r="G6588" s="5">
        <f t="shared" si="4509"/>
        <v>-5324207.2904784624</v>
      </c>
      <c r="H6588" s="5"/>
      <c r="I6588" s="5">
        <f t="shared" si="4510"/>
        <v>1514101.6504113348</v>
      </c>
      <c r="J6588" s="5">
        <f t="shared" si="4511"/>
        <v>1467041.9666666666</v>
      </c>
      <c r="K6588" s="5">
        <f t="shared" si="4512"/>
        <v>3164631.5495886644</v>
      </c>
      <c r="L6588" s="5">
        <f t="shared" si="4513"/>
        <v>711732.76666666672</v>
      </c>
      <c r="M6588" s="5">
        <f t="shared" si="4514"/>
        <v>5390465.9666666668</v>
      </c>
      <c r="N6588" s="5">
        <f t="shared" si="4515"/>
        <v>5343406.2829219988</v>
      </c>
    </row>
    <row r="6589" spans="1:14" x14ac:dyDescent="0.25">
      <c r="A6589" s="27">
        <v>45729</v>
      </c>
      <c r="B6589" s="28">
        <v>-23405921.970767621</v>
      </c>
      <c r="C6589" s="28">
        <v>-23328090</v>
      </c>
      <c r="D6589" s="28">
        <v>1826638.9707676219</v>
      </c>
      <c r="E6589" s="28">
        <v>10586982</v>
      </c>
      <c r="F6589" s="28">
        <f t="shared" si="4508"/>
        <v>-10992301</v>
      </c>
      <c r="G6589" s="5">
        <f t="shared" si="4509"/>
        <v>-10914469.029232379</v>
      </c>
      <c r="H6589" s="5"/>
      <c r="I6589" s="5">
        <f t="shared" si="4510"/>
        <v>770536.67481485673</v>
      </c>
      <c r="J6589" s="5">
        <f t="shared" si="4511"/>
        <v>728766.8666666667</v>
      </c>
      <c r="K6589" s="5">
        <f t="shared" si="4512"/>
        <v>3115478.0251851431</v>
      </c>
      <c r="L6589" s="5">
        <f t="shared" si="4513"/>
        <v>1021496.8666666667</v>
      </c>
      <c r="M6589" s="5">
        <f t="shared" si="4514"/>
        <v>4907511.5666666664</v>
      </c>
      <c r="N6589" s="5">
        <f t="shared" si="4515"/>
        <v>4865741.758518477</v>
      </c>
    </row>
    <row r="6590" spans="1:14" x14ac:dyDescent="0.25">
      <c r="A6590" s="27">
        <v>45730</v>
      </c>
      <c r="B6590" s="28">
        <v>35606607.002061009</v>
      </c>
      <c r="C6590" s="28">
        <v>35687592</v>
      </c>
      <c r="D6590" s="28">
        <v>2001334.9979389876</v>
      </c>
      <c r="E6590" s="28">
        <v>1188519</v>
      </c>
      <c r="F6590" s="28">
        <f t="shared" si="4508"/>
        <v>38796461</v>
      </c>
      <c r="G6590" s="5">
        <f t="shared" si="4509"/>
        <v>38877445.997938991</v>
      </c>
      <c r="H6590" s="5"/>
      <c r="I6590" s="5">
        <f t="shared" si="4510"/>
        <v>1279070.8580187797</v>
      </c>
      <c r="J6590" s="5">
        <f t="shared" si="4511"/>
        <v>1242692.9666666666</v>
      </c>
      <c r="K6590" s="5">
        <f t="shared" si="4512"/>
        <v>3101558.3753145528</v>
      </c>
      <c r="L6590" s="5">
        <f t="shared" si="4513"/>
        <v>1013604.8333333334</v>
      </c>
      <c r="M6590" s="5">
        <f t="shared" si="4514"/>
        <v>5394234.0666666664</v>
      </c>
      <c r="N6590" s="5">
        <f t="shared" si="4515"/>
        <v>5357856.175314554</v>
      </c>
    </row>
    <row r="6591" spans="1:14" x14ac:dyDescent="0.25">
      <c r="A6591" s="27">
        <v>45731</v>
      </c>
      <c r="B6591" s="28">
        <v>-7267362.8348141117</v>
      </c>
      <c r="C6591" s="28">
        <v>-7193725</v>
      </c>
      <c r="D6591" s="28">
        <v>1904181.8348141117</v>
      </c>
      <c r="E6591" s="28">
        <v>1805696</v>
      </c>
      <c r="F6591" s="28">
        <f t="shared" si="4508"/>
        <v>-3557485</v>
      </c>
      <c r="G6591" s="5">
        <f t="shared" si="4509"/>
        <v>-3483847.1651858883</v>
      </c>
      <c r="H6591" s="5"/>
      <c r="I6591" s="5">
        <f t="shared" si="4510"/>
        <v>792953.05326727103</v>
      </c>
      <c r="J6591" s="5">
        <f t="shared" si="4511"/>
        <v>761677.1333333333</v>
      </c>
      <c r="K6591" s="5">
        <f t="shared" si="4512"/>
        <v>3092160.313399395</v>
      </c>
      <c r="L6591" s="5">
        <f t="shared" si="4513"/>
        <v>1041618.8666666667</v>
      </c>
      <c r="M6591" s="5">
        <f t="shared" si="4514"/>
        <v>4926732.2333333334</v>
      </c>
      <c r="N6591" s="5">
        <f t="shared" si="4515"/>
        <v>4895456.313399395</v>
      </c>
    </row>
    <row r="6592" spans="1:14" x14ac:dyDescent="0.25">
      <c r="A6592" s="27">
        <v>45732</v>
      </c>
      <c r="B6592" s="28">
        <v>3290341.3759125881</v>
      </c>
      <c r="C6592" s="28">
        <v>3365844</v>
      </c>
      <c r="D6592" s="28">
        <v>1894313.6240874119</v>
      </c>
      <c r="E6592" s="28">
        <v>1598038</v>
      </c>
      <c r="F6592" s="28">
        <f t="shared" si="4508"/>
        <v>6782693</v>
      </c>
      <c r="G6592" s="5">
        <f t="shared" si="4509"/>
        <v>6858195.6240874119</v>
      </c>
      <c r="H6592" s="5"/>
      <c r="I6592" s="5">
        <f t="shared" si="4510"/>
        <v>341376.80221391789</v>
      </c>
      <c r="J6592" s="5">
        <f t="shared" si="4511"/>
        <v>315473.7</v>
      </c>
      <c r="K6592" s="5">
        <f t="shared" si="4512"/>
        <v>3064064.5311194151</v>
      </c>
      <c r="L6592" s="5">
        <f t="shared" si="4513"/>
        <v>1043038.3666666667</v>
      </c>
      <c r="M6592" s="5">
        <f t="shared" si="4514"/>
        <v>4448479.7</v>
      </c>
      <c r="N6592" s="5">
        <f t="shared" si="4515"/>
        <v>4422576.597786081</v>
      </c>
    </row>
    <row r="6593" spans="1:14" x14ac:dyDescent="0.25">
      <c r="A6593" s="27">
        <v>45733</v>
      </c>
      <c r="B6593" s="28">
        <v>11690923.463160342</v>
      </c>
      <c r="C6593" s="28">
        <v>11769614</v>
      </c>
      <c r="D6593" s="28">
        <v>1899466.5368396584</v>
      </c>
      <c r="E6593" s="28">
        <v>508897</v>
      </c>
      <c r="F6593" s="28">
        <f t="shared" si="4508"/>
        <v>14099287</v>
      </c>
      <c r="G6593" s="5">
        <f t="shared" si="4509"/>
        <v>14177977.536839658</v>
      </c>
      <c r="H6593" s="5"/>
      <c r="I6593" s="5">
        <f t="shared" si="4510"/>
        <v>1263469.1191783932</v>
      </c>
      <c r="J6593" s="5">
        <f t="shared" si="4511"/>
        <v>1242739.2</v>
      </c>
      <c r="K6593" s="5">
        <f t="shared" si="4512"/>
        <v>3053912.5474882731</v>
      </c>
      <c r="L6593" s="5">
        <f t="shared" si="4513"/>
        <v>1023158.6666666666</v>
      </c>
      <c r="M6593" s="5">
        <f t="shared" si="4514"/>
        <v>5340540.333333333</v>
      </c>
      <c r="N6593" s="5">
        <f t="shared" si="4515"/>
        <v>5319810.4141549403</v>
      </c>
    </row>
    <row r="6594" spans="1:14" x14ac:dyDescent="0.25">
      <c r="A6594" s="27">
        <v>45734</v>
      </c>
      <c r="B6594" s="28">
        <v>4420054.9901439138</v>
      </c>
      <c r="C6594" s="28">
        <v>4491133</v>
      </c>
      <c r="D6594" s="28">
        <v>1845026.0098560867</v>
      </c>
      <c r="E6594" s="28">
        <v>573350</v>
      </c>
      <c r="F6594" s="28">
        <f t="shared" si="4508"/>
        <v>6838431</v>
      </c>
      <c r="G6594" s="5">
        <f t="shared" si="4509"/>
        <v>6909509.0098560862</v>
      </c>
      <c r="H6594" s="5"/>
      <c r="I6594" s="5">
        <f t="shared" si="4510"/>
        <v>1360852.539933926</v>
      </c>
      <c r="J6594" s="5">
        <f t="shared" si="4511"/>
        <v>1345006.7333333334</v>
      </c>
      <c r="K6594" s="5">
        <f t="shared" si="4512"/>
        <v>3056477.3267327403</v>
      </c>
      <c r="L6594" s="5">
        <f t="shared" si="4513"/>
        <v>976767.03333333333</v>
      </c>
      <c r="M6594" s="5">
        <f t="shared" si="4514"/>
        <v>5394096.9000000004</v>
      </c>
      <c r="N6594" s="5">
        <f t="shared" si="4515"/>
        <v>5378251.0933994073</v>
      </c>
    </row>
    <row r="6595" spans="1:14" x14ac:dyDescent="0.25">
      <c r="A6595" s="27">
        <v>45735</v>
      </c>
      <c r="B6595" s="28">
        <v>8691341.3903948385</v>
      </c>
      <c r="C6595" s="28">
        <v>8218001</v>
      </c>
      <c r="D6595" s="28">
        <v>1631411.6096051615</v>
      </c>
      <c r="E6595" s="28">
        <v>770797</v>
      </c>
      <c r="F6595" s="28">
        <f t="shared" si="4508"/>
        <v>11093550</v>
      </c>
      <c r="G6595" s="5">
        <f t="shared" si="4509"/>
        <v>10620209.609605161</v>
      </c>
      <c r="H6595" s="5"/>
      <c r="I6595" s="5">
        <f t="shared" si="4510"/>
        <v>1735195.5820176378</v>
      </c>
      <c r="J6595" s="5">
        <f t="shared" si="4511"/>
        <v>1706194.7</v>
      </c>
      <c r="K6595" s="5">
        <f t="shared" si="4512"/>
        <v>3032778.5179823623</v>
      </c>
      <c r="L6595" s="5">
        <f t="shared" si="4513"/>
        <v>957440.03333333333</v>
      </c>
      <c r="M6595" s="5">
        <f t="shared" si="4514"/>
        <v>5725414.1333333338</v>
      </c>
      <c r="N6595" s="5">
        <f t="shared" si="4515"/>
        <v>5696413.2513156952</v>
      </c>
    </row>
    <row r="6596" spans="1:14" x14ac:dyDescent="0.25">
      <c r="A6596" s="27">
        <v>45736</v>
      </c>
      <c r="B6596" s="28">
        <v>-11154820.546312168</v>
      </c>
      <c r="C6596" s="28">
        <v>-11081629</v>
      </c>
      <c r="D6596" s="28">
        <v>1758785.5463121678</v>
      </c>
      <c r="E6596" s="28">
        <v>469291</v>
      </c>
      <c r="F6596" s="28">
        <f t="shared" si="4508"/>
        <v>-8926744</v>
      </c>
      <c r="G6596" s="5">
        <f t="shared" si="4509"/>
        <v>-8853552.4536878318</v>
      </c>
      <c r="H6596" s="5"/>
      <c r="I6596" s="5">
        <f t="shared" si="4510"/>
        <v>1352509.5391559005</v>
      </c>
      <c r="J6596" s="5">
        <f t="shared" si="4511"/>
        <v>1327437.2666666666</v>
      </c>
      <c r="K6596" s="5">
        <f t="shared" si="4512"/>
        <v>3056270.8941774326</v>
      </c>
      <c r="L6596" s="5">
        <f t="shared" si="4513"/>
        <v>913854.43333333335</v>
      </c>
      <c r="M6596" s="5">
        <f t="shared" si="4514"/>
        <v>5322634.8666666662</v>
      </c>
      <c r="N6596" s="5">
        <f t="shared" si="4515"/>
        <v>5297562.5941774333</v>
      </c>
    </row>
    <row r="6597" spans="1:14" x14ac:dyDescent="0.25">
      <c r="A6597" s="27">
        <v>45737</v>
      </c>
      <c r="B6597" s="28">
        <v>39458813.968663283</v>
      </c>
      <c r="C6597" s="28">
        <v>39640465</v>
      </c>
      <c r="D6597" s="28">
        <v>2576903.0313367182</v>
      </c>
      <c r="E6597" s="28">
        <v>1845518</v>
      </c>
      <c r="F6597" s="28">
        <f t="shared" si="4508"/>
        <v>43881235</v>
      </c>
      <c r="G6597" s="5">
        <f t="shared" si="4509"/>
        <v>44062886.031336717</v>
      </c>
      <c r="H6597" s="5"/>
      <c r="I6597" s="5">
        <f t="shared" si="4510"/>
        <v>1983981.3358117826</v>
      </c>
      <c r="J6597" s="5">
        <f t="shared" si="4511"/>
        <v>1967848.0666666667</v>
      </c>
      <c r="K6597" s="5">
        <f t="shared" si="4512"/>
        <v>3069028.9975215513</v>
      </c>
      <c r="L6597" s="5">
        <f t="shared" si="4513"/>
        <v>915501.3</v>
      </c>
      <c r="M6597" s="5">
        <f t="shared" si="4514"/>
        <v>5968511.6333333338</v>
      </c>
      <c r="N6597" s="5">
        <f t="shared" si="4515"/>
        <v>5952378.3641882157</v>
      </c>
    </row>
    <row r="6598" spans="1:14" x14ac:dyDescent="0.25">
      <c r="A6598" s="27">
        <v>45738</v>
      </c>
      <c r="B6598" s="28">
        <v>-40001215.207474612</v>
      </c>
      <c r="C6598" s="28">
        <v>-39836468</v>
      </c>
      <c r="D6598" s="28">
        <v>2469457.207474615</v>
      </c>
      <c r="E6598" s="28">
        <v>2047519</v>
      </c>
      <c r="F6598" s="28">
        <f t="shared" si="4508"/>
        <v>-35484239</v>
      </c>
      <c r="G6598" s="5">
        <f t="shared" si="4509"/>
        <v>-35319491.792525388</v>
      </c>
      <c r="H6598" s="5"/>
      <c r="I6598" s="5">
        <f t="shared" si="4510"/>
        <v>122870.76428761109</v>
      </c>
      <c r="J6598" s="5">
        <f t="shared" si="4511"/>
        <v>114644.1</v>
      </c>
      <c r="K6598" s="5">
        <f t="shared" si="4512"/>
        <v>3047090.4690457224</v>
      </c>
      <c r="L6598" s="5">
        <f t="shared" si="4513"/>
        <v>965921.7</v>
      </c>
      <c r="M6598" s="5">
        <f t="shared" si="4514"/>
        <v>4135882.9333333331</v>
      </c>
      <c r="N6598" s="5">
        <f t="shared" si="4515"/>
        <v>4127656.2690457227</v>
      </c>
    </row>
    <row r="6599" spans="1:14" x14ac:dyDescent="0.25">
      <c r="A6599" s="27">
        <v>45739</v>
      </c>
      <c r="B6599" s="28">
        <v>-25513367.585383043</v>
      </c>
      <c r="C6599" s="28">
        <v>-25383490</v>
      </c>
      <c r="D6599" s="28">
        <v>2163104.5853830427</v>
      </c>
      <c r="E6599" s="28">
        <v>2950923</v>
      </c>
      <c r="F6599" s="28">
        <f t="shared" si="4508"/>
        <v>-20399340</v>
      </c>
      <c r="G6599" s="5">
        <f t="shared" si="4509"/>
        <v>-20269462.414616957</v>
      </c>
      <c r="H6599" s="5"/>
      <c r="I6599" s="5">
        <f t="shared" si="4510"/>
        <v>-265285.52159653429</v>
      </c>
      <c r="J6599" s="5">
        <f t="shared" si="4511"/>
        <v>-266702.23333333334</v>
      </c>
      <c r="K6599" s="5">
        <f t="shared" si="4512"/>
        <v>2993222.6215965352</v>
      </c>
      <c r="L6599" s="5">
        <f t="shared" si="4513"/>
        <v>1080517.4333333333</v>
      </c>
      <c r="M6599" s="5">
        <f t="shared" si="4514"/>
        <v>3808454.5333333332</v>
      </c>
      <c r="N6599" s="5">
        <f t="shared" si="4515"/>
        <v>3807037.8215965335</v>
      </c>
    </row>
    <row r="6600" spans="1:14" x14ac:dyDescent="0.25">
      <c r="A6600" s="27">
        <v>45740</v>
      </c>
      <c r="B6600" s="28">
        <v>25830018.016780041</v>
      </c>
      <c r="C6600" s="28">
        <v>25964049</v>
      </c>
      <c r="D6600" s="28">
        <v>2234280.9832199602</v>
      </c>
      <c r="E6600" s="28">
        <v>2556836</v>
      </c>
      <c r="F6600" s="28">
        <f t="shared" si="4508"/>
        <v>30621135</v>
      </c>
      <c r="G6600" s="5">
        <f t="shared" si="4509"/>
        <v>30755165.983219959</v>
      </c>
      <c r="H6600" s="5"/>
      <c r="I6600" s="5">
        <f t="shared" si="4510"/>
        <v>771413.76559937769</v>
      </c>
      <c r="J6600" s="5">
        <f t="shared" si="4511"/>
        <v>776725.73333333328</v>
      </c>
      <c r="K6600" s="5">
        <f t="shared" si="4512"/>
        <v>2992853.1677339575</v>
      </c>
      <c r="L6600" s="5">
        <f t="shared" si="4513"/>
        <v>1165857.5</v>
      </c>
      <c r="M6600" s="5">
        <f t="shared" si="4514"/>
        <v>4930124.4333333336</v>
      </c>
      <c r="N6600" s="5">
        <f t="shared" si="4515"/>
        <v>4935436.4010672877</v>
      </c>
    </row>
    <row r="6601" spans="1:14" x14ac:dyDescent="0.25">
      <c r="A6601" s="27">
        <v>45741</v>
      </c>
      <c r="B6601" s="28">
        <v>11936816.323316691</v>
      </c>
      <c r="C6601" s="28">
        <v>12124130</v>
      </c>
      <c r="D6601" s="28">
        <v>901841.67668330879</v>
      </c>
      <c r="E6601" s="28">
        <v>496355</v>
      </c>
      <c r="F6601" s="28">
        <f t="shared" si="4508"/>
        <v>13335013</v>
      </c>
      <c r="G6601" s="5">
        <f t="shared" si="4509"/>
        <v>13522326.676683309</v>
      </c>
      <c r="H6601" s="5"/>
      <c r="I6601" s="5">
        <f t="shared" si="4510"/>
        <v>668789.86023186694</v>
      </c>
      <c r="J6601" s="5">
        <f t="shared" si="4511"/>
        <v>682792.03333333333</v>
      </c>
      <c r="K6601" s="5">
        <f t="shared" si="4512"/>
        <v>2911774.506434801</v>
      </c>
      <c r="L6601" s="5">
        <f t="shared" si="4513"/>
        <v>1166632.5333333334</v>
      </c>
      <c r="M6601" s="5">
        <f t="shared" si="4514"/>
        <v>4747196.9000000004</v>
      </c>
      <c r="N6601" s="5">
        <f t="shared" si="4515"/>
        <v>4761199.0731014665</v>
      </c>
    </row>
    <row r="6602" spans="1:14" x14ac:dyDescent="0.25">
      <c r="A6602" s="27">
        <v>45742</v>
      </c>
      <c r="B6602" s="28">
        <v>-6369792.3096376667</v>
      </c>
      <c r="C6602" s="28">
        <v>-6239681</v>
      </c>
      <c r="D6602" s="28">
        <v>606260.30963766645</v>
      </c>
      <c r="E6602" s="28">
        <v>855787</v>
      </c>
      <c r="F6602" s="28">
        <f t="shared" si="4508"/>
        <v>-4907745</v>
      </c>
      <c r="G6602" s="5">
        <f t="shared" si="4509"/>
        <v>-4777633.6903623333</v>
      </c>
      <c r="H6602" s="5"/>
      <c r="I6602" s="5">
        <f t="shared" si="4510"/>
        <v>1024616.6350871538</v>
      </c>
      <c r="J6602" s="5">
        <f t="shared" si="4511"/>
        <v>1045365.6666666666</v>
      </c>
      <c r="K6602" s="5">
        <f t="shared" si="4512"/>
        <v>2752943.4649128472</v>
      </c>
      <c r="L6602" s="5">
        <f t="shared" si="4513"/>
        <v>1207014.2</v>
      </c>
      <c r="M6602" s="5">
        <f t="shared" si="4514"/>
        <v>4984574.3</v>
      </c>
      <c r="N6602" s="5">
        <f t="shared" si="4515"/>
        <v>5005323.3315795129</v>
      </c>
    </row>
    <row r="6603" spans="1:14" x14ac:dyDescent="0.25">
      <c r="A6603" s="27">
        <v>45743</v>
      </c>
      <c r="B6603" s="28">
        <v>-3651187.94924063</v>
      </c>
      <c r="C6603" s="28">
        <v>-3506105</v>
      </c>
      <c r="D6603" s="28">
        <v>1593828.94924063</v>
      </c>
      <c r="E6603" s="28">
        <v>1075055</v>
      </c>
      <c r="F6603" s="28">
        <f t="shared" si="4508"/>
        <v>-982304</v>
      </c>
      <c r="G6603" s="5">
        <f t="shared" si="4509"/>
        <v>-837221.05075936997</v>
      </c>
      <c r="H6603" s="5"/>
      <c r="I6603" s="5">
        <f t="shared" si="4510"/>
        <v>1086425.6397781256</v>
      </c>
      <c r="J6603" s="5">
        <f t="shared" si="4511"/>
        <v>1112405.0666666667</v>
      </c>
      <c r="K6603" s="5">
        <f t="shared" si="4512"/>
        <v>2638567.126888542</v>
      </c>
      <c r="L6603" s="5">
        <f t="shared" si="4513"/>
        <v>1260374.3666666667</v>
      </c>
      <c r="M6603" s="5">
        <f t="shared" si="4514"/>
        <v>4985367.1333333338</v>
      </c>
      <c r="N6603" s="5">
        <f t="shared" si="4515"/>
        <v>5011346.5602218751</v>
      </c>
    </row>
    <row r="6604" spans="1:14" x14ac:dyDescent="0.25">
      <c r="A6604" s="27">
        <v>45744</v>
      </c>
      <c r="B6604" s="28">
        <v>4865166.0891202195</v>
      </c>
      <c r="C6604" s="28">
        <v>5028713</v>
      </c>
      <c r="D6604" s="28">
        <v>1934333.9108797805</v>
      </c>
      <c r="E6604" s="28">
        <v>1019358</v>
      </c>
      <c r="F6604" s="28">
        <f t="shared" si="4508"/>
        <v>7818858</v>
      </c>
      <c r="G6604" s="5">
        <f t="shared" si="4509"/>
        <v>7982404.9108797805</v>
      </c>
      <c r="H6604" s="5"/>
      <c r="I6604" s="5">
        <f t="shared" si="4510"/>
        <v>1285436.3871211016</v>
      </c>
      <c r="J6604" s="5">
        <f t="shared" si="4511"/>
        <v>1368794.0333333334</v>
      </c>
      <c r="K6604" s="5">
        <f t="shared" si="4512"/>
        <v>2538215.912878898</v>
      </c>
      <c r="L6604" s="5">
        <f t="shared" si="4513"/>
        <v>1292699.0666666667</v>
      </c>
      <c r="M6604" s="5">
        <f t="shared" si="4514"/>
        <v>5116351.3666666662</v>
      </c>
      <c r="N6604" s="5">
        <f t="shared" si="4515"/>
        <v>5199709.0128788985</v>
      </c>
    </row>
    <row r="6605" spans="1:14" x14ac:dyDescent="0.25">
      <c r="A6605" s="27">
        <v>45745</v>
      </c>
      <c r="B6605" s="28">
        <v>-9832459.159724677</v>
      </c>
      <c r="C6605" s="28">
        <v>-9697719</v>
      </c>
      <c r="D6605" s="28">
        <v>1718387.1597246765</v>
      </c>
      <c r="E6605" s="28">
        <v>1087772</v>
      </c>
      <c r="F6605" s="28">
        <f t="shared" si="4508"/>
        <v>-7026300</v>
      </c>
      <c r="G6605" s="5">
        <f t="shared" si="4509"/>
        <v>-6891559.840275323</v>
      </c>
      <c r="H6605" s="5"/>
      <c r="I6605" s="5">
        <f t="shared" si="4510"/>
        <v>914148.33909520006</v>
      </c>
      <c r="J6605" s="5">
        <f t="shared" si="4511"/>
        <v>999420.6</v>
      </c>
      <c r="K6605" s="5">
        <f t="shared" si="4512"/>
        <v>2428657.6942381337</v>
      </c>
      <c r="L6605" s="5">
        <f t="shared" si="4513"/>
        <v>1216003.9333333333</v>
      </c>
      <c r="M6605" s="5">
        <f t="shared" si="4514"/>
        <v>4558809.9666666668</v>
      </c>
      <c r="N6605" s="5">
        <f t="shared" si="4515"/>
        <v>4644082.2275714688</v>
      </c>
    </row>
    <row r="6606" spans="1:14" x14ac:dyDescent="0.25">
      <c r="A6606" s="27">
        <v>45746</v>
      </c>
      <c r="B6606" s="28">
        <v>-14056540.472354194</v>
      </c>
      <c r="C6606" s="28">
        <v>-14932449</v>
      </c>
      <c r="D6606" s="28">
        <v>1120104.4723541937</v>
      </c>
      <c r="E6606" s="28">
        <v>548358</v>
      </c>
      <c r="F6606" s="28">
        <f t="shared" si="4508"/>
        <v>-12388078</v>
      </c>
      <c r="G6606" s="5">
        <f t="shared" si="4509"/>
        <v>-13263986.527645806</v>
      </c>
      <c r="H6606" s="5"/>
      <c r="I6606" s="5">
        <f t="shared" si="4510"/>
        <v>468346.6337201221</v>
      </c>
      <c r="J6606" s="5">
        <f t="shared" si="4511"/>
        <v>521840.66666666669</v>
      </c>
      <c r="K6606" s="5">
        <f t="shared" si="4512"/>
        <v>2312601.6329465457</v>
      </c>
      <c r="L6606" s="5">
        <f t="shared" si="4513"/>
        <v>1206837.3666666667</v>
      </c>
      <c r="M6606" s="5">
        <f t="shared" si="4514"/>
        <v>3987785.6333333333</v>
      </c>
      <c r="N6606" s="5">
        <f t="shared" si="4515"/>
        <v>4041279.6662798799</v>
      </c>
    </row>
    <row r="6607" spans="1:14" x14ac:dyDescent="0.25">
      <c r="A6607" s="27">
        <v>45747</v>
      </c>
      <c r="B6607" s="28">
        <v>7017658.152435096</v>
      </c>
      <c r="C6607" s="28">
        <v>78536</v>
      </c>
      <c r="D6607" s="28">
        <v>1079982.8475649038</v>
      </c>
      <c r="E6607" s="28">
        <v>6038313</v>
      </c>
      <c r="F6607" s="28">
        <f t="shared" si="4508"/>
        <v>14135954</v>
      </c>
      <c r="G6607" s="5">
        <f t="shared" si="4509"/>
        <v>7196831.847564904</v>
      </c>
      <c r="H6607" s="5"/>
      <c r="I6607" s="5">
        <f t="shared" si="4510"/>
        <v>312552.83528492978</v>
      </c>
      <c r="J6607" s="5">
        <f t="shared" si="4511"/>
        <v>125669.46666666666</v>
      </c>
      <c r="K6607" s="5">
        <f t="shared" si="4512"/>
        <v>2266802.5980484043</v>
      </c>
      <c r="L6607" s="5">
        <f t="shared" si="4513"/>
        <v>1351352.4666666666</v>
      </c>
      <c r="M6607" s="5">
        <f t="shared" si="4514"/>
        <v>3930707.9</v>
      </c>
      <c r="N6607" s="5">
        <f t="shared" si="4515"/>
        <v>3743824.5313817384</v>
      </c>
    </row>
    <row r="6608" spans="1:14" x14ac:dyDescent="0.25">
      <c r="A6608" s="27">
        <v>45748</v>
      </c>
      <c r="B6608" s="28">
        <v>8905523.7598169893</v>
      </c>
      <c r="C6608" s="28">
        <v>2351119</v>
      </c>
      <c r="D6608" s="28">
        <v>1487777.2401830102</v>
      </c>
      <c r="E6608" s="28">
        <v>231890</v>
      </c>
      <c r="F6608" s="28">
        <f t="shared" ref="F6608:F6637" si="4516">SUM(B6608+D6608+E6608)</f>
        <v>10625191</v>
      </c>
      <c r="G6608" s="5">
        <f t="shared" ref="G6608:G6637" si="4517">SUM(C6608:E6608)</f>
        <v>4070786.2401830102</v>
      </c>
      <c r="H6608" s="5"/>
      <c r="I6608" s="5">
        <f t="shared" ref="I6608:I6637" si="4518">AVERAGE(B6579:B6608)</f>
        <v>221992.37509088186</v>
      </c>
      <c r="J6608" s="5">
        <f t="shared" ref="J6608:J6637" si="4519">AVERAGE(C6579:C6608)</f>
        <v>-185786.76666666666</v>
      </c>
      <c r="K6608" s="5">
        <f t="shared" ref="K6608:K6637" si="4520">AVERAGE(D6579:D6608)</f>
        <v>2228175.5249091187</v>
      </c>
      <c r="L6608" s="5">
        <f t="shared" ref="L6608:L6637" si="4521">AVERAGE(E6579:E6608)</f>
        <v>1370221.5</v>
      </c>
      <c r="M6608" s="5">
        <f t="shared" ref="M6608:M6637" si="4522">AVERAGE(F6579:F6608)</f>
        <v>3820389.4</v>
      </c>
      <c r="N6608" s="5">
        <f t="shared" ref="N6608:N6637" si="4523">AVERAGE(G6579:G6608)</f>
        <v>3412610.2582424516</v>
      </c>
    </row>
    <row r="6609" spans="1:14" x14ac:dyDescent="0.25">
      <c r="A6609" s="27">
        <v>45749</v>
      </c>
      <c r="B6609" s="28">
        <v>-16055516.928982465</v>
      </c>
      <c r="C6609" s="28">
        <v>-16109159</v>
      </c>
      <c r="D6609" s="28">
        <v>1803366.9289824651</v>
      </c>
      <c r="E6609" s="28">
        <v>734965</v>
      </c>
      <c r="F6609" s="28">
        <f t="shared" si="4516"/>
        <v>-13517185</v>
      </c>
      <c r="G6609" s="5">
        <f t="shared" si="4517"/>
        <v>-13570827.071017535</v>
      </c>
      <c r="H6609" s="5"/>
      <c r="I6609" s="5">
        <f t="shared" si="4518"/>
        <v>347832.93600981426</v>
      </c>
      <c r="J6609" s="5">
        <f t="shared" si="4519"/>
        <v>-64199.933333333334</v>
      </c>
      <c r="K6609" s="5">
        <f t="shared" si="4520"/>
        <v>2120451.49732352</v>
      </c>
      <c r="L6609" s="5">
        <f t="shared" si="4521"/>
        <v>1398715.1666666667</v>
      </c>
      <c r="M6609" s="5">
        <f t="shared" si="4522"/>
        <v>3866999.6</v>
      </c>
      <c r="N6609" s="5">
        <f t="shared" si="4523"/>
        <v>3454966.7306568539</v>
      </c>
    </row>
    <row r="6610" spans="1:14" x14ac:dyDescent="0.25">
      <c r="A6610" s="27">
        <v>45750</v>
      </c>
      <c r="B6610" s="28">
        <v>28472887.105828933</v>
      </c>
      <c r="C6610" s="28">
        <v>26326397</v>
      </c>
      <c r="D6610" s="28">
        <v>1090595.894171068</v>
      </c>
      <c r="E6610" s="28">
        <v>1056020</v>
      </c>
      <c r="F6610" s="28">
        <f t="shared" si="4516"/>
        <v>30619503</v>
      </c>
      <c r="G6610" s="5">
        <f t="shared" si="4517"/>
        <v>28473012.894171067</v>
      </c>
      <c r="H6610" s="5"/>
      <c r="I6610" s="5">
        <f t="shared" si="4518"/>
        <v>697334.83080302796</v>
      </c>
      <c r="J6610" s="5">
        <f t="shared" si="4519"/>
        <v>211207.2</v>
      </c>
      <c r="K6610" s="5">
        <f t="shared" si="4520"/>
        <v>1996345.1025303057</v>
      </c>
      <c r="L6610" s="5">
        <f t="shared" si="4521"/>
        <v>1443472.2333333334</v>
      </c>
      <c r="M6610" s="5">
        <f t="shared" si="4522"/>
        <v>4137152.1666666665</v>
      </c>
      <c r="N6610" s="5">
        <f t="shared" si="4523"/>
        <v>3651024.5358636389</v>
      </c>
    </row>
    <row r="6611" spans="1:14" x14ac:dyDescent="0.25">
      <c r="A6611" s="27">
        <v>45751</v>
      </c>
      <c r="B6611" s="28">
        <v>-23403604.240477934</v>
      </c>
      <c r="C6611" s="28">
        <v>-23126290</v>
      </c>
      <c r="D6611" s="28">
        <v>1031189.2404779339</v>
      </c>
      <c r="E6611" s="28">
        <v>419104</v>
      </c>
      <c r="F6611" s="28">
        <f t="shared" si="4516"/>
        <v>-21953311</v>
      </c>
      <c r="G6611" s="5">
        <f t="shared" si="4517"/>
        <v>-21675996.759522066</v>
      </c>
      <c r="H6611" s="5"/>
      <c r="I6611" s="5">
        <f t="shared" si="4518"/>
        <v>222901.17694239094</v>
      </c>
      <c r="J6611" s="5">
        <f t="shared" si="4519"/>
        <v>-256337.26666666666</v>
      </c>
      <c r="K6611" s="5">
        <f t="shared" si="4520"/>
        <v>1891715.423057609</v>
      </c>
      <c r="L6611" s="5">
        <f t="shared" si="4521"/>
        <v>1451190.3</v>
      </c>
      <c r="M6611" s="5">
        <f t="shared" si="4522"/>
        <v>3565806.9</v>
      </c>
      <c r="N6611" s="5">
        <f t="shared" si="4523"/>
        <v>3086568.4563909424</v>
      </c>
    </row>
    <row r="6612" spans="1:14" x14ac:dyDescent="0.25">
      <c r="A6612" s="27">
        <v>45752</v>
      </c>
      <c r="B6612" s="28">
        <v>-19087350.110229418</v>
      </c>
      <c r="C6612" s="28">
        <v>-18894932</v>
      </c>
      <c r="D6612" s="28">
        <v>1832516.1102294179</v>
      </c>
      <c r="E6612" s="28">
        <v>420916</v>
      </c>
      <c r="F6612" s="28">
        <f t="shared" si="4516"/>
        <v>-16833918</v>
      </c>
      <c r="G6612" s="5">
        <f t="shared" si="4517"/>
        <v>-16641499.889770582</v>
      </c>
      <c r="H6612" s="5"/>
      <c r="I6612" s="5">
        <f t="shared" si="4518"/>
        <v>-1121561.9485609299</v>
      </c>
      <c r="J6612" s="5">
        <f t="shared" si="4519"/>
        <v>-1596531.3</v>
      </c>
      <c r="K6612" s="5">
        <f t="shared" si="4520"/>
        <v>1806592.9152275962</v>
      </c>
      <c r="L6612" s="5">
        <f t="shared" si="4521"/>
        <v>1447767.1666666667</v>
      </c>
      <c r="M6612" s="5">
        <f t="shared" si="4522"/>
        <v>2132798.1333333333</v>
      </c>
      <c r="N6612" s="5">
        <f t="shared" si="4523"/>
        <v>1657828.7818942626</v>
      </c>
    </row>
    <row r="6613" spans="1:14" x14ac:dyDescent="0.25">
      <c r="A6613" s="27">
        <v>45753</v>
      </c>
      <c r="B6613" s="28">
        <v>-14224343.023085106</v>
      </c>
      <c r="C6613" s="28">
        <v>-14115181</v>
      </c>
      <c r="D6613" s="28">
        <v>1826517.0230851062</v>
      </c>
      <c r="E6613" s="28">
        <v>985872</v>
      </c>
      <c r="F6613" s="28">
        <f t="shared" si="4516"/>
        <v>-11411954</v>
      </c>
      <c r="G6613" s="5">
        <f t="shared" si="4517"/>
        <v>-11302791.976914894</v>
      </c>
      <c r="H6613" s="5"/>
      <c r="I6613" s="5">
        <f t="shared" si="4518"/>
        <v>-1400498.9612615623</v>
      </c>
      <c r="J6613" s="5">
        <f t="shared" si="4519"/>
        <v>-1874014.1666666667</v>
      </c>
      <c r="K6613" s="5">
        <f t="shared" si="4520"/>
        <v>1723449.9612615621</v>
      </c>
      <c r="L6613" s="5">
        <f t="shared" si="4521"/>
        <v>1462954.9</v>
      </c>
      <c r="M6613" s="5">
        <f t="shared" si="4522"/>
        <v>1785905.9</v>
      </c>
      <c r="N6613" s="5">
        <f t="shared" si="4523"/>
        <v>1312390.6945948943</v>
      </c>
    </row>
    <row r="6614" spans="1:14" x14ac:dyDescent="0.25">
      <c r="A6614" s="27">
        <v>45754</v>
      </c>
      <c r="B6614" s="28">
        <v>27324560.348734483</v>
      </c>
      <c r="C6614" s="28">
        <v>27288472</v>
      </c>
      <c r="D6614" s="28">
        <v>1807964.6512655159</v>
      </c>
      <c r="E6614" s="28">
        <v>387779</v>
      </c>
      <c r="F6614" s="28">
        <f t="shared" si="4516"/>
        <v>29520304</v>
      </c>
      <c r="G6614" s="5">
        <f t="shared" si="4517"/>
        <v>29484215.651265517</v>
      </c>
      <c r="H6614" s="5"/>
      <c r="I6614" s="5">
        <f t="shared" si="4518"/>
        <v>378433.28899448772</v>
      </c>
      <c r="J6614" s="5">
        <f t="shared" si="4519"/>
        <v>-98595.03333333334</v>
      </c>
      <c r="K6614" s="5">
        <f t="shared" si="4520"/>
        <v>1717422.7443388468</v>
      </c>
      <c r="L6614" s="5">
        <f t="shared" si="4521"/>
        <v>1452301.7</v>
      </c>
      <c r="M6614" s="5">
        <f t="shared" si="4522"/>
        <v>3548157.7333333334</v>
      </c>
      <c r="N6614" s="5">
        <f t="shared" si="4523"/>
        <v>3071129.4110055128</v>
      </c>
    </row>
    <row r="6615" spans="1:14" x14ac:dyDescent="0.25">
      <c r="A6615" s="27">
        <v>45755</v>
      </c>
      <c r="B6615" s="28">
        <v>7457359.9471190441</v>
      </c>
      <c r="C6615" s="28">
        <v>7578387</v>
      </c>
      <c r="D6615" s="28">
        <v>1803373.0528809559</v>
      </c>
      <c r="E6615" s="28">
        <v>139851</v>
      </c>
      <c r="F6615" s="28">
        <f t="shared" si="4516"/>
        <v>9400584</v>
      </c>
      <c r="G6615" s="5">
        <f t="shared" si="4517"/>
        <v>9521611.0528809559</v>
      </c>
      <c r="H6615" s="5"/>
      <c r="I6615" s="5">
        <f t="shared" si="4518"/>
        <v>352643.54901882826</v>
      </c>
      <c r="J6615" s="5">
        <f t="shared" si="4519"/>
        <v>-122722.56666666667</v>
      </c>
      <c r="K6615" s="5">
        <f t="shared" si="4520"/>
        <v>1716120.0509811724</v>
      </c>
      <c r="L6615" s="5">
        <f t="shared" si="4521"/>
        <v>1462674.4</v>
      </c>
      <c r="M6615" s="5">
        <f t="shared" si="4522"/>
        <v>3531438</v>
      </c>
      <c r="N6615" s="5">
        <f t="shared" si="4523"/>
        <v>3056071.8843145058</v>
      </c>
    </row>
    <row r="6616" spans="1:14" x14ac:dyDescent="0.25">
      <c r="A6616" s="27">
        <v>45756</v>
      </c>
      <c r="B6616" s="28">
        <v>-21619607.717299502</v>
      </c>
      <c r="C6616" s="28">
        <v>-21512696</v>
      </c>
      <c r="D6616" s="28">
        <v>1978912.7172995009</v>
      </c>
      <c r="E6616" s="28">
        <v>1185843</v>
      </c>
      <c r="F6616" s="28">
        <f t="shared" si="4516"/>
        <v>-18454852</v>
      </c>
      <c r="G6616" s="5">
        <f t="shared" si="4517"/>
        <v>-18347940.282700498</v>
      </c>
      <c r="H6616" s="5"/>
      <c r="I6616" s="5">
        <f t="shared" si="4518"/>
        <v>-424068.00102771388</v>
      </c>
      <c r="J6616" s="5">
        <f t="shared" si="4519"/>
        <v>-897884.3</v>
      </c>
      <c r="K6616" s="5">
        <f t="shared" si="4520"/>
        <v>1722967.0343610479</v>
      </c>
      <c r="L6616" s="5">
        <f t="shared" si="4521"/>
        <v>1502747.2</v>
      </c>
      <c r="M6616" s="5">
        <f t="shared" si="4522"/>
        <v>2801646.2333333334</v>
      </c>
      <c r="N6616" s="5">
        <f t="shared" si="4523"/>
        <v>2327829.9343610466</v>
      </c>
    </row>
    <row r="6617" spans="1:14" x14ac:dyDescent="0.25">
      <c r="A6617" s="27">
        <v>45757</v>
      </c>
      <c r="B6617" s="28">
        <v>-12852710.655070603</v>
      </c>
      <c r="C6617" s="28">
        <v>-12688642</v>
      </c>
      <c r="D6617" s="28">
        <v>2142065.6550706038</v>
      </c>
      <c r="E6617" s="28">
        <v>1517878</v>
      </c>
      <c r="F6617" s="28">
        <f t="shared" si="4516"/>
        <v>-9192767</v>
      </c>
      <c r="G6617" s="5">
        <f t="shared" si="4517"/>
        <v>-9028698.3449293971</v>
      </c>
      <c r="H6617" s="5"/>
      <c r="I6617" s="5">
        <f t="shared" si="4518"/>
        <v>-1071536.5828962603</v>
      </c>
      <c r="J6617" s="5">
        <f t="shared" si="4519"/>
        <v>-1542323.8333333333</v>
      </c>
      <c r="K6617" s="5">
        <f t="shared" si="4520"/>
        <v>1734554.7828962607</v>
      </c>
      <c r="L6617" s="5">
        <f t="shared" si="4521"/>
        <v>1541415.5</v>
      </c>
      <c r="M6617" s="5">
        <f t="shared" si="4522"/>
        <v>2204433.7000000002</v>
      </c>
      <c r="N6617" s="5">
        <f t="shared" si="4523"/>
        <v>1733646.449562927</v>
      </c>
    </row>
    <row r="6618" spans="1:14" x14ac:dyDescent="0.25">
      <c r="A6618" s="27">
        <v>45758</v>
      </c>
      <c r="B6618" s="28">
        <v>26423675.92704463</v>
      </c>
      <c r="C6618" s="28">
        <v>26526928</v>
      </c>
      <c r="D6618" s="28">
        <v>1872798.0729553686</v>
      </c>
      <c r="E6618" s="28">
        <v>105588</v>
      </c>
      <c r="F6618" s="28">
        <f t="shared" si="4516"/>
        <v>28402062</v>
      </c>
      <c r="G6618" s="5">
        <f t="shared" si="4517"/>
        <v>28505314.07295537</v>
      </c>
      <c r="H6618" s="5"/>
      <c r="I6618" s="5">
        <f t="shared" si="4518"/>
        <v>96531.571655945227</v>
      </c>
      <c r="J6618" s="5">
        <f t="shared" si="4519"/>
        <v>-373562.53333333333</v>
      </c>
      <c r="K6618" s="5">
        <f t="shared" si="4520"/>
        <v>1727890.6950107215</v>
      </c>
      <c r="L6618" s="5">
        <f t="shared" si="4521"/>
        <v>1506969</v>
      </c>
      <c r="M6618" s="5">
        <f t="shared" si="4522"/>
        <v>3331391.2666666666</v>
      </c>
      <c r="N6618" s="5">
        <f t="shared" si="4523"/>
        <v>2861297.1616773885</v>
      </c>
    </row>
    <row r="6619" spans="1:14" x14ac:dyDescent="0.25">
      <c r="A6619" s="27">
        <v>45759</v>
      </c>
      <c r="B6619" s="28">
        <v>-3312688.9615671244</v>
      </c>
      <c r="C6619" s="28">
        <v>-3209761</v>
      </c>
      <c r="D6619" s="28">
        <v>2676019.9615671244</v>
      </c>
      <c r="E6619" s="28">
        <v>27679</v>
      </c>
      <c r="F6619" s="28">
        <f t="shared" si="4516"/>
        <v>-608990</v>
      </c>
      <c r="G6619" s="5">
        <f t="shared" si="4517"/>
        <v>-506062.03843287565</v>
      </c>
      <c r="H6619" s="5"/>
      <c r="I6619" s="5">
        <f t="shared" si="4518"/>
        <v>766306.00529596186</v>
      </c>
      <c r="J6619" s="5">
        <f t="shared" si="4519"/>
        <v>297048.43333333335</v>
      </c>
      <c r="K6619" s="5">
        <f t="shared" si="4520"/>
        <v>1756203.3947040385</v>
      </c>
      <c r="L6619" s="5">
        <f t="shared" si="4521"/>
        <v>1154992.2333333334</v>
      </c>
      <c r="M6619" s="5">
        <f t="shared" si="4522"/>
        <v>3677501.6333333333</v>
      </c>
      <c r="N6619" s="5">
        <f t="shared" si="4523"/>
        <v>3208244.0613707053</v>
      </c>
    </row>
    <row r="6620" spans="1:14" x14ac:dyDescent="0.25">
      <c r="A6620" s="27">
        <v>45760</v>
      </c>
      <c r="B6620" s="28">
        <v>-17635844.842105653</v>
      </c>
      <c r="C6620" s="28">
        <v>-17588283</v>
      </c>
      <c r="D6620" s="28">
        <v>2664736.8421056541</v>
      </c>
      <c r="E6620" s="28">
        <v>-152956</v>
      </c>
      <c r="F6620" s="28">
        <f t="shared" si="4516"/>
        <v>-15124064</v>
      </c>
      <c r="G6620" s="5">
        <f t="shared" si="4517"/>
        <v>-15076502.157894347</v>
      </c>
      <c r="H6620" s="5"/>
      <c r="I6620" s="5">
        <f t="shared" si="4518"/>
        <v>-1008442.3895095937</v>
      </c>
      <c r="J6620" s="5">
        <f t="shared" si="4519"/>
        <v>-1478814.0666666667</v>
      </c>
      <c r="K6620" s="5">
        <f t="shared" si="4520"/>
        <v>1778316.789509594</v>
      </c>
      <c r="L6620" s="5">
        <f t="shared" si="4521"/>
        <v>1110276.3999999999</v>
      </c>
      <c r="M6620" s="5">
        <f t="shared" si="4522"/>
        <v>1880150.8</v>
      </c>
      <c r="N6620" s="5">
        <f t="shared" si="4523"/>
        <v>1409779.1228429272</v>
      </c>
    </row>
    <row r="6621" spans="1:14" x14ac:dyDescent="0.25">
      <c r="A6621" s="27">
        <v>45761</v>
      </c>
      <c r="B6621" s="28">
        <v>28114130.926556945</v>
      </c>
      <c r="C6621" s="28">
        <v>28168312</v>
      </c>
      <c r="D6621" s="28">
        <v>2514130.0734430552</v>
      </c>
      <c r="E6621" s="28">
        <v>688818</v>
      </c>
      <c r="F6621" s="28">
        <f t="shared" si="4516"/>
        <v>31317079</v>
      </c>
      <c r="G6621" s="5">
        <f t="shared" si="4517"/>
        <v>31371260.073443055</v>
      </c>
      <c r="H6621" s="5"/>
      <c r="I6621" s="5">
        <f t="shared" si="4518"/>
        <v>170940.73586944168</v>
      </c>
      <c r="J6621" s="5">
        <f t="shared" si="4519"/>
        <v>-300079.5</v>
      </c>
      <c r="K6621" s="5">
        <f t="shared" si="4520"/>
        <v>1798648.3974638919</v>
      </c>
      <c r="L6621" s="5">
        <f t="shared" si="4521"/>
        <v>1073047.1333333333</v>
      </c>
      <c r="M6621" s="5">
        <f t="shared" si="4522"/>
        <v>3042636.2666666666</v>
      </c>
      <c r="N6621" s="5">
        <f t="shared" si="4523"/>
        <v>2571616.0307972259</v>
      </c>
    </row>
    <row r="6622" spans="1:14" x14ac:dyDescent="0.25">
      <c r="A6622" s="27">
        <v>45762</v>
      </c>
      <c r="B6622" s="28">
        <v>5170137.5288964678</v>
      </c>
      <c r="C6622" s="28">
        <v>5298628</v>
      </c>
      <c r="D6622" s="28">
        <v>2778693.4711035322</v>
      </c>
      <c r="E6622" s="28">
        <v>825752</v>
      </c>
      <c r="F6622" s="28">
        <f t="shared" si="4516"/>
        <v>8774583</v>
      </c>
      <c r="G6622" s="5">
        <f t="shared" si="4517"/>
        <v>8903073.4711035322</v>
      </c>
      <c r="H6622" s="5"/>
      <c r="I6622" s="5">
        <f t="shared" si="4518"/>
        <v>233600.60763557063</v>
      </c>
      <c r="J6622" s="5">
        <f t="shared" si="4519"/>
        <v>-235653.36666666667</v>
      </c>
      <c r="K6622" s="5">
        <f t="shared" si="4520"/>
        <v>1828127.7256977628</v>
      </c>
      <c r="L6622" s="5">
        <f t="shared" si="4521"/>
        <v>1047304.2666666667</v>
      </c>
      <c r="M6622" s="5">
        <f t="shared" si="4522"/>
        <v>3109032.6</v>
      </c>
      <c r="N6622" s="5">
        <f t="shared" si="4523"/>
        <v>2639778.6256977632</v>
      </c>
    </row>
    <row r="6623" spans="1:14" x14ac:dyDescent="0.25">
      <c r="A6623" s="27">
        <v>45763</v>
      </c>
      <c r="B6623" s="28">
        <v>-22166729.035719622</v>
      </c>
      <c r="C6623" s="28">
        <v>-30685363</v>
      </c>
      <c r="D6623" s="28">
        <v>2135457.035719621</v>
      </c>
      <c r="E6623" s="28">
        <v>1200355</v>
      </c>
      <c r="F6623" s="28">
        <f t="shared" si="4516"/>
        <v>-18830917</v>
      </c>
      <c r="G6623" s="5">
        <f t="shared" si="4517"/>
        <v>-27349550.964280378</v>
      </c>
      <c r="H6623" s="5"/>
      <c r="I6623" s="5">
        <f t="shared" si="4518"/>
        <v>-894987.80899376119</v>
      </c>
      <c r="J6623" s="5">
        <f t="shared" si="4519"/>
        <v>-1650819.2666666666</v>
      </c>
      <c r="K6623" s="5">
        <f t="shared" si="4520"/>
        <v>1835994.0756604283</v>
      </c>
      <c r="L6623" s="5">
        <f t="shared" si="4521"/>
        <v>1070352.8666666667</v>
      </c>
      <c r="M6623" s="5">
        <f t="shared" si="4522"/>
        <v>2011359.1333333333</v>
      </c>
      <c r="N6623" s="5">
        <f t="shared" si="4523"/>
        <v>1255527.6756604279</v>
      </c>
    </row>
    <row r="6624" spans="1:14" x14ac:dyDescent="0.25">
      <c r="A6624" s="27">
        <v>45764</v>
      </c>
      <c r="B6624" s="28">
        <v>478189.32778391056</v>
      </c>
      <c r="C6624" s="28">
        <v>-7344109</v>
      </c>
      <c r="D6624" s="28">
        <v>1861729.6722160894</v>
      </c>
      <c r="E6624" s="28">
        <v>617710</v>
      </c>
      <c r="F6624" s="28">
        <f t="shared" si="4516"/>
        <v>2957629</v>
      </c>
      <c r="G6624" s="5">
        <f t="shared" si="4517"/>
        <v>-4864669.3277839106</v>
      </c>
      <c r="H6624" s="5"/>
      <c r="I6624" s="5">
        <f t="shared" si="4518"/>
        <v>-1026383.3310724284</v>
      </c>
      <c r="J6624" s="5">
        <f t="shared" si="4519"/>
        <v>-2045327.3333333333</v>
      </c>
      <c r="K6624" s="5">
        <f t="shared" si="4520"/>
        <v>1836550.8644057615</v>
      </c>
      <c r="L6624" s="5">
        <f t="shared" si="4521"/>
        <v>1071831.5333333334</v>
      </c>
      <c r="M6624" s="5">
        <f t="shared" si="4522"/>
        <v>1881999.0666666667</v>
      </c>
      <c r="N6624" s="5">
        <f t="shared" si="4523"/>
        <v>863055.06440576143</v>
      </c>
    </row>
    <row r="6625" spans="1:14" x14ac:dyDescent="0.25">
      <c r="A6625" s="27">
        <v>45765</v>
      </c>
      <c r="B6625" s="28">
        <v>16629660.976113539</v>
      </c>
      <c r="C6625" s="28">
        <v>16528745</v>
      </c>
      <c r="D6625" s="28">
        <v>1651478.0238864613</v>
      </c>
      <c r="E6625" s="28">
        <v>140706</v>
      </c>
      <c r="F6625" s="28">
        <f t="shared" si="4516"/>
        <v>18421845</v>
      </c>
      <c r="G6625" s="5">
        <f t="shared" si="4517"/>
        <v>18320929.023886461</v>
      </c>
      <c r="H6625" s="5"/>
      <c r="I6625" s="5">
        <f t="shared" si="4518"/>
        <v>-761772.67821513826</v>
      </c>
      <c r="J6625" s="5">
        <f t="shared" si="4519"/>
        <v>-1768302.5333333334</v>
      </c>
      <c r="K6625" s="5">
        <f t="shared" si="4520"/>
        <v>1837219.744881805</v>
      </c>
      <c r="L6625" s="5">
        <f t="shared" si="4521"/>
        <v>1050828.5</v>
      </c>
      <c r="M6625" s="5">
        <f t="shared" si="4522"/>
        <v>2126275.5666666669</v>
      </c>
      <c r="N6625" s="5">
        <f t="shared" si="4523"/>
        <v>1119745.7115484711</v>
      </c>
    </row>
    <row r="6626" spans="1:14" x14ac:dyDescent="0.25">
      <c r="A6626" s="27">
        <v>45766</v>
      </c>
      <c r="B6626" s="28">
        <v>-9372606.5498961825</v>
      </c>
      <c r="C6626" s="28">
        <v>-9360536</v>
      </c>
      <c r="D6626" s="28">
        <v>1637442.549896182</v>
      </c>
      <c r="E6626" s="28">
        <v>803560</v>
      </c>
      <c r="F6626" s="28">
        <f t="shared" si="4516"/>
        <v>-6931604</v>
      </c>
      <c r="G6626" s="5">
        <f t="shared" si="4517"/>
        <v>-6919533.4501038175</v>
      </c>
      <c r="H6626" s="5"/>
      <c r="I6626" s="5">
        <f t="shared" si="4518"/>
        <v>-702365.54500127211</v>
      </c>
      <c r="J6626" s="5">
        <f t="shared" si="4519"/>
        <v>-1710932.7666666666</v>
      </c>
      <c r="K6626" s="5">
        <f t="shared" si="4520"/>
        <v>1833174.9783346057</v>
      </c>
      <c r="L6626" s="5">
        <f t="shared" si="4521"/>
        <v>1061970.8</v>
      </c>
      <c r="M6626" s="5">
        <f t="shared" si="4522"/>
        <v>2192780.2333333334</v>
      </c>
      <c r="N6626" s="5">
        <f t="shared" si="4523"/>
        <v>1184213.0116679384</v>
      </c>
    </row>
    <row r="6627" spans="1:14" x14ac:dyDescent="0.25">
      <c r="A6627" s="27">
        <v>45767</v>
      </c>
      <c r="B6627" s="28">
        <v>13376734.062670439</v>
      </c>
      <c r="C6627" s="28">
        <v>13196997</v>
      </c>
      <c r="D6627" s="28">
        <v>1670713.9373295601</v>
      </c>
      <c r="E6627" s="28">
        <v>709150</v>
      </c>
      <c r="F6627" s="28">
        <f t="shared" si="4516"/>
        <v>15756598</v>
      </c>
      <c r="G6627" s="5">
        <f t="shared" si="4517"/>
        <v>15576860.937329561</v>
      </c>
      <c r="H6627" s="5"/>
      <c r="I6627" s="5">
        <f t="shared" si="4518"/>
        <v>-1571768.2085343669</v>
      </c>
      <c r="J6627" s="5">
        <f t="shared" si="4519"/>
        <v>-2592381.7000000002</v>
      </c>
      <c r="K6627" s="5">
        <f t="shared" si="4520"/>
        <v>1802968.6752010335</v>
      </c>
      <c r="L6627" s="5">
        <f t="shared" si="4521"/>
        <v>1024091.8666666667</v>
      </c>
      <c r="M6627" s="5">
        <f t="shared" si="4522"/>
        <v>1255292.3333333333</v>
      </c>
      <c r="N6627" s="5">
        <f t="shared" si="4523"/>
        <v>234678.84186769978</v>
      </c>
    </row>
    <row r="6628" spans="1:14" x14ac:dyDescent="0.25">
      <c r="A6628" s="27">
        <v>45768</v>
      </c>
      <c r="B6628" s="28">
        <v>-2615999.5052706404</v>
      </c>
      <c r="C6628" s="28">
        <v>-2524859</v>
      </c>
      <c r="D6628" s="28">
        <v>1737558.5052706404</v>
      </c>
      <c r="E6628" s="28">
        <v>223287</v>
      </c>
      <c r="F6628" s="28">
        <f t="shared" si="4516"/>
        <v>-655154</v>
      </c>
      <c r="G6628" s="5">
        <f t="shared" si="4517"/>
        <v>-564013.49472935963</v>
      </c>
      <c r="H6628" s="5"/>
      <c r="I6628" s="5">
        <f t="shared" si="4518"/>
        <v>-325594.35179423454</v>
      </c>
      <c r="J6628" s="5">
        <f t="shared" si="4519"/>
        <v>-1348661.4</v>
      </c>
      <c r="K6628" s="5">
        <f t="shared" si="4520"/>
        <v>1778572.0517942344</v>
      </c>
      <c r="L6628" s="5">
        <f t="shared" si="4521"/>
        <v>963284.1333333333</v>
      </c>
      <c r="M6628" s="5">
        <f t="shared" si="4522"/>
        <v>2416261.8333333335</v>
      </c>
      <c r="N6628" s="5">
        <f t="shared" si="4523"/>
        <v>1393194.7851275674</v>
      </c>
    </row>
    <row r="6629" spans="1:14" x14ac:dyDescent="0.25">
      <c r="A6629" s="27">
        <v>45769</v>
      </c>
      <c r="B6629" s="28">
        <v>-24764362.361554731</v>
      </c>
      <c r="C6629" s="28">
        <v>-24627696</v>
      </c>
      <c r="D6629" s="28">
        <v>1710020.3615547305</v>
      </c>
      <c r="E6629" s="28">
        <v>2240285</v>
      </c>
      <c r="F6629" s="28">
        <f t="shared" si="4516"/>
        <v>-20814057</v>
      </c>
      <c r="G6629" s="5">
        <f t="shared" si="4517"/>
        <v>-20677390.638445269</v>
      </c>
      <c r="H6629" s="5"/>
      <c r="I6629" s="5">
        <f t="shared" si="4518"/>
        <v>-300627.5109999571</v>
      </c>
      <c r="J6629" s="5">
        <f t="shared" si="4519"/>
        <v>-1323468.2666666666</v>
      </c>
      <c r="K6629" s="5">
        <f t="shared" si="4520"/>
        <v>1763469.2443332905</v>
      </c>
      <c r="L6629" s="5">
        <f t="shared" si="4521"/>
        <v>939596.2</v>
      </c>
      <c r="M6629" s="5">
        <f t="shared" si="4522"/>
        <v>2402437.9333333331</v>
      </c>
      <c r="N6629" s="5">
        <f t="shared" si="4523"/>
        <v>1379597.1776666238</v>
      </c>
    </row>
    <row r="6630" spans="1:14" x14ac:dyDescent="0.25">
      <c r="A6630" s="27">
        <v>45770</v>
      </c>
      <c r="B6630" s="28">
        <v>24986262.810550302</v>
      </c>
      <c r="C6630" s="28">
        <v>24709009</v>
      </c>
      <c r="D6630" s="28">
        <v>1813730.1894496987</v>
      </c>
      <c r="E6630" s="28">
        <v>662842</v>
      </c>
      <c r="F6630" s="28">
        <f t="shared" si="4516"/>
        <v>27462835</v>
      </c>
      <c r="G6630" s="5">
        <f t="shared" si="4517"/>
        <v>27185581.189449698</v>
      </c>
      <c r="H6630" s="5"/>
      <c r="I6630" s="5">
        <f t="shared" si="4518"/>
        <v>-328752.68454094854</v>
      </c>
      <c r="J6630" s="5">
        <f t="shared" si="4519"/>
        <v>-1365302.9333333333</v>
      </c>
      <c r="K6630" s="5">
        <f t="shared" si="4520"/>
        <v>1749450.8845409483</v>
      </c>
      <c r="L6630" s="5">
        <f t="shared" si="4521"/>
        <v>876463.06666666665</v>
      </c>
      <c r="M6630" s="5">
        <f t="shared" si="4522"/>
        <v>2297161.2666666666</v>
      </c>
      <c r="N6630" s="5">
        <f t="shared" si="4523"/>
        <v>1260611.0178742819</v>
      </c>
    </row>
    <row r="6631" spans="1:14" x14ac:dyDescent="0.25">
      <c r="A6631" s="27">
        <v>45771</v>
      </c>
      <c r="B6631" s="28">
        <v>-40034819.260913886</v>
      </c>
      <c r="C6631" s="28">
        <v>-39977345</v>
      </c>
      <c r="D6631" s="28">
        <v>1969277.2609138896</v>
      </c>
      <c r="E6631" s="28">
        <v>820471</v>
      </c>
      <c r="F6631" s="28">
        <f t="shared" si="4516"/>
        <v>-37245071</v>
      </c>
      <c r="G6631" s="5">
        <f t="shared" si="4517"/>
        <v>-37187596.739086114</v>
      </c>
      <c r="H6631" s="5"/>
      <c r="I6631" s="5">
        <f t="shared" si="4518"/>
        <v>-2061140.5373486346</v>
      </c>
      <c r="J6631" s="5">
        <f t="shared" si="4519"/>
        <v>-3102018.7666666666</v>
      </c>
      <c r="K6631" s="5">
        <f t="shared" si="4520"/>
        <v>1785032.0706819675</v>
      </c>
      <c r="L6631" s="5">
        <f t="shared" si="4521"/>
        <v>887266.93333333335</v>
      </c>
      <c r="M6631" s="5">
        <f t="shared" si="4522"/>
        <v>611158.46666666667</v>
      </c>
      <c r="N6631" s="5">
        <f t="shared" si="4523"/>
        <v>-429719.7626513656</v>
      </c>
    </row>
    <row r="6632" spans="1:14" x14ac:dyDescent="0.25">
      <c r="A6632" s="27">
        <v>45772</v>
      </c>
      <c r="B6632" s="28">
        <v>12326375.393123787</v>
      </c>
      <c r="C6632" s="28">
        <v>12268451</v>
      </c>
      <c r="D6632" s="28">
        <v>1695105.6068762131</v>
      </c>
      <c r="E6632" s="28">
        <v>751536</v>
      </c>
      <c r="F6632" s="28">
        <f t="shared" si="4516"/>
        <v>14773017</v>
      </c>
      <c r="G6632" s="5">
        <f t="shared" si="4517"/>
        <v>14715092.606876213</v>
      </c>
      <c r="H6632" s="5"/>
      <c r="I6632" s="5">
        <f t="shared" si="4518"/>
        <v>-1437934.947256586</v>
      </c>
      <c r="J6632" s="5">
        <f t="shared" si="4519"/>
        <v>-2485081.0333333332</v>
      </c>
      <c r="K6632" s="5">
        <f t="shared" si="4520"/>
        <v>1821326.9139232526</v>
      </c>
      <c r="L6632" s="5">
        <f t="shared" si="4521"/>
        <v>883791.9</v>
      </c>
      <c r="M6632" s="5">
        <f t="shared" si="4522"/>
        <v>1267183.8666666667</v>
      </c>
      <c r="N6632" s="5">
        <f t="shared" si="4523"/>
        <v>220037.78058991928</v>
      </c>
    </row>
    <row r="6633" spans="1:14" x14ac:dyDescent="0.25">
      <c r="A6633" s="27">
        <v>45773</v>
      </c>
      <c r="B6633" s="28">
        <v>-340292.94382325839</v>
      </c>
      <c r="C6633" s="28">
        <v>-384596</v>
      </c>
      <c r="D6633" s="28">
        <v>1143872.9438232584</v>
      </c>
      <c r="E6633" s="28">
        <v>920073</v>
      </c>
      <c r="F6633" s="28">
        <f t="shared" si="4516"/>
        <v>1723653</v>
      </c>
      <c r="G6633" s="5">
        <f t="shared" si="4517"/>
        <v>1679349.9438232584</v>
      </c>
      <c r="H6633" s="5"/>
      <c r="I6633" s="5">
        <f t="shared" si="4518"/>
        <v>-1327571.7804093403</v>
      </c>
      <c r="J6633" s="5">
        <f t="shared" si="4519"/>
        <v>-2381030.7333333334</v>
      </c>
      <c r="K6633" s="5">
        <f t="shared" si="4520"/>
        <v>1806328.3804093399</v>
      </c>
      <c r="L6633" s="5">
        <f t="shared" si="4521"/>
        <v>878625.83333333337</v>
      </c>
      <c r="M6633" s="5">
        <f t="shared" si="4522"/>
        <v>1357382.4333333333</v>
      </c>
      <c r="N6633" s="5">
        <f t="shared" si="4523"/>
        <v>303923.48040934041</v>
      </c>
    </row>
    <row r="6634" spans="1:14" x14ac:dyDescent="0.25">
      <c r="A6634" s="27">
        <v>45774</v>
      </c>
      <c r="B6634" s="28">
        <v>-729094.35049055098</v>
      </c>
      <c r="C6634" s="28">
        <v>-680325</v>
      </c>
      <c r="D6634" s="28">
        <v>1045600.350490551</v>
      </c>
      <c r="E6634" s="28">
        <v>535431</v>
      </c>
      <c r="F6634" s="28">
        <f t="shared" si="4516"/>
        <v>851937</v>
      </c>
      <c r="G6634" s="5">
        <f t="shared" si="4517"/>
        <v>900706.35049055098</v>
      </c>
      <c r="H6634" s="5"/>
      <c r="I6634" s="5">
        <f t="shared" si="4518"/>
        <v>-1514047.128396366</v>
      </c>
      <c r="J6634" s="5">
        <f t="shared" si="4519"/>
        <v>-2571332</v>
      </c>
      <c r="K6634" s="5">
        <f t="shared" si="4520"/>
        <v>1776703.9283963656</v>
      </c>
      <c r="L6634" s="5">
        <f t="shared" si="4521"/>
        <v>862494.93333333335</v>
      </c>
      <c r="M6634" s="5">
        <f t="shared" si="4522"/>
        <v>1125151.7333333334</v>
      </c>
      <c r="N6634" s="5">
        <f t="shared" si="4523"/>
        <v>67866.861729699332</v>
      </c>
    </row>
    <row r="6635" spans="1:14" x14ac:dyDescent="0.25">
      <c r="A6635" s="27">
        <v>45775</v>
      </c>
      <c r="B6635" s="28">
        <v>10599700.632736186</v>
      </c>
      <c r="C6635" s="28">
        <v>10637881</v>
      </c>
      <c r="D6635" s="28">
        <v>1819992.3672638144</v>
      </c>
      <c r="E6635" s="28">
        <v>609647</v>
      </c>
      <c r="F6635" s="28">
        <f t="shared" si="4516"/>
        <v>13029340</v>
      </c>
      <c r="G6635" s="5">
        <f t="shared" si="4517"/>
        <v>13067520.367263814</v>
      </c>
      <c r="H6635" s="5"/>
      <c r="I6635" s="5">
        <f t="shared" si="4518"/>
        <v>-832975.13531433721</v>
      </c>
      <c r="J6635" s="5">
        <f t="shared" si="4519"/>
        <v>-1893478.6666666667</v>
      </c>
      <c r="K6635" s="5">
        <f t="shared" si="4520"/>
        <v>1780090.76864767</v>
      </c>
      <c r="L6635" s="5">
        <f t="shared" si="4521"/>
        <v>846557.43333333335</v>
      </c>
      <c r="M6635" s="5">
        <f t="shared" si="4522"/>
        <v>1793673.0666666667</v>
      </c>
      <c r="N6635" s="5">
        <f t="shared" si="4523"/>
        <v>733169.53531433723</v>
      </c>
    </row>
    <row r="6636" spans="1:14" x14ac:dyDescent="0.25">
      <c r="A6636" s="27">
        <v>45776</v>
      </c>
      <c r="B6636" s="28">
        <v>-11124486.924391661</v>
      </c>
      <c r="C6636" s="28">
        <v>-2532100</v>
      </c>
      <c r="D6636" s="28">
        <v>1839023.9243916613</v>
      </c>
      <c r="E6636" s="28">
        <v>645643</v>
      </c>
      <c r="F6636" s="28">
        <f t="shared" si="4516"/>
        <v>-8639820</v>
      </c>
      <c r="G6636" s="5">
        <f t="shared" si="4517"/>
        <v>-47433.075608338695</v>
      </c>
      <c r="H6636" s="5"/>
      <c r="I6636" s="5">
        <f t="shared" si="4518"/>
        <v>-735240.01704891946</v>
      </c>
      <c r="J6636" s="5">
        <f t="shared" si="4519"/>
        <v>-1480133.7</v>
      </c>
      <c r="K6636" s="5">
        <f t="shared" si="4520"/>
        <v>1804054.7503822525</v>
      </c>
      <c r="L6636" s="5">
        <f t="shared" si="4521"/>
        <v>849800.26666666672</v>
      </c>
      <c r="M6636" s="5">
        <f t="shared" si="4522"/>
        <v>1918615</v>
      </c>
      <c r="N6636" s="5">
        <f t="shared" si="4523"/>
        <v>1173721.3170489192</v>
      </c>
    </row>
    <row r="6637" spans="1:14" x14ac:dyDescent="0.25">
      <c r="A6637" s="27">
        <v>45777</v>
      </c>
      <c r="B6637" s="28">
        <v>14944892.266283311</v>
      </c>
      <c r="C6637" s="28">
        <v>14822701</v>
      </c>
      <c r="D6637" s="28">
        <v>1917310.7337166881</v>
      </c>
      <c r="E6637" s="28">
        <v>411561</v>
      </c>
      <c r="F6637" s="28">
        <f t="shared" si="4516"/>
        <v>17273764</v>
      </c>
      <c r="G6637" s="5">
        <f t="shared" si="4517"/>
        <v>17151572.733716689</v>
      </c>
      <c r="H6637" s="5"/>
      <c r="I6637" s="5">
        <f t="shared" si="4518"/>
        <v>-470998.87992064544</v>
      </c>
      <c r="J6637" s="5">
        <f t="shared" si="4519"/>
        <v>-988661.53333333333</v>
      </c>
      <c r="K6637" s="5">
        <f t="shared" si="4520"/>
        <v>1831965.6799206452</v>
      </c>
      <c r="L6637" s="5">
        <f t="shared" si="4521"/>
        <v>662241.8666666667</v>
      </c>
      <c r="M6637" s="5">
        <f t="shared" si="4522"/>
        <v>2023208.6666666667</v>
      </c>
      <c r="N6637" s="5">
        <f t="shared" si="4523"/>
        <v>1505546.0132539789</v>
      </c>
    </row>
    <row r="6638" spans="1:14" x14ac:dyDescent="0.25">
      <c r="A6638" s="27">
        <v>45778</v>
      </c>
      <c r="B6638" s="28">
        <v>-25287907.403538425</v>
      </c>
      <c r="C6638" s="28">
        <v>-4259238</v>
      </c>
      <c r="D6638" s="28">
        <v>3211443.4035384255</v>
      </c>
      <c r="E6638" s="28">
        <v>249816</v>
      </c>
      <c r="F6638" s="28">
        <f t="shared" ref="F6638:F6668" si="4524">SUM(B6638+D6638+E6638)</f>
        <v>-21826648</v>
      </c>
      <c r="G6638" s="5">
        <f t="shared" ref="G6638:G6668" si="4525">SUM(C6638:E6638)</f>
        <v>-797978.59646157455</v>
      </c>
      <c r="H6638" s="5"/>
      <c r="I6638" s="5">
        <f t="shared" ref="I6638:I6668" si="4526">AVERAGE(B6609:B6638)</f>
        <v>-1610779.9186991598</v>
      </c>
      <c r="J6638" s="5">
        <f t="shared" ref="J6638:J6668" si="4527">AVERAGE(C6609:C6638)</f>
        <v>-1209006.7666666666</v>
      </c>
      <c r="K6638" s="5">
        <f t="shared" ref="K6638:K6668" si="4528">AVERAGE(D6609:D6638)</f>
        <v>1889421.2186991593</v>
      </c>
      <c r="L6638" s="5">
        <f t="shared" ref="L6638:L6668" si="4529">AVERAGE(E6609:E6638)</f>
        <v>662839.4</v>
      </c>
      <c r="M6638" s="5">
        <f t="shared" ref="M6638:M6668" si="4530">AVERAGE(F6609:F6638)</f>
        <v>941480.7</v>
      </c>
      <c r="N6638" s="5">
        <f t="shared" ref="N6638:N6668" si="4531">AVERAGE(G6609:G6638)</f>
        <v>1343253.8520324933</v>
      </c>
    </row>
    <row r="6639" spans="1:14" x14ac:dyDescent="0.25">
      <c r="A6639" s="27">
        <v>45779</v>
      </c>
      <c r="B6639" s="28">
        <v>-18644074.506837871</v>
      </c>
      <c r="C6639" s="28">
        <v>-18705905</v>
      </c>
      <c r="D6639" s="28">
        <v>2992330.5068378719</v>
      </c>
      <c r="E6639" s="28">
        <v>120935</v>
      </c>
      <c r="F6639" s="28">
        <f t="shared" si="4524"/>
        <v>-15530809</v>
      </c>
      <c r="G6639" s="5">
        <f t="shared" si="4525"/>
        <v>-15592639.493162129</v>
      </c>
      <c r="H6639" s="5"/>
      <c r="I6639" s="5">
        <f t="shared" si="4526"/>
        <v>-1697065.1712943397</v>
      </c>
      <c r="J6639" s="5">
        <f t="shared" si="4527"/>
        <v>-1295564.9666666666</v>
      </c>
      <c r="K6639" s="5">
        <f t="shared" si="4528"/>
        <v>1929053.3379610062</v>
      </c>
      <c r="L6639" s="5">
        <f t="shared" si="4529"/>
        <v>642371.73333333328</v>
      </c>
      <c r="M6639" s="5">
        <f t="shared" si="4530"/>
        <v>874359.9</v>
      </c>
      <c r="N6639" s="5">
        <f t="shared" si="4531"/>
        <v>1275860.1046276728</v>
      </c>
    </row>
    <row r="6640" spans="1:14" x14ac:dyDescent="0.25">
      <c r="A6640" s="27">
        <v>45780</v>
      </c>
      <c r="B6640" s="28">
        <v>2201531.8760152017</v>
      </c>
      <c r="C6640" s="28">
        <v>2102742</v>
      </c>
      <c r="D6640" s="28">
        <v>1113975.1239847983</v>
      </c>
      <c r="E6640" s="28">
        <v>284524</v>
      </c>
      <c r="F6640" s="28">
        <f t="shared" si="4524"/>
        <v>3600031</v>
      </c>
      <c r="G6640" s="5">
        <f t="shared" si="4525"/>
        <v>3501241.1239847983</v>
      </c>
      <c r="H6640" s="5"/>
      <c r="I6640" s="5">
        <f t="shared" si="4526"/>
        <v>-2572777.0122881308</v>
      </c>
      <c r="J6640" s="5">
        <f t="shared" si="4527"/>
        <v>-2103020.1333333333</v>
      </c>
      <c r="K6640" s="5">
        <f t="shared" si="4528"/>
        <v>1929832.6456214637</v>
      </c>
      <c r="L6640" s="5">
        <f t="shared" si="4529"/>
        <v>616655.19999999995</v>
      </c>
      <c r="M6640" s="5">
        <f t="shared" si="4530"/>
        <v>-26289.166666666668</v>
      </c>
      <c r="N6640" s="5">
        <f t="shared" si="4531"/>
        <v>443467.71228813042</v>
      </c>
    </row>
    <row r="6641" spans="1:14" x14ac:dyDescent="0.25">
      <c r="A6641" s="27">
        <v>45781</v>
      </c>
      <c r="B6641" s="28">
        <v>-16430535.049089573</v>
      </c>
      <c r="C6641" s="28">
        <v>-16385819</v>
      </c>
      <c r="D6641" s="28">
        <v>884163.04908957263</v>
      </c>
      <c r="E6641" s="28">
        <v>258988</v>
      </c>
      <c r="F6641" s="28">
        <f t="shared" si="4524"/>
        <v>-15287384</v>
      </c>
      <c r="G6641" s="5">
        <f t="shared" si="4525"/>
        <v>-15242667.950910427</v>
      </c>
      <c r="H6641" s="5"/>
      <c r="I6641" s="5">
        <f t="shared" si="4526"/>
        <v>-2340341.3725751857</v>
      </c>
      <c r="J6641" s="5">
        <f t="shared" si="4527"/>
        <v>-1878337.7666666666</v>
      </c>
      <c r="K6641" s="5">
        <f t="shared" si="4528"/>
        <v>1924931.7725751854</v>
      </c>
      <c r="L6641" s="5">
        <f t="shared" si="4529"/>
        <v>611318</v>
      </c>
      <c r="M6641" s="5">
        <f t="shared" si="4530"/>
        <v>195908.4</v>
      </c>
      <c r="N6641" s="5">
        <f t="shared" si="4531"/>
        <v>657912.0059085188</v>
      </c>
    </row>
    <row r="6642" spans="1:14" x14ac:dyDescent="0.25">
      <c r="A6642" s="27">
        <v>45782</v>
      </c>
      <c r="B6642" s="28">
        <v>-14378888.015132241</v>
      </c>
      <c r="C6642" s="28">
        <v>4437522</v>
      </c>
      <c r="D6642" s="28">
        <v>896966.01513224072</v>
      </c>
      <c r="E6642" s="28">
        <v>425261</v>
      </c>
      <c r="F6642" s="28">
        <f t="shared" si="4524"/>
        <v>-13056661</v>
      </c>
      <c r="G6642" s="5">
        <f t="shared" si="4525"/>
        <v>5759749.015132241</v>
      </c>
      <c r="H6642" s="5"/>
      <c r="I6642" s="5">
        <f t="shared" si="4526"/>
        <v>-2183392.636071946</v>
      </c>
      <c r="J6642" s="5">
        <f t="shared" si="4527"/>
        <v>-1100589.3</v>
      </c>
      <c r="K6642" s="5">
        <f t="shared" si="4528"/>
        <v>1893746.7694052795</v>
      </c>
      <c r="L6642" s="5">
        <f t="shared" si="4529"/>
        <v>611462.83333333337</v>
      </c>
      <c r="M6642" s="5">
        <f t="shared" si="4530"/>
        <v>321816.96666666667</v>
      </c>
      <c r="N6642" s="5">
        <f t="shared" si="4531"/>
        <v>1404620.3027386134</v>
      </c>
    </row>
    <row r="6643" spans="1:14" x14ac:dyDescent="0.25">
      <c r="A6643" s="27">
        <v>45783</v>
      </c>
      <c r="B6643" s="28">
        <v>9667774.9789845422</v>
      </c>
      <c r="C6643" s="28">
        <v>9639209</v>
      </c>
      <c r="D6643" s="28">
        <v>1214248.0210154573</v>
      </c>
      <c r="E6643" s="28">
        <v>615425</v>
      </c>
      <c r="F6643" s="28">
        <f t="shared" si="4524"/>
        <v>11497448</v>
      </c>
      <c r="G6643" s="5">
        <f t="shared" si="4525"/>
        <v>11468882.021015458</v>
      </c>
      <c r="H6643" s="5"/>
      <c r="I6643" s="5">
        <f t="shared" si="4526"/>
        <v>-1386988.7026696249</v>
      </c>
      <c r="J6643" s="5">
        <f t="shared" si="4527"/>
        <v>-308776.3</v>
      </c>
      <c r="K6643" s="5">
        <f t="shared" si="4528"/>
        <v>1873337.8026696248</v>
      </c>
      <c r="L6643" s="5">
        <f t="shared" si="4529"/>
        <v>599114.6</v>
      </c>
      <c r="M6643" s="5">
        <f t="shared" si="4530"/>
        <v>1085463.7</v>
      </c>
      <c r="N6643" s="5">
        <f t="shared" si="4531"/>
        <v>2163676.1026696246</v>
      </c>
    </row>
    <row r="6644" spans="1:14" x14ac:dyDescent="0.25">
      <c r="A6644" s="27">
        <v>45784</v>
      </c>
      <c r="B6644" s="28">
        <v>15732225.374148462</v>
      </c>
      <c r="C6644" s="28">
        <v>15686964</v>
      </c>
      <c r="D6644" s="28">
        <v>1321546.6258515387</v>
      </c>
      <c r="E6644" s="28">
        <v>3208998</v>
      </c>
      <c r="F6644" s="28">
        <f t="shared" si="4524"/>
        <v>20262770</v>
      </c>
      <c r="G6644" s="5">
        <f t="shared" si="4525"/>
        <v>20217508.625851538</v>
      </c>
      <c r="H6644" s="5"/>
      <c r="I6644" s="5">
        <f t="shared" si="4526"/>
        <v>-1773399.868489159</v>
      </c>
      <c r="J6644" s="5">
        <f t="shared" si="4527"/>
        <v>-695493.23333333328</v>
      </c>
      <c r="K6644" s="5">
        <f t="shared" si="4528"/>
        <v>1857123.8684891588</v>
      </c>
      <c r="L6644" s="5">
        <f t="shared" si="4529"/>
        <v>693155.23333333328</v>
      </c>
      <c r="M6644" s="5">
        <f t="shared" si="4530"/>
        <v>776879.23333333328</v>
      </c>
      <c r="N6644" s="5">
        <f t="shared" si="4531"/>
        <v>1854785.8684891586</v>
      </c>
    </row>
    <row r="6645" spans="1:14" x14ac:dyDescent="0.25">
      <c r="A6645" s="27">
        <v>45785</v>
      </c>
      <c r="B6645" s="28">
        <v>-8009752.458866315</v>
      </c>
      <c r="C6645" s="28">
        <v>-7625312</v>
      </c>
      <c r="D6645" s="28">
        <v>1064430.4588663147</v>
      </c>
      <c r="E6645" s="28">
        <v>1408715</v>
      </c>
      <c r="F6645" s="28">
        <f t="shared" si="4524"/>
        <v>-5536607</v>
      </c>
      <c r="G6645" s="5">
        <f t="shared" si="4525"/>
        <v>-5152166.541133685</v>
      </c>
      <c r="H6645" s="5"/>
      <c r="I6645" s="5">
        <f t="shared" si="4526"/>
        <v>-2288970.2820220049</v>
      </c>
      <c r="J6645" s="5">
        <f t="shared" si="4527"/>
        <v>-1202283.2</v>
      </c>
      <c r="K6645" s="5">
        <f t="shared" si="4528"/>
        <v>1832492.4486886708</v>
      </c>
      <c r="L6645" s="5">
        <f t="shared" si="4529"/>
        <v>735450.7</v>
      </c>
      <c r="M6645" s="5">
        <f t="shared" si="4530"/>
        <v>278972.86666666664</v>
      </c>
      <c r="N6645" s="5">
        <f t="shared" si="4531"/>
        <v>1365659.9486886708</v>
      </c>
    </row>
    <row r="6646" spans="1:14" x14ac:dyDescent="0.25">
      <c r="A6646" s="27">
        <v>45786</v>
      </c>
      <c r="B6646" s="28">
        <v>-14408432.262948295</v>
      </c>
      <c r="C6646" s="28">
        <v>-14509502</v>
      </c>
      <c r="D6646" s="28">
        <v>1003994.2629482944</v>
      </c>
      <c r="E6646" s="28">
        <v>967525</v>
      </c>
      <c r="F6646" s="28">
        <f t="shared" si="4524"/>
        <v>-12436913</v>
      </c>
      <c r="G6646" s="5">
        <f t="shared" si="4525"/>
        <v>-12537982.737051705</v>
      </c>
      <c r="H6646" s="5"/>
      <c r="I6646" s="5">
        <f t="shared" si="4526"/>
        <v>-2048597.7668769634</v>
      </c>
      <c r="J6646" s="5">
        <f t="shared" si="4527"/>
        <v>-968843.4</v>
      </c>
      <c r="K6646" s="5">
        <f t="shared" si="4528"/>
        <v>1799995.1668769643</v>
      </c>
      <c r="L6646" s="5">
        <f t="shared" si="4529"/>
        <v>728173.43333333335</v>
      </c>
      <c r="M6646" s="5">
        <f t="shared" si="4530"/>
        <v>479570.83333333331</v>
      </c>
      <c r="N6646" s="5">
        <f t="shared" si="4531"/>
        <v>1559325.2002102968</v>
      </c>
    </row>
    <row r="6647" spans="1:14" x14ac:dyDescent="0.25">
      <c r="A6647" s="27">
        <v>45787</v>
      </c>
      <c r="B6647" s="28">
        <v>26394975.47828405</v>
      </c>
      <c r="C6647" s="28">
        <v>26376964</v>
      </c>
      <c r="D6647" s="28">
        <v>1929267.5217159495</v>
      </c>
      <c r="E6647" s="28">
        <v>419817</v>
      </c>
      <c r="F6647" s="28">
        <f t="shared" si="4524"/>
        <v>28744060</v>
      </c>
      <c r="G6647" s="5">
        <f t="shared" si="4525"/>
        <v>28726048.52171595</v>
      </c>
      <c r="H6647" s="5"/>
      <c r="I6647" s="5">
        <f t="shared" si="4526"/>
        <v>-740341.56243180891</v>
      </c>
      <c r="J6647" s="5">
        <f t="shared" si="4527"/>
        <v>333343.46666666667</v>
      </c>
      <c r="K6647" s="5">
        <f t="shared" si="4528"/>
        <v>1792901.8957651423</v>
      </c>
      <c r="L6647" s="5">
        <f t="shared" si="4529"/>
        <v>691571.4</v>
      </c>
      <c r="M6647" s="5">
        <f t="shared" si="4530"/>
        <v>1744131.7333333334</v>
      </c>
      <c r="N6647" s="5">
        <f t="shared" si="4531"/>
        <v>2817816.7624318087</v>
      </c>
    </row>
    <row r="6648" spans="1:14" x14ac:dyDescent="0.25">
      <c r="A6648" s="27">
        <v>45788</v>
      </c>
      <c r="B6648" s="28">
        <v>476583.66899295477</v>
      </c>
      <c r="C6648" s="28">
        <v>529222</v>
      </c>
      <c r="D6648" s="28">
        <v>1671447.3310070452</v>
      </c>
      <c r="E6648" s="28">
        <v>-90425</v>
      </c>
      <c r="F6648" s="28">
        <f t="shared" si="4524"/>
        <v>2057606</v>
      </c>
      <c r="G6648" s="5">
        <f t="shared" si="4525"/>
        <v>2110244.3310070452</v>
      </c>
      <c r="H6648" s="5"/>
      <c r="I6648" s="5">
        <f t="shared" si="4526"/>
        <v>-1605244.637700198</v>
      </c>
      <c r="J6648" s="5">
        <f t="shared" si="4527"/>
        <v>-533246.73333333328</v>
      </c>
      <c r="K6648" s="5">
        <f t="shared" si="4528"/>
        <v>1786190.2043668651</v>
      </c>
      <c r="L6648" s="5">
        <f t="shared" si="4529"/>
        <v>685037.6333333333</v>
      </c>
      <c r="M6648" s="5">
        <f t="shared" si="4530"/>
        <v>865983.2</v>
      </c>
      <c r="N6648" s="5">
        <f t="shared" si="4531"/>
        <v>1937981.1043668648</v>
      </c>
    </row>
    <row r="6649" spans="1:14" x14ac:dyDescent="0.25">
      <c r="A6649" s="27">
        <v>45789</v>
      </c>
      <c r="B6649" s="28">
        <v>-793334.52968234965</v>
      </c>
      <c r="C6649" s="28">
        <v>-876345</v>
      </c>
      <c r="D6649" s="28">
        <v>1979861.5296823496</v>
      </c>
      <c r="E6649" s="28">
        <v>584813</v>
      </c>
      <c r="F6649" s="28">
        <f t="shared" si="4524"/>
        <v>1771340</v>
      </c>
      <c r="G6649" s="5">
        <f t="shared" si="4525"/>
        <v>1688329.5296823496</v>
      </c>
      <c r="H6649" s="5"/>
      <c r="I6649" s="5">
        <f t="shared" si="4526"/>
        <v>-1521266.1566373715</v>
      </c>
      <c r="J6649" s="5">
        <f t="shared" si="4527"/>
        <v>-455466.2</v>
      </c>
      <c r="K6649" s="5">
        <f t="shared" si="4528"/>
        <v>1762984.9233040391</v>
      </c>
      <c r="L6649" s="5">
        <f t="shared" si="4529"/>
        <v>703608.76666666672</v>
      </c>
      <c r="M6649" s="5">
        <f t="shared" si="4530"/>
        <v>945327.53333333333</v>
      </c>
      <c r="N6649" s="5">
        <f t="shared" si="4531"/>
        <v>2011127.4899707055</v>
      </c>
    </row>
    <row r="6650" spans="1:14" x14ac:dyDescent="0.25">
      <c r="A6650" s="27">
        <v>45790</v>
      </c>
      <c r="B6650" s="28">
        <v>5051293.3415766088</v>
      </c>
      <c r="C6650" s="28">
        <v>5052229</v>
      </c>
      <c r="D6650" s="28">
        <v>1713496.6584233909</v>
      </c>
      <c r="E6650" s="28">
        <v>284926</v>
      </c>
      <c r="F6650" s="28">
        <f t="shared" si="4524"/>
        <v>7049716</v>
      </c>
      <c r="G6650" s="5">
        <f t="shared" si="4525"/>
        <v>7050651.6584233912</v>
      </c>
      <c r="H6650" s="5"/>
      <c r="I6650" s="5">
        <f t="shared" si="4526"/>
        <v>-765028.21718129644</v>
      </c>
      <c r="J6650" s="5">
        <f t="shared" si="4527"/>
        <v>299217.53333333333</v>
      </c>
      <c r="K6650" s="5">
        <f t="shared" si="4528"/>
        <v>1731276.9171812972</v>
      </c>
      <c r="L6650" s="5">
        <f t="shared" si="4529"/>
        <v>718204.83333333337</v>
      </c>
      <c r="M6650" s="5">
        <f t="shared" si="4530"/>
        <v>1684453.5333333334</v>
      </c>
      <c r="N6650" s="5">
        <f t="shared" si="4531"/>
        <v>2748699.2838479634</v>
      </c>
    </row>
    <row r="6651" spans="1:14" x14ac:dyDescent="0.25">
      <c r="A6651" s="27">
        <v>45791</v>
      </c>
      <c r="B6651" s="28">
        <v>-23111519.629402194</v>
      </c>
      <c r="C6651" s="28">
        <v>-23122745</v>
      </c>
      <c r="D6651" s="28">
        <v>1534837.6294021937</v>
      </c>
      <c r="E6651" s="28">
        <v>1226958</v>
      </c>
      <c r="F6651" s="28">
        <f t="shared" si="4524"/>
        <v>-20349724</v>
      </c>
      <c r="G6651" s="5">
        <f t="shared" si="4525"/>
        <v>-20360949.370597806</v>
      </c>
      <c r="H6651" s="5"/>
      <c r="I6651" s="5">
        <f t="shared" si="4526"/>
        <v>-2472549.9023799356</v>
      </c>
      <c r="J6651" s="5">
        <f t="shared" si="4527"/>
        <v>-1410484.3666666667</v>
      </c>
      <c r="K6651" s="5">
        <f t="shared" si="4528"/>
        <v>1698633.8357132683</v>
      </c>
      <c r="L6651" s="5">
        <f t="shared" si="4529"/>
        <v>736142.83333333337</v>
      </c>
      <c r="M6651" s="5">
        <f t="shared" si="4530"/>
        <v>-37773.23333333333</v>
      </c>
      <c r="N6651" s="5">
        <f t="shared" si="4531"/>
        <v>1024292.3023799346</v>
      </c>
    </row>
    <row r="6652" spans="1:14" x14ac:dyDescent="0.25">
      <c r="A6652" s="27">
        <v>45792</v>
      </c>
      <c r="B6652" s="28">
        <v>4551077.4144065306</v>
      </c>
      <c r="C6652" s="28">
        <v>4782043</v>
      </c>
      <c r="D6652" s="28">
        <v>1336186.5855934697</v>
      </c>
      <c r="E6652" s="28">
        <v>732920</v>
      </c>
      <c r="F6652" s="28">
        <f t="shared" si="4524"/>
        <v>6620184</v>
      </c>
      <c r="G6652" s="5">
        <f t="shared" si="4525"/>
        <v>6851149.5855934694</v>
      </c>
      <c r="H6652" s="5"/>
      <c r="I6652" s="5">
        <f t="shared" si="4526"/>
        <v>-2493185.2395295999</v>
      </c>
      <c r="J6652" s="5">
        <f t="shared" si="4527"/>
        <v>-1427703.8666666667</v>
      </c>
      <c r="K6652" s="5">
        <f t="shared" si="4528"/>
        <v>1650550.2728629326</v>
      </c>
      <c r="L6652" s="5">
        <f t="shared" si="4529"/>
        <v>733048.43333333335</v>
      </c>
      <c r="M6652" s="5">
        <f t="shared" si="4530"/>
        <v>-109586.53333333334</v>
      </c>
      <c r="N6652" s="5">
        <f t="shared" si="4531"/>
        <v>955894.83952959941</v>
      </c>
    </row>
    <row r="6653" spans="1:14" x14ac:dyDescent="0.25">
      <c r="A6653" s="27">
        <v>45793</v>
      </c>
      <c r="B6653" s="28">
        <v>12777397.61225996</v>
      </c>
      <c r="C6653" s="28">
        <v>12775743</v>
      </c>
      <c r="D6653" s="28">
        <v>1467581.3877400409</v>
      </c>
      <c r="E6653" s="28">
        <v>368004</v>
      </c>
      <c r="F6653" s="28">
        <f t="shared" si="4524"/>
        <v>14612983</v>
      </c>
      <c r="G6653" s="5">
        <f t="shared" si="4525"/>
        <v>14611328.38774004</v>
      </c>
      <c r="H6653" s="5"/>
      <c r="I6653" s="5">
        <f t="shared" si="4526"/>
        <v>-1328381.0179302797</v>
      </c>
      <c r="J6653" s="5">
        <f t="shared" si="4527"/>
        <v>20999.666666666668</v>
      </c>
      <c r="K6653" s="5">
        <f t="shared" si="4528"/>
        <v>1628287.7512636133</v>
      </c>
      <c r="L6653" s="5">
        <f t="shared" si="4529"/>
        <v>705303.4</v>
      </c>
      <c r="M6653" s="5">
        <f t="shared" si="4530"/>
        <v>1005210.1333333333</v>
      </c>
      <c r="N6653" s="5">
        <f t="shared" si="4531"/>
        <v>2354590.8179302802</v>
      </c>
    </row>
    <row r="6654" spans="1:14" x14ac:dyDescent="0.25">
      <c r="A6654" s="27">
        <v>45794</v>
      </c>
      <c r="B6654" s="28">
        <v>4253351.7829732811</v>
      </c>
      <c r="C6654" s="28">
        <v>4228318</v>
      </c>
      <c r="D6654" s="28">
        <v>1666542.2170267189</v>
      </c>
      <c r="E6654" s="28">
        <v>525237</v>
      </c>
      <c r="F6654" s="28">
        <f t="shared" si="4524"/>
        <v>6445131</v>
      </c>
      <c r="G6654" s="5">
        <f t="shared" si="4525"/>
        <v>6420097.2170267189</v>
      </c>
      <c r="H6654" s="5"/>
      <c r="I6654" s="5">
        <f t="shared" si="4526"/>
        <v>-1202542.2694239675</v>
      </c>
      <c r="J6654" s="5">
        <f t="shared" si="4527"/>
        <v>406747.23333333334</v>
      </c>
      <c r="K6654" s="5">
        <f t="shared" si="4528"/>
        <v>1621781.5027573006</v>
      </c>
      <c r="L6654" s="5">
        <f t="shared" si="4529"/>
        <v>702220.96666666667</v>
      </c>
      <c r="M6654" s="5">
        <f t="shared" si="4530"/>
        <v>1121460.2</v>
      </c>
      <c r="N6654" s="5">
        <f t="shared" si="4531"/>
        <v>2730749.7027573013</v>
      </c>
    </row>
    <row r="6655" spans="1:14" x14ac:dyDescent="0.25">
      <c r="A6655" s="27">
        <v>45795</v>
      </c>
      <c r="B6655" s="28">
        <v>-13172137.560226502</v>
      </c>
      <c r="C6655" s="28">
        <v>-13125090</v>
      </c>
      <c r="D6655" s="28">
        <v>701697.56022650155</v>
      </c>
      <c r="E6655" s="28">
        <v>399756</v>
      </c>
      <c r="F6655" s="28">
        <f t="shared" si="4524"/>
        <v>-12070684</v>
      </c>
      <c r="G6655" s="5">
        <f t="shared" si="4525"/>
        <v>-12023636.439773498</v>
      </c>
      <c r="H6655" s="5"/>
      <c r="I6655" s="5">
        <f t="shared" si="4526"/>
        <v>-2195935.5539686363</v>
      </c>
      <c r="J6655" s="5">
        <f t="shared" si="4527"/>
        <v>-581713.93333333335</v>
      </c>
      <c r="K6655" s="5">
        <f t="shared" si="4528"/>
        <v>1590122.1539686355</v>
      </c>
      <c r="L6655" s="5">
        <f t="shared" si="4529"/>
        <v>710855.96666666667</v>
      </c>
      <c r="M6655" s="5">
        <f t="shared" si="4530"/>
        <v>105042.56666666667</v>
      </c>
      <c r="N6655" s="5">
        <f t="shared" si="4531"/>
        <v>1719264.1873019687</v>
      </c>
    </row>
    <row r="6656" spans="1:14" x14ac:dyDescent="0.25">
      <c r="A6656" s="27">
        <v>45796</v>
      </c>
      <c r="B6656" s="28">
        <v>-12230891.151229387</v>
      </c>
      <c r="C6656" s="28">
        <v>-12299491</v>
      </c>
      <c r="D6656" s="28">
        <v>1406587.1512293869</v>
      </c>
      <c r="E6656" s="28">
        <v>69193</v>
      </c>
      <c r="F6656" s="28">
        <f t="shared" si="4524"/>
        <v>-10755111</v>
      </c>
      <c r="G6656" s="5">
        <f t="shared" si="4525"/>
        <v>-10823710.848770613</v>
      </c>
      <c r="H6656" s="5"/>
      <c r="I6656" s="5">
        <f t="shared" si="4526"/>
        <v>-2291211.7073464091</v>
      </c>
      <c r="J6656" s="5">
        <f t="shared" si="4527"/>
        <v>-679679.1</v>
      </c>
      <c r="K6656" s="5">
        <f t="shared" si="4528"/>
        <v>1582426.9740130755</v>
      </c>
      <c r="L6656" s="5">
        <f t="shared" si="4529"/>
        <v>686377.06666666665</v>
      </c>
      <c r="M6656" s="5">
        <f t="shared" si="4530"/>
        <v>-22407.666666666668</v>
      </c>
      <c r="N6656" s="5">
        <f t="shared" si="4531"/>
        <v>1589124.9406797427</v>
      </c>
    </row>
    <row r="6657" spans="1:14" x14ac:dyDescent="0.25">
      <c r="A6657" s="27">
        <v>45797</v>
      </c>
      <c r="B6657" s="28">
        <v>5234973.0840122048</v>
      </c>
      <c r="C6657" s="28">
        <v>5278972</v>
      </c>
      <c r="D6657" s="28">
        <v>1371850.9159877952</v>
      </c>
      <c r="E6657" s="28">
        <v>209160</v>
      </c>
      <c r="F6657" s="28">
        <f t="shared" si="4524"/>
        <v>6815984</v>
      </c>
      <c r="G6657" s="5">
        <f t="shared" si="4525"/>
        <v>6859982.9159877952</v>
      </c>
      <c r="H6657" s="5"/>
      <c r="I6657" s="5">
        <f t="shared" si="4526"/>
        <v>-2562603.7399683506</v>
      </c>
      <c r="J6657" s="5">
        <f t="shared" si="4527"/>
        <v>-943613.26666666672</v>
      </c>
      <c r="K6657" s="5">
        <f t="shared" si="4528"/>
        <v>1572464.8733016835</v>
      </c>
      <c r="L6657" s="5">
        <f t="shared" si="4529"/>
        <v>669710.73333333328</v>
      </c>
      <c r="M6657" s="5">
        <f t="shared" si="4530"/>
        <v>-320428.13333333336</v>
      </c>
      <c r="N6657" s="5">
        <f t="shared" si="4531"/>
        <v>1298562.3399683505</v>
      </c>
    </row>
    <row r="6658" spans="1:14" x14ac:dyDescent="0.25">
      <c r="A6658" s="27">
        <v>45798</v>
      </c>
      <c r="B6658" s="28">
        <v>-8682195.6345447693</v>
      </c>
      <c r="C6658" s="28">
        <v>-8602485</v>
      </c>
      <c r="D6658" s="28">
        <v>1575508.6345447693</v>
      </c>
      <c r="E6658" s="28">
        <v>56863</v>
      </c>
      <c r="F6658" s="28">
        <f t="shared" si="4524"/>
        <v>-7049824</v>
      </c>
      <c r="G6658" s="5">
        <f t="shared" si="4525"/>
        <v>-6970113.3654552307</v>
      </c>
      <c r="H6658" s="5"/>
      <c r="I6658" s="5">
        <f t="shared" si="4526"/>
        <v>-2764810.2776108221</v>
      </c>
      <c r="J6658" s="5">
        <f t="shared" si="4527"/>
        <v>-1146200.8</v>
      </c>
      <c r="K6658" s="5">
        <f t="shared" si="4528"/>
        <v>1567063.2109441541</v>
      </c>
      <c r="L6658" s="5">
        <f t="shared" si="4529"/>
        <v>664163.26666666672</v>
      </c>
      <c r="M6658" s="5">
        <f t="shared" si="4530"/>
        <v>-533583.80000000005</v>
      </c>
      <c r="N6658" s="5">
        <f t="shared" si="4531"/>
        <v>1085025.6776108213</v>
      </c>
    </row>
    <row r="6659" spans="1:14" x14ac:dyDescent="0.25">
      <c r="A6659" s="27">
        <v>45799</v>
      </c>
      <c r="B6659" s="28">
        <v>3218939.7489114362</v>
      </c>
      <c r="C6659" s="28">
        <v>3309952</v>
      </c>
      <c r="D6659" s="28">
        <v>828654.25108856382</v>
      </c>
      <c r="E6659" s="28">
        <v>-36854</v>
      </c>
      <c r="F6659" s="28">
        <f t="shared" si="4524"/>
        <v>4010740</v>
      </c>
      <c r="G6659" s="5">
        <f t="shared" si="4525"/>
        <v>4101752.2510885638</v>
      </c>
      <c r="H6659" s="5"/>
      <c r="I6659" s="5">
        <f t="shared" si="4526"/>
        <v>-1832033.5405952823</v>
      </c>
      <c r="J6659" s="5">
        <f t="shared" si="4527"/>
        <v>-214945.86666666667</v>
      </c>
      <c r="K6659" s="5">
        <f t="shared" si="4528"/>
        <v>1537684.3405952819</v>
      </c>
      <c r="L6659" s="5">
        <f t="shared" si="4529"/>
        <v>588258.6333333333</v>
      </c>
      <c r="M6659" s="5">
        <f t="shared" si="4530"/>
        <v>293909.43333333335</v>
      </c>
      <c r="N6659" s="5">
        <f t="shared" si="4531"/>
        <v>1910997.1072619492</v>
      </c>
    </row>
    <row r="6660" spans="1:14" x14ac:dyDescent="0.25">
      <c r="A6660" s="27">
        <v>45800</v>
      </c>
      <c r="B6660" s="28">
        <v>13029242.189712526</v>
      </c>
      <c r="C6660" s="28">
        <v>12979499</v>
      </c>
      <c r="D6660" s="28">
        <v>762519.81028747372</v>
      </c>
      <c r="E6660" s="28">
        <v>-9267</v>
      </c>
      <c r="F6660" s="28">
        <f t="shared" si="4524"/>
        <v>13782495</v>
      </c>
      <c r="G6660" s="5">
        <f t="shared" si="4525"/>
        <v>13732751.810287474</v>
      </c>
      <c r="H6660" s="5"/>
      <c r="I6660" s="5">
        <f t="shared" si="4526"/>
        <v>-2230600.8946232083</v>
      </c>
      <c r="J6660" s="5">
        <f t="shared" si="4527"/>
        <v>-605929.53333333333</v>
      </c>
      <c r="K6660" s="5">
        <f t="shared" si="4528"/>
        <v>1502643.9946232077</v>
      </c>
      <c r="L6660" s="5">
        <f t="shared" si="4529"/>
        <v>565855</v>
      </c>
      <c r="M6660" s="5">
        <f t="shared" si="4530"/>
        <v>-162101.9</v>
      </c>
      <c r="N6660" s="5">
        <f t="shared" si="4531"/>
        <v>1462569.4612898747</v>
      </c>
    </row>
    <row r="6661" spans="1:14" x14ac:dyDescent="0.25">
      <c r="A6661" s="27">
        <v>45801</v>
      </c>
      <c r="B6661" s="28">
        <v>11043415.850774096</v>
      </c>
      <c r="C6661" s="28">
        <v>11239926</v>
      </c>
      <c r="D6661" s="28">
        <v>867496.14922590309</v>
      </c>
      <c r="E6661" s="28">
        <v>255130</v>
      </c>
      <c r="F6661" s="28">
        <f t="shared" si="4524"/>
        <v>12166042</v>
      </c>
      <c r="G6661" s="5">
        <f t="shared" si="4525"/>
        <v>12362552.149225904</v>
      </c>
      <c r="H6661" s="5"/>
      <c r="I6661" s="5">
        <f t="shared" si="4526"/>
        <v>-527993.05756694195</v>
      </c>
      <c r="J6661" s="5">
        <f t="shared" si="4527"/>
        <v>1101312.8333333333</v>
      </c>
      <c r="K6661" s="5">
        <f t="shared" si="4528"/>
        <v>1465917.9575669419</v>
      </c>
      <c r="L6661" s="5">
        <f t="shared" si="4529"/>
        <v>547010.30000000005</v>
      </c>
      <c r="M6661" s="5">
        <f t="shared" si="4530"/>
        <v>1484935.2</v>
      </c>
      <c r="N6661" s="5">
        <f t="shared" si="4531"/>
        <v>3114241.0909002754</v>
      </c>
    </row>
    <row r="6662" spans="1:14" x14ac:dyDescent="0.25">
      <c r="A6662" s="27">
        <v>45802</v>
      </c>
      <c r="B6662" s="28">
        <v>-19952343.024196073</v>
      </c>
      <c r="C6662" s="28">
        <v>-20024083</v>
      </c>
      <c r="D6662" s="28">
        <v>809770.02419607202</v>
      </c>
      <c r="E6662" s="28">
        <v>336106</v>
      </c>
      <c r="F6662" s="28">
        <f t="shared" si="4524"/>
        <v>-18806467</v>
      </c>
      <c r="G6662" s="5">
        <f t="shared" si="4525"/>
        <v>-18878206.975803927</v>
      </c>
      <c r="H6662" s="5"/>
      <c r="I6662" s="5">
        <f t="shared" si="4526"/>
        <v>-1603950.3381442709</v>
      </c>
      <c r="J6662" s="5">
        <f t="shared" si="4527"/>
        <v>24895.033333333333</v>
      </c>
      <c r="K6662" s="5">
        <f t="shared" si="4528"/>
        <v>1436406.7714776038</v>
      </c>
      <c r="L6662" s="5">
        <f t="shared" si="4529"/>
        <v>533162.6333333333</v>
      </c>
      <c r="M6662" s="5">
        <f t="shared" si="4530"/>
        <v>365619.06666666665</v>
      </c>
      <c r="N6662" s="5">
        <f t="shared" si="4531"/>
        <v>1994464.438144271</v>
      </c>
    </row>
    <row r="6663" spans="1:14" x14ac:dyDescent="0.25">
      <c r="A6663" s="27">
        <v>45803</v>
      </c>
      <c r="B6663" s="28">
        <v>5438161.8072853582</v>
      </c>
      <c r="C6663" s="28">
        <v>5409077</v>
      </c>
      <c r="D6663" s="28">
        <v>1349158.1927146418</v>
      </c>
      <c r="E6663" s="28">
        <v>152836</v>
      </c>
      <c r="F6663" s="28">
        <f t="shared" si="4524"/>
        <v>6940156</v>
      </c>
      <c r="G6663" s="5">
        <f t="shared" si="4525"/>
        <v>6911071.1927146418</v>
      </c>
      <c r="H6663" s="5"/>
      <c r="I6663" s="5">
        <f t="shared" si="4526"/>
        <v>-1411335.1797739833</v>
      </c>
      <c r="J6663" s="5">
        <f t="shared" si="4527"/>
        <v>218017.46666666667</v>
      </c>
      <c r="K6663" s="5">
        <f t="shared" si="4528"/>
        <v>1443249.6131073167</v>
      </c>
      <c r="L6663" s="5">
        <f t="shared" si="4529"/>
        <v>507588.06666666665</v>
      </c>
      <c r="M6663" s="5">
        <f t="shared" si="4530"/>
        <v>539502.5</v>
      </c>
      <c r="N6663" s="5">
        <f t="shared" si="4531"/>
        <v>2168855.1464406503</v>
      </c>
    </row>
    <row r="6664" spans="1:14" x14ac:dyDescent="0.25">
      <c r="A6664" s="27">
        <v>45804</v>
      </c>
      <c r="B6664" s="28">
        <v>-7838875.7524219546</v>
      </c>
      <c r="C6664" s="28">
        <v>-7761751</v>
      </c>
      <c r="D6664" s="28">
        <v>1303764.7524219544</v>
      </c>
      <c r="E6664" s="28">
        <v>188979</v>
      </c>
      <c r="F6664" s="28">
        <f t="shared" si="4524"/>
        <v>-6346132</v>
      </c>
      <c r="G6664" s="5">
        <f t="shared" si="4525"/>
        <v>-6269007.2475780454</v>
      </c>
      <c r="H6664" s="5"/>
      <c r="I6664" s="5">
        <f t="shared" si="4526"/>
        <v>-1648327.8931716967</v>
      </c>
      <c r="J6664" s="5">
        <f t="shared" si="4527"/>
        <v>-18030.066666666666</v>
      </c>
      <c r="K6664" s="5">
        <f t="shared" si="4528"/>
        <v>1451855.0931716966</v>
      </c>
      <c r="L6664" s="5">
        <f t="shared" si="4529"/>
        <v>496039.66666666669</v>
      </c>
      <c r="M6664" s="5">
        <f t="shared" si="4530"/>
        <v>299566.86666666664</v>
      </c>
      <c r="N6664" s="5">
        <f t="shared" si="4531"/>
        <v>1929864.693171697</v>
      </c>
    </row>
    <row r="6665" spans="1:14" x14ac:dyDescent="0.25">
      <c r="A6665" s="27">
        <v>45805</v>
      </c>
      <c r="B6665" s="28">
        <v>814135.18766595912</v>
      </c>
      <c r="C6665" s="28">
        <v>836324</v>
      </c>
      <c r="D6665" s="28">
        <v>762929.81233404088</v>
      </c>
      <c r="E6665" s="28">
        <v>263553</v>
      </c>
      <c r="F6665" s="28">
        <f t="shared" si="4524"/>
        <v>1840618</v>
      </c>
      <c r="G6665" s="5">
        <f t="shared" si="4525"/>
        <v>1862806.8123340409</v>
      </c>
      <c r="H6665" s="5"/>
      <c r="I6665" s="5">
        <f t="shared" si="4526"/>
        <v>-1974513.408007371</v>
      </c>
      <c r="J6665" s="5">
        <f t="shared" si="4527"/>
        <v>-344748.63333333336</v>
      </c>
      <c r="K6665" s="5">
        <f t="shared" si="4528"/>
        <v>1416619.6746740374</v>
      </c>
      <c r="L6665" s="5">
        <f t="shared" si="4529"/>
        <v>484503.2</v>
      </c>
      <c r="M6665" s="5">
        <f t="shared" si="4530"/>
        <v>-73390.53333333334</v>
      </c>
      <c r="N6665" s="5">
        <f t="shared" si="4531"/>
        <v>1556374.2413407045</v>
      </c>
    </row>
    <row r="6666" spans="1:14" x14ac:dyDescent="0.25">
      <c r="A6666" s="27">
        <v>45806</v>
      </c>
      <c r="B6666" s="28">
        <v>11666447.014000414</v>
      </c>
      <c r="C6666" s="28">
        <v>11827515</v>
      </c>
      <c r="D6666" s="28">
        <v>948218.98599958559</v>
      </c>
      <c r="E6666" s="28">
        <v>431519</v>
      </c>
      <c r="F6666" s="28">
        <f t="shared" si="4524"/>
        <v>13046185</v>
      </c>
      <c r="G6666" s="5">
        <f t="shared" si="4525"/>
        <v>13207252.985999586</v>
      </c>
      <c r="H6666" s="5"/>
      <c r="I6666" s="5">
        <f t="shared" si="4526"/>
        <v>-1214815.6100609684</v>
      </c>
      <c r="J6666" s="5">
        <f t="shared" si="4527"/>
        <v>133905.20000000001</v>
      </c>
      <c r="K6666" s="5">
        <f t="shared" si="4528"/>
        <v>1386926.1767276349</v>
      </c>
      <c r="L6666" s="5">
        <f t="shared" si="4529"/>
        <v>477365.73333333334</v>
      </c>
      <c r="M6666" s="5">
        <f t="shared" si="4530"/>
        <v>649476.30000000005</v>
      </c>
      <c r="N6666" s="5">
        <f t="shared" si="4531"/>
        <v>1998197.1100609687</v>
      </c>
    </row>
    <row r="6667" spans="1:14" x14ac:dyDescent="0.25">
      <c r="A6667" s="27">
        <v>45807</v>
      </c>
      <c r="B6667" s="28">
        <v>-4241633.0679588541</v>
      </c>
      <c r="C6667" s="28">
        <v>-4242404</v>
      </c>
      <c r="D6667" s="28">
        <v>820972.06795885402</v>
      </c>
      <c r="E6667" s="28">
        <v>515687</v>
      </c>
      <c r="F6667" s="28">
        <f t="shared" si="4524"/>
        <v>-2904974</v>
      </c>
      <c r="G6667" s="5">
        <f t="shared" si="4525"/>
        <v>-2905744.9320411459</v>
      </c>
      <c r="H6667" s="5"/>
      <c r="I6667" s="5">
        <f t="shared" si="4526"/>
        <v>-1854366.4545357071</v>
      </c>
      <c r="J6667" s="5">
        <f t="shared" si="4527"/>
        <v>-501598.3</v>
      </c>
      <c r="K6667" s="5">
        <f t="shared" si="4528"/>
        <v>1350381.5545357068</v>
      </c>
      <c r="L6667" s="5">
        <f t="shared" si="4529"/>
        <v>480836.6</v>
      </c>
      <c r="M6667" s="5">
        <f t="shared" si="4530"/>
        <v>-23148.3</v>
      </c>
      <c r="N6667" s="5">
        <f t="shared" si="4531"/>
        <v>1329619.854535707</v>
      </c>
    </row>
    <row r="6668" spans="1:14" x14ac:dyDescent="0.25">
      <c r="A6668" s="27">
        <v>45808</v>
      </c>
      <c r="B6668" s="28">
        <v>-7662398.9222270139</v>
      </c>
      <c r="C6668" s="28">
        <v>-7558885</v>
      </c>
      <c r="D6668" s="28">
        <v>866970.92222701362</v>
      </c>
      <c r="E6668" s="28">
        <v>-186066</v>
      </c>
      <c r="F6668" s="28">
        <f t="shared" si="4524"/>
        <v>-6981494</v>
      </c>
      <c r="G6668" s="5">
        <f t="shared" si="4525"/>
        <v>-6877980.0777729861</v>
      </c>
      <c r="H6668" s="5"/>
      <c r="I6668" s="5">
        <f t="shared" si="4526"/>
        <v>-1266849.5051586602</v>
      </c>
      <c r="J6668" s="5">
        <f t="shared" si="4527"/>
        <v>-611586.53333333333</v>
      </c>
      <c r="K6668" s="5">
        <f t="shared" si="4528"/>
        <v>1272232.4718253263</v>
      </c>
      <c r="L6668" s="5">
        <f t="shared" si="4529"/>
        <v>466307.2</v>
      </c>
      <c r="M6668" s="5">
        <f t="shared" si="4530"/>
        <v>471690.16666666669</v>
      </c>
      <c r="N6668" s="5">
        <f t="shared" si="4531"/>
        <v>1126953.1384919935</v>
      </c>
    </row>
    <row r="6669" spans="1:14" x14ac:dyDescent="0.25">
      <c r="A6669" s="27">
        <v>45809</v>
      </c>
      <c r="B6669" s="28">
        <v>3105980.0968952794</v>
      </c>
      <c r="C6669" s="28">
        <v>3085973</v>
      </c>
      <c r="D6669" s="28">
        <v>869832.9031047204</v>
      </c>
      <c r="E6669" s="28">
        <v>-99579</v>
      </c>
      <c r="F6669" s="28">
        <f t="shared" ref="F6669:F6692" si="4532">SUM(B6669+D6669+E6669)</f>
        <v>3876234</v>
      </c>
      <c r="G6669" s="5">
        <f t="shared" ref="G6669:G6692" si="4533">SUM(C6669:E6669)</f>
        <v>3856226.9031047206</v>
      </c>
      <c r="H6669" s="5"/>
      <c r="I6669" s="5">
        <f t="shared" ref="I6669:I6692" si="4534">AVERAGE(B6640:B6669)</f>
        <v>-541847.68503422185</v>
      </c>
      <c r="J6669" s="5">
        <f t="shared" ref="J6669:J6692" si="4535">AVERAGE(C6640:C6669)</f>
        <v>114809.4</v>
      </c>
      <c r="K6669" s="5">
        <f t="shared" ref="K6669:K6692" si="4536">AVERAGE(D6640:D6669)</f>
        <v>1201482.551700888</v>
      </c>
      <c r="L6669" s="5">
        <f t="shared" ref="L6669:L6692" si="4537">AVERAGE(E6640:E6669)</f>
        <v>458956.73333333334</v>
      </c>
      <c r="M6669" s="5">
        <f t="shared" ref="M6669:M6692" si="4538">AVERAGE(F6640:F6669)</f>
        <v>1118591.6000000001</v>
      </c>
      <c r="N6669" s="5">
        <f t="shared" ref="N6669:N6692" si="4539">AVERAGE(G6640:G6669)</f>
        <v>1775248.685034222</v>
      </c>
    </row>
    <row r="6670" spans="1:14" x14ac:dyDescent="0.25">
      <c r="A6670" s="27">
        <v>45810</v>
      </c>
      <c r="B6670" s="28">
        <v>869140.9165776521</v>
      </c>
      <c r="C6670" s="28">
        <v>966493</v>
      </c>
      <c r="D6670" s="28">
        <v>1400875.0834223479</v>
      </c>
      <c r="E6670" s="28">
        <v>-132796</v>
      </c>
      <c r="F6670" s="28">
        <f t="shared" si="4532"/>
        <v>2137220</v>
      </c>
      <c r="G6670" s="5">
        <f t="shared" si="4533"/>
        <v>2234572.0834223479</v>
      </c>
      <c r="H6670" s="5"/>
      <c r="I6670" s="5">
        <f t="shared" si="4534"/>
        <v>-586260.71701547352</v>
      </c>
      <c r="J6670" s="5">
        <f t="shared" si="4535"/>
        <v>76934.433333333334</v>
      </c>
      <c r="K6670" s="5">
        <f t="shared" si="4536"/>
        <v>1211045.8836821397</v>
      </c>
      <c r="L6670" s="5">
        <f t="shared" si="4537"/>
        <v>445046.06666666665</v>
      </c>
      <c r="M6670" s="5">
        <f t="shared" si="4538"/>
        <v>1069831.2333333334</v>
      </c>
      <c r="N6670" s="5">
        <f t="shared" si="4539"/>
        <v>1733026.3836821401</v>
      </c>
    </row>
    <row r="6671" spans="1:14" x14ac:dyDescent="0.25">
      <c r="A6671" s="27">
        <v>45811</v>
      </c>
      <c r="B6671" s="28">
        <v>1468019.5406070319</v>
      </c>
      <c r="C6671" s="28">
        <v>1535856</v>
      </c>
      <c r="D6671" s="28">
        <v>1209857.4593929681</v>
      </c>
      <c r="E6671" s="28">
        <v>90213</v>
      </c>
      <c r="F6671" s="28">
        <f t="shared" si="4532"/>
        <v>2768090</v>
      </c>
      <c r="G6671" s="5">
        <f t="shared" si="4533"/>
        <v>2835926.4593929681</v>
      </c>
      <c r="H6671" s="5"/>
      <c r="I6671" s="5">
        <f t="shared" si="4534"/>
        <v>10357.76930774663</v>
      </c>
      <c r="J6671" s="5">
        <f t="shared" si="4535"/>
        <v>674323.6</v>
      </c>
      <c r="K6671" s="5">
        <f t="shared" si="4536"/>
        <v>1221902.3640255861</v>
      </c>
      <c r="L6671" s="5">
        <f t="shared" si="4537"/>
        <v>439420.23333333334</v>
      </c>
      <c r="M6671" s="5">
        <f t="shared" si="4538"/>
        <v>1671680.3666666667</v>
      </c>
      <c r="N6671" s="5">
        <f t="shared" si="4539"/>
        <v>2335646.1973589202</v>
      </c>
    </row>
    <row r="6672" spans="1:14" x14ac:dyDescent="0.25">
      <c r="A6672" s="27">
        <v>45812</v>
      </c>
      <c r="B6672" s="28">
        <v>-8620151.8122664876</v>
      </c>
      <c r="C6672" s="28">
        <v>-8548468</v>
      </c>
      <c r="D6672" s="28">
        <v>808149.81226648763</v>
      </c>
      <c r="E6672" s="28">
        <v>353883</v>
      </c>
      <c r="F6672" s="28">
        <f t="shared" si="4532"/>
        <v>-7458119</v>
      </c>
      <c r="G6672" s="5">
        <f t="shared" si="4533"/>
        <v>-7386435.1877335124</v>
      </c>
      <c r="H6672" s="5"/>
      <c r="I6672" s="5">
        <f t="shared" si="4534"/>
        <v>202315.64273660499</v>
      </c>
      <c r="J6672" s="5">
        <f t="shared" si="4535"/>
        <v>241457.26666666666</v>
      </c>
      <c r="K6672" s="5">
        <f t="shared" si="4536"/>
        <v>1218941.823930061</v>
      </c>
      <c r="L6672" s="5">
        <f t="shared" si="4537"/>
        <v>437040.96666666667</v>
      </c>
      <c r="M6672" s="5">
        <f t="shared" si="4538"/>
        <v>1858298.4333333333</v>
      </c>
      <c r="N6672" s="5">
        <f t="shared" si="4539"/>
        <v>1897440.0572633946</v>
      </c>
    </row>
    <row r="6673" spans="1:14" x14ac:dyDescent="0.25">
      <c r="A6673" s="27">
        <v>45813</v>
      </c>
      <c r="B6673" s="28">
        <v>11616876.45829572</v>
      </c>
      <c r="C6673" s="28">
        <v>11678137</v>
      </c>
      <c r="D6673" s="28">
        <v>2173636.5417042803</v>
      </c>
      <c r="E6673" s="28">
        <v>915172</v>
      </c>
      <c r="F6673" s="28">
        <f t="shared" si="4532"/>
        <v>14705685</v>
      </c>
      <c r="G6673" s="5">
        <f t="shared" si="4533"/>
        <v>14766945.54170428</v>
      </c>
      <c r="H6673" s="5"/>
      <c r="I6673" s="5">
        <f t="shared" si="4534"/>
        <v>267285.69204697775</v>
      </c>
      <c r="J6673" s="5">
        <f t="shared" si="4535"/>
        <v>309421.53333333333</v>
      </c>
      <c r="K6673" s="5">
        <f t="shared" si="4536"/>
        <v>1250921.4412863553</v>
      </c>
      <c r="L6673" s="5">
        <f t="shared" si="4537"/>
        <v>447032.53333333333</v>
      </c>
      <c r="M6673" s="5">
        <f t="shared" si="4538"/>
        <v>1965239.6666666667</v>
      </c>
      <c r="N6673" s="5">
        <f t="shared" si="4539"/>
        <v>2007375.5079530219</v>
      </c>
    </row>
    <row r="6674" spans="1:14" x14ac:dyDescent="0.25">
      <c r="A6674" s="27">
        <v>45814</v>
      </c>
      <c r="B6674" s="28">
        <v>-1530603.7273980337</v>
      </c>
      <c r="C6674" s="28">
        <v>-1438245</v>
      </c>
      <c r="D6674" s="28">
        <v>1046648.7273980337</v>
      </c>
      <c r="E6674" s="28">
        <v>593146</v>
      </c>
      <c r="F6674" s="28">
        <f t="shared" si="4532"/>
        <v>109191</v>
      </c>
      <c r="G6674" s="5">
        <f t="shared" si="4533"/>
        <v>201549.72739803372</v>
      </c>
      <c r="H6674" s="5"/>
      <c r="I6674" s="5">
        <f t="shared" si="4534"/>
        <v>-308141.94467123889</v>
      </c>
      <c r="J6674" s="5">
        <f t="shared" si="4535"/>
        <v>-261418.76666666666</v>
      </c>
      <c r="K6674" s="5">
        <f t="shared" si="4536"/>
        <v>1241758.1780045715</v>
      </c>
      <c r="L6674" s="5">
        <f t="shared" si="4537"/>
        <v>359837.46666666667</v>
      </c>
      <c r="M6674" s="5">
        <f t="shared" si="4538"/>
        <v>1293453.7</v>
      </c>
      <c r="N6674" s="5">
        <f t="shared" si="4539"/>
        <v>1340176.8780045724</v>
      </c>
    </row>
    <row r="6675" spans="1:14" x14ac:dyDescent="0.25">
      <c r="A6675" s="27">
        <v>45815</v>
      </c>
      <c r="B6675" s="28">
        <v>-11983453.810152024</v>
      </c>
      <c r="C6675" s="28">
        <v>-11871603</v>
      </c>
      <c r="D6675" s="28">
        <v>939629.81015202415</v>
      </c>
      <c r="E6675" s="28">
        <v>804588</v>
      </c>
      <c r="F6675" s="28">
        <f t="shared" si="4532"/>
        <v>-10239236</v>
      </c>
      <c r="G6675" s="5">
        <f t="shared" si="4533"/>
        <v>-10127385.189847976</v>
      </c>
      <c r="H6675" s="5"/>
      <c r="I6675" s="5">
        <f t="shared" si="4534"/>
        <v>-440598.65638076252</v>
      </c>
      <c r="J6675" s="5">
        <f t="shared" si="4535"/>
        <v>-402961.8</v>
      </c>
      <c r="K6675" s="5">
        <f t="shared" si="4536"/>
        <v>1237598.1563807619</v>
      </c>
      <c r="L6675" s="5">
        <f t="shared" si="4537"/>
        <v>339699.9</v>
      </c>
      <c r="M6675" s="5">
        <f t="shared" si="4538"/>
        <v>1136699.3999999999</v>
      </c>
      <c r="N6675" s="5">
        <f t="shared" si="4539"/>
        <v>1174336.2563807624</v>
      </c>
    </row>
    <row r="6676" spans="1:14" x14ac:dyDescent="0.25">
      <c r="A6676" s="27">
        <v>45816</v>
      </c>
      <c r="B6676" s="28">
        <v>16585652.710007913</v>
      </c>
      <c r="C6676" s="28">
        <v>16661301</v>
      </c>
      <c r="D6676" s="28">
        <v>1146293.2899920861</v>
      </c>
      <c r="E6676" s="28">
        <v>-256282</v>
      </c>
      <c r="F6676" s="28">
        <f t="shared" si="4532"/>
        <v>17475664</v>
      </c>
      <c r="G6676" s="5">
        <f t="shared" si="4533"/>
        <v>17551312.289992087</v>
      </c>
      <c r="H6676" s="5"/>
      <c r="I6676" s="5">
        <f t="shared" si="4534"/>
        <v>592537.50938444433</v>
      </c>
      <c r="J6676" s="5">
        <f t="shared" si="4535"/>
        <v>636064.96666666667</v>
      </c>
      <c r="K6676" s="5">
        <f t="shared" si="4536"/>
        <v>1242341.4572822219</v>
      </c>
      <c r="L6676" s="5">
        <f t="shared" si="4537"/>
        <v>298906.33333333331</v>
      </c>
      <c r="M6676" s="5">
        <f t="shared" si="4538"/>
        <v>2133785.2999999998</v>
      </c>
      <c r="N6676" s="5">
        <f t="shared" si="4539"/>
        <v>2177312.7572822217</v>
      </c>
    </row>
    <row r="6677" spans="1:14" x14ac:dyDescent="0.25">
      <c r="A6677" s="27">
        <v>45817</v>
      </c>
      <c r="B6677" s="28">
        <v>12806145.630797829</v>
      </c>
      <c r="C6677" s="28">
        <v>12888091</v>
      </c>
      <c r="D6677" s="28">
        <v>1118319.3692021712</v>
      </c>
      <c r="E6677" s="28">
        <v>1043266</v>
      </c>
      <c r="F6677" s="28">
        <f t="shared" si="4532"/>
        <v>14967731</v>
      </c>
      <c r="G6677" s="5">
        <f t="shared" si="4533"/>
        <v>15049676.369202171</v>
      </c>
      <c r="H6677" s="5"/>
      <c r="I6677" s="5">
        <f t="shared" si="4534"/>
        <v>139576.51446823715</v>
      </c>
      <c r="J6677" s="5">
        <f t="shared" si="4535"/>
        <v>186435.86666666667</v>
      </c>
      <c r="K6677" s="5">
        <f t="shared" si="4536"/>
        <v>1215309.8521984296</v>
      </c>
      <c r="L6677" s="5">
        <f t="shared" si="4537"/>
        <v>319687.96666666667</v>
      </c>
      <c r="M6677" s="5">
        <f t="shared" si="4538"/>
        <v>1674574.3333333333</v>
      </c>
      <c r="N6677" s="5">
        <f t="shared" si="4539"/>
        <v>1721433.6855317627</v>
      </c>
    </row>
    <row r="6678" spans="1:14" x14ac:dyDescent="0.25">
      <c r="A6678" s="27">
        <v>45818</v>
      </c>
      <c r="B6678" s="28">
        <v>-7548389.288631672</v>
      </c>
      <c r="C6678" s="28">
        <v>-7499685</v>
      </c>
      <c r="D6678" s="28">
        <v>1013086.2886316719</v>
      </c>
      <c r="E6678" s="28">
        <v>148125</v>
      </c>
      <c r="F6678" s="28">
        <f t="shared" si="4532"/>
        <v>-6387178</v>
      </c>
      <c r="G6678" s="5">
        <f t="shared" si="4533"/>
        <v>-6338473.711368328</v>
      </c>
      <c r="H6678" s="5"/>
      <c r="I6678" s="5">
        <f t="shared" si="4534"/>
        <v>-127922.58411925056</v>
      </c>
      <c r="J6678" s="5">
        <f t="shared" si="4535"/>
        <v>-81194.366666666669</v>
      </c>
      <c r="K6678" s="5">
        <f t="shared" si="4536"/>
        <v>1193364.4841192504</v>
      </c>
      <c r="L6678" s="5">
        <f t="shared" si="4537"/>
        <v>327639.63333333336</v>
      </c>
      <c r="M6678" s="5">
        <f t="shared" si="4538"/>
        <v>1393081.5333333334</v>
      </c>
      <c r="N6678" s="5">
        <f t="shared" si="4539"/>
        <v>1439809.7507859168</v>
      </c>
    </row>
    <row r="6679" spans="1:14" x14ac:dyDescent="0.25">
      <c r="A6679" s="27">
        <v>45819</v>
      </c>
      <c r="B6679" s="28">
        <v>8669063.0631305482</v>
      </c>
      <c r="C6679" s="28">
        <v>8750676</v>
      </c>
      <c r="D6679" s="28">
        <v>822119.93686945189</v>
      </c>
      <c r="E6679" s="28">
        <v>330943</v>
      </c>
      <c r="F6679" s="28">
        <f t="shared" si="4532"/>
        <v>9822126</v>
      </c>
      <c r="G6679" s="5">
        <f t="shared" si="4533"/>
        <v>9903738.9368694518</v>
      </c>
      <c r="H6679" s="5"/>
      <c r="I6679" s="5">
        <f t="shared" si="4534"/>
        <v>187490.66897451281</v>
      </c>
      <c r="J6679" s="5">
        <f t="shared" si="4535"/>
        <v>239706.33333333334</v>
      </c>
      <c r="K6679" s="5">
        <f t="shared" si="4536"/>
        <v>1154773.0976921536</v>
      </c>
      <c r="L6679" s="5">
        <f t="shared" si="4537"/>
        <v>319177.3</v>
      </c>
      <c r="M6679" s="5">
        <f t="shared" si="4538"/>
        <v>1661441.0666666667</v>
      </c>
      <c r="N6679" s="5">
        <f t="shared" si="4539"/>
        <v>1713656.7310254872</v>
      </c>
    </row>
    <row r="6680" spans="1:14" x14ac:dyDescent="0.25">
      <c r="A6680" s="27">
        <v>45820</v>
      </c>
      <c r="B6680" s="28">
        <v>17258620.194381017</v>
      </c>
      <c r="C6680" s="28">
        <v>17331273</v>
      </c>
      <c r="D6680" s="28">
        <v>948152.80561898241</v>
      </c>
      <c r="E6680" s="28">
        <v>731077</v>
      </c>
      <c r="F6680" s="28">
        <f t="shared" si="4532"/>
        <v>18937850</v>
      </c>
      <c r="G6680" s="5">
        <f t="shared" si="4533"/>
        <v>19010502.805618983</v>
      </c>
      <c r="H6680" s="5"/>
      <c r="I6680" s="5">
        <f t="shared" si="4534"/>
        <v>594401.56406799296</v>
      </c>
      <c r="J6680" s="5">
        <f t="shared" si="4535"/>
        <v>649007.80000000005</v>
      </c>
      <c r="K6680" s="5">
        <f t="shared" si="4536"/>
        <v>1129261.6359320066</v>
      </c>
      <c r="L6680" s="5">
        <f t="shared" si="4537"/>
        <v>334049</v>
      </c>
      <c r="M6680" s="5">
        <f t="shared" si="4538"/>
        <v>2057712.2</v>
      </c>
      <c r="N6680" s="5">
        <f t="shared" si="4539"/>
        <v>2112318.4359320072</v>
      </c>
    </row>
    <row r="6681" spans="1:14" x14ac:dyDescent="0.25">
      <c r="A6681" s="27">
        <v>45821</v>
      </c>
      <c r="B6681" s="28">
        <v>-1713881.8354022766</v>
      </c>
      <c r="C6681" s="28">
        <v>-3397571</v>
      </c>
      <c r="D6681" s="28">
        <v>1066307.8354022766</v>
      </c>
      <c r="E6681" s="28">
        <v>462814</v>
      </c>
      <c r="F6681" s="28">
        <f t="shared" si="4532"/>
        <v>-184760</v>
      </c>
      <c r="G6681" s="5">
        <f t="shared" si="4533"/>
        <v>-1868449.1645977236</v>
      </c>
      <c r="H6681" s="5"/>
      <c r="I6681" s="5">
        <f t="shared" si="4534"/>
        <v>1307656.1572013237</v>
      </c>
      <c r="J6681" s="5">
        <f t="shared" si="4535"/>
        <v>1306513.6000000001</v>
      </c>
      <c r="K6681" s="5">
        <f t="shared" si="4536"/>
        <v>1113643.9761320096</v>
      </c>
      <c r="L6681" s="5">
        <f t="shared" si="4537"/>
        <v>308577.53333333333</v>
      </c>
      <c r="M6681" s="5">
        <f t="shared" si="4538"/>
        <v>2729877.6666666665</v>
      </c>
      <c r="N6681" s="5">
        <f t="shared" si="4539"/>
        <v>2728735.1094653434</v>
      </c>
    </row>
    <row r="6682" spans="1:14" x14ac:dyDescent="0.25">
      <c r="A6682" s="27">
        <v>45822</v>
      </c>
      <c r="B6682" s="28">
        <v>-3322797.5836140602</v>
      </c>
      <c r="C6682" s="28">
        <v>-2800738</v>
      </c>
      <c r="D6682" s="28">
        <v>1018975.5836140601</v>
      </c>
      <c r="E6682" s="28">
        <v>24481</v>
      </c>
      <c r="F6682" s="28">
        <f t="shared" si="4532"/>
        <v>-2279341</v>
      </c>
      <c r="G6682" s="5">
        <f t="shared" si="4533"/>
        <v>-1757281.4163859398</v>
      </c>
      <c r="H6682" s="5"/>
      <c r="I6682" s="5">
        <f t="shared" si="4534"/>
        <v>1045193.6572673038</v>
      </c>
      <c r="J6682" s="5">
        <f t="shared" si="4535"/>
        <v>1053754.2333333334</v>
      </c>
      <c r="K6682" s="5">
        <f t="shared" si="4536"/>
        <v>1103070.2760660292</v>
      </c>
      <c r="L6682" s="5">
        <f t="shared" si="4537"/>
        <v>284962.90000000002</v>
      </c>
      <c r="M6682" s="5">
        <f t="shared" si="4538"/>
        <v>2433226.8333333335</v>
      </c>
      <c r="N6682" s="5">
        <f t="shared" si="4539"/>
        <v>2441787.4093993627</v>
      </c>
    </row>
    <row r="6683" spans="1:14" x14ac:dyDescent="0.25">
      <c r="A6683" s="27">
        <v>45823</v>
      </c>
      <c r="B6683" s="28">
        <v>-3236417.1882389793</v>
      </c>
      <c r="C6683" s="28">
        <v>-3507089</v>
      </c>
      <c r="D6683" s="28">
        <v>1083079.1882389791</v>
      </c>
      <c r="E6683" s="28">
        <v>316435</v>
      </c>
      <c r="F6683" s="28">
        <f t="shared" si="4532"/>
        <v>-1836903</v>
      </c>
      <c r="G6683" s="5">
        <f t="shared" si="4533"/>
        <v>-2107574.8117610207</v>
      </c>
      <c r="H6683" s="5"/>
      <c r="I6683" s="5">
        <f t="shared" si="4534"/>
        <v>511399.83058400603</v>
      </c>
      <c r="J6683" s="5">
        <f t="shared" si="4535"/>
        <v>510993.16666666669</v>
      </c>
      <c r="K6683" s="5">
        <f t="shared" si="4536"/>
        <v>1090253.5360826605</v>
      </c>
      <c r="L6683" s="5">
        <f t="shared" si="4537"/>
        <v>283243.93333333335</v>
      </c>
      <c r="M6683" s="5">
        <f t="shared" si="4538"/>
        <v>1884897.3</v>
      </c>
      <c r="N6683" s="5">
        <f t="shared" si="4539"/>
        <v>1884490.6360826604</v>
      </c>
    </row>
    <row r="6684" spans="1:14" x14ac:dyDescent="0.25">
      <c r="A6684" s="27">
        <v>45824</v>
      </c>
      <c r="B6684" s="28">
        <v>-4783380.2806530017</v>
      </c>
      <c r="C6684" s="28">
        <v>-4448632</v>
      </c>
      <c r="D6684" s="28">
        <v>1088090.280653002</v>
      </c>
      <c r="E6684" s="28">
        <v>295250</v>
      </c>
      <c r="F6684" s="28">
        <f t="shared" si="4532"/>
        <v>-3400040</v>
      </c>
      <c r="G6684" s="5">
        <f t="shared" si="4533"/>
        <v>-3065291.7193469983</v>
      </c>
      <c r="H6684" s="5"/>
      <c r="I6684" s="5">
        <f t="shared" si="4534"/>
        <v>210175.42846312976</v>
      </c>
      <c r="J6684" s="5">
        <f t="shared" si="4535"/>
        <v>221761.5</v>
      </c>
      <c r="K6684" s="5">
        <f t="shared" si="4536"/>
        <v>1070971.8048702034</v>
      </c>
      <c r="L6684" s="5">
        <f t="shared" si="4537"/>
        <v>275577.7</v>
      </c>
      <c r="M6684" s="5">
        <f t="shared" si="4538"/>
        <v>1556724.9333333333</v>
      </c>
      <c r="N6684" s="5">
        <f t="shared" si="4539"/>
        <v>1568311.0048702033</v>
      </c>
    </row>
    <row r="6685" spans="1:14" x14ac:dyDescent="0.25">
      <c r="A6685" s="27">
        <v>45825</v>
      </c>
      <c r="B6685" s="28">
        <v>9182175.1441529132</v>
      </c>
      <c r="C6685" s="28">
        <v>8266664</v>
      </c>
      <c r="D6685" s="28">
        <v>1089274.8558470872</v>
      </c>
      <c r="E6685" s="28">
        <v>655840</v>
      </c>
      <c r="F6685" s="28">
        <f t="shared" si="4532"/>
        <v>10927290</v>
      </c>
      <c r="G6685" s="5">
        <f t="shared" si="4533"/>
        <v>10011778.855847087</v>
      </c>
      <c r="H6685" s="5"/>
      <c r="I6685" s="5">
        <f t="shared" si="4534"/>
        <v>955319.18527577701</v>
      </c>
      <c r="J6685" s="5">
        <f t="shared" si="4535"/>
        <v>934819.96666666667</v>
      </c>
      <c r="K6685" s="5">
        <f t="shared" si="4536"/>
        <v>1083891.0480575564</v>
      </c>
      <c r="L6685" s="5">
        <f t="shared" si="4537"/>
        <v>284113.83333333331</v>
      </c>
      <c r="M6685" s="5">
        <f t="shared" si="4538"/>
        <v>2323324.0666666669</v>
      </c>
      <c r="N6685" s="5">
        <f t="shared" si="4539"/>
        <v>2302824.848057556</v>
      </c>
    </row>
    <row r="6686" spans="1:14" x14ac:dyDescent="0.25">
      <c r="A6686" s="27">
        <v>45826</v>
      </c>
      <c r="B6686" s="28">
        <v>10937397.12541059</v>
      </c>
      <c r="C6686" s="28">
        <v>13525355</v>
      </c>
      <c r="D6686" s="28">
        <v>1086788.8745894087</v>
      </c>
      <c r="E6686" s="28">
        <v>48328</v>
      </c>
      <c r="F6686" s="28">
        <f t="shared" si="4532"/>
        <v>12072514</v>
      </c>
      <c r="G6686" s="5">
        <f t="shared" si="4533"/>
        <v>14660471.87458941</v>
      </c>
      <c r="H6686" s="5"/>
      <c r="I6686" s="5">
        <f t="shared" si="4534"/>
        <v>1727595.4611637762</v>
      </c>
      <c r="J6686" s="5">
        <f t="shared" si="4535"/>
        <v>1795648.1666666667</v>
      </c>
      <c r="K6686" s="5">
        <f t="shared" si="4536"/>
        <v>1073231.1055028902</v>
      </c>
      <c r="L6686" s="5">
        <f t="shared" si="4537"/>
        <v>283418.33333333331</v>
      </c>
      <c r="M6686" s="5">
        <f t="shared" si="4538"/>
        <v>3084244.9</v>
      </c>
      <c r="N6686" s="5">
        <f t="shared" si="4539"/>
        <v>3152297.6055028904</v>
      </c>
    </row>
    <row r="6687" spans="1:14" x14ac:dyDescent="0.25">
      <c r="A6687" s="27">
        <v>45827</v>
      </c>
      <c r="B6687" s="28">
        <v>-8806562.3351734299</v>
      </c>
      <c r="C6687" s="28">
        <v>-8726948</v>
      </c>
      <c r="D6687" s="28">
        <v>1029878.3351734307</v>
      </c>
      <c r="E6687" s="28">
        <v>352964</v>
      </c>
      <c r="F6687" s="28">
        <f t="shared" si="4532"/>
        <v>-7423719.9999999991</v>
      </c>
      <c r="G6687" s="5">
        <f t="shared" si="4533"/>
        <v>-7344105.6648265691</v>
      </c>
      <c r="H6687" s="5"/>
      <c r="I6687" s="5">
        <f t="shared" si="4534"/>
        <v>1259544.2805242552</v>
      </c>
      <c r="J6687" s="5">
        <f t="shared" si="4535"/>
        <v>1328784.1666666667</v>
      </c>
      <c r="K6687" s="5">
        <f t="shared" si="4536"/>
        <v>1061832.0194757448</v>
      </c>
      <c r="L6687" s="5">
        <f t="shared" si="4537"/>
        <v>288211.8</v>
      </c>
      <c r="M6687" s="5">
        <f t="shared" si="4538"/>
        <v>2609588.1</v>
      </c>
      <c r="N6687" s="5">
        <f t="shared" si="4539"/>
        <v>2678827.9861424118</v>
      </c>
    </row>
    <row r="6688" spans="1:14" x14ac:dyDescent="0.25">
      <c r="A6688" s="27">
        <v>45828</v>
      </c>
      <c r="B6688" s="28">
        <v>4514693.414704999</v>
      </c>
      <c r="C6688" s="28">
        <v>4589436</v>
      </c>
      <c r="D6688" s="28">
        <v>1097438.5852950015</v>
      </c>
      <c r="E6688" s="28">
        <v>266295</v>
      </c>
      <c r="F6688" s="28">
        <f t="shared" si="4532"/>
        <v>5878427</v>
      </c>
      <c r="G6688" s="5">
        <f t="shared" si="4533"/>
        <v>5953169.585295001</v>
      </c>
      <c r="H6688" s="5"/>
      <c r="I6688" s="5">
        <f t="shared" si="4534"/>
        <v>1699440.5821659141</v>
      </c>
      <c r="J6688" s="5">
        <f t="shared" si="4535"/>
        <v>1768514.8666666667</v>
      </c>
      <c r="K6688" s="5">
        <f t="shared" si="4536"/>
        <v>1045896.3511674193</v>
      </c>
      <c r="L6688" s="5">
        <f t="shared" si="4537"/>
        <v>295192.86666666664</v>
      </c>
      <c r="M6688" s="5">
        <f t="shared" si="4538"/>
        <v>3040529.8</v>
      </c>
      <c r="N6688" s="5">
        <f t="shared" si="4539"/>
        <v>3109604.0845007529</v>
      </c>
    </row>
    <row r="6689" spans="1:14" x14ac:dyDescent="0.25">
      <c r="A6689" s="27">
        <v>45829</v>
      </c>
      <c r="B6689" s="28">
        <v>10595948.200569542</v>
      </c>
      <c r="C6689" s="28">
        <v>10665938</v>
      </c>
      <c r="D6689" s="28">
        <v>1109146.7994304576</v>
      </c>
      <c r="E6689" s="28">
        <v>369805</v>
      </c>
      <c r="F6689" s="28">
        <f t="shared" si="4532"/>
        <v>12074900</v>
      </c>
      <c r="G6689" s="5">
        <f t="shared" si="4533"/>
        <v>12144889.799430458</v>
      </c>
      <c r="H6689" s="5"/>
      <c r="I6689" s="5">
        <f t="shared" si="4534"/>
        <v>1945340.8638878511</v>
      </c>
      <c r="J6689" s="5">
        <f t="shared" si="4535"/>
        <v>2013714.4</v>
      </c>
      <c r="K6689" s="5">
        <f t="shared" si="4536"/>
        <v>1055246.1027788157</v>
      </c>
      <c r="L6689" s="5">
        <f t="shared" si="4537"/>
        <v>308748.16666666669</v>
      </c>
      <c r="M6689" s="5">
        <f t="shared" si="4538"/>
        <v>3309335.1333333333</v>
      </c>
      <c r="N6689" s="5">
        <f t="shared" si="4539"/>
        <v>3377708.669445483</v>
      </c>
    </row>
    <row r="6690" spans="1:14" x14ac:dyDescent="0.25">
      <c r="A6690" s="27">
        <v>45830</v>
      </c>
      <c r="B6690" s="28">
        <v>-15772208.901809733</v>
      </c>
      <c r="C6690" s="28">
        <v>-15689821</v>
      </c>
      <c r="D6690" s="28">
        <v>1092336.9018097331</v>
      </c>
      <c r="E6690" s="28">
        <v>563396</v>
      </c>
      <c r="F6690" s="28">
        <f t="shared" si="4532"/>
        <v>-14116476</v>
      </c>
      <c r="G6690" s="5">
        <f t="shared" si="4533"/>
        <v>-14034088.098190267</v>
      </c>
      <c r="H6690" s="5"/>
      <c r="I6690" s="5">
        <f t="shared" si="4534"/>
        <v>985292.49417044234</v>
      </c>
      <c r="J6690" s="5">
        <f t="shared" si="4535"/>
        <v>1058070.3999999999</v>
      </c>
      <c r="K6690" s="5">
        <f t="shared" si="4536"/>
        <v>1066240.0058295575</v>
      </c>
      <c r="L6690" s="5">
        <f t="shared" si="4537"/>
        <v>327836.93333333335</v>
      </c>
      <c r="M6690" s="5">
        <f t="shared" si="4538"/>
        <v>2379369.4333333331</v>
      </c>
      <c r="N6690" s="5">
        <f t="shared" si="4539"/>
        <v>2452147.3391628913</v>
      </c>
    </row>
    <row r="6691" spans="1:14" x14ac:dyDescent="0.25">
      <c r="A6691" s="27">
        <v>45831</v>
      </c>
      <c r="B6691" s="28">
        <v>10888802.245570123</v>
      </c>
      <c r="C6691" s="28">
        <v>10959127</v>
      </c>
      <c r="D6691" s="28">
        <v>2245170.7544298759</v>
      </c>
      <c r="E6691" s="28">
        <v>349391</v>
      </c>
      <c r="F6691" s="28">
        <f t="shared" si="4532"/>
        <v>13483364</v>
      </c>
      <c r="G6691" s="5">
        <f t="shared" si="4533"/>
        <v>13553688.754429877</v>
      </c>
      <c r="H6691" s="5"/>
      <c r="I6691" s="5">
        <f t="shared" si="4534"/>
        <v>980138.70733030967</v>
      </c>
      <c r="J6691" s="5">
        <f t="shared" si="4535"/>
        <v>1048710.4333333333</v>
      </c>
      <c r="K6691" s="5">
        <f t="shared" si="4536"/>
        <v>1112162.4926696902</v>
      </c>
      <c r="L6691" s="5">
        <f t="shared" si="4537"/>
        <v>330978.96666666667</v>
      </c>
      <c r="M6691" s="5">
        <f t="shared" si="4538"/>
        <v>2423280.1666666665</v>
      </c>
      <c r="N6691" s="5">
        <f t="shared" si="4539"/>
        <v>2491851.8926696903</v>
      </c>
    </row>
    <row r="6692" spans="1:14" x14ac:dyDescent="0.25">
      <c r="A6692" s="27">
        <v>45832</v>
      </c>
      <c r="B6692" s="28">
        <v>14747941.610546751</v>
      </c>
      <c r="C6692" s="28">
        <v>14832565</v>
      </c>
      <c r="D6692" s="28">
        <v>1860355.3894532491</v>
      </c>
      <c r="E6692" s="28">
        <v>544818</v>
      </c>
      <c r="F6692" s="28">
        <f t="shared" si="4532"/>
        <v>17153115</v>
      </c>
      <c r="G6692" s="5">
        <f t="shared" si="4533"/>
        <v>17237738.389453247</v>
      </c>
      <c r="H6692" s="5"/>
      <c r="I6692" s="5">
        <f t="shared" si="4534"/>
        <v>2136814.8618217376</v>
      </c>
      <c r="J6692" s="5">
        <f t="shared" si="4535"/>
        <v>2210598.7000000002</v>
      </c>
      <c r="K6692" s="5">
        <f t="shared" si="4536"/>
        <v>1147182.0048449296</v>
      </c>
      <c r="L6692" s="5">
        <f t="shared" si="4537"/>
        <v>337936.03333333333</v>
      </c>
      <c r="M6692" s="5">
        <f t="shared" si="4538"/>
        <v>3621932.9</v>
      </c>
      <c r="N6692" s="5">
        <f t="shared" si="4539"/>
        <v>3695716.7381782625</v>
      </c>
    </row>
    <row r="6693" spans="1:14" x14ac:dyDescent="0.25">
      <c r="A6693" s="27">
        <v>45833</v>
      </c>
      <c r="B6693" s="28">
        <v>14124306.913334783</v>
      </c>
      <c r="C6693" s="28">
        <v>14200248</v>
      </c>
      <c r="D6693" s="28">
        <v>2248589.0866652178</v>
      </c>
      <c r="E6693" s="28">
        <v>805788</v>
      </c>
      <c r="F6693" s="28">
        <f t="shared" ref="F6693:F6756" si="4540">SUM(B6693+D6693+E6693)</f>
        <v>17178684</v>
      </c>
      <c r="G6693" s="5">
        <f t="shared" ref="G6693:G6698" si="4541">SUM(C6693:E6693)</f>
        <v>17254625.086665217</v>
      </c>
      <c r="H6693" s="5"/>
      <c r="I6693" s="5">
        <f t="shared" ref="I6693:I6698" si="4542">AVERAGE(B6664:B6693)</f>
        <v>2426353.0320233852</v>
      </c>
      <c r="J6693" s="5">
        <f t="shared" ref="J6693:J6698" si="4543">AVERAGE(C6664:C6693)</f>
        <v>2503637.7333333334</v>
      </c>
      <c r="K6693" s="5">
        <f t="shared" ref="K6693:K6698" si="4544">AVERAGE(D6664:D6693)</f>
        <v>1177163.0346432819</v>
      </c>
      <c r="L6693" s="5">
        <f t="shared" ref="L6693:L6698" si="4545">AVERAGE(E6664:E6693)</f>
        <v>359701.1</v>
      </c>
      <c r="M6693" s="5">
        <f t="shared" ref="M6693:M6698" si="4546">AVERAGE(F6664:F6693)</f>
        <v>3963217.1666666665</v>
      </c>
      <c r="N6693" s="5">
        <f t="shared" ref="N6693:N6698" si="4547">AVERAGE(G6664:G6693)</f>
        <v>4040501.8679766152</v>
      </c>
    </row>
    <row r="6694" spans="1:14" x14ac:dyDescent="0.25">
      <c r="A6694" s="27">
        <v>45834</v>
      </c>
      <c r="B6694" s="28">
        <v>-23246605.506744772</v>
      </c>
      <c r="C6694" s="28">
        <v>-23186126</v>
      </c>
      <c r="D6694" s="28">
        <v>3548441.5067447703</v>
      </c>
      <c r="E6694" s="28">
        <v>-8885</v>
      </c>
      <c r="F6694" s="28">
        <f t="shared" si="4540"/>
        <v>-19707049</v>
      </c>
      <c r="G6694" s="5">
        <f t="shared" si="4541"/>
        <v>-19646569.493255228</v>
      </c>
      <c r="H6694" s="5"/>
      <c r="I6694" s="5">
        <f t="shared" si="4542"/>
        <v>1912762.0402126247</v>
      </c>
      <c r="J6694" s="5">
        <f t="shared" si="4543"/>
        <v>1989491.9</v>
      </c>
      <c r="K6694" s="5">
        <f t="shared" si="4544"/>
        <v>1251985.5931207093</v>
      </c>
      <c r="L6694" s="5">
        <f t="shared" si="4545"/>
        <v>353105.63333333336</v>
      </c>
      <c r="M6694" s="5">
        <f t="shared" si="4546"/>
        <v>3517853.2666666666</v>
      </c>
      <c r="N6694" s="5">
        <f t="shared" si="4547"/>
        <v>3594583.1264540423</v>
      </c>
    </row>
    <row r="6695" spans="1:14" x14ac:dyDescent="0.25">
      <c r="A6695" s="27">
        <v>45835</v>
      </c>
      <c r="B6695" s="28">
        <v>37121336.923361309</v>
      </c>
      <c r="C6695" s="28">
        <v>37215842</v>
      </c>
      <c r="D6695" s="28">
        <v>3257100.0766386897</v>
      </c>
      <c r="E6695" s="28">
        <v>369991</v>
      </c>
      <c r="F6695" s="28">
        <f t="shared" si="4540"/>
        <v>40748428</v>
      </c>
      <c r="G6695" s="5">
        <f t="shared" si="4541"/>
        <v>40842933.076638691</v>
      </c>
      <c r="H6695" s="5"/>
      <c r="I6695" s="5">
        <f t="shared" si="4542"/>
        <v>3123002.0980691365</v>
      </c>
      <c r="J6695" s="5">
        <f t="shared" si="4543"/>
        <v>3202142.5</v>
      </c>
      <c r="K6695" s="5">
        <f t="shared" si="4544"/>
        <v>1335124.6019308639</v>
      </c>
      <c r="L6695" s="5">
        <f t="shared" si="4545"/>
        <v>356653.56666666665</v>
      </c>
      <c r="M6695" s="5">
        <f t="shared" si="4546"/>
        <v>4814780.2666666666</v>
      </c>
      <c r="N6695" s="5">
        <f t="shared" si="4547"/>
        <v>4893920.6685975306</v>
      </c>
    </row>
    <row r="6696" spans="1:14" x14ac:dyDescent="0.25">
      <c r="A6696" s="27">
        <v>45836</v>
      </c>
      <c r="B6696" s="28">
        <v>-10728667.370305562</v>
      </c>
      <c r="C6696" s="28">
        <v>-10656211</v>
      </c>
      <c r="D6696" s="28">
        <v>2594914.3703055629</v>
      </c>
      <c r="E6696" s="28">
        <v>48553</v>
      </c>
      <c r="F6696" s="28">
        <f t="shared" si="4540"/>
        <v>-8085200</v>
      </c>
      <c r="G6696" s="5">
        <f t="shared" si="4541"/>
        <v>-8012743.6296944376</v>
      </c>
      <c r="H6696" s="5"/>
      <c r="I6696" s="5">
        <f t="shared" si="4542"/>
        <v>2376498.2852589367</v>
      </c>
      <c r="J6696" s="5">
        <f t="shared" si="4543"/>
        <v>2452684.9666666668</v>
      </c>
      <c r="K6696" s="5">
        <f t="shared" si="4544"/>
        <v>1390014.4480743965</v>
      </c>
      <c r="L6696" s="5">
        <f t="shared" si="4545"/>
        <v>343888.03333333333</v>
      </c>
      <c r="M6696" s="5">
        <f t="shared" si="4546"/>
        <v>4110400.7666666666</v>
      </c>
      <c r="N6696" s="5">
        <f t="shared" si="4547"/>
        <v>4186587.4480743962</v>
      </c>
    </row>
    <row r="6697" spans="1:14" x14ac:dyDescent="0.25">
      <c r="A6697" s="27">
        <v>45837</v>
      </c>
      <c r="B6697" s="28">
        <v>8327758.3310871627</v>
      </c>
      <c r="C6697" s="28">
        <v>8394295</v>
      </c>
      <c r="D6697" s="28">
        <v>2900411.6689128377</v>
      </c>
      <c r="E6697" s="28">
        <v>343279</v>
      </c>
      <c r="F6697" s="28">
        <f t="shared" si="4540"/>
        <v>11571449</v>
      </c>
      <c r="G6697" s="5">
        <f t="shared" si="4541"/>
        <v>11637985.668912837</v>
      </c>
      <c r="H6697" s="5"/>
      <c r="I6697" s="5">
        <f t="shared" si="4542"/>
        <v>2795477.998560471</v>
      </c>
      <c r="J6697" s="5">
        <f t="shared" si="4543"/>
        <v>2873908.2666666666</v>
      </c>
      <c r="K6697" s="5">
        <f t="shared" si="4544"/>
        <v>1459329.1014395291</v>
      </c>
      <c r="L6697" s="5">
        <f t="shared" si="4545"/>
        <v>338141.1</v>
      </c>
      <c r="M6697" s="5">
        <f t="shared" si="4546"/>
        <v>4592948.2</v>
      </c>
      <c r="N6697" s="5">
        <f t="shared" si="4547"/>
        <v>4671378.4681061963</v>
      </c>
    </row>
    <row r="6698" spans="1:14" x14ac:dyDescent="0.25">
      <c r="A6698" s="27">
        <v>45838</v>
      </c>
      <c r="B6698" s="28">
        <v>20261102.125288334</v>
      </c>
      <c r="C6698" s="28">
        <v>20350118</v>
      </c>
      <c r="D6698" s="28">
        <v>2996173.8747116653</v>
      </c>
      <c r="E6698" s="28">
        <v>-65786</v>
      </c>
      <c r="F6698" s="28">
        <f t="shared" si="4540"/>
        <v>23191490</v>
      </c>
      <c r="G6698" s="5">
        <f t="shared" si="4541"/>
        <v>23280505.874711666</v>
      </c>
      <c r="H6698" s="5"/>
      <c r="I6698" s="5">
        <f t="shared" si="4542"/>
        <v>3726261.3668109821</v>
      </c>
      <c r="J6698" s="5">
        <f t="shared" si="4543"/>
        <v>3804208.3666666667</v>
      </c>
      <c r="K6698" s="5">
        <f t="shared" si="4544"/>
        <v>1530302.5331890176</v>
      </c>
      <c r="L6698" s="5">
        <f t="shared" si="4545"/>
        <v>342150.43333333335</v>
      </c>
      <c r="M6698" s="5">
        <f t="shared" si="4546"/>
        <v>5598714.333333333</v>
      </c>
      <c r="N6698" s="5">
        <f t="shared" si="4547"/>
        <v>5676661.3331890171</v>
      </c>
    </row>
    <row r="6699" spans="1:14" x14ac:dyDescent="0.25">
      <c r="A6699" s="27">
        <v>45839</v>
      </c>
      <c r="B6699" s="28">
        <v>-1915813.6043789326</v>
      </c>
      <c r="C6699" s="28">
        <v>-1869245</v>
      </c>
      <c r="D6699" s="28">
        <v>2726706.6043789326</v>
      </c>
      <c r="E6699" s="28">
        <v>154209</v>
      </c>
      <c r="F6699" s="28">
        <f t="shared" si="4540"/>
        <v>965102</v>
      </c>
      <c r="G6699" s="5">
        <f t="shared" ref="G6699:G6729" si="4548">SUM(C6699:E6699)</f>
        <v>1011670.6043789326</v>
      </c>
      <c r="H6699" s="5"/>
      <c r="I6699" s="5">
        <f t="shared" ref="I6699:I6729" si="4549">AVERAGE(B6670:B6699)</f>
        <v>3558868.2434351747</v>
      </c>
      <c r="J6699" s="5">
        <f t="shared" ref="J6699:J6729" si="4550">AVERAGE(C6670:C6699)</f>
        <v>3639034.4333333331</v>
      </c>
      <c r="K6699" s="5">
        <f t="shared" ref="K6699:K6729" si="4551">AVERAGE(D6670:D6699)</f>
        <v>1592198.3232314913</v>
      </c>
      <c r="L6699" s="5">
        <f t="shared" ref="L6699:L6729" si="4552">AVERAGE(E6670:E6699)</f>
        <v>350610.03333333333</v>
      </c>
      <c r="M6699" s="5">
        <f t="shared" ref="M6699:M6729" si="4553">AVERAGE(F6670:F6699)</f>
        <v>5501676.5999999996</v>
      </c>
      <c r="N6699" s="5">
        <f t="shared" ref="N6699:N6729" si="4554">AVERAGE(G6670:G6699)</f>
        <v>5581842.7898981581</v>
      </c>
    </row>
    <row r="6700" spans="1:14" x14ac:dyDescent="0.25">
      <c r="A6700" s="27">
        <v>45840</v>
      </c>
      <c r="B6700" s="28">
        <v>-40089408.483352773</v>
      </c>
      <c r="C6700" s="28">
        <v>-40023607</v>
      </c>
      <c r="D6700" s="28">
        <v>2962975.4833527752</v>
      </c>
      <c r="E6700" s="28">
        <v>235170</v>
      </c>
      <c r="F6700" s="28">
        <f t="shared" si="4540"/>
        <v>-36891263</v>
      </c>
      <c r="G6700" s="5">
        <f t="shared" si="4548"/>
        <v>-36825461.516647227</v>
      </c>
      <c r="H6700" s="5"/>
      <c r="I6700" s="5">
        <f t="shared" si="4549"/>
        <v>2193583.2634374942</v>
      </c>
      <c r="J6700" s="5">
        <f t="shared" si="4550"/>
        <v>2272697.7666666666</v>
      </c>
      <c r="K6700" s="5">
        <f t="shared" si="4551"/>
        <v>1644268.3365625055</v>
      </c>
      <c r="L6700" s="5">
        <f t="shared" si="4552"/>
        <v>362875.56666666665</v>
      </c>
      <c r="M6700" s="5">
        <f t="shared" si="4553"/>
        <v>4200727.166666667</v>
      </c>
      <c r="N6700" s="5">
        <f t="shared" si="4554"/>
        <v>4279841.6698958399</v>
      </c>
    </row>
    <row r="6701" spans="1:14" x14ac:dyDescent="0.25">
      <c r="A6701" s="27">
        <v>45841</v>
      </c>
      <c r="B6701" s="28">
        <v>8285626.5625238698</v>
      </c>
      <c r="C6701" s="28">
        <v>8353367</v>
      </c>
      <c r="D6701" s="28">
        <v>3217296.4374761302</v>
      </c>
      <c r="E6701" s="28">
        <v>182235</v>
      </c>
      <c r="F6701" s="28">
        <f t="shared" si="4540"/>
        <v>11685158</v>
      </c>
      <c r="G6701" s="5">
        <f t="shared" si="4548"/>
        <v>11752898.43747613</v>
      </c>
      <c r="H6701" s="5"/>
      <c r="I6701" s="5">
        <f t="shared" si="4549"/>
        <v>2420836.8308347221</v>
      </c>
      <c r="J6701" s="5">
        <f t="shared" si="4550"/>
        <v>2499948.1333333333</v>
      </c>
      <c r="K6701" s="5">
        <f t="shared" si="4551"/>
        <v>1711182.9691652774</v>
      </c>
      <c r="L6701" s="5">
        <f t="shared" si="4552"/>
        <v>365942.96666666667</v>
      </c>
      <c r="M6701" s="5">
        <f t="shared" si="4553"/>
        <v>4497962.7666666666</v>
      </c>
      <c r="N6701" s="5">
        <f t="shared" si="4554"/>
        <v>4577074.0691652773</v>
      </c>
    </row>
    <row r="6702" spans="1:14" x14ac:dyDescent="0.25">
      <c r="A6702" s="27">
        <v>45842</v>
      </c>
      <c r="B6702" s="28">
        <v>16217166.487286702</v>
      </c>
      <c r="C6702" s="28">
        <v>16253381</v>
      </c>
      <c r="D6702" s="28">
        <v>2925494.5127132977</v>
      </c>
      <c r="E6702" s="28">
        <v>31641</v>
      </c>
      <c r="F6702" s="28">
        <f t="shared" si="4540"/>
        <v>19174302</v>
      </c>
      <c r="G6702" s="5">
        <f t="shared" si="4548"/>
        <v>19210516.512713298</v>
      </c>
      <c r="H6702" s="5"/>
      <c r="I6702" s="5">
        <f t="shared" si="4549"/>
        <v>3248747.4408198292</v>
      </c>
      <c r="J6702" s="5">
        <f t="shared" si="4550"/>
        <v>3326676.4333333331</v>
      </c>
      <c r="K6702" s="5">
        <f t="shared" si="4551"/>
        <v>1781761.1258468374</v>
      </c>
      <c r="L6702" s="5">
        <f t="shared" si="4552"/>
        <v>355201.56666666665</v>
      </c>
      <c r="M6702" s="5">
        <f t="shared" si="4553"/>
        <v>5385710.1333333338</v>
      </c>
      <c r="N6702" s="5">
        <f t="shared" si="4554"/>
        <v>5463639.1258468386</v>
      </c>
    </row>
    <row r="6703" spans="1:14" x14ac:dyDescent="0.25">
      <c r="A6703" s="27">
        <v>45843</v>
      </c>
      <c r="B6703" s="28">
        <v>3502681.6752294484</v>
      </c>
      <c r="C6703" s="28">
        <v>3586425</v>
      </c>
      <c r="D6703" s="28">
        <v>3128215.3247705516</v>
      </c>
      <c r="E6703" s="28">
        <v>417721</v>
      </c>
      <c r="F6703" s="28">
        <f t="shared" si="4540"/>
        <v>7048618</v>
      </c>
      <c r="G6703" s="5">
        <f t="shared" si="4548"/>
        <v>7132361.3247705512</v>
      </c>
      <c r="H6703" s="5"/>
      <c r="I6703" s="5">
        <f t="shared" si="4549"/>
        <v>2978274.281384286</v>
      </c>
      <c r="J6703" s="5">
        <f t="shared" si="4550"/>
        <v>3056952.7</v>
      </c>
      <c r="K6703" s="5">
        <f t="shared" si="4551"/>
        <v>1813580.4186157137</v>
      </c>
      <c r="L6703" s="5">
        <f t="shared" si="4552"/>
        <v>338619.86666666664</v>
      </c>
      <c r="M6703" s="5">
        <f t="shared" si="4553"/>
        <v>5130474.5666666664</v>
      </c>
      <c r="N6703" s="5">
        <f t="shared" si="4554"/>
        <v>5209152.9852823801</v>
      </c>
    </row>
    <row r="6704" spans="1:14" x14ac:dyDescent="0.25">
      <c r="A6704" s="27">
        <v>45844</v>
      </c>
      <c r="B6704" s="28">
        <v>-2487836.2504765084</v>
      </c>
      <c r="C6704" s="28">
        <v>-2405500</v>
      </c>
      <c r="D6704" s="28">
        <v>3375899.2504765084</v>
      </c>
      <c r="E6704" s="28">
        <v>2325385</v>
      </c>
      <c r="F6704" s="28">
        <f t="shared" si="4540"/>
        <v>3213448</v>
      </c>
      <c r="G6704" s="5">
        <f t="shared" si="4548"/>
        <v>3295784.2504765084</v>
      </c>
      <c r="H6704" s="5"/>
      <c r="I6704" s="5">
        <f t="shared" si="4549"/>
        <v>2946366.5306150033</v>
      </c>
      <c r="J6704" s="5">
        <f t="shared" si="4550"/>
        <v>3024710.8666666667</v>
      </c>
      <c r="K6704" s="5">
        <f t="shared" si="4551"/>
        <v>1891222.1027183295</v>
      </c>
      <c r="L6704" s="5">
        <f t="shared" si="4552"/>
        <v>396361.16666666669</v>
      </c>
      <c r="M6704" s="5">
        <f t="shared" si="4553"/>
        <v>5233949.8</v>
      </c>
      <c r="N6704" s="5">
        <f t="shared" si="4554"/>
        <v>5312294.1360516632</v>
      </c>
    </row>
    <row r="6705" spans="1:14" x14ac:dyDescent="0.25">
      <c r="A6705" s="27">
        <v>45845</v>
      </c>
      <c r="B6705" s="28">
        <v>-637381.09294760879</v>
      </c>
      <c r="C6705" s="28">
        <v>-553856</v>
      </c>
      <c r="D6705" s="28">
        <v>3351327.0929476088</v>
      </c>
      <c r="E6705" s="28">
        <v>237813</v>
      </c>
      <c r="F6705" s="28">
        <f t="shared" si="4540"/>
        <v>2951759</v>
      </c>
      <c r="G6705" s="5">
        <f t="shared" si="4548"/>
        <v>3035284.0929476088</v>
      </c>
      <c r="H6705" s="5"/>
      <c r="I6705" s="5">
        <f t="shared" si="4549"/>
        <v>3324568.9545218181</v>
      </c>
      <c r="J6705" s="5">
        <f t="shared" si="4550"/>
        <v>3401969.1</v>
      </c>
      <c r="K6705" s="5">
        <f t="shared" si="4551"/>
        <v>1971612.0121448489</v>
      </c>
      <c r="L6705" s="5">
        <f t="shared" si="4552"/>
        <v>377468.66666666669</v>
      </c>
      <c r="M6705" s="5">
        <f t="shared" si="4553"/>
        <v>5673649.6333333338</v>
      </c>
      <c r="N6705" s="5">
        <f t="shared" si="4554"/>
        <v>5751049.7788115162</v>
      </c>
    </row>
    <row r="6706" spans="1:14" x14ac:dyDescent="0.25">
      <c r="A6706" s="27">
        <v>45846</v>
      </c>
      <c r="B6706" s="28">
        <v>25942158.64745656</v>
      </c>
      <c r="C6706" s="28">
        <v>25988316</v>
      </c>
      <c r="D6706" s="28">
        <v>2964197.3525434383</v>
      </c>
      <c r="E6706" s="28">
        <v>246783</v>
      </c>
      <c r="F6706" s="28">
        <f t="shared" si="4540"/>
        <v>29153139</v>
      </c>
      <c r="G6706" s="5">
        <f t="shared" si="4548"/>
        <v>29199296.35254344</v>
      </c>
      <c r="H6706" s="5"/>
      <c r="I6706" s="5">
        <f t="shared" si="4549"/>
        <v>3636452.4857701058</v>
      </c>
      <c r="J6706" s="5">
        <f t="shared" si="4550"/>
        <v>3712869.6</v>
      </c>
      <c r="K6706" s="5">
        <f t="shared" si="4551"/>
        <v>2032208.814229894</v>
      </c>
      <c r="L6706" s="5">
        <f t="shared" si="4552"/>
        <v>394237.5</v>
      </c>
      <c r="M6706" s="5">
        <f t="shared" si="4553"/>
        <v>6062898.7999999998</v>
      </c>
      <c r="N6706" s="5">
        <f t="shared" si="4554"/>
        <v>6139315.914229895</v>
      </c>
    </row>
    <row r="6707" spans="1:14" x14ac:dyDescent="0.25">
      <c r="A6707" s="27">
        <v>45847</v>
      </c>
      <c r="B6707" s="28">
        <v>13973907.00157308</v>
      </c>
      <c r="C6707" s="28">
        <v>14030007</v>
      </c>
      <c r="D6707" s="28">
        <v>3016031.9984269203</v>
      </c>
      <c r="E6707" s="28">
        <v>-58326</v>
      </c>
      <c r="F6707" s="28">
        <f t="shared" si="4540"/>
        <v>16931613</v>
      </c>
      <c r="G6707" s="5">
        <f t="shared" si="4548"/>
        <v>16987712.998426922</v>
      </c>
      <c r="H6707" s="5"/>
      <c r="I6707" s="5">
        <f t="shared" si="4549"/>
        <v>3675377.8647959474</v>
      </c>
      <c r="J6707" s="5">
        <f t="shared" si="4550"/>
        <v>3750933.4666666668</v>
      </c>
      <c r="K6707" s="5">
        <f t="shared" si="4551"/>
        <v>2095465.9018707192</v>
      </c>
      <c r="L6707" s="5">
        <f t="shared" si="4552"/>
        <v>357517.76666666666</v>
      </c>
      <c r="M6707" s="5">
        <f t="shared" si="4553"/>
        <v>6128361.5333333332</v>
      </c>
      <c r="N6707" s="5">
        <f t="shared" si="4554"/>
        <v>6203917.1352040526</v>
      </c>
    </row>
    <row r="6708" spans="1:14" x14ac:dyDescent="0.25">
      <c r="A6708" s="27">
        <v>45848</v>
      </c>
      <c r="B6708" s="28">
        <v>2253427.7656854461</v>
      </c>
      <c r="C6708" s="28">
        <v>2324373</v>
      </c>
      <c r="D6708" s="28">
        <v>2855270.2343145539</v>
      </c>
      <c r="E6708" s="28">
        <v>26229</v>
      </c>
      <c r="F6708" s="28">
        <f t="shared" si="4540"/>
        <v>5134927</v>
      </c>
      <c r="G6708" s="5">
        <f t="shared" si="4548"/>
        <v>5205872.2343145534</v>
      </c>
      <c r="H6708" s="5"/>
      <c r="I6708" s="5">
        <f t="shared" si="4549"/>
        <v>4002105.0999398516</v>
      </c>
      <c r="J6708" s="5">
        <f t="shared" si="4550"/>
        <v>4078402.0666666669</v>
      </c>
      <c r="K6708" s="5">
        <f t="shared" si="4551"/>
        <v>2156872.0333934817</v>
      </c>
      <c r="L6708" s="5">
        <f t="shared" si="4552"/>
        <v>353454.56666666665</v>
      </c>
      <c r="M6708" s="5">
        <f t="shared" si="4553"/>
        <v>6512431.7000000002</v>
      </c>
      <c r="N6708" s="5">
        <f t="shared" si="4554"/>
        <v>6588728.6667268164</v>
      </c>
    </row>
    <row r="6709" spans="1:14" x14ac:dyDescent="0.25">
      <c r="A6709" s="27">
        <v>45849</v>
      </c>
      <c r="B6709" s="28">
        <v>3056104.659765109</v>
      </c>
      <c r="C6709" s="28">
        <v>3158902</v>
      </c>
      <c r="D6709" s="28">
        <v>3104470.340234891</v>
      </c>
      <c r="E6709" s="28">
        <v>243561</v>
      </c>
      <c r="F6709" s="28">
        <f t="shared" si="4540"/>
        <v>6404136</v>
      </c>
      <c r="G6709" s="5">
        <f t="shared" si="4548"/>
        <v>6506933.3402348906</v>
      </c>
      <c r="H6709" s="5"/>
      <c r="I6709" s="5">
        <f t="shared" si="4549"/>
        <v>3815006.4864943367</v>
      </c>
      <c r="J6709" s="5">
        <f t="shared" si="4550"/>
        <v>3892009.6</v>
      </c>
      <c r="K6709" s="5">
        <f t="shared" si="4551"/>
        <v>2232950.38017233</v>
      </c>
      <c r="L6709" s="5">
        <f t="shared" si="4552"/>
        <v>350541.83333333331</v>
      </c>
      <c r="M6709" s="5">
        <f t="shared" si="4553"/>
        <v>6398498.7000000002</v>
      </c>
      <c r="N6709" s="5">
        <f t="shared" si="4554"/>
        <v>6475501.8135056635</v>
      </c>
    </row>
    <row r="6710" spans="1:14" x14ac:dyDescent="0.25">
      <c r="A6710" s="27">
        <v>45850</v>
      </c>
      <c r="B6710" s="28">
        <v>-3299696.8010472581</v>
      </c>
      <c r="C6710" s="28">
        <v>-3232692</v>
      </c>
      <c r="D6710" s="28">
        <v>2968849.8010472581</v>
      </c>
      <c r="E6710" s="28">
        <v>-40088</v>
      </c>
      <c r="F6710" s="28">
        <f t="shared" si="4540"/>
        <v>-370935</v>
      </c>
      <c r="G6710" s="5">
        <f t="shared" si="4548"/>
        <v>-303930.19895274192</v>
      </c>
      <c r="H6710" s="5"/>
      <c r="I6710" s="5">
        <f t="shared" si="4549"/>
        <v>3129729.2533133933</v>
      </c>
      <c r="J6710" s="5">
        <f t="shared" si="4550"/>
        <v>3206544.1</v>
      </c>
      <c r="K6710" s="5">
        <f t="shared" si="4551"/>
        <v>2300306.9466866055</v>
      </c>
      <c r="L6710" s="5">
        <f t="shared" si="4552"/>
        <v>324836.33333333331</v>
      </c>
      <c r="M6710" s="5">
        <f t="shared" si="4553"/>
        <v>5754872.5333333332</v>
      </c>
      <c r="N6710" s="5">
        <f t="shared" si="4554"/>
        <v>5831687.3800199386</v>
      </c>
    </row>
    <row r="6711" spans="1:14" x14ac:dyDescent="0.25">
      <c r="A6711" s="27">
        <v>45851</v>
      </c>
      <c r="B6711" s="28">
        <v>15554890.227886036</v>
      </c>
      <c r="C6711" s="28">
        <v>15640316</v>
      </c>
      <c r="D6711" s="28">
        <v>3182361.772113963</v>
      </c>
      <c r="E6711" s="28">
        <v>-102196</v>
      </c>
      <c r="F6711" s="28">
        <f t="shared" si="4540"/>
        <v>18635056</v>
      </c>
      <c r="G6711" s="5">
        <f t="shared" si="4548"/>
        <v>18720481.772113964</v>
      </c>
      <c r="H6711" s="5"/>
      <c r="I6711" s="5">
        <f t="shared" si="4549"/>
        <v>3705354.9887563372</v>
      </c>
      <c r="J6711" s="5">
        <f t="shared" si="4550"/>
        <v>3841140.3333333335</v>
      </c>
      <c r="K6711" s="5">
        <f t="shared" si="4551"/>
        <v>2370842.0779103287</v>
      </c>
      <c r="L6711" s="5">
        <f t="shared" si="4552"/>
        <v>306002.66666666669</v>
      </c>
      <c r="M6711" s="5">
        <f t="shared" si="4553"/>
        <v>6382199.7333333334</v>
      </c>
      <c r="N6711" s="5">
        <f t="shared" si="4554"/>
        <v>6517985.0779103301</v>
      </c>
    </row>
    <row r="6712" spans="1:14" x14ac:dyDescent="0.25">
      <c r="A6712" s="27">
        <v>45852</v>
      </c>
      <c r="B6712" s="28">
        <v>-12713869.491175074</v>
      </c>
      <c r="C6712" s="28">
        <v>-12652850</v>
      </c>
      <c r="D6712" s="28">
        <v>2993799.4911750732</v>
      </c>
      <c r="E6712" s="28">
        <v>19260</v>
      </c>
      <c r="F6712" s="28">
        <f t="shared" si="4540"/>
        <v>-9700810</v>
      </c>
      <c r="G6712" s="5">
        <f t="shared" si="4548"/>
        <v>-9639790.5088249259</v>
      </c>
      <c r="H6712" s="5"/>
      <c r="I6712" s="5">
        <f t="shared" si="4549"/>
        <v>3392319.2585043032</v>
      </c>
      <c r="J6712" s="5">
        <f t="shared" si="4550"/>
        <v>3512736.6</v>
      </c>
      <c r="K6712" s="5">
        <f t="shared" si="4551"/>
        <v>2436669.5414956957</v>
      </c>
      <c r="L6712" s="5">
        <f t="shared" si="4552"/>
        <v>305828.63333333336</v>
      </c>
      <c r="M6712" s="5">
        <f t="shared" si="4553"/>
        <v>6134817.4333333336</v>
      </c>
      <c r="N6712" s="5">
        <f t="shared" si="4554"/>
        <v>6255234.774829031</v>
      </c>
    </row>
    <row r="6713" spans="1:14" x14ac:dyDescent="0.25">
      <c r="A6713" s="27">
        <v>45853</v>
      </c>
      <c r="B6713" s="28">
        <v>497399.87525184266</v>
      </c>
      <c r="C6713" s="28">
        <v>571049</v>
      </c>
      <c r="D6713" s="28">
        <v>2959369.1247481573</v>
      </c>
      <c r="E6713" s="28">
        <v>177434</v>
      </c>
      <c r="F6713" s="28">
        <f t="shared" si="4540"/>
        <v>3634203</v>
      </c>
      <c r="G6713" s="5">
        <f t="shared" si="4548"/>
        <v>3707852.1247481573</v>
      </c>
      <c r="H6713" s="5"/>
      <c r="I6713" s="5">
        <f t="shared" si="4549"/>
        <v>3516779.8272873317</v>
      </c>
      <c r="J6713" s="5">
        <f t="shared" si="4550"/>
        <v>3648674.5333333332</v>
      </c>
      <c r="K6713" s="5">
        <f t="shared" si="4551"/>
        <v>2499212.539379335</v>
      </c>
      <c r="L6713" s="5">
        <f t="shared" si="4552"/>
        <v>301195.26666666666</v>
      </c>
      <c r="M6713" s="5">
        <f t="shared" si="4553"/>
        <v>6317187.6333333338</v>
      </c>
      <c r="N6713" s="5">
        <f t="shared" si="4554"/>
        <v>6449082.3393793376</v>
      </c>
    </row>
    <row r="6714" spans="1:14" x14ac:dyDescent="0.25">
      <c r="A6714" s="27">
        <v>45854</v>
      </c>
      <c r="B6714" s="28">
        <v>-19312422.055917885</v>
      </c>
      <c r="C6714" s="28">
        <v>-19232533</v>
      </c>
      <c r="D6714" s="28">
        <v>2053697.0559178847</v>
      </c>
      <c r="E6714" s="28">
        <v>196897</v>
      </c>
      <c r="F6714" s="28">
        <f t="shared" si="4540"/>
        <v>-17061828</v>
      </c>
      <c r="G6714" s="5">
        <f t="shared" si="4548"/>
        <v>-16981938.944082115</v>
      </c>
      <c r="H6714" s="5"/>
      <c r="I6714" s="5">
        <f t="shared" si="4549"/>
        <v>3032478.4347785022</v>
      </c>
      <c r="J6714" s="5">
        <f t="shared" si="4550"/>
        <v>3155877.8333333335</v>
      </c>
      <c r="K6714" s="5">
        <f t="shared" si="4551"/>
        <v>2531399.4318881645</v>
      </c>
      <c r="L6714" s="5">
        <f t="shared" si="4552"/>
        <v>297916.83333333331</v>
      </c>
      <c r="M6714" s="5">
        <f t="shared" si="4553"/>
        <v>5861794.7000000002</v>
      </c>
      <c r="N6714" s="5">
        <f t="shared" si="4554"/>
        <v>5985194.0985548338</v>
      </c>
    </row>
    <row r="6715" spans="1:14" x14ac:dyDescent="0.25">
      <c r="A6715" s="27">
        <v>45855</v>
      </c>
      <c r="B6715" s="28">
        <v>34173291.770828128</v>
      </c>
      <c r="C6715" s="28">
        <v>34256062</v>
      </c>
      <c r="D6715" s="28">
        <v>2988437.2291718749</v>
      </c>
      <c r="E6715" s="28">
        <v>429710</v>
      </c>
      <c r="F6715" s="28">
        <f t="shared" si="4540"/>
        <v>37591439</v>
      </c>
      <c r="G6715" s="5">
        <f t="shared" si="4548"/>
        <v>37674209.229171872</v>
      </c>
      <c r="H6715" s="5"/>
      <c r="I6715" s="5">
        <f t="shared" si="4549"/>
        <v>3865515.6556676752</v>
      </c>
      <c r="J6715" s="5">
        <f t="shared" si="4550"/>
        <v>4022191.1</v>
      </c>
      <c r="K6715" s="5">
        <f t="shared" si="4551"/>
        <v>2594704.8443323243</v>
      </c>
      <c r="L6715" s="5">
        <f t="shared" si="4552"/>
        <v>290379.16666666669</v>
      </c>
      <c r="M6715" s="5">
        <f t="shared" si="4553"/>
        <v>6750599.666666667</v>
      </c>
      <c r="N6715" s="5">
        <f t="shared" si="4554"/>
        <v>6907275.1109989919</v>
      </c>
    </row>
    <row r="6716" spans="1:14" x14ac:dyDescent="0.25">
      <c r="A6716" s="27">
        <v>45856</v>
      </c>
      <c r="B6716" s="28">
        <v>18935744.212235544</v>
      </c>
      <c r="C6716" s="28">
        <v>19025617</v>
      </c>
      <c r="D6716" s="28">
        <v>2860740.7877644561</v>
      </c>
      <c r="E6716" s="28">
        <v>199930</v>
      </c>
      <c r="F6716" s="28">
        <f t="shared" si="4540"/>
        <v>21996415</v>
      </c>
      <c r="G6716" s="5">
        <f t="shared" si="4548"/>
        <v>22086287.787764456</v>
      </c>
      <c r="H6716" s="5"/>
      <c r="I6716" s="5">
        <f t="shared" si="4549"/>
        <v>4132127.225228508</v>
      </c>
      <c r="J6716" s="5">
        <f t="shared" si="4550"/>
        <v>4205533.166666667</v>
      </c>
      <c r="K6716" s="5">
        <f t="shared" si="4551"/>
        <v>2653836.5747714927</v>
      </c>
      <c r="L6716" s="5">
        <f t="shared" si="4552"/>
        <v>295432.56666666665</v>
      </c>
      <c r="M6716" s="5">
        <f t="shared" si="4553"/>
        <v>7081396.3666666662</v>
      </c>
      <c r="N6716" s="5">
        <f t="shared" si="4554"/>
        <v>7154802.308104828</v>
      </c>
    </row>
    <row r="6717" spans="1:14" x14ac:dyDescent="0.25">
      <c r="A6717" s="27">
        <v>45857</v>
      </c>
      <c r="B6717" s="28">
        <v>-10726635.669218283</v>
      </c>
      <c r="C6717" s="28">
        <v>-10638788</v>
      </c>
      <c r="D6717" s="28">
        <v>2838289.6692182831</v>
      </c>
      <c r="E6717" s="28">
        <v>482196</v>
      </c>
      <c r="F6717" s="28">
        <f t="shared" si="4540"/>
        <v>-7406150</v>
      </c>
      <c r="G6717" s="5">
        <f t="shared" si="4548"/>
        <v>-7318302.3307817169</v>
      </c>
      <c r="H6717" s="5"/>
      <c r="I6717" s="5">
        <f t="shared" si="4549"/>
        <v>4068124.780760345</v>
      </c>
      <c r="J6717" s="5">
        <f t="shared" si="4550"/>
        <v>4141805.1666666665</v>
      </c>
      <c r="K6717" s="5">
        <f t="shared" si="4551"/>
        <v>2714116.9525729879</v>
      </c>
      <c r="L6717" s="5">
        <f t="shared" si="4552"/>
        <v>299740.3</v>
      </c>
      <c r="M6717" s="5">
        <f t="shared" si="4553"/>
        <v>7081982.0333333332</v>
      </c>
      <c r="N6717" s="5">
        <f t="shared" si="4554"/>
        <v>7155662.4192396561</v>
      </c>
    </row>
    <row r="6718" spans="1:14" x14ac:dyDescent="0.25">
      <c r="A6718" s="27">
        <v>45858</v>
      </c>
      <c r="B6718" s="28">
        <v>-6835365.2811624696</v>
      </c>
      <c r="C6718" s="28">
        <v>-6766281</v>
      </c>
      <c r="D6718" s="28">
        <v>2871872.2811624696</v>
      </c>
      <c r="E6718" s="28">
        <v>282401</v>
      </c>
      <c r="F6718" s="28">
        <f t="shared" si="4540"/>
        <v>-3681092</v>
      </c>
      <c r="G6718" s="5">
        <f t="shared" si="4548"/>
        <v>-3612007.7188375304</v>
      </c>
      <c r="H6718" s="5"/>
      <c r="I6718" s="5">
        <f t="shared" si="4549"/>
        <v>3689789.4908980965</v>
      </c>
      <c r="J6718" s="5">
        <f t="shared" si="4550"/>
        <v>3763281.2666666666</v>
      </c>
      <c r="K6718" s="5">
        <f t="shared" si="4551"/>
        <v>2773264.7424352369</v>
      </c>
      <c r="L6718" s="5">
        <f t="shared" si="4552"/>
        <v>300277.16666666669</v>
      </c>
      <c r="M6718" s="5">
        <f t="shared" si="4553"/>
        <v>6763331.4000000004</v>
      </c>
      <c r="N6718" s="5">
        <f t="shared" si="4554"/>
        <v>6836823.175768571</v>
      </c>
    </row>
    <row r="6719" spans="1:14" x14ac:dyDescent="0.25">
      <c r="A6719" s="27">
        <v>45859</v>
      </c>
      <c r="B6719" s="28">
        <v>6835614.8888232317</v>
      </c>
      <c r="C6719" s="28">
        <v>6877497</v>
      </c>
      <c r="D6719" s="28">
        <v>2192511.1111767679</v>
      </c>
      <c r="E6719" s="28">
        <v>582438</v>
      </c>
      <c r="F6719" s="28">
        <f t="shared" si="4540"/>
        <v>9610564</v>
      </c>
      <c r="G6719" s="5">
        <f t="shared" si="4548"/>
        <v>9652446.1111767683</v>
      </c>
      <c r="H6719" s="5"/>
      <c r="I6719" s="5">
        <f t="shared" si="4549"/>
        <v>3564445.0471732193</v>
      </c>
      <c r="J6719" s="5">
        <f t="shared" si="4550"/>
        <v>3636999.9</v>
      </c>
      <c r="K6719" s="5">
        <f t="shared" si="4551"/>
        <v>2809376.8861601138</v>
      </c>
      <c r="L6719" s="5">
        <f t="shared" si="4552"/>
        <v>307364.93333333335</v>
      </c>
      <c r="M6719" s="5">
        <f t="shared" si="4553"/>
        <v>6681186.8666666662</v>
      </c>
      <c r="N6719" s="5">
        <f t="shared" si="4554"/>
        <v>6753741.7194934487</v>
      </c>
    </row>
    <row r="6720" spans="1:14" x14ac:dyDescent="0.25">
      <c r="A6720" s="27">
        <v>45860</v>
      </c>
      <c r="B6720" s="28">
        <v>9520166.9434654862</v>
      </c>
      <c r="C6720" s="28">
        <v>9596138</v>
      </c>
      <c r="D6720" s="28">
        <v>2947249.0565345143</v>
      </c>
      <c r="E6720" s="28">
        <v>464623</v>
      </c>
      <c r="F6720" s="28">
        <f t="shared" si="4540"/>
        <v>12932039</v>
      </c>
      <c r="G6720" s="5">
        <f t="shared" si="4548"/>
        <v>13008010.056534514</v>
      </c>
      <c r="H6720" s="5"/>
      <c r="I6720" s="5">
        <f t="shared" si="4549"/>
        <v>4407524.2420157259</v>
      </c>
      <c r="J6720" s="5">
        <f t="shared" si="4550"/>
        <v>4479865.2</v>
      </c>
      <c r="K6720" s="5">
        <f t="shared" si="4551"/>
        <v>2871207.2913176063</v>
      </c>
      <c r="L6720" s="5">
        <f t="shared" si="4552"/>
        <v>304072.5</v>
      </c>
      <c r="M6720" s="5">
        <f t="shared" si="4553"/>
        <v>7582804.0333333332</v>
      </c>
      <c r="N6720" s="5">
        <f t="shared" si="4554"/>
        <v>7655144.9913176084</v>
      </c>
    </row>
    <row r="6721" spans="1:14" x14ac:dyDescent="0.25">
      <c r="A6721" s="27">
        <v>45861</v>
      </c>
      <c r="B6721" s="28">
        <v>-5644830.0163295297</v>
      </c>
      <c r="C6721" s="28">
        <v>-5461490</v>
      </c>
      <c r="D6721" s="28">
        <v>2808921.0163295297</v>
      </c>
      <c r="E6721" s="28">
        <v>596777</v>
      </c>
      <c r="F6721" s="28">
        <f t="shared" si="4540"/>
        <v>-2239132</v>
      </c>
      <c r="G6721" s="5">
        <f t="shared" si="4548"/>
        <v>-2055791.9836704703</v>
      </c>
      <c r="H6721" s="5"/>
      <c r="I6721" s="5">
        <f t="shared" si="4549"/>
        <v>3856403.1666190722</v>
      </c>
      <c r="J6721" s="5">
        <f t="shared" si="4550"/>
        <v>3932511.3</v>
      </c>
      <c r="K6721" s="5">
        <f t="shared" si="4551"/>
        <v>2889998.9667142616</v>
      </c>
      <c r="L6721" s="5">
        <f t="shared" si="4552"/>
        <v>312318.7</v>
      </c>
      <c r="M6721" s="5">
        <f t="shared" si="4553"/>
        <v>7058720.833333333</v>
      </c>
      <c r="N6721" s="5">
        <f t="shared" si="4554"/>
        <v>7134828.966714263</v>
      </c>
    </row>
    <row r="6722" spans="1:14" x14ac:dyDescent="0.25">
      <c r="A6722" s="27">
        <v>45862</v>
      </c>
      <c r="B6722" s="28">
        <v>-12765741.063571833</v>
      </c>
      <c r="C6722" s="28">
        <v>-12673422</v>
      </c>
      <c r="D6722" s="28">
        <v>2741511.0635718321</v>
      </c>
      <c r="E6722" s="28">
        <v>2614308</v>
      </c>
      <c r="F6722" s="28">
        <f t="shared" si="4540"/>
        <v>-7409922</v>
      </c>
      <c r="G6722" s="5">
        <f t="shared" si="4548"/>
        <v>-7317602.9364281669</v>
      </c>
      <c r="H6722" s="5"/>
      <c r="I6722" s="5">
        <f t="shared" si="4549"/>
        <v>2939280.4108151188</v>
      </c>
      <c r="J6722" s="5">
        <f t="shared" si="4550"/>
        <v>3015645.0666666669</v>
      </c>
      <c r="K6722" s="5">
        <f t="shared" si="4551"/>
        <v>2919370.8225182137</v>
      </c>
      <c r="L6722" s="5">
        <f t="shared" si="4552"/>
        <v>381301.7</v>
      </c>
      <c r="M6722" s="5">
        <f t="shared" si="4553"/>
        <v>6239952.9333333336</v>
      </c>
      <c r="N6722" s="5">
        <f t="shared" si="4554"/>
        <v>6316317.5891848812</v>
      </c>
    </row>
    <row r="6723" spans="1:14" x14ac:dyDescent="0.25">
      <c r="A6723" s="27">
        <v>45863</v>
      </c>
      <c r="B6723" s="28">
        <v>15293629.295483565</v>
      </c>
      <c r="C6723" s="28">
        <v>15358743</v>
      </c>
      <c r="D6723" s="28">
        <v>2676899.7045164355</v>
      </c>
      <c r="E6723" s="28">
        <v>857436</v>
      </c>
      <c r="F6723" s="28">
        <f t="shared" si="4540"/>
        <v>18827965</v>
      </c>
      <c r="G6723" s="5">
        <f t="shared" si="4548"/>
        <v>18893078.704516437</v>
      </c>
      <c r="H6723" s="5"/>
      <c r="I6723" s="5">
        <f t="shared" si="4549"/>
        <v>2978257.8235534122</v>
      </c>
      <c r="J6723" s="5">
        <f t="shared" si="4550"/>
        <v>3054261.5666666669</v>
      </c>
      <c r="K6723" s="5">
        <f t="shared" si="4551"/>
        <v>2933647.8431132538</v>
      </c>
      <c r="L6723" s="5">
        <f t="shared" si="4552"/>
        <v>383023.3</v>
      </c>
      <c r="M6723" s="5">
        <f t="shared" si="4553"/>
        <v>6294928.9666666668</v>
      </c>
      <c r="N6723" s="5">
        <f t="shared" si="4554"/>
        <v>6370932.7097799219</v>
      </c>
    </row>
    <row r="6724" spans="1:14" x14ac:dyDescent="0.25">
      <c r="A6724" s="27">
        <v>45864</v>
      </c>
      <c r="B6724" s="28">
        <v>-6481429.0152325295</v>
      </c>
      <c r="C6724" s="28">
        <v>-6399137</v>
      </c>
      <c r="D6724" s="28">
        <v>2709162.0152325295</v>
      </c>
      <c r="E6724" s="28">
        <v>2226302</v>
      </c>
      <c r="F6724" s="28">
        <f t="shared" si="4540"/>
        <v>-1545965</v>
      </c>
      <c r="G6724" s="5">
        <f t="shared" si="4548"/>
        <v>-1463672.9847674705</v>
      </c>
      <c r="H6724" s="5"/>
      <c r="I6724" s="5">
        <f t="shared" si="4549"/>
        <v>3537097.0399371525</v>
      </c>
      <c r="J6724" s="5">
        <f t="shared" si="4550"/>
        <v>3613827.8666666667</v>
      </c>
      <c r="K6724" s="5">
        <f t="shared" si="4551"/>
        <v>2905671.8600628464</v>
      </c>
      <c r="L6724" s="5">
        <f t="shared" si="4552"/>
        <v>457529.53333333333</v>
      </c>
      <c r="M6724" s="5">
        <f t="shared" si="4553"/>
        <v>6900298.4333333336</v>
      </c>
      <c r="N6724" s="5">
        <f t="shared" si="4554"/>
        <v>6977029.2600628482</v>
      </c>
    </row>
    <row r="6725" spans="1:14" x14ac:dyDescent="0.25">
      <c r="A6725" s="27">
        <v>45865</v>
      </c>
      <c r="B6725" s="28">
        <v>10738709.83357653</v>
      </c>
      <c r="C6725" s="28">
        <v>10802752</v>
      </c>
      <c r="D6725" s="28">
        <v>2575588.1664234707</v>
      </c>
      <c r="E6725" s="28">
        <v>374276</v>
      </c>
      <c r="F6725" s="28">
        <f t="shared" si="4540"/>
        <v>13688574</v>
      </c>
      <c r="G6725" s="5">
        <f t="shared" si="4548"/>
        <v>13752616.16642347</v>
      </c>
      <c r="H6725" s="5"/>
      <c r="I6725" s="5">
        <f t="shared" si="4549"/>
        <v>2657676.136944327</v>
      </c>
      <c r="J6725" s="5">
        <f t="shared" si="4550"/>
        <v>2733391.5333333332</v>
      </c>
      <c r="K6725" s="5">
        <f t="shared" si="4551"/>
        <v>2882954.7963890061</v>
      </c>
      <c r="L6725" s="5">
        <f t="shared" si="4552"/>
        <v>457672.36666666664</v>
      </c>
      <c r="M6725" s="5">
        <f t="shared" si="4553"/>
        <v>5998303.2999999998</v>
      </c>
      <c r="N6725" s="5">
        <f t="shared" si="4554"/>
        <v>6074018.6963890055</v>
      </c>
    </row>
    <row r="6726" spans="1:14" x14ac:dyDescent="0.25">
      <c r="A6726" s="27">
        <v>45866</v>
      </c>
      <c r="B6726" s="28">
        <v>-12770126.444811089</v>
      </c>
      <c r="C6726" s="28">
        <v>-12696521</v>
      </c>
      <c r="D6726" s="28">
        <v>2877171.444811089</v>
      </c>
      <c r="E6726" s="28">
        <v>1021080</v>
      </c>
      <c r="F6726" s="28">
        <f t="shared" si="4540"/>
        <v>-8871875</v>
      </c>
      <c r="G6726" s="5">
        <f t="shared" si="4548"/>
        <v>-8798269.555188911</v>
      </c>
      <c r="H6726" s="5"/>
      <c r="I6726" s="5">
        <f t="shared" si="4549"/>
        <v>2589627.5011274759</v>
      </c>
      <c r="J6726" s="5">
        <f t="shared" si="4550"/>
        <v>2665381.2000000002</v>
      </c>
      <c r="K6726" s="5">
        <f t="shared" si="4551"/>
        <v>2892363.3655391904</v>
      </c>
      <c r="L6726" s="5">
        <f t="shared" si="4552"/>
        <v>490089.93333333335</v>
      </c>
      <c r="M6726" s="5">
        <f t="shared" si="4553"/>
        <v>5972080.7999999998</v>
      </c>
      <c r="N6726" s="5">
        <f t="shared" si="4554"/>
        <v>6047834.4988725232</v>
      </c>
    </row>
    <row r="6727" spans="1:14" x14ac:dyDescent="0.25">
      <c r="A6727" s="27">
        <v>45867</v>
      </c>
      <c r="B6727" s="28">
        <v>-15263082.908405568</v>
      </c>
      <c r="C6727" s="28">
        <v>-15189383</v>
      </c>
      <c r="D6727" s="28">
        <v>3216585.9084055694</v>
      </c>
      <c r="E6727" s="28">
        <v>619734</v>
      </c>
      <c r="F6727" s="28">
        <f t="shared" si="4540"/>
        <v>-11426763</v>
      </c>
      <c r="G6727" s="5">
        <f t="shared" si="4548"/>
        <v>-11353063.091594432</v>
      </c>
      <c r="H6727" s="5"/>
      <c r="I6727" s="5">
        <f t="shared" si="4549"/>
        <v>1803266.1264777184</v>
      </c>
      <c r="J6727" s="5">
        <f t="shared" si="4550"/>
        <v>1879258.6</v>
      </c>
      <c r="K6727" s="5">
        <f t="shared" si="4551"/>
        <v>2902902.5068556145</v>
      </c>
      <c r="L6727" s="5">
        <f t="shared" si="4552"/>
        <v>499305.1</v>
      </c>
      <c r="M6727" s="5">
        <f t="shared" si="4553"/>
        <v>5205473.7333333334</v>
      </c>
      <c r="N6727" s="5">
        <f t="shared" si="4554"/>
        <v>5281466.2068556128</v>
      </c>
    </row>
    <row r="6728" spans="1:14" x14ac:dyDescent="0.25">
      <c r="A6728" s="27">
        <v>45868</v>
      </c>
      <c r="B6728" s="28">
        <v>19907572.864442017</v>
      </c>
      <c r="C6728" s="28">
        <v>19996999</v>
      </c>
      <c r="D6728" s="28">
        <v>2924092.1355579826</v>
      </c>
      <c r="E6728" s="28">
        <v>649670</v>
      </c>
      <c r="F6728" s="28">
        <f t="shared" si="4540"/>
        <v>23481335</v>
      </c>
      <c r="G6728" s="5">
        <f t="shared" si="4548"/>
        <v>23570761.135557983</v>
      </c>
      <c r="H6728" s="5"/>
      <c r="I6728" s="5">
        <f t="shared" si="4549"/>
        <v>1791481.8177828416</v>
      </c>
      <c r="J6728" s="5">
        <f t="shared" si="4550"/>
        <v>1867487.9666666666</v>
      </c>
      <c r="K6728" s="5">
        <f t="shared" si="4551"/>
        <v>2900499.7822171585</v>
      </c>
      <c r="L6728" s="5">
        <f t="shared" si="4552"/>
        <v>523153.63333333336</v>
      </c>
      <c r="M6728" s="5">
        <f t="shared" si="4553"/>
        <v>5215135.2333333334</v>
      </c>
      <c r="N6728" s="5">
        <f t="shared" si="4554"/>
        <v>5291141.3822171576</v>
      </c>
    </row>
    <row r="6729" spans="1:14" x14ac:dyDescent="0.25">
      <c r="A6729" s="27">
        <v>45869</v>
      </c>
      <c r="B6729" s="28">
        <v>23250041.965682562</v>
      </c>
      <c r="C6729" s="28">
        <v>23310823</v>
      </c>
      <c r="D6729" s="28">
        <v>3261888.0343174376</v>
      </c>
      <c r="E6729" s="28">
        <v>548431</v>
      </c>
      <c r="F6729" s="28">
        <f t="shared" si="4540"/>
        <v>27060361</v>
      </c>
      <c r="G6729" s="5">
        <f t="shared" si="4548"/>
        <v>27121142.034317438</v>
      </c>
      <c r="H6729" s="5"/>
      <c r="I6729" s="5">
        <f t="shared" si="4549"/>
        <v>2630343.6701182253</v>
      </c>
      <c r="J6729" s="5">
        <f t="shared" si="4550"/>
        <v>2706823.5666666669</v>
      </c>
      <c r="K6729" s="5">
        <f t="shared" si="4551"/>
        <v>2918339.1632151082</v>
      </c>
      <c r="L6729" s="5">
        <f t="shared" si="4552"/>
        <v>536294.3666666667</v>
      </c>
      <c r="M6729" s="5">
        <f t="shared" si="4553"/>
        <v>6084977.2000000002</v>
      </c>
      <c r="N6729" s="5">
        <f t="shared" si="4554"/>
        <v>6161457.0965484418</v>
      </c>
    </row>
    <row r="6730" spans="1:14" x14ac:dyDescent="0.25">
      <c r="A6730" s="27">
        <v>45870</v>
      </c>
      <c r="B6730" s="28">
        <v>-8898198.7322960459</v>
      </c>
      <c r="C6730" s="28">
        <v>-8826198</v>
      </c>
      <c r="D6730" s="28">
        <v>3320767.7322960468</v>
      </c>
      <c r="E6730" s="28">
        <v>465705</v>
      </c>
      <c r="F6730" s="28">
        <f t="shared" si="4540"/>
        <v>-5111725.9999999991</v>
      </c>
      <c r="G6730" s="5">
        <f t="shared" ref="G6730:G6790" si="4555">SUM(C6730:E6730)</f>
        <v>-5039725.2677039532</v>
      </c>
      <c r="H6730" s="5"/>
      <c r="I6730" s="5">
        <f t="shared" ref="I6730:I6760" si="4556">AVERAGE(B6701:B6730)</f>
        <v>3670050.6618201151</v>
      </c>
      <c r="J6730" s="5">
        <f t="shared" ref="J6730:J6760" si="4557">AVERAGE(C6701:C6730)</f>
        <v>3746737.2</v>
      </c>
      <c r="K6730" s="5">
        <f t="shared" ref="K6730:K6760" si="4558">AVERAGE(D6701:D6730)</f>
        <v>2930265.5715132174</v>
      </c>
      <c r="L6730" s="5">
        <f t="shared" ref="L6730:L6760" si="4559">AVERAGE(E6701:E6730)</f>
        <v>543978.8666666667</v>
      </c>
      <c r="M6730" s="5">
        <f t="shared" ref="M6730:M6760" si="4560">AVERAGE(F6701:F6730)</f>
        <v>7144295.0999999996</v>
      </c>
      <c r="N6730" s="5">
        <f t="shared" ref="N6730:N6760" si="4561">AVERAGE(G6701:G6730)</f>
        <v>7220981.6381798834</v>
      </c>
    </row>
    <row r="6731" spans="1:14" x14ac:dyDescent="0.25">
      <c r="A6731" s="27">
        <v>45871</v>
      </c>
      <c r="B6731" s="28">
        <v>13557520.637131814</v>
      </c>
      <c r="C6731" s="28">
        <v>13596199</v>
      </c>
      <c r="D6731" s="28">
        <v>3163909.362868187</v>
      </c>
      <c r="E6731" s="28">
        <v>283577</v>
      </c>
      <c r="F6731" s="28">
        <f t="shared" si="4540"/>
        <v>17005007</v>
      </c>
      <c r="G6731" s="5">
        <f t="shared" si="4555"/>
        <v>17043685.362868186</v>
      </c>
      <c r="H6731" s="5"/>
      <c r="I6731" s="5">
        <f t="shared" si="4556"/>
        <v>3845780.4643070465</v>
      </c>
      <c r="J6731" s="5">
        <f t="shared" si="4557"/>
        <v>3921498.2666666666</v>
      </c>
      <c r="K6731" s="5">
        <f t="shared" si="4558"/>
        <v>2928486.0023596194</v>
      </c>
      <c r="L6731" s="5">
        <f t="shared" si="4559"/>
        <v>547356.93333333335</v>
      </c>
      <c r="M6731" s="5">
        <f t="shared" si="4560"/>
        <v>7321623.4000000004</v>
      </c>
      <c r="N6731" s="5">
        <f t="shared" si="4561"/>
        <v>7397341.2023596177</v>
      </c>
    </row>
    <row r="6732" spans="1:14" x14ac:dyDescent="0.25">
      <c r="A6732" s="27">
        <v>45872</v>
      </c>
      <c r="B6732" s="28">
        <v>4731000.6892427653</v>
      </c>
      <c r="C6732" s="28">
        <v>4754541</v>
      </c>
      <c r="D6732" s="28">
        <v>3342297.3107572347</v>
      </c>
      <c r="E6732" s="28">
        <v>335726</v>
      </c>
      <c r="F6732" s="28">
        <f t="shared" si="4540"/>
        <v>8409024</v>
      </c>
      <c r="G6732" s="5">
        <f t="shared" si="4555"/>
        <v>8432564.3107572347</v>
      </c>
      <c r="H6732" s="5"/>
      <c r="I6732" s="5">
        <f t="shared" si="4556"/>
        <v>3462908.271038915</v>
      </c>
      <c r="J6732" s="5">
        <f t="shared" si="4557"/>
        <v>3538203.6</v>
      </c>
      <c r="K6732" s="5">
        <f t="shared" si="4558"/>
        <v>2942379.4289610838</v>
      </c>
      <c r="L6732" s="5">
        <f t="shared" si="4559"/>
        <v>557493.1</v>
      </c>
      <c r="M6732" s="5">
        <f t="shared" si="4560"/>
        <v>6962780.7999999998</v>
      </c>
      <c r="N6732" s="5">
        <f t="shared" si="4561"/>
        <v>7038076.1289610844</v>
      </c>
    </row>
    <row r="6733" spans="1:14" x14ac:dyDescent="0.25">
      <c r="A6733" s="27">
        <v>45873</v>
      </c>
      <c r="B6733" s="28">
        <v>-12730170.67741142</v>
      </c>
      <c r="C6733" s="28">
        <v>-12700859</v>
      </c>
      <c r="D6733" s="28">
        <v>2363574.6774114203</v>
      </c>
      <c r="E6733" s="28">
        <v>347035</v>
      </c>
      <c r="F6733" s="28">
        <f t="shared" si="4540"/>
        <v>-10019561</v>
      </c>
      <c r="G6733" s="5">
        <f t="shared" si="4555"/>
        <v>-9990249.3225885797</v>
      </c>
      <c r="H6733" s="5"/>
      <c r="I6733" s="5">
        <f t="shared" si="4556"/>
        <v>2921813.1926175533</v>
      </c>
      <c r="J6733" s="5">
        <f t="shared" si="4557"/>
        <v>2995294.1333333333</v>
      </c>
      <c r="K6733" s="5">
        <f t="shared" si="4558"/>
        <v>2916891.4073824463</v>
      </c>
      <c r="L6733" s="5">
        <f t="shared" si="4559"/>
        <v>555136.9</v>
      </c>
      <c r="M6733" s="5">
        <f t="shared" si="4560"/>
        <v>6393841.5</v>
      </c>
      <c r="N6733" s="5">
        <f t="shared" si="4561"/>
        <v>6467322.4407157786</v>
      </c>
    </row>
    <row r="6734" spans="1:14" x14ac:dyDescent="0.25">
      <c r="A6734" s="27">
        <v>45874</v>
      </c>
      <c r="B6734" s="28">
        <v>5988795.6998944003</v>
      </c>
      <c r="C6734" s="28">
        <v>6000480</v>
      </c>
      <c r="D6734" s="28">
        <v>2592812.3001055997</v>
      </c>
      <c r="E6734" s="28">
        <v>-144025</v>
      </c>
      <c r="F6734" s="28">
        <f t="shared" si="4540"/>
        <v>8437583</v>
      </c>
      <c r="G6734" s="5">
        <f t="shared" si="4555"/>
        <v>8449267.3001055997</v>
      </c>
      <c r="H6734" s="5"/>
      <c r="I6734" s="5">
        <f t="shared" si="4556"/>
        <v>3204367.59096325</v>
      </c>
      <c r="J6734" s="5">
        <f t="shared" si="4557"/>
        <v>3275493.4666666668</v>
      </c>
      <c r="K6734" s="5">
        <f t="shared" si="4558"/>
        <v>2890788.5090367496</v>
      </c>
      <c r="L6734" s="5">
        <f t="shared" si="4559"/>
        <v>472823.23333333334</v>
      </c>
      <c r="M6734" s="5">
        <f t="shared" si="4560"/>
        <v>6567979.333333333</v>
      </c>
      <c r="N6734" s="5">
        <f t="shared" si="4561"/>
        <v>6639105.2090367498</v>
      </c>
    </row>
    <row r="6735" spans="1:14" x14ac:dyDescent="0.25">
      <c r="A6735" s="27">
        <v>45875</v>
      </c>
      <c r="B6735" s="28">
        <v>10573546.049605824</v>
      </c>
      <c r="C6735" s="28">
        <v>10596796</v>
      </c>
      <c r="D6735" s="28">
        <v>2287014.9503941759</v>
      </c>
      <c r="E6735" s="28">
        <v>13609</v>
      </c>
      <c r="F6735" s="28">
        <f t="shared" si="4540"/>
        <v>12874170</v>
      </c>
      <c r="G6735" s="5">
        <f t="shared" si="4555"/>
        <v>12897419.950394176</v>
      </c>
      <c r="H6735" s="5"/>
      <c r="I6735" s="5">
        <f t="shared" si="4556"/>
        <v>3578065.1623816979</v>
      </c>
      <c r="J6735" s="5">
        <f t="shared" si="4557"/>
        <v>3647181.8666666667</v>
      </c>
      <c r="K6735" s="5">
        <f t="shared" si="4558"/>
        <v>2855311.4376183013</v>
      </c>
      <c r="L6735" s="5">
        <f t="shared" si="4559"/>
        <v>465349.76666666666</v>
      </c>
      <c r="M6735" s="5">
        <f t="shared" si="4560"/>
        <v>6898726.3666666662</v>
      </c>
      <c r="N6735" s="5">
        <f t="shared" si="4561"/>
        <v>6967843.0709516359</v>
      </c>
    </row>
    <row r="6736" spans="1:14" x14ac:dyDescent="0.25">
      <c r="A6736" s="27">
        <v>45876</v>
      </c>
      <c r="B6736" s="28">
        <v>-1344491.6557075833</v>
      </c>
      <c r="C6736" s="28">
        <v>-1327514</v>
      </c>
      <c r="D6736" s="28">
        <v>2415347.6557075833</v>
      </c>
      <c r="E6736" s="28">
        <v>26483</v>
      </c>
      <c r="F6736" s="28">
        <f t="shared" si="4540"/>
        <v>1097339</v>
      </c>
      <c r="G6736" s="5">
        <f t="shared" si="4555"/>
        <v>1114316.6557075833</v>
      </c>
      <c r="H6736" s="5"/>
      <c r="I6736" s="5">
        <f t="shared" si="4556"/>
        <v>2668510.1522762263</v>
      </c>
      <c r="J6736" s="5">
        <f t="shared" si="4557"/>
        <v>2736654.2</v>
      </c>
      <c r="K6736" s="5">
        <f t="shared" si="4558"/>
        <v>2837016.4477237738</v>
      </c>
      <c r="L6736" s="5">
        <f t="shared" si="4559"/>
        <v>458006.43333333335</v>
      </c>
      <c r="M6736" s="5">
        <f t="shared" si="4560"/>
        <v>5963533.0333333332</v>
      </c>
      <c r="N6736" s="5">
        <f t="shared" si="4561"/>
        <v>6031677.081057108</v>
      </c>
    </row>
    <row r="6737" spans="1:14" x14ac:dyDescent="0.25">
      <c r="A6737" s="27">
        <v>45877</v>
      </c>
      <c r="B6737" s="28">
        <v>4682893.2012363588</v>
      </c>
      <c r="C6737" s="28">
        <v>4703813</v>
      </c>
      <c r="D6737" s="28">
        <v>2339508.7987636412</v>
      </c>
      <c r="E6737" s="28">
        <v>-26722</v>
      </c>
      <c r="F6737" s="28">
        <f t="shared" si="4540"/>
        <v>6995680</v>
      </c>
      <c r="G6737" s="5">
        <f t="shared" si="4555"/>
        <v>7016599.7987636412</v>
      </c>
      <c r="H6737" s="5"/>
      <c r="I6737" s="5">
        <f t="shared" si="4556"/>
        <v>2358809.6922650021</v>
      </c>
      <c r="J6737" s="5">
        <f t="shared" si="4557"/>
        <v>2425781.0666666669</v>
      </c>
      <c r="K6737" s="5">
        <f t="shared" si="4558"/>
        <v>2814465.6744016637</v>
      </c>
      <c r="L6737" s="5">
        <f t="shared" si="4559"/>
        <v>459059.9</v>
      </c>
      <c r="M6737" s="5">
        <f t="shared" si="4560"/>
        <v>5632335.2666666666</v>
      </c>
      <c r="N6737" s="5">
        <f t="shared" si="4561"/>
        <v>5699306.64106833</v>
      </c>
    </row>
    <row r="6738" spans="1:14" x14ac:dyDescent="0.25">
      <c r="A6738" s="27">
        <v>45878</v>
      </c>
      <c r="B6738" s="28">
        <v>-5766387.4374343678</v>
      </c>
      <c r="C6738" s="28">
        <v>-5752158</v>
      </c>
      <c r="D6738" s="28">
        <v>2447013.4374343678</v>
      </c>
      <c r="E6738" s="28">
        <v>85508</v>
      </c>
      <c r="F6738" s="28">
        <f t="shared" si="4540"/>
        <v>-3233866</v>
      </c>
      <c r="G6738" s="5">
        <f t="shared" si="4555"/>
        <v>-3219636.5625656322</v>
      </c>
      <c r="H6738" s="5"/>
      <c r="I6738" s="5">
        <f t="shared" si="4556"/>
        <v>2091482.5188276756</v>
      </c>
      <c r="J6738" s="5">
        <f t="shared" si="4557"/>
        <v>2156563.3666666667</v>
      </c>
      <c r="K6738" s="5">
        <f t="shared" si="4558"/>
        <v>2800857.1145056584</v>
      </c>
      <c r="L6738" s="5">
        <f t="shared" si="4559"/>
        <v>461035.86666666664</v>
      </c>
      <c r="M6738" s="5">
        <f t="shared" si="4560"/>
        <v>5353375.5</v>
      </c>
      <c r="N6738" s="5">
        <f t="shared" si="4561"/>
        <v>5418456.3478389913</v>
      </c>
    </row>
    <row r="6739" spans="1:14" x14ac:dyDescent="0.25">
      <c r="A6739" s="27">
        <v>45879</v>
      </c>
      <c r="B6739" s="28">
        <v>9961628.6918922327</v>
      </c>
      <c r="C6739" s="28">
        <v>9962113</v>
      </c>
      <c r="D6739" s="28">
        <v>2274455.3081077682</v>
      </c>
      <c r="E6739" s="28">
        <v>3465</v>
      </c>
      <c r="F6739" s="28">
        <f t="shared" si="4540"/>
        <v>12239549</v>
      </c>
      <c r="G6739" s="5">
        <f t="shared" si="4555"/>
        <v>12240033.308107767</v>
      </c>
      <c r="H6739" s="5"/>
      <c r="I6739" s="5">
        <f t="shared" si="4556"/>
        <v>2321666.6532319128</v>
      </c>
      <c r="J6739" s="5">
        <f t="shared" si="4557"/>
        <v>2383337.0666666669</v>
      </c>
      <c r="K6739" s="5">
        <f t="shared" si="4558"/>
        <v>2773189.9467680873</v>
      </c>
      <c r="L6739" s="5">
        <f t="shared" si="4559"/>
        <v>453032.66666666669</v>
      </c>
      <c r="M6739" s="5">
        <f t="shared" si="4560"/>
        <v>5547889.2666666666</v>
      </c>
      <c r="N6739" s="5">
        <f t="shared" si="4561"/>
        <v>5609559.6801014207</v>
      </c>
    </row>
    <row r="6740" spans="1:14" x14ac:dyDescent="0.25">
      <c r="A6740" s="27">
        <v>45880</v>
      </c>
      <c r="B6740" s="28">
        <v>7719158.6408888455</v>
      </c>
      <c r="C6740" s="28">
        <v>7735870</v>
      </c>
      <c r="D6740" s="28">
        <v>2226141.3591111545</v>
      </c>
      <c r="E6740" s="28">
        <v>-54550</v>
      </c>
      <c r="F6740" s="28">
        <f t="shared" si="4540"/>
        <v>9890750</v>
      </c>
      <c r="G6740" s="5">
        <f t="shared" si="4555"/>
        <v>9907461.3591111545</v>
      </c>
      <c r="H6740" s="5"/>
      <c r="I6740" s="5">
        <f t="shared" si="4556"/>
        <v>2688961.8346297825</v>
      </c>
      <c r="J6740" s="5">
        <f t="shared" si="4557"/>
        <v>2748955.8</v>
      </c>
      <c r="K6740" s="5">
        <f t="shared" si="4558"/>
        <v>2748432.9987035501</v>
      </c>
      <c r="L6740" s="5">
        <f t="shared" si="4559"/>
        <v>452550.6</v>
      </c>
      <c r="M6740" s="5">
        <f t="shared" si="4560"/>
        <v>5889945.4333333336</v>
      </c>
      <c r="N6740" s="5">
        <f t="shared" si="4561"/>
        <v>5949939.39870355</v>
      </c>
    </row>
    <row r="6741" spans="1:14" x14ac:dyDescent="0.25">
      <c r="A6741" s="27">
        <v>45881</v>
      </c>
      <c r="B6741" s="28">
        <v>118758.75054342719</v>
      </c>
      <c r="C6741" s="28">
        <v>119856</v>
      </c>
      <c r="D6741" s="28">
        <v>1958424.2494565728</v>
      </c>
      <c r="E6741" s="28">
        <v>99358</v>
      </c>
      <c r="F6741" s="28">
        <f t="shared" si="4540"/>
        <v>2176541</v>
      </c>
      <c r="G6741" s="5">
        <f t="shared" si="4555"/>
        <v>2177638.2494565728</v>
      </c>
      <c r="H6741" s="5"/>
      <c r="I6741" s="5">
        <f t="shared" si="4556"/>
        <v>2174424.1187183629</v>
      </c>
      <c r="J6741" s="5">
        <f t="shared" si="4557"/>
        <v>2231607.1333333333</v>
      </c>
      <c r="K6741" s="5">
        <f t="shared" si="4558"/>
        <v>2707635.0812816378</v>
      </c>
      <c r="L6741" s="5">
        <f t="shared" si="4559"/>
        <v>459269.06666666665</v>
      </c>
      <c r="M6741" s="5">
        <f t="shared" si="4560"/>
        <v>5341328.2666666666</v>
      </c>
      <c r="N6741" s="5">
        <f t="shared" si="4561"/>
        <v>5398511.281281638</v>
      </c>
    </row>
    <row r="6742" spans="1:14" x14ac:dyDescent="0.25">
      <c r="A6742" s="27">
        <v>45882</v>
      </c>
      <c r="B6742" s="28">
        <v>4238055.7634759527</v>
      </c>
      <c r="C6742" s="28">
        <v>4238452</v>
      </c>
      <c r="D6742" s="28">
        <v>1329947.2365240471</v>
      </c>
      <c r="E6742" s="28">
        <v>82629</v>
      </c>
      <c r="F6742" s="28">
        <f t="shared" si="4540"/>
        <v>5650632</v>
      </c>
      <c r="G6742" s="5">
        <f t="shared" si="4555"/>
        <v>5651028.2365240473</v>
      </c>
      <c r="H6742" s="5"/>
      <c r="I6742" s="5">
        <f t="shared" si="4556"/>
        <v>2739488.2938733967</v>
      </c>
      <c r="J6742" s="5">
        <f t="shared" si="4557"/>
        <v>2794650.5333333332</v>
      </c>
      <c r="K6742" s="5">
        <f t="shared" si="4558"/>
        <v>2652173.3394599361</v>
      </c>
      <c r="L6742" s="5">
        <f t="shared" si="4559"/>
        <v>461381.36666666664</v>
      </c>
      <c r="M6742" s="5">
        <f t="shared" si="4560"/>
        <v>5853043</v>
      </c>
      <c r="N6742" s="5">
        <f t="shared" si="4561"/>
        <v>5908205.2394599374</v>
      </c>
    </row>
    <row r="6743" spans="1:14" x14ac:dyDescent="0.25">
      <c r="A6743" s="27">
        <v>45883</v>
      </c>
      <c r="B6743" s="28">
        <v>27661158.486018863</v>
      </c>
      <c r="C6743" s="28">
        <v>27685259</v>
      </c>
      <c r="D6743" s="28">
        <v>1025798.5139811389</v>
      </c>
      <c r="E6743" s="28">
        <v>562420</v>
      </c>
      <c r="F6743" s="28">
        <f t="shared" si="4540"/>
        <v>29249377</v>
      </c>
      <c r="G6743" s="5">
        <f t="shared" si="4555"/>
        <v>29273477.513981137</v>
      </c>
      <c r="H6743" s="5"/>
      <c r="I6743" s="5">
        <f t="shared" si="4556"/>
        <v>3644946.9142322978</v>
      </c>
      <c r="J6743" s="5">
        <f t="shared" si="4557"/>
        <v>3698457.5333333332</v>
      </c>
      <c r="K6743" s="5">
        <f t="shared" si="4558"/>
        <v>2587720.9857677016</v>
      </c>
      <c r="L6743" s="5">
        <f t="shared" si="4559"/>
        <v>474214.23333333334</v>
      </c>
      <c r="M6743" s="5">
        <f t="shared" si="4560"/>
        <v>6706882.1333333338</v>
      </c>
      <c r="N6743" s="5">
        <f t="shared" si="4561"/>
        <v>6760392.7524343701</v>
      </c>
    </row>
    <row r="6744" spans="1:14" x14ac:dyDescent="0.25">
      <c r="A6744" s="27">
        <v>45884</v>
      </c>
      <c r="B6744" s="28">
        <v>3756721.6032549748</v>
      </c>
      <c r="C6744" s="28">
        <v>3086926</v>
      </c>
      <c r="D6744" s="28">
        <v>1028877.3967450252</v>
      </c>
      <c r="E6744" s="28">
        <v>230838</v>
      </c>
      <c r="F6744" s="28">
        <f t="shared" si="4540"/>
        <v>5016437</v>
      </c>
      <c r="G6744" s="5">
        <f t="shared" si="4555"/>
        <v>4346641.3967450252</v>
      </c>
      <c r="H6744" s="5"/>
      <c r="I6744" s="5">
        <f t="shared" si="4556"/>
        <v>4413918.3695380595</v>
      </c>
      <c r="J6744" s="5">
        <f t="shared" si="4557"/>
        <v>4442439.5</v>
      </c>
      <c r="K6744" s="5">
        <f t="shared" si="4558"/>
        <v>2553560.3304619407</v>
      </c>
      <c r="L6744" s="5">
        <f t="shared" si="4559"/>
        <v>475345.6</v>
      </c>
      <c r="M6744" s="5">
        <f t="shared" si="4560"/>
        <v>7442824.2999999998</v>
      </c>
      <c r="N6744" s="5">
        <f t="shared" si="4561"/>
        <v>7471345.4304619413</v>
      </c>
    </row>
    <row r="6745" spans="1:14" x14ac:dyDescent="0.25">
      <c r="A6745" s="27">
        <v>45885</v>
      </c>
      <c r="B6745" s="28">
        <v>-18418964.286731593</v>
      </c>
      <c r="C6745" s="28">
        <v>-18403912</v>
      </c>
      <c r="D6745" s="28">
        <v>985001.28673159459</v>
      </c>
      <c r="E6745" s="28">
        <v>799999</v>
      </c>
      <c r="F6745" s="28">
        <f t="shared" si="4540"/>
        <v>-16633964</v>
      </c>
      <c r="G6745" s="5">
        <f t="shared" si="4555"/>
        <v>-16618911.713268407</v>
      </c>
      <c r="H6745" s="5"/>
      <c r="I6745" s="5">
        <f t="shared" si="4556"/>
        <v>2660843.167619403</v>
      </c>
      <c r="J6745" s="5">
        <f t="shared" si="4557"/>
        <v>2687107.0333333332</v>
      </c>
      <c r="K6745" s="5">
        <f t="shared" si="4558"/>
        <v>2486779.1323805978</v>
      </c>
      <c r="L6745" s="5">
        <f t="shared" si="4559"/>
        <v>487688.56666666665</v>
      </c>
      <c r="M6745" s="5">
        <f t="shared" si="4560"/>
        <v>5635310.8666666662</v>
      </c>
      <c r="N6745" s="5">
        <f t="shared" si="4561"/>
        <v>5661574.7323805988</v>
      </c>
    </row>
    <row r="6746" spans="1:14" x14ac:dyDescent="0.25">
      <c r="A6746" s="27">
        <v>45886</v>
      </c>
      <c r="B6746" s="28">
        <v>11664245.402165465</v>
      </c>
      <c r="C6746" s="28">
        <v>11664245</v>
      </c>
      <c r="D6746" s="28">
        <v>830284.59783453518</v>
      </c>
      <c r="E6746" s="28">
        <v>401642</v>
      </c>
      <c r="F6746" s="28">
        <f t="shared" si="4540"/>
        <v>12896172</v>
      </c>
      <c r="G6746" s="5">
        <f t="shared" si="4555"/>
        <v>12896171.597834535</v>
      </c>
      <c r="H6746" s="5"/>
      <c r="I6746" s="5">
        <f t="shared" si="4556"/>
        <v>2418459.8739504004</v>
      </c>
      <c r="J6746" s="5">
        <f t="shared" si="4557"/>
        <v>2441727.9666666668</v>
      </c>
      <c r="K6746" s="5">
        <f t="shared" si="4558"/>
        <v>2419097.2593829343</v>
      </c>
      <c r="L6746" s="5">
        <f t="shared" si="4559"/>
        <v>494412.3</v>
      </c>
      <c r="M6746" s="5">
        <f t="shared" si="4560"/>
        <v>5331969.4333333336</v>
      </c>
      <c r="N6746" s="5">
        <f t="shared" si="4561"/>
        <v>5355237.5260496009</v>
      </c>
    </row>
    <row r="6747" spans="1:14" x14ac:dyDescent="0.25">
      <c r="A6747" s="27">
        <v>45887</v>
      </c>
      <c r="B6747" s="28">
        <v>7559013.0212227721</v>
      </c>
      <c r="C6747" s="28">
        <v>7577947</v>
      </c>
      <c r="D6747" s="28">
        <v>947742.97877722769</v>
      </c>
      <c r="E6747" s="28">
        <v>96044</v>
      </c>
      <c r="F6747" s="28">
        <f t="shared" si="4540"/>
        <v>8602800</v>
      </c>
      <c r="G6747" s="5">
        <f t="shared" si="4555"/>
        <v>8621733.9787772279</v>
      </c>
      <c r="H6747" s="5"/>
      <c r="I6747" s="5">
        <f t="shared" si="4556"/>
        <v>3027981.4969651024</v>
      </c>
      <c r="J6747" s="5">
        <f t="shared" si="4557"/>
        <v>3048952.4666666668</v>
      </c>
      <c r="K6747" s="5">
        <f t="shared" si="4558"/>
        <v>2356079.0363682327</v>
      </c>
      <c r="L6747" s="5">
        <f t="shared" si="4559"/>
        <v>481540.56666666665</v>
      </c>
      <c r="M6747" s="5">
        <f t="shared" si="4560"/>
        <v>5865601.0999999996</v>
      </c>
      <c r="N6747" s="5">
        <f t="shared" si="4561"/>
        <v>5886572.0697015664</v>
      </c>
    </row>
    <row r="6748" spans="1:14" x14ac:dyDescent="0.25">
      <c r="A6748" s="27">
        <v>45888</v>
      </c>
      <c r="B6748" s="28">
        <v>-15875141.835506452</v>
      </c>
      <c r="C6748" s="28">
        <v>-15870354</v>
      </c>
      <c r="D6748" s="28">
        <v>882478.83550645236</v>
      </c>
      <c r="E6748" s="28">
        <v>176008</v>
      </c>
      <c r="F6748" s="28">
        <f t="shared" si="4540"/>
        <v>-14816655</v>
      </c>
      <c r="G6748" s="5">
        <f t="shared" si="4555"/>
        <v>-14811867.164493548</v>
      </c>
      <c r="H6748" s="5"/>
      <c r="I6748" s="5">
        <f t="shared" si="4556"/>
        <v>2726655.6118203029</v>
      </c>
      <c r="J6748" s="5">
        <f t="shared" si="4557"/>
        <v>2745483.3666666667</v>
      </c>
      <c r="K6748" s="5">
        <f t="shared" si="4558"/>
        <v>2289765.9215130308</v>
      </c>
      <c r="L6748" s="5">
        <f t="shared" si="4559"/>
        <v>477994.13333333336</v>
      </c>
      <c r="M6748" s="5">
        <f t="shared" si="4560"/>
        <v>5494415.666666667</v>
      </c>
      <c r="N6748" s="5">
        <f t="shared" si="4561"/>
        <v>5513243.4215130322</v>
      </c>
    </row>
    <row r="6749" spans="1:14" x14ac:dyDescent="0.25">
      <c r="A6749" s="27">
        <v>45889</v>
      </c>
      <c r="B6749" s="28">
        <v>1815826.6192078893</v>
      </c>
      <c r="C6749" s="28">
        <v>1820258</v>
      </c>
      <c r="D6749" s="28">
        <v>792261.38079211058</v>
      </c>
      <c r="E6749" s="28">
        <v>468386</v>
      </c>
      <c r="F6749" s="28">
        <f t="shared" si="4540"/>
        <v>3076474</v>
      </c>
      <c r="G6749" s="5">
        <f t="shared" si="4555"/>
        <v>3080905.3807921107</v>
      </c>
      <c r="H6749" s="5"/>
      <c r="I6749" s="5">
        <f t="shared" si="4556"/>
        <v>2559329.3361664577</v>
      </c>
      <c r="J6749" s="5">
        <f t="shared" si="4557"/>
        <v>2576908.7333333334</v>
      </c>
      <c r="K6749" s="5">
        <f t="shared" si="4558"/>
        <v>2243090.9305002093</v>
      </c>
      <c r="L6749" s="5">
        <f t="shared" si="4559"/>
        <v>474192.4</v>
      </c>
      <c r="M6749" s="5">
        <f t="shared" si="4560"/>
        <v>5276612.666666667</v>
      </c>
      <c r="N6749" s="5">
        <f t="shared" si="4561"/>
        <v>5294192.0638335431</v>
      </c>
    </row>
    <row r="6750" spans="1:14" x14ac:dyDescent="0.25">
      <c r="A6750" s="27">
        <v>45890</v>
      </c>
      <c r="B6750" s="28">
        <v>-195116.20070476085</v>
      </c>
      <c r="C6750" s="28">
        <v>-166256</v>
      </c>
      <c r="D6750" s="28">
        <v>842931.20070476097</v>
      </c>
      <c r="E6750" s="28">
        <v>2259691</v>
      </c>
      <c r="F6750" s="28">
        <f t="shared" si="4540"/>
        <v>2907506</v>
      </c>
      <c r="G6750" s="5">
        <f t="shared" si="4555"/>
        <v>2936366.2007047608</v>
      </c>
      <c r="H6750" s="5"/>
      <c r="I6750" s="5">
        <f t="shared" si="4556"/>
        <v>2235486.5646941164</v>
      </c>
      <c r="J6750" s="5">
        <f t="shared" si="4557"/>
        <v>2251495.6</v>
      </c>
      <c r="K6750" s="5">
        <f t="shared" si="4558"/>
        <v>2172947.001972551</v>
      </c>
      <c r="L6750" s="5">
        <f t="shared" si="4559"/>
        <v>534028</v>
      </c>
      <c r="M6750" s="5">
        <f t="shared" si="4560"/>
        <v>4942461.5666666664</v>
      </c>
      <c r="N6750" s="5">
        <f t="shared" si="4561"/>
        <v>4958470.6019725511</v>
      </c>
    </row>
    <row r="6751" spans="1:14" x14ac:dyDescent="0.25">
      <c r="A6751" s="27">
        <v>45891</v>
      </c>
      <c r="B6751" s="28">
        <v>12533096.94335187</v>
      </c>
      <c r="C6751" s="28">
        <v>12694208</v>
      </c>
      <c r="D6751" s="28">
        <v>777229.05664812936</v>
      </c>
      <c r="E6751" s="28">
        <v>241098</v>
      </c>
      <c r="F6751" s="28">
        <f t="shared" si="4540"/>
        <v>13551424</v>
      </c>
      <c r="G6751" s="5">
        <f t="shared" si="4555"/>
        <v>13712535.05664813</v>
      </c>
      <c r="H6751" s="5"/>
      <c r="I6751" s="5">
        <f t="shared" si="4556"/>
        <v>2841417.4633501628</v>
      </c>
      <c r="J6751" s="5">
        <f t="shared" si="4557"/>
        <v>2856685.5333333332</v>
      </c>
      <c r="K6751" s="5">
        <f t="shared" si="4558"/>
        <v>2105223.9366498375</v>
      </c>
      <c r="L6751" s="5">
        <f t="shared" si="4559"/>
        <v>522172.03333333333</v>
      </c>
      <c r="M6751" s="5">
        <f t="shared" si="4560"/>
        <v>5468813.4333333336</v>
      </c>
      <c r="N6751" s="5">
        <f t="shared" si="4561"/>
        <v>5484081.5033165049</v>
      </c>
    </row>
    <row r="6752" spans="1:14" x14ac:dyDescent="0.25">
      <c r="A6752" s="27">
        <v>45892</v>
      </c>
      <c r="B6752" s="28">
        <v>6812796.480554455</v>
      </c>
      <c r="C6752" s="28">
        <v>6812796</v>
      </c>
      <c r="D6752" s="28">
        <v>787867.51944554516</v>
      </c>
      <c r="E6752" s="28">
        <v>616771</v>
      </c>
      <c r="F6752" s="28">
        <f t="shared" si="4540"/>
        <v>8217435</v>
      </c>
      <c r="G6752" s="5">
        <f t="shared" si="4555"/>
        <v>8217434.519445545</v>
      </c>
      <c r="H6752" s="5"/>
      <c r="I6752" s="5">
        <f t="shared" si="4556"/>
        <v>3494035.3814877053</v>
      </c>
      <c r="J6752" s="5">
        <f t="shared" si="4557"/>
        <v>3506226.1333333333</v>
      </c>
      <c r="K6752" s="5">
        <f t="shared" si="4558"/>
        <v>2040102.4851789612</v>
      </c>
      <c r="L6752" s="5">
        <f t="shared" si="4559"/>
        <v>455587.46666666667</v>
      </c>
      <c r="M6752" s="5">
        <f t="shared" si="4560"/>
        <v>5989725.333333333</v>
      </c>
      <c r="N6752" s="5">
        <f t="shared" si="4561"/>
        <v>6001916.085178961</v>
      </c>
    </row>
    <row r="6753" spans="1:14" x14ac:dyDescent="0.25">
      <c r="A6753" s="27">
        <v>45893</v>
      </c>
      <c r="B6753" s="28">
        <v>-3684962.8845621971</v>
      </c>
      <c r="C6753" s="28">
        <v>-3684963</v>
      </c>
      <c r="D6753" s="28">
        <v>825209.88456219726</v>
      </c>
      <c r="E6753" s="28">
        <v>350811</v>
      </c>
      <c r="F6753" s="28">
        <f t="shared" si="4540"/>
        <v>-2508942</v>
      </c>
      <c r="G6753" s="5">
        <f t="shared" si="4555"/>
        <v>-2508942.1154378029</v>
      </c>
      <c r="H6753" s="5"/>
      <c r="I6753" s="5">
        <f t="shared" si="4556"/>
        <v>2861415.6421528468</v>
      </c>
      <c r="J6753" s="5">
        <f t="shared" si="4557"/>
        <v>2871435.9333333331</v>
      </c>
      <c r="K6753" s="5">
        <f t="shared" si="4558"/>
        <v>1978379.4911804865</v>
      </c>
      <c r="L6753" s="5">
        <f t="shared" si="4559"/>
        <v>438699.96666666667</v>
      </c>
      <c r="M6753" s="5">
        <f t="shared" si="4560"/>
        <v>5278495.0999999996</v>
      </c>
      <c r="N6753" s="5">
        <f t="shared" si="4561"/>
        <v>5288515.3911804864</v>
      </c>
    </row>
    <row r="6754" spans="1:14" x14ac:dyDescent="0.25">
      <c r="A6754" s="27">
        <v>45894</v>
      </c>
      <c r="B6754" s="28">
        <v>14932724.789703466</v>
      </c>
      <c r="C6754" s="28">
        <v>14811346</v>
      </c>
      <c r="D6754" s="28">
        <v>810714.21029653435</v>
      </c>
      <c r="E6754" s="28">
        <v>191837</v>
      </c>
      <c r="F6754" s="28">
        <f t="shared" si="4540"/>
        <v>15935276</v>
      </c>
      <c r="G6754" s="5">
        <f t="shared" si="4555"/>
        <v>15813897.210296534</v>
      </c>
      <c r="H6754" s="5"/>
      <c r="I6754" s="5">
        <f t="shared" si="4556"/>
        <v>3575220.7689840468</v>
      </c>
      <c r="J6754" s="5">
        <f t="shared" si="4557"/>
        <v>3578452.0333333332</v>
      </c>
      <c r="K6754" s="5">
        <f t="shared" si="4558"/>
        <v>1915097.8976826197</v>
      </c>
      <c r="L6754" s="5">
        <f t="shared" si="4559"/>
        <v>370884.46666666667</v>
      </c>
      <c r="M6754" s="5">
        <f t="shared" si="4560"/>
        <v>5861203.1333333338</v>
      </c>
      <c r="N6754" s="5">
        <f t="shared" si="4561"/>
        <v>5864434.3976826202</v>
      </c>
    </row>
    <row r="6755" spans="1:14" x14ac:dyDescent="0.25">
      <c r="A6755" s="27">
        <v>45895</v>
      </c>
      <c r="B6755" s="28">
        <v>-559362.8283646144</v>
      </c>
      <c r="C6755" s="28">
        <v>-522153</v>
      </c>
      <c r="D6755" s="28">
        <v>787539.82836461428</v>
      </c>
      <c r="E6755" s="28">
        <v>1924744</v>
      </c>
      <c r="F6755" s="28">
        <f t="shared" si="4540"/>
        <v>2152921</v>
      </c>
      <c r="G6755" s="5">
        <f t="shared" si="4555"/>
        <v>2190130.8283646144</v>
      </c>
      <c r="H6755" s="5"/>
      <c r="I6755" s="5">
        <f t="shared" si="4556"/>
        <v>3198618.3469193429</v>
      </c>
      <c r="J6755" s="5">
        <f t="shared" si="4557"/>
        <v>3200955.2</v>
      </c>
      <c r="K6755" s="5">
        <f t="shared" si="4558"/>
        <v>1855496.2864139911</v>
      </c>
      <c r="L6755" s="5">
        <f t="shared" si="4559"/>
        <v>422566.73333333334</v>
      </c>
      <c r="M6755" s="5">
        <f t="shared" si="4560"/>
        <v>5476681.3666666662</v>
      </c>
      <c r="N6755" s="5">
        <f t="shared" si="4561"/>
        <v>5479018.2197473245</v>
      </c>
    </row>
    <row r="6756" spans="1:14" x14ac:dyDescent="0.25">
      <c r="A6756" s="27">
        <v>45896</v>
      </c>
      <c r="B6756" s="28">
        <v>-11861848.773096563</v>
      </c>
      <c r="C6756" s="28">
        <v>-11828137</v>
      </c>
      <c r="D6756" s="28">
        <v>772682.77309656295</v>
      </c>
      <c r="E6756" s="28">
        <v>87853</v>
      </c>
      <c r="F6756" s="28">
        <f t="shared" si="4540"/>
        <v>-11001313</v>
      </c>
      <c r="G6756" s="5">
        <f t="shared" si="4555"/>
        <v>-10967601.226903437</v>
      </c>
      <c r="H6756" s="5"/>
      <c r="I6756" s="5">
        <f t="shared" si="4556"/>
        <v>3228894.2693098257</v>
      </c>
      <c r="J6756" s="5">
        <f t="shared" si="4557"/>
        <v>3229901.3333333335</v>
      </c>
      <c r="K6756" s="5">
        <f t="shared" si="4558"/>
        <v>1785346.6640235069</v>
      </c>
      <c r="L6756" s="5">
        <f t="shared" si="4559"/>
        <v>391459.16666666669</v>
      </c>
      <c r="M6756" s="5">
        <f t="shared" si="4560"/>
        <v>5405700.0999999996</v>
      </c>
      <c r="N6756" s="5">
        <f t="shared" si="4561"/>
        <v>5406707.1640235083</v>
      </c>
    </row>
    <row r="6757" spans="1:14" x14ac:dyDescent="0.25">
      <c r="A6757" s="27">
        <v>45897</v>
      </c>
      <c r="B6757" s="28">
        <v>2478282.663281891</v>
      </c>
      <c r="C6757" s="28">
        <v>11958542.597684</v>
      </c>
      <c r="D6757" s="28">
        <v>844218.33671810897</v>
      </c>
      <c r="E6757" s="28">
        <v>435465</v>
      </c>
      <c r="F6757" s="28">
        <f t="shared" ref="F6757:F6820" si="4562">SUM(B6757+D6757+E6757)</f>
        <v>3757966</v>
      </c>
      <c r="G6757" s="5">
        <f t="shared" si="4555"/>
        <v>13238225.934402108</v>
      </c>
      <c r="H6757" s="5"/>
      <c r="I6757" s="5">
        <f t="shared" si="4556"/>
        <v>3820273.1216994077</v>
      </c>
      <c r="J6757" s="5">
        <f t="shared" si="4557"/>
        <v>4134832.1865894664</v>
      </c>
      <c r="K6757" s="5">
        <f t="shared" si="4558"/>
        <v>1706267.7449672585</v>
      </c>
      <c r="L6757" s="5">
        <f t="shared" si="4559"/>
        <v>385316.86666666664</v>
      </c>
      <c r="M6757" s="5">
        <f t="shared" si="4560"/>
        <v>5911857.7333333334</v>
      </c>
      <c r="N6757" s="5">
        <f t="shared" si="4561"/>
        <v>6226416.7982233921</v>
      </c>
    </row>
    <row r="6758" spans="1:14" x14ac:dyDescent="0.25">
      <c r="A6758" s="27">
        <v>45898</v>
      </c>
      <c r="B6758" s="28">
        <v>5097076.0903766323</v>
      </c>
      <c r="C6758" s="28">
        <v>5111543</v>
      </c>
      <c r="D6758" s="28">
        <v>773934.90962336748</v>
      </c>
      <c r="E6758" s="28">
        <v>357759</v>
      </c>
      <c r="F6758" s="28">
        <f t="shared" si="4562"/>
        <v>6228770</v>
      </c>
      <c r="G6758" s="5">
        <f t="shared" si="4555"/>
        <v>6243236.9096233677</v>
      </c>
      <c r="H6758" s="5"/>
      <c r="I6758" s="5">
        <f t="shared" si="4556"/>
        <v>3326589.8958972292</v>
      </c>
      <c r="J6758" s="5">
        <f t="shared" si="4557"/>
        <v>3638650.3199227997</v>
      </c>
      <c r="K6758" s="5">
        <f t="shared" si="4558"/>
        <v>1634595.8374361047</v>
      </c>
      <c r="L6758" s="5">
        <f t="shared" si="4559"/>
        <v>375586.5</v>
      </c>
      <c r="M6758" s="5">
        <f t="shared" si="4560"/>
        <v>5336772.2333333334</v>
      </c>
      <c r="N6758" s="5">
        <f t="shared" si="4561"/>
        <v>5648832.6573589044</v>
      </c>
    </row>
    <row r="6759" spans="1:14" x14ac:dyDescent="0.25">
      <c r="A6759" s="27">
        <v>45899</v>
      </c>
      <c r="B6759" s="28">
        <v>4163758.6854568869</v>
      </c>
      <c r="C6759" s="28">
        <v>4238178.6941069998</v>
      </c>
      <c r="D6759" s="28">
        <v>723800.31454311265</v>
      </c>
      <c r="E6759" s="28">
        <v>629998</v>
      </c>
      <c r="F6759" s="28">
        <f t="shared" si="4562"/>
        <v>5517557</v>
      </c>
      <c r="G6759" s="5">
        <f t="shared" si="4555"/>
        <v>5591977.0086501129</v>
      </c>
      <c r="H6759" s="5"/>
      <c r="I6759" s="5">
        <f t="shared" si="4556"/>
        <v>2690380.4532230399</v>
      </c>
      <c r="J6759" s="5">
        <f t="shared" si="4557"/>
        <v>3002895.5097263665</v>
      </c>
      <c r="K6759" s="5">
        <f t="shared" si="4558"/>
        <v>1549992.9134436273</v>
      </c>
      <c r="L6759" s="5">
        <f t="shared" si="4559"/>
        <v>378305.4</v>
      </c>
      <c r="M6759" s="5">
        <f t="shared" si="4560"/>
        <v>4618678.7666666666</v>
      </c>
      <c r="N6759" s="5">
        <f t="shared" si="4561"/>
        <v>4931193.8231699932</v>
      </c>
    </row>
    <row r="6760" spans="1:14" x14ac:dyDescent="0.25">
      <c r="A6760" s="27">
        <v>45900</v>
      </c>
      <c r="B6760" s="28">
        <v>3970266.6508875228</v>
      </c>
      <c r="C6760" s="28">
        <v>3947057</v>
      </c>
      <c r="D6760" s="28">
        <v>694872.34911247739</v>
      </c>
      <c r="E6760" s="28">
        <v>319715</v>
      </c>
      <c r="F6760" s="28">
        <f t="shared" si="4562"/>
        <v>4984854</v>
      </c>
      <c r="G6760" s="5">
        <f t="shared" si="4555"/>
        <v>4961644.3491124772</v>
      </c>
      <c r="H6760" s="5"/>
      <c r="I6760" s="5">
        <f t="shared" si="4556"/>
        <v>3119329.2993291589</v>
      </c>
      <c r="J6760" s="5">
        <f t="shared" si="4557"/>
        <v>3428670.676393033</v>
      </c>
      <c r="K6760" s="5">
        <f t="shared" si="4558"/>
        <v>1462463.0673375083</v>
      </c>
      <c r="L6760" s="5">
        <f t="shared" si="4559"/>
        <v>373439.06666666665</v>
      </c>
      <c r="M6760" s="5">
        <f t="shared" si="4560"/>
        <v>4955231.4333333336</v>
      </c>
      <c r="N6760" s="5">
        <f t="shared" si="4561"/>
        <v>5264572.8103972077</v>
      </c>
    </row>
    <row r="6761" spans="1:14" x14ac:dyDescent="0.25">
      <c r="A6761" s="27">
        <v>45901</v>
      </c>
      <c r="B6761" s="28">
        <v>-8572409.1978138238</v>
      </c>
      <c r="C6761" s="28">
        <v>-8541282.1978138238</v>
      </c>
      <c r="D6761" s="28">
        <v>664107.19781382289</v>
      </c>
      <c r="E6761" s="28">
        <v>279558</v>
      </c>
      <c r="F6761" s="28">
        <f t="shared" si="4562"/>
        <v>-7628744.0000000009</v>
      </c>
      <c r="G6761" s="5">
        <f t="shared" si="4555"/>
        <v>-7597617.0000000009</v>
      </c>
      <c r="H6761" s="5"/>
      <c r="I6761" s="5">
        <f t="shared" ref="I6761:I6790" si="4563">AVERAGE(B6732:B6761)</f>
        <v>2381664.9714976372</v>
      </c>
      <c r="J6761" s="5">
        <f t="shared" ref="J6761:J6790" si="4564">AVERAGE(C6732:C6761)</f>
        <v>2690754.6364659057</v>
      </c>
      <c r="K6761" s="5">
        <f t="shared" ref="K6761:K6790" si="4565">AVERAGE(D6732:D6761)</f>
        <v>1379136.3285023628</v>
      </c>
      <c r="L6761" s="5">
        <f t="shared" ref="L6761:L6790" si="4566">AVERAGE(E6732:E6761)</f>
        <v>373305.1</v>
      </c>
      <c r="M6761" s="5">
        <f t="shared" ref="M6761:M6790" si="4567">AVERAGE(F6732:F6761)</f>
        <v>4134106.4</v>
      </c>
      <c r="N6761" s="5">
        <f t="shared" ref="N6761:N6790" si="4568">AVERAGE(G6732:G6761)</f>
        <v>4443196.0649682684</v>
      </c>
    </row>
    <row r="6762" spans="1:14" x14ac:dyDescent="0.25">
      <c r="A6762" s="27">
        <v>45902</v>
      </c>
      <c r="B6762" s="28">
        <v>8144332.8804134168</v>
      </c>
      <c r="C6762" s="28">
        <v>8206608.9438294172</v>
      </c>
      <c r="D6762" s="28">
        <v>729571.11958658358</v>
      </c>
      <c r="E6762" s="28">
        <v>121103</v>
      </c>
      <c r="F6762" s="28">
        <f t="shared" si="4562"/>
        <v>8995007</v>
      </c>
      <c r="G6762" s="5">
        <f t="shared" si="4555"/>
        <v>9057283.0634160005</v>
      </c>
      <c r="H6762" s="5"/>
      <c r="I6762" s="5">
        <f t="shared" si="4563"/>
        <v>2495442.7112033251</v>
      </c>
      <c r="J6762" s="5">
        <f t="shared" si="4564"/>
        <v>2805823.567926886</v>
      </c>
      <c r="K6762" s="5">
        <f t="shared" si="4565"/>
        <v>1292045.4554633412</v>
      </c>
      <c r="L6762" s="5">
        <f t="shared" si="4566"/>
        <v>366151</v>
      </c>
      <c r="M6762" s="5">
        <f t="shared" si="4567"/>
        <v>4153639.1666666665</v>
      </c>
      <c r="N6762" s="5">
        <f t="shared" si="4568"/>
        <v>4464020.0233902279</v>
      </c>
    </row>
    <row r="6763" spans="1:14" x14ac:dyDescent="0.25">
      <c r="A6763" s="27">
        <v>45903</v>
      </c>
      <c r="B6763" s="28">
        <v>71429.358428246109</v>
      </c>
      <c r="C6763" s="28">
        <v>199050.97392624617</v>
      </c>
      <c r="D6763" s="28">
        <v>803072.64157175389</v>
      </c>
      <c r="E6763" s="28">
        <v>557692</v>
      </c>
      <c r="F6763" s="28">
        <f t="shared" si="4562"/>
        <v>1432194</v>
      </c>
      <c r="G6763" s="5">
        <f t="shared" si="4555"/>
        <v>1559815.6154980001</v>
      </c>
      <c r="H6763" s="5"/>
      <c r="I6763" s="5">
        <f t="shared" si="4563"/>
        <v>2922162.712397981</v>
      </c>
      <c r="J6763" s="5">
        <f t="shared" si="4564"/>
        <v>3235820.5670577609</v>
      </c>
      <c r="K6763" s="5">
        <f t="shared" si="4565"/>
        <v>1240028.7209353521</v>
      </c>
      <c r="L6763" s="5">
        <f t="shared" si="4566"/>
        <v>373172.9</v>
      </c>
      <c r="M6763" s="5">
        <f t="shared" si="4567"/>
        <v>4535364.333333333</v>
      </c>
      <c r="N6763" s="5">
        <f t="shared" si="4568"/>
        <v>4849022.1879931139</v>
      </c>
    </row>
    <row r="6764" spans="1:14" x14ac:dyDescent="0.25">
      <c r="A6764" s="27">
        <v>45904</v>
      </c>
      <c r="B6764" s="28">
        <v>1753967.4712429643</v>
      </c>
      <c r="C6764" s="28">
        <v>1891779.9925829642</v>
      </c>
      <c r="D6764" s="28">
        <v>801843.52875703573</v>
      </c>
      <c r="E6764" s="28">
        <v>799616</v>
      </c>
      <c r="F6764" s="28">
        <f t="shared" si="4562"/>
        <v>3355427</v>
      </c>
      <c r="G6764" s="5">
        <f t="shared" si="4555"/>
        <v>3493239.52134</v>
      </c>
      <c r="H6764" s="5"/>
      <c r="I6764" s="5">
        <f t="shared" si="4563"/>
        <v>2781001.7714429335</v>
      </c>
      <c r="J6764" s="5">
        <f t="shared" si="4564"/>
        <v>3098863.9001438599</v>
      </c>
      <c r="K6764" s="5">
        <f t="shared" si="4565"/>
        <v>1180329.7618904</v>
      </c>
      <c r="L6764" s="5">
        <f t="shared" si="4566"/>
        <v>404627.6</v>
      </c>
      <c r="M6764" s="5">
        <f t="shared" si="4567"/>
        <v>4365959.1333333338</v>
      </c>
      <c r="N6764" s="5">
        <f t="shared" si="4568"/>
        <v>4683821.2620342616</v>
      </c>
    </row>
    <row r="6765" spans="1:14" x14ac:dyDescent="0.25">
      <c r="A6765" s="27">
        <v>45905</v>
      </c>
      <c r="B6765" s="28">
        <v>9157814.7295413166</v>
      </c>
      <c r="C6765" s="28">
        <v>9252040.5123973172</v>
      </c>
      <c r="D6765" s="28">
        <v>807003.27045868407</v>
      </c>
      <c r="E6765" s="28">
        <v>1121591</v>
      </c>
      <c r="F6765" s="28">
        <f t="shared" si="4562"/>
        <v>11086409</v>
      </c>
      <c r="G6765" s="5">
        <f t="shared" si="4555"/>
        <v>11180634.782856001</v>
      </c>
      <c r="H6765" s="5"/>
      <c r="I6765" s="5">
        <f t="shared" si="4563"/>
        <v>2733810.7274407824</v>
      </c>
      <c r="J6765" s="5">
        <f t="shared" si="4564"/>
        <v>3054038.7172237705</v>
      </c>
      <c r="K6765" s="5">
        <f t="shared" si="4565"/>
        <v>1130996.0392258835</v>
      </c>
      <c r="L6765" s="5">
        <f t="shared" si="4566"/>
        <v>441560.33333333331</v>
      </c>
      <c r="M6765" s="5">
        <f t="shared" si="4567"/>
        <v>4306367.0999999996</v>
      </c>
      <c r="N6765" s="5">
        <f t="shared" si="4568"/>
        <v>4626595.0897829877</v>
      </c>
    </row>
    <row r="6766" spans="1:14" x14ac:dyDescent="0.25">
      <c r="A6766" s="27">
        <v>45906</v>
      </c>
      <c r="B6766" s="28">
        <v>19802601.125676129</v>
      </c>
      <c r="C6766" s="28">
        <v>19830679.125676129</v>
      </c>
      <c r="D6766" s="28">
        <v>763466.8743238718</v>
      </c>
      <c r="E6766" s="28">
        <v>1115268</v>
      </c>
      <c r="F6766" s="28">
        <f t="shared" si="4562"/>
        <v>21681336</v>
      </c>
      <c r="G6766" s="5">
        <f t="shared" si="4555"/>
        <v>21709414</v>
      </c>
      <c r="H6766" s="5"/>
      <c r="I6766" s="5">
        <f t="shared" si="4563"/>
        <v>3438713.8201535731</v>
      </c>
      <c r="J6766" s="5">
        <f t="shared" si="4564"/>
        <v>3759311.8214129745</v>
      </c>
      <c r="K6766" s="5">
        <f t="shared" si="4565"/>
        <v>1075933.3465130932</v>
      </c>
      <c r="L6766" s="5">
        <f t="shared" si="4566"/>
        <v>477853.16666666669</v>
      </c>
      <c r="M6766" s="5">
        <f t="shared" si="4567"/>
        <v>4992500.333333333</v>
      </c>
      <c r="N6766" s="5">
        <f t="shared" si="4568"/>
        <v>5313098.3345927345</v>
      </c>
    </row>
    <row r="6767" spans="1:14" x14ac:dyDescent="0.25">
      <c r="A6767" s="27">
        <v>45907</v>
      </c>
      <c r="B6767" s="28">
        <v>878455.1242672652</v>
      </c>
      <c r="C6767" s="28">
        <v>872806.1242672652</v>
      </c>
      <c r="D6767" s="28">
        <v>754411.87573273468</v>
      </c>
      <c r="E6767" s="28">
        <v>1084094</v>
      </c>
      <c r="F6767" s="28">
        <f t="shared" si="4562"/>
        <v>2716961</v>
      </c>
      <c r="G6767" s="5">
        <f t="shared" si="4555"/>
        <v>2711312</v>
      </c>
      <c r="H6767" s="5"/>
      <c r="I6767" s="5">
        <f t="shared" si="4563"/>
        <v>3311899.2175879362</v>
      </c>
      <c r="J6767" s="5">
        <f t="shared" si="4564"/>
        <v>3631611.5922218836</v>
      </c>
      <c r="K6767" s="5">
        <f t="shared" si="4565"/>
        <v>1023096.782412063</v>
      </c>
      <c r="L6767" s="5">
        <f t="shared" si="4566"/>
        <v>514880.36666666664</v>
      </c>
      <c r="M6767" s="5">
        <f t="shared" si="4567"/>
        <v>4849876.3666666662</v>
      </c>
      <c r="N6767" s="5">
        <f t="shared" si="4568"/>
        <v>5169588.7413006136</v>
      </c>
    </row>
    <row r="6768" spans="1:14" x14ac:dyDescent="0.25">
      <c r="A6768" s="27">
        <v>45908</v>
      </c>
      <c r="B6768" s="28">
        <v>-9776248.8366516866</v>
      </c>
      <c r="C6768" s="28">
        <v>-9752719.8366516866</v>
      </c>
      <c r="D6768" s="28">
        <v>805093.83665168728</v>
      </c>
      <c r="E6768" s="28">
        <v>1088114</v>
      </c>
      <c r="F6768" s="28">
        <f t="shared" si="4562"/>
        <v>-7883041</v>
      </c>
      <c r="G6768" s="5">
        <f t="shared" si="4555"/>
        <v>-7859512</v>
      </c>
      <c r="H6768" s="5"/>
      <c r="I6768" s="5">
        <f t="shared" si="4563"/>
        <v>3178237.1709473589</v>
      </c>
      <c r="J6768" s="5">
        <f t="shared" si="4564"/>
        <v>3498259.5310001606</v>
      </c>
      <c r="K6768" s="5">
        <f t="shared" si="4565"/>
        <v>968366.12905264029</v>
      </c>
      <c r="L6768" s="5">
        <f t="shared" si="4566"/>
        <v>548300.56666666665</v>
      </c>
      <c r="M6768" s="5">
        <f t="shared" si="4567"/>
        <v>4694903.8666666662</v>
      </c>
      <c r="N6768" s="5">
        <f t="shared" si="4568"/>
        <v>5014926.2267194679</v>
      </c>
    </row>
    <row r="6769" spans="1:14" x14ac:dyDescent="0.25">
      <c r="A6769" s="27">
        <v>45909</v>
      </c>
      <c r="B6769" s="28">
        <v>21634703.510630373</v>
      </c>
      <c r="C6769" s="28">
        <v>21666124.620710373</v>
      </c>
      <c r="D6769" s="28">
        <v>807450.48936962662</v>
      </c>
      <c r="E6769" s="28">
        <v>1232286</v>
      </c>
      <c r="F6769" s="28">
        <f t="shared" si="4562"/>
        <v>23674440</v>
      </c>
      <c r="G6769" s="5">
        <f t="shared" si="4555"/>
        <v>23705861.11008</v>
      </c>
      <c r="H6769" s="5"/>
      <c r="I6769" s="5">
        <f t="shared" si="4563"/>
        <v>3567339.6649052971</v>
      </c>
      <c r="J6769" s="5">
        <f t="shared" si="4564"/>
        <v>3888393.2516905065</v>
      </c>
      <c r="K6769" s="5">
        <f t="shared" si="4565"/>
        <v>919465.96842803562</v>
      </c>
      <c r="L6769" s="5">
        <f t="shared" si="4566"/>
        <v>589261.26666666672</v>
      </c>
      <c r="M6769" s="5">
        <f t="shared" si="4567"/>
        <v>5076066.9000000004</v>
      </c>
      <c r="N6769" s="5">
        <f t="shared" si="4568"/>
        <v>5397120.4867852088</v>
      </c>
    </row>
    <row r="6770" spans="1:14" x14ac:dyDescent="0.25">
      <c r="A6770" s="27">
        <v>45910</v>
      </c>
      <c r="B6770" s="28">
        <v>-655459.09274728736</v>
      </c>
      <c r="C6770" s="28">
        <v>-737163.09274728736</v>
      </c>
      <c r="D6770" s="28">
        <v>1142030.0927472874</v>
      </c>
      <c r="E6770" s="28">
        <v>1515162</v>
      </c>
      <c r="F6770" s="28">
        <f t="shared" si="4562"/>
        <v>2001733</v>
      </c>
      <c r="G6770" s="5">
        <f t="shared" si="4555"/>
        <v>1920029</v>
      </c>
      <c r="H6770" s="5"/>
      <c r="I6770" s="5">
        <f t="shared" si="4563"/>
        <v>3288185.7404507599</v>
      </c>
      <c r="J6770" s="5">
        <f t="shared" si="4564"/>
        <v>3605958.8152655968</v>
      </c>
      <c r="K6770" s="5">
        <f t="shared" si="4565"/>
        <v>883328.92621590674</v>
      </c>
      <c r="L6770" s="5">
        <f t="shared" si="4566"/>
        <v>641585</v>
      </c>
      <c r="M6770" s="5">
        <f t="shared" si="4567"/>
        <v>4813099.666666667</v>
      </c>
      <c r="N6770" s="5">
        <f t="shared" si="4568"/>
        <v>5130872.7414815035</v>
      </c>
    </row>
    <row r="6771" spans="1:14" x14ac:dyDescent="0.25">
      <c r="A6771" s="27">
        <v>45911</v>
      </c>
      <c r="B6771" s="28">
        <v>-1520327.7707463005</v>
      </c>
      <c r="C6771" s="28">
        <v>-1485850.2688303005</v>
      </c>
      <c r="D6771" s="28">
        <v>845883.77074630046</v>
      </c>
      <c r="E6771" s="28">
        <v>680696</v>
      </c>
      <c r="F6771" s="28">
        <f t="shared" si="4562"/>
        <v>6252</v>
      </c>
      <c r="G6771" s="5">
        <f t="shared" si="4555"/>
        <v>40729.501915999921</v>
      </c>
      <c r="H6771" s="5"/>
      <c r="I6771" s="5">
        <f t="shared" si="4563"/>
        <v>3233549.5230744351</v>
      </c>
      <c r="J6771" s="5">
        <f t="shared" si="4564"/>
        <v>3552435.2729712534</v>
      </c>
      <c r="K6771" s="5">
        <f t="shared" si="4565"/>
        <v>846244.24359223095</v>
      </c>
      <c r="L6771" s="5">
        <f t="shared" si="4566"/>
        <v>660962.93333333335</v>
      </c>
      <c r="M6771" s="5">
        <f t="shared" si="4567"/>
        <v>4740756.7</v>
      </c>
      <c r="N6771" s="5">
        <f t="shared" si="4568"/>
        <v>5059642.449896818</v>
      </c>
    </row>
    <row r="6772" spans="1:14" x14ac:dyDescent="0.25">
      <c r="A6772" s="27">
        <v>45912</v>
      </c>
      <c r="B6772" s="28">
        <v>9280377.5240673274</v>
      </c>
      <c r="C6772" s="28">
        <v>5073291.9540673271</v>
      </c>
      <c r="D6772" s="28">
        <v>865235.47593267239</v>
      </c>
      <c r="E6772" s="28">
        <v>2481279</v>
      </c>
      <c r="F6772" s="28">
        <f t="shared" si="4562"/>
        <v>12626892</v>
      </c>
      <c r="G6772" s="5">
        <f t="shared" si="4555"/>
        <v>8419806.4299999997</v>
      </c>
      <c r="H6772" s="5"/>
      <c r="I6772" s="5">
        <f t="shared" si="4563"/>
        <v>3401626.9150941479</v>
      </c>
      <c r="J6772" s="5">
        <f t="shared" si="4564"/>
        <v>3580263.2714401642</v>
      </c>
      <c r="K6772" s="5">
        <f t="shared" si="4565"/>
        <v>830753.85157251847</v>
      </c>
      <c r="L6772" s="5">
        <f t="shared" si="4566"/>
        <v>740917.93333333335</v>
      </c>
      <c r="M6772" s="5">
        <f t="shared" si="4567"/>
        <v>4973298.7</v>
      </c>
      <c r="N6772" s="5">
        <f t="shared" si="4568"/>
        <v>5151935.056346016</v>
      </c>
    </row>
    <row r="6773" spans="1:14" x14ac:dyDescent="0.25">
      <c r="A6773" s="27">
        <v>45913</v>
      </c>
      <c r="B6773" s="28">
        <v>5071264.8705040812</v>
      </c>
      <c r="C6773" s="28">
        <v>5092526.8845530814</v>
      </c>
      <c r="D6773" s="28">
        <v>296229.12949591893</v>
      </c>
      <c r="E6773" s="28">
        <v>1307385</v>
      </c>
      <c r="F6773" s="28">
        <f t="shared" si="4562"/>
        <v>6674879</v>
      </c>
      <c r="G6773" s="5">
        <f t="shared" si="4555"/>
        <v>6696141.0140490001</v>
      </c>
      <c r="H6773" s="5"/>
      <c r="I6773" s="5">
        <f t="shared" si="4563"/>
        <v>2648630.4612436551</v>
      </c>
      <c r="J6773" s="5">
        <f t="shared" si="4564"/>
        <v>2827172.2009252678</v>
      </c>
      <c r="K6773" s="5">
        <f t="shared" si="4565"/>
        <v>806434.87208967784</v>
      </c>
      <c r="L6773" s="5">
        <f t="shared" si="4566"/>
        <v>765750.1</v>
      </c>
      <c r="M6773" s="5">
        <f t="shared" si="4567"/>
        <v>4220815.4333333336</v>
      </c>
      <c r="N6773" s="5">
        <f t="shared" si="4568"/>
        <v>4399357.1730149444</v>
      </c>
    </row>
    <row r="6774" spans="1:14" x14ac:dyDescent="0.25">
      <c r="A6774" s="27">
        <v>45914</v>
      </c>
      <c r="B6774" s="28">
        <v>12452489.300758671</v>
      </c>
      <c r="C6774" s="28">
        <v>12482183.866789671</v>
      </c>
      <c r="D6774" s="28">
        <v>446714.69924132957</v>
      </c>
      <c r="E6774" s="28">
        <v>2149169</v>
      </c>
      <c r="F6774" s="28">
        <f t="shared" si="4562"/>
        <v>15048373</v>
      </c>
      <c r="G6774" s="5">
        <f t="shared" si="4555"/>
        <v>15078067.566031</v>
      </c>
      <c r="H6774" s="5"/>
      <c r="I6774" s="5">
        <f t="shared" si="4563"/>
        <v>2938489.3844937785</v>
      </c>
      <c r="J6774" s="5">
        <f t="shared" si="4564"/>
        <v>3140347.46315159</v>
      </c>
      <c r="K6774" s="5">
        <f t="shared" si="4565"/>
        <v>787029.44883955468</v>
      </c>
      <c r="L6774" s="5">
        <f t="shared" si="4566"/>
        <v>829694.46666666667</v>
      </c>
      <c r="M6774" s="5">
        <f t="shared" si="4567"/>
        <v>4555213.3</v>
      </c>
      <c r="N6774" s="5">
        <f t="shared" si="4568"/>
        <v>4757071.3786578123</v>
      </c>
    </row>
    <row r="6775" spans="1:14" x14ac:dyDescent="0.25">
      <c r="A6775" s="27">
        <v>45915</v>
      </c>
      <c r="B6775" s="28">
        <v>8389466.730125308</v>
      </c>
      <c r="C6775" s="28">
        <v>8433534.730125308</v>
      </c>
      <c r="D6775" s="28">
        <v>624557.26987469208</v>
      </c>
      <c r="E6775" s="28">
        <v>2481279</v>
      </c>
      <c r="F6775" s="28">
        <f t="shared" si="4562"/>
        <v>11495303</v>
      </c>
      <c r="G6775" s="5">
        <f t="shared" si="4555"/>
        <v>11539371</v>
      </c>
      <c r="H6775" s="5"/>
      <c r="I6775" s="5">
        <f t="shared" si="4563"/>
        <v>3832103.7517223423</v>
      </c>
      <c r="J6775" s="5">
        <f t="shared" si="4564"/>
        <v>4034929.0208224328</v>
      </c>
      <c r="K6775" s="5">
        <f t="shared" si="4565"/>
        <v>775014.64827765781</v>
      </c>
      <c r="L6775" s="5">
        <f t="shared" si="4566"/>
        <v>885737.1333333333</v>
      </c>
      <c r="M6775" s="5">
        <f t="shared" si="4567"/>
        <v>5492855.5333333332</v>
      </c>
      <c r="N6775" s="5">
        <f t="shared" si="4568"/>
        <v>5695680.8024334256</v>
      </c>
    </row>
    <row r="6776" spans="1:14" x14ac:dyDescent="0.25">
      <c r="A6776" s="27">
        <v>45916</v>
      </c>
      <c r="B6776" s="28">
        <v>3495318.3719836399</v>
      </c>
      <c r="C6776" s="28">
        <v>3515423.3719836399</v>
      </c>
      <c r="D6776" s="28">
        <v>51591.628016360468</v>
      </c>
      <c r="E6776" s="28">
        <v>1497024</v>
      </c>
      <c r="F6776" s="28">
        <f t="shared" si="4562"/>
        <v>5043934</v>
      </c>
      <c r="G6776" s="5">
        <f t="shared" si="4555"/>
        <v>5064039</v>
      </c>
      <c r="H6776" s="5"/>
      <c r="I6776" s="5">
        <f t="shared" si="4563"/>
        <v>3559806.1840496142</v>
      </c>
      <c r="J6776" s="5">
        <f t="shared" si="4564"/>
        <v>3763301.6332218884</v>
      </c>
      <c r="K6776" s="5">
        <f t="shared" si="4565"/>
        <v>749058.21595038543</v>
      </c>
      <c r="L6776" s="5">
        <f t="shared" si="4566"/>
        <v>922249.8666666667</v>
      </c>
      <c r="M6776" s="5">
        <f t="shared" si="4567"/>
        <v>5231114.2666666666</v>
      </c>
      <c r="N6776" s="5">
        <f t="shared" si="4568"/>
        <v>5434609.7158389399</v>
      </c>
    </row>
    <row r="6777" spans="1:14" x14ac:dyDescent="0.25">
      <c r="A6777" s="27">
        <v>45917</v>
      </c>
      <c r="B6777" s="28">
        <v>18461324.253174607</v>
      </c>
      <c r="C6777" s="28">
        <v>18518024.253174607</v>
      </c>
      <c r="D6777" s="28">
        <v>11912.746825394934</v>
      </c>
      <c r="E6777" s="28">
        <v>1432882</v>
      </c>
      <c r="F6777" s="28">
        <f t="shared" si="4562"/>
        <v>19906119</v>
      </c>
      <c r="G6777" s="5">
        <f t="shared" si="4555"/>
        <v>19962819</v>
      </c>
      <c r="H6777" s="5"/>
      <c r="I6777" s="5">
        <f t="shared" si="4563"/>
        <v>3923216.5584480087</v>
      </c>
      <c r="J6777" s="5">
        <f t="shared" si="4564"/>
        <v>4127970.8749943753</v>
      </c>
      <c r="K6777" s="5">
        <f t="shared" si="4565"/>
        <v>717863.87488532416</v>
      </c>
      <c r="L6777" s="5">
        <f t="shared" si="4566"/>
        <v>966811.1333333333</v>
      </c>
      <c r="M6777" s="5">
        <f t="shared" si="4567"/>
        <v>5607891.5666666664</v>
      </c>
      <c r="N6777" s="5">
        <f t="shared" si="4568"/>
        <v>5812645.883213033</v>
      </c>
    </row>
    <row r="6778" spans="1:14" x14ac:dyDescent="0.25">
      <c r="A6778" s="27">
        <v>45918</v>
      </c>
      <c r="B6778" s="28">
        <v>-1987325.1596482471</v>
      </c>
      <c r="C6778" s="28">
        <v>-1923282.496944247</v>
      </c>
      <c r="D6778" s="28">
        <v>633688.15964824695</v>
      </c>
      <c r="E6778" s="28">
        <v>1298129</v>
      </c>
      <c r="F6778" s="28">
        <f t="shared" si="4562"/>
        <v>-55508</v>
      </c>
      <c r="G6778" s="5">
        <f t="shared" si="4555"/>
        <v>8534.6627039997838</v>
      </c>
      <c r="H6778" s="5"/>
      <c r="I6778" s="5">
        <f t="shared" si="4563"/>
        <v>4386143.7809766168</v>
      </c>
      <c r="J6778" s="5">
        <f t="shared" si="4564"/>
        <v>4592873.2584295664</v>
      </c>
      <c r="K6778" s="5">
        <f t="shared" si="4565"/>
        <v>709570.85235671746</v>
      </c>
      <c r="L6778" s="5">
        <f t="shared" si="4566"/>
        <v>1004215.1666666666</v>
      </c>
      <c r="M6778" s="5">
        <f t="shared" si="4567"/>
        <v>6099929.7999999998</v>
      </c>
      <c r="N6778" s="5">
        <f t="shared" si="4568"/>
        <v>6306659.2774529504</v>
      </c>
    </row>
    <row r="6779" spans="1:14" x14ac:dyDescent="0.25">
      <c r="A6779" s="27">
        <v>45919</v>
      </c>
      <c r="B6779" s="28">
        <v>107524.01712239673</v>
      </c>
      <c r="C6779" s="28">
        <v>77489.017122396734</v>
      </c>
      <c r="D6779" s="28">
        <v>750591.98287760315</v>
      </c>
      <c r="E6779" s="28">
        <v>1198704</v>
      </c>
      <c r="F6779" s="28">
        <f t="shared" si="4562"/>
        <v>2056820</v>
      </c>
      <c r="G6779" s="5">
        <f t="shared" si="4555"/>
        <v>2026785</v>
      </c>
      <c r="H6779" s="5"/>
      <c r="I6779" s="5">
        <f t="shared" si="4563"/>
        <v>4329200.3609071001</v>
      </c>
      <c r="J6779" s="5">
        <f t="shared" si="4564"/>
        <v>4534780.9590003127</v>
      </c>
      <c r="K6779" s="5">
        <f t="shared" si="4565"/>
        <v>708181.87242623395</v>
      </c>
      <c r="L6779" s="5">
        <f t="shared" si="4566"/>
        <v>1028559.1</v>
      </c>
      <c r="M6779" s="5">
        <f t="shared" si="4567"/>
        <v>6065941.333333333</v>
      </c>
      <c r="N6779" s="5">
        <f t="shared" si="4568"/>
        <v>6271521.9314265465</v>
      </c>
    </row>
    <row r="6780" spans="1:14" x14ac:dyDescent="0.25">
      <c r="A6780" s="27">
        <v>45920</v>
      </c>
      <c r="B6780" s="28">
        <v>-2640963.5593951591</v>
      </c>
      <c r="C6780" s="28">
        <v>-2741958.5593951591</v>
      </c>
      <c r="D6780" s="28">
        <v>447.55939515916765</v>
      </c>
      <c r="E6780" s="28">
        <v>1168157</v>
      </c>
      <c r="F6780" s="28">
        <f t="shared" si="4562"/>
        <v>-1472359</v>
      </c>
      <c r="G6780" s="5">
        <f t="shared" si="4555"/>
        <v>-1573354</v>
      </c>
      <c r="H6780" s="5"/>
      <c r="I6780" s="5">
        <f t="shared" si="4563"/>
        <v>4247672.1156174196</v>
      </c>
      <c r="J6780" s="5">
        <f t="shared" si="4564"/>
        <v>4448924.2070204737</v>
      </c>
      <c r="K6780" s="5">
        <f t="shared" si="4565"/>
        <v>680099.08438258048</v>
      </c>
      <c r="L6780" s="5">
        <f t="shared" si="4566"/>
        <v>992174.6333333333</v>
      </c>
      <c r="M6780" s="5">
        <f t="shared" si="4567"/>
        <v>5919945.833333333</v>
      </c>
      <c r="N6780" s="5">
        <f t="shared" si="4568"/>
        <v>6121197.924736389</v>
      </c>
    </row>
    <row r="6781" spans="1:14" x14ac:dyDescent="0.25">
      <c r="A6781" s="27">
        <v>45921</v>
      </c>
      <c r="B6781" s="28">
        <v>-17114171.440799698</v>
      </c>
      <c r="C6781" s="28">
        <v>-17135207.831251699</v>
      </c>
      <c r="D6781" s="28">
        <v>556744.4407997001</v>
      </c>
      <c r="E6781" s="28">
        <v>1049344</v>
      </c>
      <c r="F6781" s="28">
        <f t="shared" si="4562"/>
        <v>-15508082.999999998</v>
      </c>
      <c r="G6781" s="5">
        <f t="shared" si="4555"/>
        <v>-15529119.390451999</v>
      </c>
      <c r="H6781" s="5"/>
      <c r="I6781" s="5">
        <f t="shared" si="4563"/>
        <v>3259429.8361457009</v>
      </c>
      <c r="J6781" s="5">
        <f t="shared" si="4564"/>
        <v>3454610.3459787518</v>
      </c>
      <c r="K6781" s="5">
        <f t="shared" si="4565"/>
        <v>672749.59718763281</v>
      </c>
      <c r="L6781" s="5">
        <f t="shared" si="4566"/>
        <v>1019116.1666666666</v>
      </c>
      <c r="M6781" s="5">
        <f t="shared" si="4567"/>
        <v>4951295.5999999996</v>
      </c>
      <c r="N6781" s="5">
        <f t="shared" si="4568"/>
        <v>5146476.1098330505</v>
      </c>
    </row>
    <row r="6782" spans="1:14" x14ac:dyDescent="0.25">
      <c r="A6782" s="27">
        <v>45922</v>
      </c>
      <c r="B6782" s="28">
        <v>34898691.712813467</v>
      </c>
      <c r="C6782" s="28">
        <v>34964871.596529469</v>
      </c>
      <c r="D6782" s="28">
        <v>1553718.287186536</v>
      </c>
      <c r="E6782" s="28">
        <v>1550487</v>
      </c>
      <c r="F6782" s="28">
        <f t="shared" si="4562"/>
        <v>38002897</v>
      </c>
      <c r="G6782" s="5">
        <f t="shared" si="4555"/>
        <v>38069076.883716002</v>
      </c>
      <c r="H6782" s="5"/>
      <c r="I6782" s="5">
        <f t="shared" si="4563"/>
        <v>4195626.3438876681</v>
      </c>
      <c r="J6782" s="5">
        <f t="shared" si="4564"/>
        <v>4393012.8658630671</v>
      </c>
      <c r="K6782" s="5">
        <f t="shared" si="4565"/>
        <v>698277.95611233253</v>
      </c>
      <c r="L6782" s="5">
        <f t="shared" si="4566"/>
        <v>1050240.0333333334</v>
      </c>
      <c r="M6782" s="5">
        <f t="shared" si="4567"/>
        <v>5944144.333333333</v>
      </c>
      <c r="N6782" s="5">
        <f t="shared" si="4568"/>
        <v>6141530.8553087329</v>
      </c>
    </row>
    <row r="6783" spans="1:14" x14ac:dyDescent="0.25">
      <c r="A6783" s="27">
        <v>45923</v>
      </c>
      <c r="B6783" s="28">
        <v>10760700.546866108</v>
      </c>
      <c r="C6783" s="28">
        <v>10765938.917468108</v>
      </c>
      <c r="D6783" s="28">
        <v>1706900.4531338927</v>
      </c>
      <c r="E6783" s="28">
        <v>1113142</v>
      </c>
      <c r="F6783" s="28">
        <f t="shared" si="4562"/>
        <v>13580743</v>
      </c>
      <c r="G6783" s="5">
        <f t="shared" si="4555"/>
        <v>13585981.370602001</v>
      </c>
      <c r="H6783" s="5"/>
      <c r="I6783" s="5">
        <f t="shared" si="4563"/>
        <v>4677148.4582686117</v>
      </c>
      <c r="J6783" s="5">
        <f t="shared" si="4564"/>
        <v>4874709.5964453369</v>
      </c>
      <c r="K6783" s="5">
        <f t="shared" si="4565"/>
        <v>727667.6417313891</v>
      </c>
      <c r="L6783" s="5">
        <f t="shared" si="4566"/>
        <v>1075651.0666666667</v>
      </c>
      <c r="M6783" s="5">
        <f t="shared" si="4567"/>
        <v>6480467.166666667</v>
      </c>
      <c r="N6783" s="5">
        <f t="shared" si="4568"/>
        <v>6678028.3048433941</v>
      </c>
    </row>
    <row r="6784" spans="1:14" x14ac:dyDescent="0.25">
      <c r="A6784" s="27">
        <v>45924</v>
      </c>
      <c r="B6784" s="28">
        <v>-1870394.8365346338</v>
      </c>
      <c r="C6784" s="28">
        <v>-1818113.2064286338</v>
      </c>
      <c r="D6784" s="28">
        <v>2910431.8365346338</v>
      </c>
      <c r="E6784" s="28">
        <v>3288231</v>
      </c>
      <c r="F6784" s="28">
        <f t="shared" si="4562"/>
        <v>4328268</v>
      </c>
      <c r="G6784" s="5">
        <f t="shared" si="4555"/>
        <v>4380549.6301060002</v>
      </c>
      <c r="H6784" s="5"/>
      <c r="I6784" s="5">
        <f t="shared" si="4563"/>
        <v>4117044.4707273412</v>
      </c>
      <c r="J6784" s="5">
        <f t="shared" si="4564"/>
        <v>4320394.2895643832</v>
      </c>
      <c r="K6784" s="5">
        <f t="shared" si="4565"/>
        <v>797658.22927265917</v>
      </c>
      <c r="L6784" s="5">
        <f t="shared" si="4566"/>
        <v>1178864.2</v>
      </c>
      <c r="M6784" s="5">
        <f t="shared" si="4567"/>
        <v>6093566.9000000004</v>
      </c>
      <c r="N6784" s="5">
        <f t="shared" si="4568"/>
        <v>6296916.7188370414</v>
      </c>
    </row>
    <row r="6785" spans="1:14" x14ac:dyDescent="0.25">
      <c r="A6785" s="27">
        <v>45925</v>
      </c>
      <c r="B6785" s="28">
        <v>-16983488.881218262</v>
      </c>
      <c r="C6785" s="28">
        <v>-16908269.196315262</v>
      </c>
      <c r="D6785" s="28">
        <v>2812796.881218262</v>
      </c>
      <c r="E6785" s="28">
        <v>1103181</v>
      </c>
      <c r="F6785" s="28">
        <f t="shared" si="4562"/>
        <v>-13067511</v>
      </c>
      <c r="G6785" s="5">
        <f t="shared" si="4555"/>
        <v>-12992291.315097</v>
      </c>
      <c r="H6785" s="5"/>
      <c r="I6785" s="5">
        <f t="shared" si="4563"/>
        <v>3569573.6022988865</v>
      </c>
      <c r="J6785" s="5">
        <f t="shared" si="4564"/>
        <v>3774190.4163538748</v>
      </c>
      <c r="K6785" s="5">
        <f t="shared" si="4565"/>
        <v>865166.79770111397</v>
      </c>
      <c r="L6785" s="5">
        <f t="shared" si="4566"/>
        <v>1151478.7666666666</v>
      </c>
      <c r="M6785" s="5">
        <f t="shared" si="4567"/>
        <v>5586219.166666667</v>
      </c>
      <c r="N6785" s="5">
        <f t="shared" si="4568"/>
        <v>5790835.9807216544</v>
      </c>
    </row>
    <row r="6786" spans="1:14" x14ac:dyDescent="0.25">
      <c r="A6786" s="27">
        <v>45926</v>
      </c>
      <c r="B6786" s="28">
        <v>15811749.451506983</v>
      </c>
      <c r="C6786" s="28">
        <v>16016551.628242984</v>
      </c>
      <c r="D6786" s="28">
        <v>2340443.548493016</v>
      </c>
      <c r="E6786" s="28">
        <v>1050043</v>
      </c>
      <c r="F6786" s="28">
        <f t="shared" si="4562"/>
        <v>19202236</v>
      </c>
      <c r="G6786" s="5">
        <f t="shared" si="4555"/>
        <v>19407038.176736001</v>
      </c>
      <c r="H6786" s="5"/>
      <c r="I6786" s="5">
        <f t="shared" si="4563"/>
        <v>4492026.8764523389</v>
      </c>
      <c r="J6786" s="5">
        <f t="shared" si="4564"/>
        <v>4702346.703961974</v>
      </c>
      <c r="K6786" s="5">
        <f t="shared" si="4565"/>
        <v>917425.4902143291</v>
      </c>
      <c r="L6786" s="5">
        <f t="shared" si="4566"/>
        <v>1183551.7666666666</v>
      </c>
      <c r="M6786" s="5">
        <f t="shared" si="4567"/>
        <v>6593004.1333333338</v>
      </c>
      <c r="N6786" s="5">
        <f t="shared" si="4568"/>
        <v>6803323.9608429689</v>
      </c>
    </row>
    <row r="6787" spans="1:14" x14ac:dyDescent="0.25">
      <c r="A6787" s="27">
        <v>45927</v>
      </c>
      <c r="B6787" s="28">
        <v>-4630915.9950436056</v>
      </c>
      <c r="C6787" s="28">
        <v>-4603059.2142726053</v>
      </c>
      <c r="D6787" s="28">
        <v>1234133.9950436053</v>
      </c>
      <c r="E6787" s="28">
        <v>511758</v>
      </c>
      <c r="F6787" s="28">
        <f t="shared" si="4562"/>
        <v>-2885024</v>
      </c>
      <c r="G6787" s="5">
        <f t="shared" si="4555"/>
        <v>-2857167.2192289997</v>
      </c>
      <c r="H6787" s="5"/>
      <c r="I6787" s="5">
        <f t="shared" si="4563"/>
        <v>4255053.5878414884</v>
      </c>
      <c r="J6787" s="5">
        <f t="shared" si="4564"/>
        <v>4150293.3102300866</v>
      </c>
      <c r="K6787" s="5">
        <f t="shared" si="4565"/>
        <v>930422.678825179</v>
      </c>
      <c r="L6787" s="5">
        <f t="shared" si="4566"/>
        <v>1186094.8666666667</v>
      </c>
      <c r="M6787" s="5">
        <f t="shared" si="4567"/>
        <v>6371571.1333333338</v>
      </c>
      <c r="N6787" s="5">
        <f t="shared" si="4568"/>
        <v>6266810.8557219319</v>
      </c>
    </row>
    <row r="6788" spans="1:14" x14ac:dyDescent="0.25">
      <c r="A6788" s="27">
        <v>45928</v>
      </c>
      <c r="B6788" s="28">
        <v>-1082169.127473121</v>
      </c>
      <c r="C6788" s="28">
        <v>-1127430.858297121</v>
      </c>
      <c r="D6788" s="28">
        <v>1288421.127473121</v>
      </c>
      <c r="E6788" s="28">
        <v>596732</v>
      </c>
      <c r="F6788" s="28">
        <f t="shared" si="4562"/>
        <v>802984</v>
      </c>
      <c r="G6788" s="5">
        <f t="shared" si="4555"/>
        <v>757722.26917600003</v>
      </c>
      <c r="H6788" s="5"/>
      <c r="I6788" s="5">
        <f t="shared" si="4563"/>
        <v>4049078.7472464964</v>
      </c>
      <c r="J6788" s="5">
        <f t="shared" si="4564"/>
        <v>3942327.514953516</v>
      </c>
      <c r="K6788" s="5">
        <f t="shared" si="4565"/>
        <v>947572.21942017064</v>
      </c>
      <c r="L6788" s="5">
        <f t="shared" si="4566"/>
        <v>1194060.6333333333</v>
      </c>
      <c r="M6788" s="5">
        <f t="shared" si="4567"/>
        <v>6190711.5999999996</v>
      </c>
      <c r="N6788" s="5">
        <f t="shared" si="4568"/>
        <v>6083960.3677070187</v>
      </c>
    </row>
    <row r="6789" spans="1:14" x14ac:dyDescent="0.25">
      <c r="A6789" s="27">
        <v>45929</v>
      </c>
      <c r="B6789" s="28">
        <v>36835098.072079867</v>
      </c>
      <c r="C6789" s="28">
        <v>36921265.845527895</v>
      </c>
      <c r="D6789" s="28">
        <v>1211374.9279201366</v>
      </c>
      <c r="E6789" s="28">
        <v>1266488</v>
      </c>
      <c r="F6789" s="28">
        <f t="shared" si="4562"/>
        <v>39312961</v>
      </c>
      <c r="G6789" s="5">
        <f t="shared" si="4555"/>
        <v>39399128.773448035</v>
      </c>
      <c r="H6789" s="5"/>
      <c r="I6789" s="5">
        <f t="shared" si="4563"/>
        <v>5138123.3934672633</v>
      </c>
      <c r="J6789" s="5">
        <f t="shared" si="4564"/>
        <v>5031763.7533342121</v>
      </c>
      <c r="K6789" s="5">
        <f t="shared" si="4565"/>
        <v>963824.70653273829</v>
      </c>
      <c r="L6789" s="5">
        <f t="shared" si="4566"/>
        <v>1215276.9666666666</v>
      </c>
      <c r="M6789" s="5">
        <f t="shared" si="4567"/>
        <v>7317225.0666666664</v>
      </c>
      <c r="N6789" s="5">
        <f t="shared" si="4568"/>
        <v>7210865.426533618</v>
      </c>
    </row>
    <row r="6790" spans="1:14" x14ac:dyDescent="0.25">
      <c r="A6790" s="27">
        <v>45930</v>
      </c>
      <c r="B6790" s="28">
        <v>14772888.423462523</v>
      </c>
      <c r="C6790" s="28">
        <v>14735316.479143523</v>
      </c>
      <c r="D6790" s="28">
        <v>1187311.5765374762</v>
      </c>
      <c r="E6790" s="28">
        <v>393970</v>
      </c>
      <c r="F6790" s="28">
        <f t="shared" si="4562"/>
        <v>16354170</v>
      </c>
      <c r="G6790" s="5">
        <f t="shared" si="4555"/>
        <v>16316598.055681</v>
      </c>
      <c r="H6790" s="5"/>
      <c r="I6790" s="5">
        <f t="shared" si="4563"/>
        <v>5498210.7858864283</v>
      </c>
      <c r="J6790" s="5">
        <f t="shared" si="4564"/>
        <v>5391372.402638997</v>
      </c>
      <c r="K6790" s="5">
        <f t="shared" si="4565"/>
        <v>980239.34744690487</v>
      </c>
      <c r="L6790" s="5">
        <f t="shared" si="4566"/>
        <v>1217752.1333333333</v>
      </c>
      <c r="M6790" s="5">
        <f t="shared" si="4567"/>
        <v>7696202.2666666666</v>
      </c>
      <c r="N6790" s="5">
        <f t="shared" si="4568"/>
        <v>7589363.8834192334</v>
      </c>
    </row>
    <row r="6791" spans="1:14" x14ac:dyDescent="0.25">
      <c r="A6791" s="27">
        <v>45931</v>
      </c>
      <c r="B6791" s="28">
        <v>7418847.6610416453</v>
      </c>
      <c r="C6791" s="28">
        <v>7595498.5619456451</v>
      </c>
      <c r="D6791" s="28">
        <v>1267360.3389583542</v>
      </c>
      <c r="E6791" s="28">
        <v>539058</v>
      </c>
      <c r="F6791" s="28">
        <f t="shared" si="4562"/>
        <v>9225266</v>
      </c>
      <c r="G6791" s="5">
        <f t="shared" ref="G6791:G6821" si="4569">SUM(C6791:E6791)</f>
        <v>9401916.9009039998</v>
      </c>
      <c r="H6791" s="5"/>
      <c r="I6791" s="5">
        <f t="shared" ref="I6791:I6821" si="4570">AVERAGE(B6762:B6791)</f>
        <v>6031252.6811816106</v>
      </c>
      <c r="J6791" s="5">
        <f t="shared" ref="J6791:J6821" si="4571">AVERAGE(C6762:C6791)</f>
        <v>5929265.0946309799</v>
      </c>
      <c r="K6791" s="5">
        <f t="shared" ref="K6791:K6821" si="4572">AVERAGE(D6762:D6791)</f>
        <v>1000347.7854850558</v>
      </c>
      <c r="L6791" s="5">
        <f t="shared" ref="L6791:L6821" si="4573">AVERAGE(E6762:E6791)</f>
        <v>1226402.1333333333</v>
      </c>
      <c r="M6791" s="5">
        <f t="shared" ref="M6791:M6821" si="4574">AVERAGE(F6762:F6791)</f>
        <v>8258002.5999999996</v>
      </c>
      <c r="N6791" s="5">
        <f t="shared" ref="N6791:N6821" si="4575">AVERAGE(G6762:G6791)</f>
        <v>8156015.0134493671</v>
      </c>
    </row>
    <row r="6792" spans="1:14" x14ac:dyDescent="0.25">
      <c r="A6792" s="27">
        <v>45932</v>
      </c>
      <c r="B6792" s="28">
        <v>8366572.5617437474</v>
      </c>
      <c r="C6792" s="28">
        <v>8582803.7435587477</v>
      </c>
      <c r="D6792" s="28">
        <v>1295492.438256253</v>
      </c>
      <c r="E6792" s="28">
        <v>4950146</v>
      </c>
      <c r="F6792" s="28">
        <f t="shared" si="4562"/>
        <v>14612211</v>
      </c>
      <c r="G6792" s="5">
        <f t="shared" si="4569"/>
        <v>14828442.181815</v>
      </c>
      <c r="H6792" s="5"/>
      <c r="I6792" s="5">
        <f t="shared" si="4570"/>
        <v>6038660.670559288</v>
      </c>
      <c r="J6792" s="5">
        <f t="shared" si="4571"/>
        <v>5941804.9212886235</v>
      </c>
      <c r="K6792" s="5">
        <f t="shared" si="4572"/>
        <v>1019211.8294407114</v>
      </c>
      <c r="L6792" s="5">
        <f t="shared" si="4573"/>
        <v>1387370.2333333334</v>
      </c>
      <c r="M6792" s="5">
        <f t="shared" si="4574"/>
        <v>8445242.7333333325</v>
      </c>
      <c r="N6792" s="5">
        <f t="shared" si="4575"/>
        <v>8348386.984062667</v>
      </c>
    </row>
    <row r="6793" spans="1:14" x14ac:dyDescent="0.25">
      <c r="A6793" s="27">
        <v>45933</v>
      </c>
      <c r="B6793" s="28">
        <v>-20563331.963211812</v>
      </c>
      <c r="C6793" s="28">
        <v>-20526411.060961813</v>
      </c>
      <c r="D6793" s="28">
        <v>2166288.9632118121</v>
      </c>
      <c r="E6793" s="28">
        <v>656691</v>
      </c>
      <c r="F6793" s="28">
        <f t="shared" si="4562"/>
        <v>-17740352</v>
      </c>
      <c r="G6793" s="5">
        <f t="shared" si="4569"/>
        <v>-17703431.097750001</v>
      </c>
      <c r="H6793" s="5"/>
      <c r="I6793" s="5">
        <f t="shared" si="4570"/>
        <v>5350835.2931712866</v>
      </c>
      <c r="J6793" s="5">
        <f t="shared" si="4571"/>
        <v>5250956.186792355</v>
      </c>
      <c r="K6793" s="5">
        <f t="shared" si="4572"/>
        <v>1064652.3734953802</v>
      </c>
      <c r="L6793" s="5">
        <f t="shared" si="4573"/>
        <v>1390670.2</v>
      </c>
      <c r="M6793" s="5">
        <f t="shared" si="4574"/>
        <v>7806157.8666666662</v>
      </c>
      <c r="N6793" s="5">
        <f t="shared" si="4575"/>
        <v>7706278.7602877328</v>
      </c>
    </row>
    <row r="6794" spans="1:14" x14ac:dyDescent="0.25">
      <c r="A6794" s="27">
        <v>45934</v>
      </c>
      <c r="B6794" s="28">
        <v>-1620476.0730675757</v>
      </c>
      <c r="C6794" s="28">
        <v>-1500421.6666425758</v>
      </c>
      <c r="D6794" s="28">
        <v>2061633.0730675757</v>
      </c>
      <c r="E6794" s="28">
        <v>1410421</v>
      </c>
      <c r="F6794" s="28">
        <f t="shared" si="4562"/>
        <v>1851578</v>
      </c>
      <c r="G6794" s="5">
        <f t="shared" si="4569"/>
        <v>1971632.4064249999</v>
      </c>
      <c r="H6794" s="5"/>
      <c r="I6794" s="5">
        <f t="shared" si="4570"/>
        <v>5238353.8416942684</v>
      </c>
      <c r="J6794" s="5">
        <f t="shared" si="4571"/>
        <v>5137882.7981515033</v>
      </c>
      <c r="K6794" s="5">
        <f t="shared" si="4572"/>
        <v>1106645.3583057313</v>
      </c>
      <c r="L6794" s="5">
        <f t="shared" si="4573"/>
        <v>1411030.3666666667</v>
      </c>
      <c r="M6794" s="5">
        <f t="shared" si="4574"/>
        <v>7756029.5666666664</v>
      </c>
      <c r="N6794" s="5">
        <f t="shared" si="4575"/>
        <v>7655558.5231239013</v>
      </c>
    </row>
    <row r="6795" spans="1:14" x14ac:dyDescent="0.25">
      <c r="A6795" s="27">
        <v>45935</v>
      </c>
      <c r="B6795" s="28">
        <v>14371201.803977625</v>
      </c>
      <c r="C6795" s="28">
        <v>14550763.302153625</v>
      </c>
      <c r="D6795" s="28">
        <v>2044142.1960223741</v>
      </c>
      <c r="E6795" s="28">
        <v>800087</v>
      </c>
      <c r="F6795" s="28">
        <f t="shared" si="4562"/>
        <v>17215431</v>
      </c>
      <c r="G6795" s="5">
        <f t="shared" si="4569"/>
        <v>17394992.498176001</v>
      </c>
      <c r="H6795" s="5"/>
      <c r="I6795" s="5">
        <f t="shared" si="4570"/>
        <v>5412133.4108421467</v>
      </c>
      <c r="J6795" s="5">
        <f t="shared" si="4571"/>
        <v>5314506.8911433797</v>
      </c>
      <c r="K6795" s="5">
        <f t="shared" si="4572"/>
        <v>1147883.3224911876</v>
      </c>
      <c r="L6795" s="5">
        <f t="shared" si="4573"/>
        <v>1400313.5666666667</v>
      </c>
      <c r="M6795" s="5">
        <f t="shared" si="4574"/>
        <v>7960330.2999999998</v>
      </c>
      <c r="N6795" s="5">
        <f t="shared" si="4575"/>
        <v>7862703.7803012347</v>
      </c>
    </row>
    <row r="6796" spans="1:14" x14ac:dyDescent="0.25">
      <c r="A6796" s="27">
        <v>45936</v>
      </c>
      <c r="B6796" s="28">
        <v>23705797.116088651</v>
      </c>
      <c r="C6796" s="28">
        <v>23897015.39530465</v>
      </c>
      <c r="D6796" s="28">
        <v>1158680.8839113493</v>
      </c>
      <c r="E6796" s="28">
        <v>601229</v>
      </c>
      <c r="F6796" s="28">
        <f t="shared" si="4562"/>
        <v>25465707</v>
      </c>
      <c r="G6796" s="5">
        <f t="shared" si="4569"/>
        <v>25656925.279215999</v>
      </c>
      <c r="H6796" s="5"/>
      <c r="I6796" s="5">
        <f t="shared" si="4570"/>
        <v>5542239.9438558975</v>
      </c>
      <c r="J6796" s="5">
        <f t="shared" si="4571"/>
        <v>5450051.4334643306</v>
      </c>
      <c r="K6796" s="5">
        <f t="shared" si="4572"/>
        <v>1161057.1228107703</v>
      </c>
      <c r="L6796" s="5">
        <f t="shared" si="4573"/>
        <v>1383178.9333333333</v>
      </c>
      <c r="M6796" s="5">
        <f t="shared" si="4574"/>
        <v>8086476</v>
      </c>
      <c r="N6796" s="5">
        <f t="shared" si="4575"/>
        <v>7994287.489608435</v>
      </c>
    </row>
    <row r="6797" spans="1:14" x14ac:dyDescent="0.25">
      <c r="A6797" s="27">
        <v>45937</v>
      </c>
      <c r="B6797" s="28">
        <v>13640676.336960349</v>
      </c>
      <c r="C6797" s="28">
        <v>13488195.336960349</v>
      </c>
      <c r="D6797" s="28">
        <v>1270954.663039651</v>
      </c>
      <c r="E6797" s="28">
        <v>1754744</v>
      </c>
      <c r="F6797" s="28">
        <f t="shared" si="4562"/>
        <v>16666375</v>
      </c>
      <c r="G6797" s="5">
        <f t="shared" si="4569"/>
        <v>16513894</v>
      </c>
      <c r="H6797" s="5"/>
      <c r="I6797" s="5">
        <f t="shared" si="4570"/>
        <v>5967647.3176123342</v>
      </c>
      <c r="J6797" s="5">
        <f t="shared" si="4571"/>
        <v>5870564.4072207659</v>
      </c>
      <c r="K6797" s="5">
        <f t="shared" si="4572"/>
        <v>1178275.2157210009</v>
      </c>
      <c r="L6797" s="5">
        <f t="shared" si="4573"/>
        <v>1405533.9333333333</v>
      </c>
      <c r="M6797" s="5">
        <f t="shared" si="4574"/>
        <v>8551456.4666666668</v>
      </c>
      <c r="N6797" s="5">
        <f t="shared" si="4575"/>
        <v>8454373.5562751014</v>
      </c>
    </row>
    <row r="6798" spans="1:14" x14ac:dyDescent="0.25">
      <c r="A6798" s="27">
        <v>45938</v>
      </c>
      <c r="B6798" s="28">
        <v>13675070.688108921</v>
      </c>
      <c r="C6798" s="28">
        <v>13739160.14501892</v>
      </c>
      <c r="D6798" s="28">
        <v>1224918.3118910787</v>
      </c>
      <c r="E6798" s="28">
        <v>1490095</v>
      </c>
      <c r="F6798" s="28">
        <f t="shared" si="4562"/>
        <v>16390084</v>
      </c>
      <c r="G6798" s="5">
        <f t="shared" si="4569"/>
        <v>16454173.456909999</v>
      </c>
      <c r="H6798" s="5"/>
      <c r="I6798" s="5">
        <f t="shared" si="4570"/>
        <v>6749357.9684376875</v>
      </c>
      <c r="J6798" s="5">
        <f t="shared" si="4571"/>
        <v>6653627.0732764546</v>
      </c>
      <c r="K6798" s="5">
        <f t="shared" si="4572"/>
        <v>1192269.3648956472</v>
      </c>
      <c r="L6798" s="5">
        <f t="shared" si="4573"/>
        <v>1418933.3</v>
      </c>
      <c r="M6798" s="5">
        <f t="shared" si="4574"/>
        <v>9360560.6333333328</v>
      </c>
      <c r="N6798" s="5">
        <f t="shared" si="4575"/>
        <v>9264829.7381721027</v>
      </c>
    </row>
    <row r="6799" spans="1:14" x14ac:dyDescent="0.25">
      <c r="A6799" s="27">
        <v>45939</v>
      </c>
      <c r="B6799" s="28">
        <v>1680240.7321893941</v>
      </c>
      <c r="C6799" s="28">
        <v>1854433.462701394</v>
      </c>
      <c r="D6799" s="28">
        <v>1009545.267810606</v>
      </c>
      <c r="E6799" s="28">
        <v>2387975</v>
      </c>
      <c r="F6799" s="28">
        <f t="shared" si="4562"/>
        <v>5077761</v>
      </c>
      <c r="G6799" s="5">
        <f t="shared" si="4569"/>
        <v>5251953.7305120006</v>
      </c>
      <c r="H6799" s="5"/>
      <c r="I6799" s="5">
        <f t="shared" si="4570"/>
        <v>6084209.2091563204</v>
      </c>
      <c r="J6799" s="5">
        <f t="shared" si="4571"/>
        <v>5993237.3680094881</v>
      </c>
      <c r="K6799" s="5">
        <f t="shared" si="4572"/>
        <v>1199005.8575103465</v>
      </c>
      <c r="L6799" s="5">
        <f t="shared" si="4573"/>
        <v>1457456.2666666666</v>
      </c>
      <c r="M6799" s="5">
        <f t="shared" si="4574"/>
        <v>8740671.333333334</v>
      </c>
      <c r="N6799" s="5">
        <f t="shared" si="4575"/>
        <v>8649699.4921865016</v>
      </c>
    </row>
    <row r="6800" spans="1:14" x14ac:dyDescent="0.25">
      <c r="A6800" s="27">
        <v>45940</v>
      </c>
      <c r="B6800" s="28">
        <v>6605754.3623022046</v>
      </c>
      <c r="C6800" s="28">
        <v>6537785.3623022046</v>
      </c>
      <c r="D6800" s="28">
        <v>1133742.6376977949</v>
      </c>
      <c r="E6800" s="28">
        <v>1232064</v>
      </c>
      <c r="F6800" s="28">
        <f t="shared" si="4562"/>
        <v>8971561</v>
      </c>
      <c r="G6800" s="5">
        <f t="shared" si="4569"/>
        <v>8903592</v>
      </c>
      <c r="H6800" s="5"/>
      <c r="I6800" s="5">
        <f t="shared" si="4570"/>
        <v>6326249.6576579697</v>
      </c>
      <c r="J6800" s="5">
        <f t="shared" si="4571"/>
        <v>6235735.6498444704</v>
      </c>
      <c r="K6800" s="5">
        <f t="shared" si="4572"/>
        <v>1198729.6090086966</v>
      </c>
      <c r="L6800" s="5">
        <f t="shared" si="4573"/>
        <v>1448019.6666666667</v>
      </c>
      <c r="M6800" s="5">
        <f t="shared" si="4574"/>
        <v>8972998.9333333336</v>
      </c>
      <c r="N6800" s="5">
        <f t="shared" si="4575"/>
        <v>8882484.9255198333</v>
      </c>
    </row>
    <row r="6801" spans="1:14" x14ac:dyDescent="0.25">
      <c r="A6801" s="27">
        <v>45941</v>
      </c>
      <c r="B6801" s="28">
        <v>-8012079.1246586367</v>
      </c>
      <c r="C6801" s="28">
        <v>-8133229.1246586367</v>
      </c>
      <c r="D6801" s="28">
        <v>1309837.1246586372</v>
      </c>
      <c r="E6801" s="28">
        <v>1405151</v>
      </c>
      <c r="F6801" s="28">
        <f t="shared" si="4562"/>
        <v>-5297091</v>
      </c>
      <c r="G6801" s="5">
        <f t="shared" si="4569"/>
        <v>-5418241</v>
      </c>
      <c r="H6801" s="5"/>
      <c r="I6801" s="5">
        <f t="shared" si="4570"/>
        <v>6109857.9458608925</v>
      </c>
      <c r="J6801" s="5">
        <f t="shared" si="4571"/>
        <v>6014156.3546501929</v>
      </c>
      <c r="K6801" s="5">
        <f t="shared" si="4572"/>
        <v>1214194.7208057747</v>
      </c>
      <c r="L6801" s="5">
        <f t="shared" si="4573"/>
        <v>1472168.1666666667</v>
      </c>
      <c r="M6801" s="5">
        <f t="shared" si="4574"/>
        <v>8796220.833333334</v>
      </c>
      <c r="N6801" s="5">
        <f t="shared" si="4575"/>
        <v>8700519.2421226334</v>
      </c>
    </row>
    <row r="6802" spans="1:14" x14ac:dyDescent="0.25">
      <c r="A6802" s="27">
        <v>45942</v>
      </c>
      <c r="B6802" s="28">
        <v>4990722.4560712436</v>
      </c>
      <c r="C6802" s="28">
        <v>4981250.4560712436</v>
      </c>
      <c r="D6802" s="28">
        <v>1140014.5439287561</v>
      </c>
      <c r="E6802" s="28">
        <v>1308055</v>
      </c>
      <c r="F6802" s="28">
        <f t="shared" si="4562"/>
        <v>7438792</v>
      </c>
      <c r="G6802" s="5">
        <f t="shared" si="4569"/>
        <v>7429320</v>
      </c>
      <c r="H6802" s="5"/>
      <c r="I6802" s="5">
        <f t="shared" si="4570"/>
        <v>5966869.4435943561</v>
      </c>
      <c r="J6802" s="5">
        <f t="shared" si="4571"/>
        <v>6011088.3047169913</v>
      </c>
      <c r="K6802" s="5">
        <f t="shared" si="4572"/>
        <v>1223354.0230723107</v>
      </c>
      <c r="L6802" s="5">
        <f t="shared" si="4573"/>
        <v>1433060.7</v>
      </c>
      <c r="M6802" s="5">
        <f t="shared" si="4574"/>
        <v>8623284.166666666</v>
      </c>
      <c r="N6802" s="5">
        <f t="shared" si="4575"/>
        <v>8667503.0277893022</v>
      </c>
    </row>
    <row r="6803" spans="1:14" x14ac:dyDescent="0.25">
      <c r="A6803" s="27">
        <v>45943</v>
      </c>
      <c r="B6803" s="28">
        <v>5775862.5546274437</v>
      </c>
      <c r="C6803" s="28">
        <v>5595808.5546274437</v>
      </c>
      <c r="D6803" s="28">
        <v>1093821.4453725563</v>
      </c>
      <c r="E6803" s="28">
        <v>1792977</v>
      </c>
      <c r="F6803" s="28">
        <f t="shared" si="4562"/>
        <v>8662661</v>
      </c>
      <c r="G6803" s="5">
        <f t="shared" si="4569"/>
        <v>8482607</v>
      </c>
      <c r="H6803" s="5"/>
      <c r="I6803" s="5">
        <f t="shared" si="4570"/>
        <v>5990356.0330651356</v>
      </c>
      <c r="J6803" s="5">
        <f t="shared" si="4571"/>
        <v>6027864.3603861369</v>
      </c>
      <c r="K6803" s="5">
        <f t="shared" si="4572"/>
        <v>1249940.4336015321</v>
      </c>
      <c r="L6803" s="5">
        <f t="shared" si="4573"/>
        <v>1449247.1</v>
      </c>
      <c r="M6803" s="5">
        <f t="shared" si="4574"/>
        <v>8689543.5666666664</v>
      </c>
      <c r="N6803" s="5">
        <f t="shared" si="4575"/>
        <v>8727051.8939876668</v>
      </c>
    </row>
    <row r="6804" spans="1:14" x14ac:dyDescent="0.25">
      <c r="A6804" s="27">
        <v>45944</v>
      </c>
      <c r="B6804" s="28">
        <v>18151051.91659417</v>
      </c>
      <c r="C6804" s="28">
        <v>16678642.91659417</v>
      </c>
      <c r="D6804" s="28">
        <v>919418.0834058288</v>
      </c>
      <c r="E6804" s="28">
        <v>1296516</v>
      </c>
      <c r="F6804" s="28">
        <f t="shared" si="4562"/>
        <v>20366986</v>
      </c>
      <c r="G6804" s="5">
        <f t="shared" si="4569"/>
        <v>18894577</v>
      </c>
      <c r="H6804" s="5"/>
      <c r="I6804" s="5">
        <f t="shared" si="4570"/>
        <v>6180308.1202596519</v>
      </c>
      <c r="J6804" s="5">
        <f t="shared" si="4571"/>
        <v>6167746.3287129533</v>
      </c>
      <c r="K6804" s="5">
        <f t="shared" si="4572"/>
        <v>1265697.2130736823</v>
      </c>
      <c r="L6804" s="5">
        <f t="shared" si="4573"/>
        <v>1420825.3333333333</v>
      </c>
      <c r="M6804" s="5">
        <f t="shared" si="4574"/>
        <v>8866830.666666666</v>
      </c>
      <c r="N6804" s="5">
        <f t="shared" si="4575"/>
        <v>8854268.8751199674</v>
      </c>
    </row>
    <row r="6805" spans="1:14" x14ac:dyDescent="0.25">
      <c r="A6805" s="27">
        <v>45945</v>
      </c>
      <c r="B6805" s="28">
        <v>-14165160.695694754</v>
      </c>
      <c r="C6805" s="28">
        <v>-14411115.695694754</v>
      </c>
      <c r="D6805" s="28">
        <v>276679.69569475477</v>
      </c>
      <c r="E6805" s="28">
        <v>1209198</v>
      </c>
      <c r="F6805" s="28">
        <f t="shared" si="4562"/>
        <v>-12679283</v>
      </c>
      <c r="G6805" s="5">
        <f t="shared" si="4569"/>
        <v>-12925238</v>
      </c>
      <c r="H6805" s="5"/>
      <c r="I6805" s="5">
        <f t="shared" si="4570"/>
        <v>5428487.2060656501</v>
      </c>
      <c r="J6805" s="5">
        <f t="shared" si="4571"/>
        <v>5406257.9811856179</v>
      </c>
      <c r="K6805" s="5">
        <f t="shared" si="4572"/>
        <v>1254101.2939343511</v>
      </c>
      <c r="L6805" s="5">
        <f t="shared" si="4573"/>
        <v>1378422.6333333333</v>
      </c>
      <c r="M6805" s="5">
        <f t="shared" si="4574"/>
        <v>8061011.1333333338</v>
      </c>
      <c r="N6805" s="5">
        <f t="shared" si="4575"/>
        <v>8038781.9084533006</v>
      </c>
    </row>
    <row r="6806" spans="1:14" x14ac:dyDescent="0.25">
      <c r="A6806" s="27">
        <v>45946</v>
      </c>
      <c r="B6806" s="28">
        <v>33879049.199892603</v>
      </c>
      <c r="C6806" s="28">
        <v>33632221.199892603</v>
      </c>
      <c r="D6806" s="28">
        <v>801543.80010739784</v>
      </c>
      <c r="E6806" s="28">
        <v>851628</v>
      </c>
      <c r="F6806" s="28">
        <f t="shared" si="4562"/>
        <v>35532221</v>
      </c>
      <c r="G6806" s="5">
        <f t="shared" si="4569"/>
        <v>35285393</v>
      </c>
      <c r="H6806" s="5"/>
      <c r="I6806" s="5">
        <f t="shared" si="4570"/>
        <v>6441278.2336626165</v>
      </c>
      <c r="J6806" s="5">
        <f t="shared" si="4571"/>
        <v>6410151.2421159167</v>
      </c>
      <c r="K6806" s="5">
        <f t="shared" si="4572"/>
        <v>1279099.6996707187</v>
      </c>
      <c r="L6806" s="5">
        <f t="shared" si="4573"/>
        <v>1356909.4333333333</v>
      </c>
      <c r="M6806" s="5">
        <f t="shared" si="4574"/>
        <v>9077287.3666666672</v>
      </c>
      <c r="N6806" s="5">
        <f t="shared" si="4575"/>
        <v>9046160.3751199674</v>
      </c>
    </row>
    <row r="6807" spans="1:14" x14ac:dyDescent="0.25">
      <c r="A6807" s="27">
        <v>45947</v>
      </c>
      <c r="B6807" s="28">
        <v>9848299.1142637525</v>
      </c>
      <c r="C6807" s="28">
        <v>9832856.1142637525</v>
      </c>
      <c r="D6807" s="28">
        <v>847149.88573624752</v>
      </c>
      <c r="E6807" s="28">
        <v>1629935</v>
      </c>
      <c r="F6807" s="28">
        <f t="shared" si="4562"/>
        <v>12325384</v>
      </c>
      <c r="G6807" s="5">
        <f t="shared" si="4569"/>
        <v>12309941</v>
      </c>
      <c r="H6807" s="5"/>
      <c r="I6807" s="5">
        <f t="shared" si="4570"/>
        <v>6154177.3956989199</v>
      </c>
      <c r="J6807" s="5">
        <f t="shared" si="4571"/>
        <v>6120645.6374855535</v>
      </c>
      <c r="K6807" s="5">
        <f t="shared" si="4572"/>
        <v>1306940.9376344138</v>
      </c>
      <c r="L6807" s="5">
        <f t="shared" si="4573"/>
        <v>1363477.8666666667</v>
      </c>
      <c r="M6807" s="5">
        <f t="shared" si="4574"/>
        <v>8824596.1999999993</v>
      </c>
      <c r="N6807" s="5">
        <f t="shared" si="4575"/>
        <v>8791064.4417866338</v>
      </c>
    </row>
    <row r="6808" spans="1:14" x14ac:dyDescent="0.25">
      <c r="A6808" s="27">
        <v>45948</v>
      </c>
      <c r="B6808" s="28">
        <v>-3866363.8912054836</v>
      </c>
      <c r="C6808" s="28">
        <v>-3808114.8912054836</v>
      </c>
      <c r="D6808" s="28">
        <v>458745.89120548376</v>
      </c>
      <c r="E6808" s="28">
        <v>1315409</v>
      </c>
      <c r="F6808" s="28">
        <f t="shared" si="4562"/>
        <v>-2092209</v>
      </c>
      <c r="G6808" s="5">
        <f t="shared" si="4569"/>
        <v>-2033960</v>
      </c>
      <c r="H6808" s="5"/>
      <c r="I6808" s="5">
        <f t="shared" si="4570"/>
        <v>6091542.7713136785</v>
      </c>
      <c r="J6808" s="5">
        <f t="shared" si="4571"/>
        <v>6057817.8910101801</v>
      </c>
      <c r="K6808" s="5">
        <f t="shared" si="4572"/>
        <v>1301109.5286863216</v>
      </c>
      <c r="L6808" s="5">
        <f t="shared" si="4573"/>
        <v>1364053.8666666667</v>
      </c>
      <c r="M6808" s="5">
        <f t="shared" si="4574"/>
        <v>8756706.166666666</v>
      </c>
      <c r="N6808" s="5">
        <f t="shared" si="4575"/>
        <v>8722981.2863631677</v>
      </c>
    </row>
    <row r="6809" spans="1:14" x14ac:dyDescent="0.25">
      <c r="A6809" s="27">
        <v>45949</v>
      </c>
      <c r="B6809" s="28">
        <v>3650087.5688510984</v>
      </c>
      <c r="C6809" s="28">
        <v>3686059.5688510984</v>
      </c>
      <c r="D6809" s="28">
        <v>870771.43114890147</v>
      </c>
      <c r="E6809" s="28">
        <v>1248636</v>
      </c>
      <c r="F6809" s="28">
        <f t="shared" si="4562"/>
        <v>5769495</v>
      </c>
      <c r="G6809" s="5">
        <f t="shared" si="4569"/>
        <v>5805467</v>
      </c>
      <c r="H6809" s="5"/>
      <c r="I6809" s="5">
        <f t="shared" si="4570"/>
        <v>6209628.2230379684</v>
      </c>
      <c r="J6809" s="5">
        <f t="shared" si="4571"/>
        <v>6178103.5760678034</v>
      </c>
      <c r="K6809" s="5">
        <f t="shared" si="4572"/>
        <v>1305115.510295365</v>
      </c>
      <c r="L6809" s="5">
        <f t="shared" si="4573"/>
        <v>1365718.2666666666</v>
      </c>
      <c r="M6809" s="5">
        <f t="shared" si="4574"/>
        <v>8880462</v>
      </c>
      <c r="N6809" s="5">
        <f t="shared" si="4575"/>
        <v>8848937.3530298341</v>
      </c>
    </row>
    <row r="6810" spans="1:14" x14ac:dyDescent="0.25">
      <c r="A6810" s="27">
        <v>45950</v>
      </c>
      <c r="B6810" s="28">
        <v>12497237.349636193</v>
      </c>
      <c r="C6810" s="28">
        <v>12463136.349636193</v>
      </c>
      <c r="D6810" s="28">
        <v>936182.65036380617</v>
      </c>
      <c r="E6810" s="28">
        <v>1593885</v>
      </c>
      <c r="F6810" s="28">
        <f t="shared" si="4562"/>
        <v>15027305</v>
      </c>
      <c r="G6810" s="5">
        <f t="shared" si="4569"/>
        <v>14993204</v>
      </c>
      <c r="H6810" s="5"/>
      <c r="I6810" s="5">
        <f t="shared" si="4570"/>
        <v>6714234.920005681</v>
      </c>
      <c r="J6810" s="5">
        <f t="shared" si="4571"/>
        <v>6684940.0730355168</v>
      </c>
      <c r="K6810" s="5">
        <f t="shared" si="4572"/>
        <v>1336306.6799943196</v>
      </c>
      <c r="L6810" s="5">
        <f t="shared" si="4573"/>
        <v>1379909.2</v>
      </c>
      <c r="M6810" s="5">
        <f t="shared" si="4574"/>
        <v>9430450.8000000007</v>
      </c>
      <c r="N6810" s="5">
        <f t="shared" si="4575"/>
        <v>9401155.9530298356</v>
      </c>
    </row>
    <row r="6811" spans="1:14" x14ac:dyDescent="0.25">
      <c r="A6811" s="27">
        <v>45951</v>
      </c>
      <c r="B6811" s="28">
        <v>412271.0122124129</v>
      </c>
      <c r="C6811" s="28">
        <v>527119.0122124129</v>
      </c>
      <c r="D6811" s="28">
        <v>1314361.9877875871</v>
      </c>
      <c r="E6811" s="28">
        <v>685619</v>
      </c>
      <c r="F6811" s="28">
        <f t="shared" si="4562"/>
        <v>2412252</v>
      </c>
      <c r="G6811" s="5">
        <f t="shared" si="4569"/>
        <v>2527100</v>
      </c>
      <c r="H6811" s="5"/>
      <c r="I6811" s="5">
        <f t="shared" si="4570"/>
        <v>7298449.668439419</v>
      </c>
      <c r="J6811" s="5">
        <f t="shared" si="4571"/>
        <v>7273684.3011509869</v>
      </c>
      <c r="K6811" s="5">
        <f t="shared" si="4572"/>
        <v>1361560.5982272492</v>
      </c>
      <c r="L6811" s="5">
        <f t="shared" si="4573"/>
        <v>1367785.0333333334</v>
      </c>
      <c r="M6811" s="5">
        <f t="shared" si="4574"/>
        <v>10027795.300000001</v>
      </c>
      <c r="N6811" s="5">
        <f t="shared" si="4575"/>
        <v>10003029.93271157</v>
      </c>
    </row>
    <row r="6812" spans="1:14" x14ac:dyDescent="0.25">
      <c r="A6812" s="27">
        <v>45952</v>
      </c>
      <c r="B6812" s="28">
        <v>17148214.255403966</v>
      </c>
      <c r="C6812" s="28">
        <v>17150654.255403966</v>
      </c>
      <c r="D6812" s="28">
        <v>1092593.7445960359</v>
      </c>
      <c r="E6812" s="28">
        <v>1253852</v>
      </c>
      <c r="F6812" s="28">
        <f t="shared" si="4562"/>
        <v>19494660</v>
      </c>
      <c r="G6812" s="5">
        <f t="shared" si="4569"/>
        <v>19497100</v>
      </c>
      <c r="H6812" s="5"/>
      <c r="I6812" s="5">
        <f t="shared" si="4570"/>
        <v>6706767.0865257662</v>
      </c>
      <c r="J6812" s="5">
        <f t="shared" si="4571"/>
        <v>6679877.0564468009</v>
      </c>
      <c r="K6812" s="5">
        <f t="shared" si="4572"/>
        <v>1346189.7801408994</v>
      </c>
      <c r="L6812" s="5">
        <f t="shared" si="4573"/>
        <v>1357897.2</v>
      </c>
      <c r="M6812" s="5">
        <f t="shared" si="4574"/>
        <v>9410854.0666666664</v>
      </c>
      <c r="N6812" s="5">
        <f t="shared" si="4575"/>
        <v>9383964.0365876984</v>
      </c>
    </row>
    <row r="6813" spans="1:14" x14ac:dyDescent="0.25">
      <c r="A6813" s="27">
        <v>45953</v>
      </c>
      <c r="B6813" s="28">
        <v>-9459388.1729480047</v>
      </c>
      <c r="C6813" s="28">
        <v>-9345048.1729480047</v>
      </c>
      <c r="D6813" s="28">
        <v>1020306.1729480046</v>
      </c>
      <c r="E6813" s="28">
        <v>1790396</v>
      </c>
      <c r="F6813" s="28">
        <f t="shared" si="4562"/>
        <v>-6648686</v>
      </c>
      <c r="G6813" s="5">
        <f t="shared" si="4569"/>
        <v>-6534346</v>
      </c>
      <c r="H6813" s="5"/>
      <c r="I6813" s="5">
        <f t="shared" si="4570"/>
        <v>6032764.1291986285</v>
      </c>
      <c r="J6813" s="5">
        <f t="shared" si="4571"/>
        <v>6009510.8200995978</v>
      </c>
      <c r="K6813" s="5">
        <f t="shared" si="4572"/>
        <v>1323303.3041347032</v>
      </c>
      <c r="L6813" s="5">
        <f t="shared" si="4573"/>
        <v>1380472.3333333333</v>
      </c>
      <c r="M6813" s="5">
        <f t="shared" si="4574"/>
        <v>8736539.7666666675</v>
      </c>
      <c r="N6813" s="5">
        <f t="shared" si="4575"/>
        <v>8713286.4575676341</v>
      </c>
    </row>
    <row r="6814" spans="1:14" x14ac:dyDescent="0.25">
      <c r="A6814" s="27">
        <v>45954</v>
      </c>
      <c r="B6814" s="28">
        <v>20436811.512376927</v>
      </c>
      <c r="C6814" s="28">
        <v>20391573.512376927</v>
      </c>
      <c r="D6814" s="28">
        <v>911081.48762307281</v>
      </c>
      <c r="E6814" s="28">
        <v>2015926</v>
      </c>
      <c r="F6814" s="28">
        <f t="shared" si="4562"/>
        <v>23363819</v>
      </c>
      <c r="G6814" s="5">
        <f t="shared" si="4569"/>
        <v>23318581</v>
      </c>
      <c r="H6814" s="5"/>
      <c r="I6814" s="5">
        <f t="shared" si="4570"/>
        <v>6776337.6741623487</v>
      </c>
      <c r="J6814" s="5">
        <f t="shared" si="4571"/>
        <v>6749833.7107264493</v>
      </c>
      <c r="K6814" s="5">
        <f t="shared" si="4572"/>
        <v>1256658.2925043178</v>
      </c>
      <c r="L6814" s="5">
        <f t="shared" si="4573"/>
        <v>1338062.1666666667</v>
      </c>
      <c r="M6814" s="5">
        <f t="shared" si="4574"/>
        <v>9371058.1333333328</v>
      </c>
      <c r="N6814" s="5">
        <f t="shared" si="4575"/>
        <v>9344554.1698974334</v>
      </c>
    </row>
    <row r="6815" spans="1:14" x14ac:dyDescent="0.25">
      <c r="A6815" s="27">
        <v>45955</v>
      </c>
      <c r="B6815" s="28">
        <v>351185.21636652667</v>
      </c>
      <c r="C6815" s="28">
        <v>368916.21636652667</v>
      </c>
      <c r="D6815" s="28">
        <v>1011177.7836334732</v>
      </c>
      <c r="E6815" s="28">
        <v>3776170</v>
      </c>
      <c r="F6815" s="28">
        <f t="shared" si="4562"/>
        <v>5138533</v>
      </c>
      <c r="G6815" s="5">
        <f t="shared" si="4569"/>
        <v>5156264</v>
      </c>
      <c r="H6815" s="5"/>
      <c r="I6815" s="5">
        <f t="shared" si="4570"/>
        <v>7354160.1440818422</v>
      </c>
      <c r="J6815" s="5">
        <f t="shared" si="4571"/>
        <v>7325739.8911491763</v>
      </c>
      <c r="K6815" s="5">
        <f t="shared" si="4572"/>
        <v>1196604.3225848244</v>
      </c>
      <c r="L6815" s="5">
        <f t="shared" si="4573"/>
        <v>1427161.8</v>
      </c>
      <c r="M6815" s="5">
        <f t="shared" si="4574"/>
        <v>9977926.2666666675</v>
      </c>
      <c r="N6815" s="5">
        <f t="shared" si="4575"/>
        <v>9949506.0137340035</v>
      </c>
    </row>
    <row r="6816" spans="1:14" x14ac:dyDescent="0.25">
      <c r="A6816" s="27">
        <v>45956</v>
      </c>
      <c r="B6816" s="28">
        <v>20530023.451394662</v>
      </c>
      <c r="C6816" s="28">
        <v>20620136.451394662</v>
      </c>
      <c r="D6816" s="28">
        <v>876789.54860533623</v>
      </c>
      <c r="E6816" s="28">
        <v>2625815</v>
      </c>
      <c r="F6816" s="28">
        <f t="shared" si="4562"/>
        <v>24032628</v>
      </c>
      <c r="G6816" s="5">
        <f t="shared" si="4569"/>
        <v>24122741</v>
      </c>
      <c r="H6816" s="5"/>
      <c r="I6816" s="5">
        <f t="shared" si="4570"/>
        <v>7511435.9440780962</v>
      </c>
      <c r="J6816" s="5">
        <f t="shared" si="4571"/>
        <v>7479192.7185875652</v>
      </c>
      <c r="K6816" s="5">
        <f t="shared" si="4572"/>
        <v>1147815.855921902</v>
      </c>
      <c r="L6816" s="5">
        <f t="shared" si="4573"/>
        <v>1479687.5333333334</v>
      </c>
      <c r="M6816" s="5">
        <f t="shared" si="4574"/>
        <v>10138939.333333334</v>
      </c>
      <c r="N6816" s="5">
        <f t="shared" si="4575"/>
        <v>10106696.107842799</v>
      </c>
    </row>
    <row r="6817" spans="1:14" x14ac:dyDescent="0.25">
      <c r="A6817" s="27">
        <v>45957</v>
      </c>
      <c r="B6817" s="28">
        <v>10502818.407412052</v>
      </c>
      <c r="C6817" s="28">
        <v>10507513.407412052</v>
      </c>
      <c r="D6817" s="28">
        <v>1054641.5925879483</v>
      </c>
      <c r="E6817" s="28">
        <v>2441719</v>
      </c>
      <c r="F6817" s="28">
        <f t="shared" si="4562"/>
        <v>13999179</v>
      </c>
      <c r="G6817" s="5">
        <f t="shared" si="4569"/>
        <v>14003874</v>
      </c>
      <c r="H6817" s="5"/>
      <c r="I6817" s="5">
        <f t="shared" si="4570"/>
        <v>8015893.7574932855</v>
      </c>
      <c r="J6817" s="5">
        <f t="shared" si="4571"/>
        <v>7982878.4726437191</v>
      </c>
      <c r="K6817" s="5">
        <f t="shared" si="4572"/>
        <v>1141832.775840047</v>
      </c>
      <c r="L6817" s="5">
        <f t="shared" si="4573"/>
        <v>1544019.5666666667</v>
      </c>
      <c r="M6817" s="5">
        <f t="shared" si="4574"/>
        <v>10701746.1</v>
      </c>
      <c r="N6817" s="5">
        <f t="shared" si="4575"/>
        <v>10668730.815150436</v>
      </c>
    </row>
    <row r="6818" spans="1:14" x14ac:dyDescent="0.25">
      <c r="A6818" s="27">
        <v>45958</v>
      </c>
      <c r="B6818" s="28">
        <v>8068159.9913542736</v>
      </c>
      <c r="C6818" s="28">
        <v>8110357.9913542736</v>
      </c>
      <c r="D6818" s="28">
        <v>1603797.0086457257</v>
      </c>
      <c r="E6818" s="28">
        <v>3306079</v>
      </c>
      <c r="F6818" s="28">
        <f t="shared" si="4562"/>
        <v>12978036</v>
      </c>
      <c r="G6818" s="5">
        <f t="shared" si="4569"/>
        <v>13020234</v>
      </c>
      <c r="H6818" s="5"/>
      <c r="I6818" s="5">
        <f t="shared" si="4570"/>
        <v>8320904.7281208653</v>
      </c>
      <c r="J6818" s="5">
        <f t="shared" si="4571"/>
        <v>8290804.7676321007</v>
      </c>
      <c r="K6818" s="5">
        <f t="shared" si="4572"/>
        <v>1152345.3052124672</v>
      </c>
      <c r="L6818" s="5">
        <f t="shared" si="4573"/>
        <v>1634331.1333333333</v>
      </c>
      <c r="M6818" s="5">
        <f t="shared" si="4574"/>
        <v>11107581.166666666</v>
      </c>
      <c r="N6818" s="5">
        <f t="shared" si="4575"/>
        <v>11077481.206177901</v>
      </c>
    </row>
    <row r="6819" spans="1:14" x14ac:dyDescent="0.25">
      <c r="A6819" s="27">
        <v>45959</v>
      </c>
      <c r="B6819" s="28">
        <v>-2544963.981645463</v>
      </c>
      <c r="C6819" s="28">
        <v>-2439987.981645463</v>
      </c>
      <c r="D6819" s="28">
        <v>938583.98164546292</v>
      </c>
      <c r="E6819" s="28">
        <v>4307555</v>
      </c>
      <c r="F6819" s="28">
        <f t="shared" si="4562"/>
        <v>2701175</v>
      </c>
      <c r="G6819" s="5">
        <f t="shared" si="4569"/>
        <v>2806151</v>
      </c>
      <c r="H6819" s="5"/>
      <c r="I6819" s="5">
        <f t="shared" si="4570"/>
        <v>7008235.9929966889</v>
      </c>
      <c r="J6819" s="5">
        <f t="shared" si="4571"/>
        <v>6978762.9733929895</v>
      </c>
      <c r="K6819" s="5">
        <f t="shared" si="4572"/>
        <v>1143252.2736699779</v>
      </c>
      <c r="L6819" s="5">
        <f t="shared" si="4573"/>
        <v>1735700.0333333334</v>
      </c>
      <c r="M6819" s="5">
        <f t="shared" si="4574"/>
        <v>9887188.3000000007</v>
      </c>
      <c r="N6819" s="5">
        <f t="shared" si="4575"/>
        <v>9857715.2803962994</v>
      </c>
    </row>
    <row r="6820" spans="1:14" x14ac:dyDescent="0.25">
      <c r="A6820" s="27">
        <v>45960</v>
      </c>
      <c r="B6820" s="28">
        <v>43811516.781860851</v>
      </c>
      <c r="C6820" s="28">
        <v>43836261.781860851</v>
      </c>
      <c r="D6820" s="28">
        <v>866433.21813915181</v>
      </c>
      <c r="E6820" s="28">
        <v>6322915</v>
      </c>
      <c r="F6820" s="28">
        <f t="shared" si="4562"/>
        <v>51000865</v>
      </c>
      <c r="G6820" s="5">
        <f t="shared" si="4569"/>
        <v>51025610</v>
      </c>
      <c r="H6820" s="5"/>
      <c r="I6820" s="5">
        <f t="shared" si="4570"/>
        <v>7976190.2716099666</v>
      </c>
      <c r="J6820" s="5">
        <f t="shared" si="4571"/>
        <v>7948794.483483566</v>
      </c>
      <c r="K6820" s="5">
        <f t="shared" si="4572"/>
        <v>1132556.3283900337</v>
      </c>
      <c r="L6820" s="5">
        <f t="shared" si="4573"/>
        <v>1933331.5333333334</v>
      </c>
      <c r="M6820" s="5">
        <f t="shared" si="4574"/>
        <v>11042078.133333333</v>
      </c>
      <c r="N6820" s="5">
        <f t="shared" si="4575"/>
        <v>11014682.345206933</v>
      </c>
    </row>
    <row r="6821" spans="1:14" x14ac:dyDescent="0.25">
      <c r="A6821" s="27">
        <v>45961</v>
      </c>
      <c r="B6821" s="28">
        <v>-9858962.3856968433</v>
      </c>
      <c r="C6821" s="28">
        <v>-9852079.3856968433</v>
      </c>
      <c r="D6821" s="28">
        <v>893397.3856968435</v>
      </c>
      <c r="E6821" s="28">
        <v>2266334</v>
      </c>
      <c r="F6821" s="28">
        <f t="shared" ref="F6821:F6851" si="4576">SUM(B6821+D6821+E6821)</f>
        <v>-6699231</v>
      </c>
      <c r="G6821" s="5">
        <f t="shared" si="4569"/>
        <v>-6692348</v>
      </c>
      <c r="H6821" s="5"/>
      <c r="I6821" s="5">
        <f t="shared" si="4570"/>
        <v>7400263.2700520176</v>
      </c>
      <c r="J6821" s="5">
        <f t="shared" si="4571"/>
        <v>7367208.5518954834</v>
      </c>
      <c r="K6821" s="5">
        <f t="shared" si="4572"/>
        <v>1120090.89661465</v>
      </c>
      <c r="L6821" s="5">
        <f t="shared" si="4573"/>
        <v>1990907.4</v>
      </c>
      <c r="M6821" s="5">
        <f t="shared" si="4574"/>
        <v>10511261.566666666</v>
      </c>
      <c r="N6821" s="5">
        <f t="shared" si="4575"/>
        <v>10478206.848510135</v>
      </c>
    </row>
    <row r="6822" spans="1:14" x14ac:dyDescent="0.25">
      <c r="A6822" s="27">
        <v>45962</v>
      </c>
      <c r="B6822" s="28">
        <v>-796458.82046232652</v>
      </c>
      <c r="C6822" s="28">
        <v>-771052.82046232652</v>
      </c>
      <c r="D6822" s="28">
        <v>856580.82046232652</v>
      </c>
      <c r="E6822" s="28">
        <v>2078781</v>
      </c>
      <c r="F6822" s="28">
        <f t="shared" si="4576"/>
        <v>2138903</v>
      </c>
      <c r="G6822" s="5">
        <f t="shared" ref="G6822:G6851" si="4577">SUM(C6822:E6822)</f>
        <v>2164309</v>
      </c>
      <c r="H6822" s="5"/>
      <c r="I6822" s="5">
        <f t="shared" ref="I6822:I6851" si="4578">AVERAGE(B6793:B6822)</f>
        <v>7094828.8906451473</v>
      </c>
      <c r="J6822" s="5">
        <f t="shared" ref="J6822:J6851" si="4579">AVERAGE(C6793:C6822)</f>
        <v>7055413.3330947803</v>
      </c>
      <c r="K6822" s="5">
        <f t="shared" ref="K6822:K6851" si="4580">AVERAGE(D6793:D6822)</f>
        <v>1105460.5093548526</v>
      </c>
      <c r="L6822" s="5">
        <f t="shared" ref="L6822:L6851" si="4581">AVERAGE(E6793:E6822)</f>
        <v>1895195.2333333334</v>
      </c>
      <c r="M6822" s="5">
        <f t="shared" ref="M6822:M6851" si="4582">AVERAGE(F6793:F6822)</f>
        <v>10095484.633333333</v>
      </c>
      <c r="N6822" s="5">
        <f t="shared" ref="N6822:N6851" si="4583">AVERAGE(G6793:G6822)</f>
        <v>10056069.075782966</v>
      </c>
    </row>
    <row r="6823" spans="1:14" x14ac:dyDescent="0.25">
      <c r="A6823" s="27">
        <v>45963</v>
      </c>
      <c r="B6823" s="28">
        <v>40430532.381409422</v>
      </c>
      <c r="C6823" s="28">
        <v>40483862.381409422</v>
      </c>
      <c r="D6823" s="28">
        <v>919629.61859057518</v>
      </c>
      <c r="E6823" s="28">
        <v>2243142</v>
      </c>
      <c r="F6823" s="28">
        <f t="shared" si="4576"/>
        <v>43593304</v>
      </c>
      <c r="G6823" s="5">
        <f t="shared" si="4577"/>
        <v>43646634</v>
      </c>
      <c r="H6823" s="5"/>
      <c r="I6823" s="5">
        <f t="shared" si="4578"/>
        <v>9127957.7021325231</v>
      </c>
      <c r="J6823" s="5">
        <f t="shared" si="4579"/>
        <v>9089089.1145071574</v>
      </c>
      <c r="K6823" s="5">
        <f t="shared" si="4580"/>
        <v>1063905.197867478</v>
      </c>
      <c r="L6823" s="5">
        <f t="shared" si="4581"/>
        <v>1948076.9333333333</v>
      </c>
      <c r="M6823" s="5">
        <f t="shared" si="4582"/>
        <v>12139939.833333334</v>
      </c>
      <c r="N6823" s="5">
        <f t="shared" si="4583"/>
        <v>12101071.245707966</v>
      </c>
    </row>
    <row r="6824" spans="1:14" x14ac:dyDescent="0.25">
      <c r="A6824" s="27">
        <v>45964</v>
      </c>
      <c r="B6824" s="28">
        <v>20645715.760612413</v>
      </c>
      <c r="C6824" s="28">
        <v>20697810.760612413</v>
      </c>
      <c r="D6824" s="28">
        <v>1307755.2393875855</v>
      </c>
      <c r="E6824" s="28">
        <v>1560325</v>
      </c>
      <c r="F6824" s="28">
        <f t="shared" si="4576"/>
        <v>23513796</v>
      </c>
      <c r="G6824" s="5">
        <f t="shared" si="4577"/>
        <v>23565891</v>
      </c>
      <c r="H6824" s="5"/>
      <c r="I6824" s="5">
        <f t="shared" si="4578"/>
        <v>9870164.0965885241</v>
      </c>
      <c r="J6824" s="5">
        <f t="shared" si="4579"/>
        <v>9829030.195415657</v>
      </c>
      <c r="K6824" s="5">
        <f t="shared" si="4580"/>
        <v>1038775.9367448116</v>
      </c>
      <c r="L6824" s="5">
        <f t="shared" si="4581"/>
        <v>1953073.7333333334</v>
      </c>
      <c r="M6824" s="5">
        <f t="shared" si="4582"/>
        <v>12862013.766666668</v>
      </c>
      <c r="N6824" s="5">
        <f t="shared" si="4583"/>
        <v>12820879.8654938</v>
      </c>
    </row>
    <row r="6825" spans="1:14" x14ac:dyDescent="0.25">
      <c r="A6825" s="27">
        <v>45965</v>
      </c>
      <c r="B6825" s="28">
        <v>14115830.136484459</v>
      </c>
      <c r="C6825" s="28">
        <v>14198678.136484459</v>
      </c>
      <c r="D6825" s="28">
        <v>1662887.8635155414</v>
      </c>
      <c r="E6825" s="28">
        <v>1112099</v>
      </c>
      <c r="F6825" s="28">
        <f t="shared" si="4576"/>
        <v>16890817</v>
      </c>
      <c r="G6825" s="5">
        <f t="shared" si="4577"/>
        <v>16973665</v>
      </c>
      <c r="H6825" s="5"/>
      <c r="I6825" s="5">
        <f t="shared" si="4578"/>
        <v>9861651.7076720838</v>
      </c>
      <c r="J6825" s="5">
        <f t="shared" si="4579"/>
        <v>9817294.023226684</v>
      </c>
      <c r="K6825" s="5">
        <f t="shared" si="4580"/>
        <v>1026067.458994584</v>
      </c>
      <c r="L6825" s="5">
        <f t="shared" si="4581"/>
        <v>1963474.1333333333</v>
      </c>
      <c r="M6825" s="5">
        <f t="shared" si="4582"/>
        <v>12851193.300000001</v>
      </c>
      <c r="N6825" s="5">
        <f t="shared" si="4583"/>
        <v>12806835.615554599</v>
      </c>
    </row>
    <row r="6826" spans="1:14" x14ac:dyDescent="0.25">
      <c r="A6826" s="27">
        <v>45966</v>
      </c>
      <c r="B6826" s="28">
        <v>13395930.703449838</v>
      </c>
      <c r="C6826" s="28">
        <v>13411960.703449838</v>
      </c>
      <c r="D6826" s="28">
        <v>1173457.2965501619</v>
      </c>
      <c r="E6826" s="28">
        <v>279849</v>
      </c>
      <c r="F6826" s="28">
        <f t="shared" si="4576"/>
        <v>14849237</v>
      </c>
      <c r="G6826" s="5">
        <f t="shared" si="4577"/>
        <v>14865267</v>
      </c>
      <c r="H6826" s="5"/>
      <c r="I6826" s="5">
        <f t="shared" si="4578"/>
        <v>9517989.4939174578</v>
      </c>
      <c r="J6826" s="5">
        <f t="shared" si="4579"/>
        <v>9467792.2001648564</v>
      </c>
      <c r="K6826" s="5">
        <f t="shared" si="4580"/>
        <v>1026560.0060825445</v>
      </c>
      <c r="L6826" s="5">
        <f t="shared" si="4581"/>
        <v>1952761.4666666666</v>
      </c>
      <c r="M6826" s="5">
        <f t="shared" si="4582"/>
        <v>12497310.966666667</v>
      </c>
      <c r="N6826" s="5">
        <f t="shared" si="4583"/>
        <v>12447113.672914067</v>
      </c>
    </row>
    <row r="6827" spans="1:14" x14ac:dyDescent="0.25">
      <c r="A6827" s="27">
        <v>45967</v>
      </c>
      <c r="B6827" s="28">
        <v>7959128.1479972936</v>
      </c>
      <c r="C6827" s="28">
        <v>7993788.1479972936</v>
      </c>
      <c r="D6827" s="28">
        <v>1123780.8520027054</v>
      </c>
      <c r="E6827" s="28">
        <v>1300250</v>
      </c>
      <c r="F6827" s="28">
        <f t="shared" si="4576"/>
        <v>10383159</v>
      </c>
      <c r="G6827" s="5">
        <f t="shared" si="4577"/>
        <v>10417819</v>
      </c>
      <c r="H6827" s="5"/>
      <c r="I6827" s="5">
        <f t="shared" si="4578"/>
        <v>9328604.5542853549</v>
      </c>
      <c r="J6827" s="5">
        <f t="shared" si="4579"/>
        <v>9284645.2938660905</v>
      </c>
      <c r="K6827" s="5">
        <f t="shared" si="4580"/>
        <v>1021654.212381313</v>
      </c>
      <c r="L6827" s="5">
        <f t="shared" si="4581"/>
        <v>1937611.6666666667</v>
      </c>
      <c r="M6827" s="5">
        <f t="shared" si="4582"/>
        <v>12287870.433333334</v>
      </c>
      <c r="N6827" s="5">
        <f t="shared" si="4583"/>
        <v>12243911.172914067</v>
      </c>
    </row>
    <row r="6828" spans="1:14" x14ac:dyDescent="0.25">
      <c r="A6828" s="27">
        <v>45968</v>
      </c>
      <c r="B6828" s="28">
        <v>9713516.5471263099</v>
      </c>
      <c r="C6828" s="28">
        <v>9793339.5471263099</v>
      </c>
      <c r="D6828" s="28">
        <v>1059579.4528736905</v>
      </c>
      <c r="E6828" s="28">
        <v>1593885</v>
      </c>
      <c r="F6828" s="28">
        <f t="shared" si="4576"/>
        <v>12366981</v>
      </c>
      <c r="G6828" s="5">
        <f t="shared" si="4577"/>
        <v>12446804</v>
      </c>
      <c r="H6828" s="5"/>
      <c r="I6828" s="5">
        <f t="shared" si="4578"/>
        <v>9196552.749585934</v>
      </c>
      <c r="J6828" s="5">
        <f t="shared" si="4579"/>
        <v>9153117.940603001</v>
      </c>
      <c r="K6828" s="5">
        <f t="shared" si="4580"/>
        <v>1016142.9170807335</v>
      </c>
      <c r="L6828" s="5">
        <f t="shared" si="4581"/>
        <v>1941071.3333333333</v>
      </c>
      <c r="M6828" s="5">
        <f t="shared" si="4582"/>
        <v>12153767</v>
      </c>
      <c r="N6828" s="5">
        <f t="shared" si="4583"/>
        <v>12110332.191017067</v>
      </c>
    </row>
    <row r="6829" spans="1:14" x14ac:dyDescent="0.25">
      <c r="A6829" s="27">
        <v>45969</v>
      </c>
      <c r="B6829" s="28">
        <v>1841166.6642642841</v>
      </c>
      <c r="C6829" s="28">
        <v>1856842.6642642841</v>
      </c>
      <c r="D6829" s="28">
        <v>784097.33573571604</v>
      </c>
      <c r="E6829" s="28">
        <v>1309147</v>
      </c>
      <c r="F6829" s="28">
        <f t="shared" si="4576"/>
        <v>3934411</v>
      </c>
      <c r="G6829" s="5">
        <f t="shared" si="4577"/>
        <v>3950087</v>
      </c>
      <c r="H6829" s="5"/>
      <c r="I6829" s="5">
        <f t="shared" si="4578"/>
        <v>9201916.9473217651</v>
      </c>
      <c r="J6829" s="5">
        <f t="shared" si="4579"/>
        <v>9153198.247321764</v>
      </c>
      <c r="K6829" s="5">
        <f t="shared" si="4580"/>
        <v>1008627.9860115704</v>
      </c>
      <c r="L6829" s="5">
        <f t="shared" si="4581"/>
        <v>1905110.4</v>
      </c>
      <c r="M6829" s="5">
        <f t="shared" si="4582"/>
        <v>12115655.333333334</v>
      </c>
      <c r="N6829" s="5">
        <f t="shared" si="4583"/>
        <v>12066936.633333333</v>
      </c>
    </row>
    <row r="6830" spans="1:14" x14ac:dyDescent="0.25">
      <c r="A6830" s="27">
        <v>45970</v>
      </c>
      <c r="B6830" s="28">
        <v>24287338.138111528</v>
      </c>
      <c r="C6830" s="28">
        <v>24341017.138111528</v>
      </c>
      <c r="D6830" s="28">
        <v>1951910.8618884718</v>
      </c>
      <c r="E6830" s="28">
        <v>2501330</v>
      </c>
      <c r="F6830" s="28">
        <f t="shared" si="4576"/>
        <v>28740579</v>
      </c>
      <c r="G6830" s="5">
        <f t="shared" si="4577"/>
        <v>28794258</v>
      </c>
      <c r="H6830" s="5"/>
      <c r="I6830" s="5">
        <f t="shared" si="4578"/>
        <v>9791303.0731820744</v>
      </c>
      <c r="J6830" s="5">
        <f t="shared" si="4579"/>
        <v>9746639.3065154068</v>
      </c>
      <c r="K6830" s="5">
        <f t="shared" si="4580"/>
        <v>1035900.2601512596</v>
      </c>
      <c r="L6830" s="5">
        <f t="shared" si="4581"/>
        <v>1947419.2666666666</v>
      </c>
      <c r="M6830" s="5">
        <f t="shared" si="4582"/>
        <v>12774622.6</v>
      </c>
      <c r="N6830" s="5">
        <f t="shared" si="4583"/>
        <v>12729958.833333334</v>
      </c>
    </row>
    <row r="6831" spans="1:14" x14ac:dyDescent="0.25">
      <c r="A6831" s="27">
        <v>45971</v>
      </c>
      <c r="B6831" s="28">
        <v>-4050115.8604332004</v>
      </c>
      <c r="C6831" s="28">
        <v>-4021783.8604332004</v>
      </c>
      <c r="D6831" s="28">
        <v>1436878.8604332004</v>
      </c>
      <c r="E6831" s="28">
        <v>1801063</v>
      </c>
      <c r="F6831" s="28">
        <f t="shared" si="4576"/>
        <v>-812174</v>
      </c>
      <c r="G6831" s="5">
        <f t="shared" si="4577"/>
        <v>-783842</v>
      </c>
      <c r="H6831" s="5"/>
      <c r="I6831" s="5">
        <f t="shared" si="4578"/>
        <v>9923368.5153229218</v>
      </c>
      <c r="J6831" s="5">
        <f t="shared" si="4579"/>
        <v>9883687.4819895886</v>
      </c>
      <c r="K6831" s="5">
        <f t="shared" si="4580"/>
        <v>1040134.9846770786</v>
      </c>
      <c r="L6831" s="5">
        <f t="shared" si="4581"/>
        <v>1960616.3333333333</v>
      </c>
      <c r="M6831" s="5">
        <f t="shared" si="4582"/>
        <v>12924119.833333334</v>
      </c>
      <c r="N6831" s="5">
        <f t="shared" si="4583"/>
        <v>12884438.800000001</v>
      </c>
    </row>
    <row r="6832" spans="1:14" x14ac:dyDescent="0.25">
      <c r="A6832" s="27">
        <v>45972</v>
      </c>
      <c r="B6832" s="28">
        <v>36153605.440229513</v>
      </c>
      <c r="C6832" s="28">
        <v>36200437.440229513</v>
      </c>
      <c r="D6832" s="28">
        <v>1658563.559770484</v>
      </c>
      <c r="E6832" s="28">
        <v>1605915</v>
      </c>
      <c r="F6832" s="28">
        <f t="shared" si="4576"/>
        <v>39418084</v>
      </c>
      <c r="G6832" s="5">
        <f t="shared" si="4577"/>
        <v>39464916</v>
      </c>
      <c r="H6832" s="5"/>
      <c r="I6832" s="5">
        <f t="shared" si="4578"/>
        <v>10962131.281461531</v>
      </c>
      <c r="J6832" s="5">
        <f t="shared" si="4579"/>
        <v>10924327.048128197</v>
      </c>
      <c r="K6832" s="5">
        <f t="shared" si="4580"/>
        <v>1057419.9518718028</v>
      </c>
      <c r="L6832" s="5">
        <f t="shared" si="4581"/>
        <v>1970545</v>
      </c>
      <c r="M6832" s="5">
        <f t="shared" si="4582"/>
        <v>13990096.233333332</v>
      </c>
      <c r="N6832" s="5">
        <f t="shared" si="4583"/>
        <v>13952292</v>
      </c>
    </row>
    <row r="6833" spans="1:14" x14ac:dyDescent="0.25">
      <c r="A6833" s="27">
        <v>45973</v>
      </c>
      <c r="B6833" s="28">
        <v>1370612.2291240888</v>
      </c>
      <c r="C6833" s="28">
        <v>1449628.2291240888</v>
      </c>
      <c r="D6833" s="28">
        <v>1937264.7708759112</v>
      </c>
      <c r="E6833" s="28">
        <v>2067719</v>
      </c>
      <c r="F6833" s="28">
        <f t="shared" si="4576"/>
        <v>5375596</v>
      </c>
      <c r="G6833" s="5">
        <f t="shared" si="4577"/>
        <v>5454612</v>
      </c>
      <c r="H6833" s="5"/>
      <c r="I6833" s="5">
        <f t="shared" si="4578"/>
        <v>10815289.603944752</v>
      </c>
      <c r="J6833" s="5">
        <f t="shared" si="4579"/>
        <v>10786121.037278086</v>
      </c>
      <c r="K6833" s="5">
        <f t="shared" si="4580"/>
        <v>1085534.7293885811</v>
      </c>
      <c r="L6833" s="5">
        <f t="shared" si="4581"/>
        <v>1979703.0666666667</v>
      </c>
      <c r="M6833" s="5">
        <f t="shared" si="4582"/>
        <v>13880527.4</v>
      </c>
      <c r="N6833" s="5">
        <f t="shared" si="4583"/>
        <v>13851358.833333334</v>
      </c>
    </row>
    <row r="6834" spans="1:14" x14ac:dyDescent="0.25">
      <c r="A6834" s="27">
        <v>45974</v>
      </c>
      <c r="B6834" s="28">
        <v>22950046.998883199</v>
      </c>
      <c r="C6834" s="28">
        <v>22997071.998883199</v>
      </c>
      <c r="D6834" s="28">
        <v>2068500.0011168025</v>
      </c>
      <c r="E6834" s="28">
        <v>1387989</v>
      </c>
      <c r="F6834" s="28">
        <f t="shared" si="4576"/>
        <v>26406536</v>
      </c>
      <c r="G6834" s="5">
        <f t="shared" si="4577"/>
        <v>26453561</v>
      </c>
      <c r="H6834" s="5"/>
      <c r="I6834" s="5">
        <f t="shared" si="4578"/>
        <v>10975256.106687721</v>
      </c>
      <c r="J6834" s="5">
        <f t="shared" si="4579"/>
        <v>10996735.340021053</v>
      </c>
      <c r="K6834" s="5">
        <f t="shared" si="4580"/>
        <v>1123837.459978947</v>
      </c>
      <c r="L6834" s="5">
        <f t="shared" si="4581"/>
        <v>1982752.1666666667</v>
      </c>
      <c r="M6834" s="5">
        <f t="shared" si="4582"/>
        <v>14081845.733333332</v>
      </c>
      <c r="N6834" s="5">
        <f t="shared" si="4583"/>
        <v>14103324.966666667</v>
      </c>
    </row>
    <row r="6835" spans="1:14" x14ac:dyDescent="0.25">
      <c r="A6835" s="27">
        <v>45975</v>
      </c>
      <c r="B6835" s="28">
        <v>-2912140.2606622325</v>
      </c>
      <c r="C6835" s="28">
        <v>-2841238.2606622325</v>
      </c>
      <c r="D6835" s="28">
        <v>1635079.2606622328</v>
      </c>
      <c r="E6835" s="28">
        <v>4741709</v>
      </c>
      <c r="F6835" s="28">
        <f t="shared" si="4576"/>
        <v>3464648</v>
      </c>
      <c r="G6835" s="5">
        <f t="shared" si="4577"/>
        <v>3535550</v>
      </c>
      <c r="H6835" s="5"/>
      <c r="I6835" s="5">
        <f t="shared" si="4578"/>
        <v>11350356.787855471</v>
      </c>
      <c r="J6835" s="5">
        <f t="shared" si="4579"/>
        <v>11382397.921188803</v>
      </c>
      <c r="K6835" s="5">
        <f t="shared" si="4580"/>
        <v>1169117.4454778628</v>
      </c>
      <c r="L6835" s="5">
        <f t="shared" si="4581"/>
        <v>2100502.5333333332</v>
      </c>
      <c r="M6835" s="5">
        <f t="shared" si="4582"/>
        <v>14619976.766666668</v>
      </c>
      <c r="N6835" s="5">
        <f t="shared" si="4583"/>
        <v>14652017.9</v>
      </c>
    </row>
    <row r="6836" spans="1:14" x14ac:dyDescent="0.25">
      <c r="A6836" s="27">
        <v>45976</v>
      </c>
      <c r="B6836" s="28">
        <v>14861542.092536408</v>
      </c>
      <c r="C6836" s="28">
        <v>14853569.092536408</v>
      </c>
      <c r="D6836" s="28">
        <v>1674405.9074635908</v>
      </c>
      <c r="E6836" s="28">
        <v>1231861</v>
      </c>
      <c r="F6836" s="28">
        <f t="shared" si="4576"/>
        <v>17767809</v>
      </c>
      <c r="G6836" s="5">
        <f t="shared" si="4577"/>
        <v>17759836</v>
      </c>
      <c r="H6836" s="5"/>
      <c r="I6836" s="5">
        <f t="shared" si="4578"/>
        <v>10716439.88427693</v>
      </c>
      <c r="J6836" s="5">
        <f t="shared" si="4579"/>
        <v>10756442.850943597</v>
      </c>
      <c r="K6836" s="5">
        <f t="shared" si="4580"/>
        <v>1198212.8490564025</v>
      </c>
      <c r="L6836" s="5">
        <f t="shared" si="4581"/>
        <v>2113176.9666666668</v>
      </c>
      <c r="M6836" s="5">
        <f t="shared" si="4582"/>
        <v>14027829.699999999</v>
      </c>
      <c r="N6836" s="5">
        <f t="shared" si="4583"/>
        <v>14067832.666666666</v>
      </c>
    </row>
    <row r="6837" spans="1:14" x14ac:dyDescent="0.25">
      <c r="A6837" s="27">
        <v>45977</v>
      </c>
      <c r="B6837" s="28">
        <v>-2252107.0586615466</v>
      </c>
      <c r="C6837" s="28">
        <v>-2211039.0586615466</v>
      </c>
      <c r="D6837" s="28">
        <v>4320443.0586615466</v>
      </c>
      <c r="E6837" s="28">
        <v>1533064</v>
      </c>
      <c r="F6837" s="28">
        <f t="shared" si="4576"/>
        <v>3601400</v>
      </c>
      <c r="G6837" s="5">
        <f t="shared" si="4577"/>
        <v>3642468</v>
      </c>
      <c r="H6837" s="5"/>
      <c r="I6837" s="5">
        <f t="shared" si="4578"/>
        <v>10313093.011846088</v>
      </c>
      <c r="J6837" s="5">
        <f t="shared" si="4579"/>
        <v>10354979.678512754</v>
      </c>
      <c r="K6837" s="5">
        <f t="shared" si="4580"/>
        <v>1313989.2881539126</v>
      </c>
      <c r="L6837" s="5">
        <f t="shared" si="4581"/>
        <v>2109947.9333333331</v>
      </c>
      <c r="M6837" s="5">
        <f t="shared" si="4582"/>
        <v>13737030.233333332</v>
      </c>
      <c r="N6837" s="5">
        <f t="shared" si="4583"/>
        <v>13778916.9</v>
      </c>
    </row>
    <row r="6838" spans="1:14" x14ac:dyDescent="0.25">
      <c r="A6838" s="27">
        <v>45978</v>
      </c>
      <c r="B6838" s="28">
        <v>4566137.3487313725</v>
      </c>
      <c r="C6838" s="28">
        <v>4639902.3487313725</v>
      </c>
      <c r="D6838" s="28">
        <v>4611020.6512686275</v>
      </c>
      <c r="E6838" s="28">
        <v>1111300</v>
      </c>
      <c r="F6838" s="28">
        <f t="shared" si="4576"/>
        <v>10288458</v>
      </c>
      <c r="G6838" s="5">
        <f t="shared" si="4577"/>
        <v>10362223</v>
      </c>
      <c r="H6838" s="5"/>
      <c r="I6838" s="5">
        <f t="shared" si="4578"/>
        <v>10594176.38651065</v>
      </c>
      <c r="J6838" s="5">
        <f t="shared" si="4579"/>
        <v>10636580.253177317</v>
      </c>
      <c r="K6838" s="5">
        <f t="shared" si="4580"/>
        <v>1452398.446822684</v>
      </c>
      <c r="L6838" s="5">
        <f t="shared" si="4581"/>
        <v>2103144.2999999998</v>
      </c>
      <c r="M6838" s="5">
        <f t="shared" si="4582"/>
        <v>14149719.133333333</v>
      </c>
      <c r="N6838" s="5">
        <f t="shared" si="4583"/>
        <v>14192123</v>
      </c>
    </row>
    <row r="6839" spans="1:14" x14ac:dyDescent="0.25">
      <c r="A6839" s="27">
        <v>45979</v>
      </c>
      <c r="B6839" s="28">
        <v>16802254.134246737</v>
      </c>
      <c r="C6839" s="28">
        <v>16862949.134246737</v>
      </c>
      <c r="D6839" s="28">
        <v>6780331.8657532632</v>
      </c>
      <c r="E6839" s="28">
        <v>1502483</v>
      </c>
      <c r="F6839" s="28">
        <f t="shared" si="4576"/>
        <v>25085069</v>
      </c>
      <c r="G6839" s="5">
        <f t="shared" si="4577"/>
        <v>25145764</v>
      </c>
      <c r="H6839" s="5"/>
      <c r="I6839" s="5">
        <f t="shared" si="4578"/>
        <v>11032581.938690504</v>
      </c>
      <c r="J6839" s="5">
        <f t="shared" si="4579"/>
        <v>11075809.905357171</v>
      </c>
      <c r="K6839" s="5">
        <f t="shared" si="4580"/>
        <v>1649383.7946428293</v>
      </c>
      <c r="L6839" s="5">
        <f t="shared" si="4581"/>
        <v>2111605.8666666667</v>
      </c>
      <c r="M6839" s="5">
        <f t="shared" si="4582"/>
        <v>14793571.6</v>
      </c>
      <c r="N6839" s="5">
        <f t="shared" si="4583"/>
        <v>14836799.566666666</v>
      </c>
    </row>
    <row r="6840" spans="1:14" x14ac:dyDescent="0.25">
      <c r="A6840" s="27">
        <v>45980</v>
      </c>
      <c r="B6840" s="28">
        <v>-1605650.0432878202</v>
      </c>
      <c r="C6840" s="28">
        <v>-1558978.0432878202</v>
      </c>
      <c r="D6840" s="28">
        <v>6286130.0432878202</v>
      </c>
      <c r="E6840" s="28">
        <v>1403897</v>
      </c>
      <c r="F6840" s="28">
        <f t="shared" si="4576"/>
        <v>6084377</v>
      </c>
      <c r="G6840" s="5">
        <f t="shared" si="4577"/>
        <v>6131049</v>
      </c>
      <c r="H6840" s="5"/>
      <c r="I6840" s="5">
        <f t="shared" si="4578"/>
        <v>10562485.692259703</v>
      </c>
      <c r="J6840" s="5">
        <f t="shared" si="4579"/>
        <v>10608406.092259703</v>
      </c>
      <c r="K6840" s="5">
        <f t="shared" si="4580"/>
        <v>1827715.3744069634</v>
      </c>
      <c r="L6840" s="5">
        <f t="shared" si="4581"/>
        <v>2105272.9333333331</v>
      </c>
      <c r="M6840" s="5">
        <f t="shared" si="4582"/>
        <v>14495474</v>
      </c>
      <c r="N6840" s="5">
        <f t="shared" si="4583"/>
        <v>14541394.4</v>
      </c>
    </row>
    <row r="6841" spans="1:14" x14ac:dyDescent="0.25">
      <c r="A6841" s="27">
        <v>45981</v>
      </c>
      <c r="B6841" s="28">
        <v>-4531537.3833978642</v>
      </c>
      <c r="C6841" s="28">
        <v>-4505623.3833978642</v>
      </c>
      <c r="D6841" s="28">
        <v>8776432.3833978642</v>
      </c>
      <c r="E6841" s="28">
        <v>887867</v>
      </c>
      <c r="F6841" s="28">
        <f t="shared" si="4576"/>
        <v>5132762</v>
      </c>
      <c r="G6841" s="5">
        <f t="shared" si="4577"/>
        <v>5158676</v>
      </c>
      <c r="H6841" s="5"/>
      <c r="I6841" s="5">
        <f t="shared" si="4578"/>
        <v>10397692.079072693</v>
      </c>
      <c r="J6841" s="5">
        <f t="shared" si="4579"/>
        <v>10440648.012406027</v>
      </c>
      <c r="K6841" s="5">
        <f t="shared" si="4580"/>
        <v>2076451.054260639</v>
      </c>
      <c r="L6841" s="5">
        <f t="shared" si="4581"/>
        <v>2112014.5333333332</v>
      </c>
      <c r="M6841" s="5">
        <f t="shared" si="4582"/>
        <v>14586157.666666666</v>
      </c>
      <c r="N6841" s="5">
        <f t="shared" si="4583"/>
        <v>14629113.6</v>
      </c>
    </row>
    <row r="6842" spans="1:14" x14ac:dyDescent="0.25">
      <c r="A6842" s="27">
        <v>45982</v>
      </c>
      <c r="B6842" s="28">
        <v>20916792.932897128</v>
      </c>
      <c r="C6842" s="28">
        <v>20877019.932897128</v>
      </c>
      <c r="D6842" s="28">
        <v>7896130.06710287</v>
      </c>
      <c r="E6842" s="28">
        <v>1175233</v>
      </c>
      <c r="F6842" s="28">
        <f t="shared" si="4576"/>
        <v>29988156</v>
      </c>
      <c r="G6842" s="5">
        <f t="shared" si="4577"/>
        <v>29948383</v>
      </c>
      <c r="H6842" s="5"/>
      <c r="I6842" s="5">
        <f t="shared" si="4578"/>
        <v>10523311.368322469</v>
      </c>
      <c r="J6842" s="5">
        <f t="shared" si="4579"/>
        <v>10564860.201655803</v>
      </c>
      <c r="K6842" s="5">
        <f t="shared" si="4580"/>
        <v>2303235.5983442003</v>
      </c>
      <c r="L6842" s="5">
        <f t="shared" si="4581"/>
        <v>2109393.9</v>
      </c>
      <c r="M6842" s="5">
        <f t="shared" si="4582"/>
        <v>14935940.866666667</v>
      </c>
      <c r="N6842" s="5">
        <f t="shared" si="4583"/>
        <v>14977489.699999999</v>
      </c>
    </row>
    <row r="6843" spans="1:14" x14ac:dyDescent="0.25">
      <c r="A6843" s="27">
        <v>45983</v>
      </c>
      <c r="B6843" s="28">
        <v>3513026.5007964894</v>
      </c>
      <c r="C6843" s="28">
        <v>3522052.5007964894</v>
      </c>
      <c r="D6843" s="28">
        <v>5194893.4992035106</v>
      </c>
      <c r="E6843" s="28">
        <v>458042</v>
      </c>
      <c r="F6843" s="28">
        <f t="shared" si="4576"/>
        <v>9165962</v>
      </c>
      <c r="G6843" s="5">
        <f t="shared" si="4577"/>
        <v>9174988</v>
      </c>
      <c r="H6843" s="5"/>
      <c r="I6843" s="5">
        <f t="shared" si="4578"/>
        <v>10955725.190780615</v>
      </c>
      <c r="J6843" s="5">
        <f t="shared" si="4579"/>
        <v>10993763.557447283</v>
      </c>
      <c r="K6843" s="5">
        <f t="shared" si="4580"/>
        <v>2442388.5092193843</v>
      </c>
      <c r="L6843" s="5">
        <f t="shared" si="4581"/>
        <v>2064982.1</v>
      </c>
      <c r="M6843" s="5">
        <f t="shared" si="4582"/>
        <v>15463095.800000001</v>
      </c>
      <c r="N6843" s="5">
        <f t="shared" si="4583"/>
        <v>15501134.166666666</v>
      </c>
    </row>
    <row r="6844" spans="1:14" x14ac:dyDescent="0.25">
      <c r="A6844" s="27">
        <v>45984</v>
      </c>
      <c r="B6844" s="28">
        <v>13229021.044087742</v>
      </c>
      <c r="C6844" s="28">
        <v>13385345.044087742</v>
      </c>
      <c r="D6844" s="28">
        <v>2777989.9559122589</v>
      </c>
      <c r="E6844" s="28">
        <v>1780702</v>
      </c>
      <c r="F6844" s="28">
        <f t="shared" si="4576"/>
        <v>17787713</v>
      </c>
      <c r="G6844" s="5">
        <f t="shared" si="4577"/>
        <v>17944037</v>
      </c>
      <c r="H6844" s="5"/>
      <c r="I6844" s="5">
        <f t="shared" si="4578"/>
        <v>10715465.508504314</v>
      </c>
      <c r="J6844" s="5">
        <f t="shared" si="4579"/>
        <v>10760222.608504316</v>
      </c>
      <c r="K6844" s="5">
        <f t="shared" si="4580"/>
        <v>2504618.7914956897</v>
      </c>
      <c r="L6844" s="5">
        <f t="shared" si="4581"/>
        <v>2057141.3</v>
      </c>
      <c r="M6844" s="5">
        <f t="shared" si="4582"/>
        <v>15277225.6</v>
      </c>
      <c r="N6844" s="5">
        <f t="shared" si="4583"/>
        <v>15321982.699999999</v>
      </c>
    </row>
    <row r="6845" spans="1:14" x14ac:dyDescent="0.25">
      <c r="A6845" s="27">
        <v>45985</v>
      </c>
      <c r="B6845" s="28">
        <v>12399704.358393688</v>
      </c>
      <c r="C6845" s="28">
        <v>12323600.358393688</v>
      </c>
      <c r="D6845" s="28">
        <v>3150391.6416063132</v>
      </c>
      <c r="E6845" s="28">
        <v>2602041</v>
      </c>
      <c r="F6845" s="28">
        <f t="shared" si="4576"/>
        <v>18152137</v>
      </c>
      <c r="G6845" s="5">
        <f t="shared" si="4577"/>
        <v>18076033</v>
      </c>
      <c r="H6845" s="5"/>
      <c r="I6845" s="5">
        <f t="shared" si="4578"/>
        <v>11117082.81323855</v>
      </c>
      <c r="J6845" s="5">
        <f t="shared" si="4579"/>
        <v>11158712.079905219</v>
      </c>
      <c r="K6845" s="5">
        <f t="shared" si="4580"/>
        <v>2575925.9200947848</v>
      </c>
      <c r="L6845" s="5">
        <f t="shared" si="4581"/>
        <v>2018003.6666666667</v>
      </c>
      <c r="M6845" s="5">
        <f t="shared" si="4582"/>
        <v>15711012.4</v>
      </c>
      <c r="N6845" s="5">
        <f t="shared" si="4583"/>
        <v>15752641.666666666</v>
      </c>
    </row>
    <row r="6846" spans="1:14" x14ac:dyDescent="0.25">
      <c r="A6846" s="27">
        <v>45986</v>
      </c>
      <c r="B6846" s="28">
        <v>1653623.5834319079</v>
      </c>
      <c r="C6846" s="28">
        <v>1830870.5834319079</v>
      </c>
      <c r="D6846" s="28">
        <v>6140248.4165680921</v>
      </c>
      <c r="E6846" s="28">
        <v>2171829</v>
      </c>
      <c r="F6846" s="28">
        <f t="shared" si="4576"/>
        <v>9965701</v>
      </c>
      <c r="G6846" s="5">
        <f t="shared" si="4577"/>
        <v>10142948</v>
      </c>
      <c r="H6846" s="5"/>
      <c r="I6846" s="5">
        <f t="shared" si="4578"/>
        <v>10487869.484306458</v>
      </c>
      <c r="J6846" s="5">
        <f t="shared" si="4579"/>
        <v>10532403.217639793</v>
      </c>
      <c r="K6846" s="5">
        <f t="shared" si="4580"/>
        <v>2751374.5490268767</v>
      </c>
      <c r="L6846" s="5">
        <f t="shared" si="4581"/>
        <v>2002870.8</v>
      </c>
      <c r="M6846" s="5">
        <f t="shared" si="4582"/>
        <v>15242114.833333334</v>
      </c>
      <c r="N6846" s="5">
        <f t="shared" si="4583"/>
        <v>15286648.566666666</v>
      </c>
    </row>
    <row r="6847" spans="1:14" x14ac:dyDescent="0.25">
      <c r="A6847" s="27">
        <v>45987</v>
      </c>
      <c r="B6847" s="28">
        <v>21427169.779528555</v>
      </c>
      <c r="C6847" s="28">
        <v>21446246.779528555</v>
      </c>
      <c r="D6847" s="28">
        <v>6957835.2204714445</v>
      </c>
      <c r="E6847" s="28">
        <v>1858896</v>
      </c>
      <c r="F6847" s="28">
        <f t="shared" si="4576"/>
        <v>30243901</v>
      </c>
      <c r="G6847" s="5">
        <f t="shared" si="4577"/>
        <v>30262978</v>
      </c>
      <c r="H6847" s="5"/>
      <c r="I6847" s="5">
        <f t="shared" si="4578"/>
        <v>10852014.530043675</v>
      </c>
      <c r="J6847" s="5">
        <f t="shared" si="4579"/>
        <v>10897027.663377009</v>
      </c>
      <c r="K6847" s="5">
        <f t="shared" si="4580"/>
        <v>2948147.6699563265</v>
      </c>
      <c r="L6847" s="5">
        <f t="shared" si="4581"/>
        <v>1983443.3666666667</v>
      </c>
      <c r="M6847" s="5">
        <f t="shared" si="4582"/>
        <v>15783605.566666666</v>
      </c>
      <c r="N6847" s="5">
        <f t="shared" si="4583"/>
        <v>15828618.699999999</v>
      </c>
    </row>
    <row r="6848" spans="1:14" x14ac:dyDescent="0.25">
      <c r="A6848" s="27">
        <v>45988</v>
      </c>
      <c r="B6848" s="28">
        <v>-7963710.5948784724</v>
      </c>
      <c r="C6848" s="28">
        <v>-8017052.5948784724</v>
      </c>
      <c r="D6848" s="28">
        <v>1665472.5948784722</v>
      </c>
      <c r="E6848" s="28">
        <v>1422438</v>
      </c>
      <c r="F6848" s="28">
        <f t="shared" si="4576"/>
        <v>-4875800</v>
      </c>
      <c r="G6848" s="5">
        <f t="shared" si="4577"/>
        <v>-4929142</v>
      </c>
      <c r="H6848" s="5"/>
      <c r="I6848" s="5">
        <f t="shared" si="4578"/>
        <v>10317618.843835915</v>
      </c>
      <c r="J6848" s="5">
        <f t="shared" si="4579"/>
        <v>10359447.310502581</v>
      </c>
      <c r="K6848" s="5">
        <f t="shared" si="4580"/>
        <v>2950203.5228307503</v>
      </c>
      <c r="L6848" s="5">
        <f t="shared" si="4581"/>
        <v>1920655.3333333333</v>
      </c>
      <c r="M6848" s="5">
        <f t="shared" si="4582"/>
        <v>15188477.699999999</v>
      </c>
      <c r="N6848" s="5">
        <f t="shared" si="4583"/>
        <v>15230306.166666666</v>
      </c>
    </row>
    <row r="6849" spans="1:14" x14ac:dyDescent="0.25">
      <c r="A6849" s="27">
        <v>45989</v>
      </c>
      <c r="B6849" s="28">
        <v>11764055.122463511</v>
      </c>
      <c r="C6849" s="28">
        <v>11852094.122463511</v>
      </c>
      <c r="D6849" s="28">
        <v>964723.87753648811</v>
      </c>
      <c r="E6849" s="28">
        <v>2241228</v>
      </c>
      <c r="F6849" s="28">
        <f t="shared" si="4576"/>
        <v>14970007</v>
      </c>
      <c r="G6849" s="5">
        <f t="shared" si="4577"/>
        <v>15058046</v>
      </c>
      <c r="H6849" s="5"/>
      <c r="I6849" s="5">
        <f t="shared" si="4578"/>
        <v>10794586.147306213</v>
      </c>
      <c r="J6849" s="5">
        <f t="shared" si="4579"/>
        <v>10835850.047306215</v>
      </c>
      <c r="K6849" s="5">
        <f t="shared" si="4580"/>
        <v>2951074.8526937845</v>
      </c>
      <c r="L6849" s="5">
        <f t="shared" si="4581"/>
        <v>1851777.7666666666</v>
      </c>
      <c r="M6849" s="5">
        <f t="shared" si="4582"/>
        <v>15597438.766666668</v>
      </c>
      <c r="N6849" s="5">
        <f t="shared" si="4583"/>
        <v>15638702.666666666</v>
      </c>
    </row>
    <row r="6850" spans="1:14" x14ac:dyDescent="0.25">
      <c r="A6850" s="27">
        <v>45990</v>
      </c>
      <c r="B6850" s="28">
        <v>5090479.4103666609</v>
      </c>
      <c r="C6850" s="28">
        <v>5159646.4103666609</v>
      </c>
      <c r="D6850" s="28">
        <v>1060512.5896333389</v>
      </c>
      <c r="E6850" s="28">
        <v>2600482</v>
      </c>
      <c r="F6850" s="28">
        <f t="shared" si="4576"/>
        <v>8751474</v>
      </c>
      <c r="G6850" s="5">
        <f t="shared" si="4577"/>
        <v>8820641</v>
      </c>
      <c r="H6850" s="5"/>
      <c r="I6850" s="5">
        <f t="shared" si="4578"/>
        <v>9503884.9015897401</v>
      </c>
      <c r="J6850" s="5">
        <f t="shared" si="4579"/>
        <v>9546629.5349230729</v>
      </c>
      <c r="K6850" s="5">
        <f t="shared" si="4580"/>
        <v>2957544.165076925</v>
      </c>
      <c r="L6850" s="5">
        <f t="shared" si="4581"/>
        <v>1727696.6666666667</v>
      </c>
      <c r="M6850" s="5">
        <f t="shared" si="4582"/>
        <v>14189125.733333332</v>
      </c>
      <c r="N6850" s="5">
        <f t="shared" si="4583"/>
        <v>14231870.366666667</v>
      </c>
    </row>
    <row r="6851" spans="1:14" x14ac:dyDescent="0.25">
      <c r="A6851" s="27">
        <v>45991</v>
      </c>
      <c r="B6851" s="28">
        <v>12820859.000252001</v>
      </c>
      <c r="C6851" s="28">
        <v>17743728.000252001</v>
      </c>
      <c r="D6851" s="28">
        <v>942221.99974799994</v>
      </c>
      <c r="E6851" s="28">
        <v>2563556</v>
      </c>
      <c r="F6851" s="28">
        <f t="shared" si="4576"/>
        <v>16326637</v>
      </c>
      <c r="G6851" s="5">
        <f t="shared" si="4577"/>
        <v>21249506</v>
      </c>
      <c r="H6851" s="5"/>
      <c r="I6851" s="5">
        <f t="shared" si="4578"/>
        <v>10259878.947788035</v>
      </c>
      <c r="J6851" s="5">
        <f t="shared" si="4579"/>
        <v>10466489.781121369</v>
      </c>
      <c r="K6851" s="5">
        <f t="shared" si="4580"/>
        <v>2959171.6522119637</v>
      </c>
      <c r="L6851" s="5">
        <f t="shared" si="4581"/>
        <v>1737604.0666666667</v>
      </c>
      <c r="M6851" s="5">
        <f t="shared" si="4582"/>
        <v>14956654.666666666</v>
      </c>
      <c r="N6851" s="5">
        <f t="shared" si="4583"/>
        <v>15163265.5</v>
      </c>
    </row>
    <row r="6852" spans="1:14" x14ac:dyDescent="0.25">
      <c r="A6852" s="27">
        <v>45992</v>
      </c>
      <c r="B6852" s="28">
        <v>7985682.0436803233</v>
      </c>
      <c r="C6852" s="28">
        <v>8097154.0436803233</v>
      </c>
      <c r="D6852" s="28">
        <v>1082268.9563196762</v>
      </c>
      <c r="E6852" s="28">
        <v>631328</v>
      </c>
      <c r="F6852" s="28">
        <f t="shared" ref="F6852:F6882" si="4584">SUM(B6852+D6852+E6852)</f>
        <v>9699279</v>
      </c>
      <c r="G6852" s="5">
        <f t="shared" ref="G6852:G6882" si="4585">SUM(C6852:E6852)</f>
        <v>9810751</v>
      </c>
      <c r="H6852" s="5"/>
      <c r="I6852" s="5">
        <f t="shared" ref="I6852:I6882" si="4586">AVERAGE(B6823:B6852)</f>
        <v>10552616.976592788</v>
      </c>
      <c r="J6852" s="5">
        <f t="shared" ref="J6852:J6882" si="4587">AVERAGE(C6823:C6852)</f>
        <v>10762096.67659279</v>
      </c>
      <c r="K6852" s="5">
        <f t="shared" ref="K6852:K6882" si="4588">AVERAGE(D6823:D6852)</f>
        <v>2966694.5900738752</v>
      </c>
      <c r="L6852" s="5">
        <f t="shared" ref="L6852:L6882" si="4589">AVERAGE(E6823:E6852)</f>
        <v>1689355.6333333333</v>
      </c>
      <c r="M6852" s="5">
        <f t="shared" ref="M6852:M6882" si="4590">AVERAGE(F6823:F6852)</f>
        <v>15208667.199999999</v>
      </c>
      <c r="N6852" s="5">
        <f t="shared" ref="N6852:N6882" si="4591">AVERAGE(G6823:G6852)</f>
        <v>15418146.9</v>
      </c>
    </row>
    <row r="6853" spans="1:14" x14ac:dyDescent="0.25">
      <c r="A6853" s="27">
        <v>45993</v>
      </c>
      <c r="B6853" s="28">
        <v>8169989.6479314268</v>
      </c>
      <c r="C6853" s="28">
        <v>8209349.6479314268</v>
      </c>
      <c r="D6853" s="28">
        <v>2085772.3520685728</v>
      </c>
      <c r="E6853" s="28">
        <v>1488713</v>
      </c>
      <c r="F6853" s="28">
        <f t="shared" si="4584"/>
        <v>11744475</v>
      </c>
      <c r="G6853" s="5">
        <f t="shared" si="4585"/>
        <v>11783835</v>
      </c>
      <c r="H6853" s="5"/>
      <c r="I6853" s="5">
        <f t="shared" si="4586"/>
        <v>9477265.5521435253</v>
      </c>
      <c r="J6853" s="5">
        <f t="shared" si="4587"/>
        <v>9686279.5854768585</v>
      </c>
      <c r="K6853" s="5">
        <f t="shared" si="4588"/>
        <v>3005566.0145231416</v>
      </c>
      <c r="L6853" s="5">
        <f t="shared" si="4589"/>
        <v>1664208</v>
      </c>
      <c r="M6853" s="5">
        <f t="shared" si="4590"/>
        <v>14147039.566666666</v>
      </c>
      <c r="N6853" s="5">
        <f t="shared" si="4591"/>
        <v>14356053.6</v>
      </c>
    </row>
    <row r="6854" spans="1:14" x14ac:dyDescent="0.25">
      <c r="A6854" s="27">
        <v>45994</v>
      </c>
      <c r="B6854" s="28">
        <v>14433918.707323698</v>
      </c>
      <c r="C6854" s="28">
        <v>14539086.707323698</v>
      </c>
      <c r="D6854" s="28">
        <v>3467418.2926763017</v>
      </c>
      <c r="E6854" s="28">
        <v>1484059</v>
      </c>
      <c r="F6854" s="28">
        <f t="shared" si="4584"/>
        <v>19385396</v>
      </c>
      <c r="G6854" s="5">
        <f t="shared" si="4585"/>
        <v>19490564</v>
      </c>
      <c r="H6854" s="5"/>
      <c r="I6854" s="5">
        <f t="shared" si="4586"/>
        <v>9270205.6503672339</v>
      </c>
      <c r="J6854" s="5">
        <f t="shared" si="4587"/>
        <v>9480988.7837005649</v>
      </c>
      <c r="K6854" s="5">
        <f t="shared" si="4588"/>
        <v>3077554.7829660992</v>
      </c>
      <c r="L6854" s="5">
        <f t="shared" si="4589"/>
        <v>1661665.8</v>
      </c>
      <c r="M6854" s="5">
        <f t="shared" si="4590"/>
        <v>14009426.233333332</v>
      </c>
      <c r="N6854" s="5">
        <f t="shared" si="4591"/>
        <v>14220209.366666667</v>
      </c>
    </row>
    <row r="6855" spans="1:14" x14ac:dyDescent="0.25">
      <c r="A6855" s="27">
        <v>45995</v>
      </c>
      <c r="B6855" s="28">
        <v>9047065.9414136037</v>
      </c>
      <c r="C6855" s="28">
        <v>9133204.9414136037</v>
      </c>
      <c r="D6855" s="28">
        <v>3583805.0585863972</v>
      </c>
      <c r="E6855" s="28">
        <v>1093776</v>
      </c>
      <c r="F6855" s="28">
        <f t="shared" si="4584"/>
        <v>13724647</v>
      </c>
      <c r="G6855" s="5">
        <f t="shared" si="4585"/>
        <v>13810786</v>
      </c>
      <c r="H6855" s="5"/>
      <c r="I6855" s="5">
        <f t="shared" si="4586"/>
        <v>9101246.8438648712</v>
      </c>
      <c r="J6855" s="5">
        <f t="shared" si="4587"/>
        <v>9312139.6771982051</v>
      </c>
      <c r="K6855" s="5">
        <f t="shared" si="4588"/>
        <v>3141585.3561351281</v>
      </c>
      <c r="L6855" s="5">
        <f t="shared" si="4589"/>
        <v>1661055.0333333334</v>
      </c>
      <c r="M6855" s="5">
        <f t="shared" si="4590"/>
        <v>13903887.233333332</v>
      </c>
      <c r="N6855" s="5">
        <f t="shared" si="4591"/>
        <v>14114780.066666666</v>
      </c>
    </row>
    <row r="6856" spans="1:14" x14ac:dyDescent="0.25">
      <c r="A6856" s="27">
        <v>45996</v>
      </c>
      <c r="B6856" s="28">
        <v>-5126166.1395510864</v>
      </c>
      <c r="C6856" s="28">
        <v>-5141996.1395510864</v>
      </c>
      <c r="D6856" s="28">
        <v>2447412.1395510864</v>
      </c>
      <c r="E6856" s="28">
        <v>1351209</v>
      </c>
      <c r="F6856" s="28">
        <f t="shared" si="4584"/>
        <v>-1327545</v>
      </c>
      <c r="G6856" s="5">
        <f t="shared" si="4585"/>
        <v>-1343375</v>
      </c>
      <c r="H6856" s="5"/>
      <c r="I6856" s="5">
        <f t="shared" si="4586"/>
        <v>8483843.6157648433</v>
      </c>
      <c r="J6856" s="5">
        <f t="shared" si="4587"/>
        <v>8693674.4490981773</v>
      </c>
      <c r="K6856" s="5">
        <f t="shared" si="4588"/>
        <v>3184050.5175684923</v>
      </c>
      <c r="L6856" s="5">
        <f t="shared" si="4589"/>
        <v>1696767.0333333334</v>
      </c>
      <c r="M6856" s="5">
        <f t="shared" si="4590"/>
        <v>13364661.166666666</v>
      </c>
      <c r="N6856" s="5">
        <f t="shared" si="4591"/>
        <v>13574492</v>
      </c>
    </row>
    <row r="6857" spans="1:14" x14ac:dyDescent="0.25">
      <c r="A6857" s="27">
        <v>45997</v>
      </c>
      <c r="B6857" s="28">
        <v>-17949299.164097503</v>
      </c>
      <c r="C6857" s="28">
        <v>-17863370.164097503</v>
      </c>
      <c r="D6857" s="28">
        <v>1502360.1640975026</v>
      </c>
      <c r="E6857" s="28">
        <v>1009616</v>
      </c>
      <c r="F6857" s="28">
        <f t="shared" si="4584"/>
        <v>-15437323</v>
      </c>
      <c r="G6857" s="5">
        <f t="shared" si="4585"/>
        <v>-15351394</v>
      </c>
      <c r="H6857" s="5"/>
      <c r="I6857" s="5">
        <f t="shared" si="4586"/>
        <v>7620229.372028349</v>
      </c>
      <c r="J6857" s="5">
        <f t="shared" si="4587"/>
        <v>7831769.1720283488</v>
      </c>
      <c r="K6857" s="5">
        <f t="shared" si="4588"/>
        <v>3196669.8279716522</v>
      </c>
      <c r="L6857" s="5">
        <f t="shared" si="4589"/>
        <v>1687079.2333333334</v>
      </c>
      <c r="M6857" s="5">
        <f t="shared" si="4590"/>
        <v>12503978.433333334</v>
      </c>
      <c r="N6857" s="5">
        <f t="shared" si="4591"/>
        <v>12715518.233333332</v>
      </c>
    </row>
    <row r="6858" spans="1:14" x14ac:dyDescent="0.25">
      <c r="A6858" s="27">
        <v>45998</v>
      </c>
      <c r="B6858" s="28">
        <v>25684851.16956399</v>
      </c>
      <c r="C6858" s="28">
        <v>25780910.16956399</v>
      </c>
      <c r="D6858" s="28">
        <v>1533560.830436009</v>
      </c>
      <c r="E6858" s="28">
        <v>987347</v>
      </c>
      <c r="F6858" s="28">
        <f t="shared" si="4584"/>
        <v>28205759</v>
      </c>
      <c r="G6858" s="5">
        <f t="shared" si="4585"/>
        <v>28301818</v>
      </c>
      <c r="H6858" s="5"/>
      <c r="I6858" s="5">
        <f t="shared" si="4586"/>
        <v>8152607.1927762721</v>
      </c>
      <c r="J6858" s="5">
        <f t="shared" si="4587"/>
        <v>8364688.1927762721</v>
      </c>
      <c r="K6858" s="5">
        <f t="shared" si="4588"/>
        <v>3212469.2072237292</v>
      </c>
      <c r="L6858" s="5">
        <f t="shared" si="4589"/>
        <v>1666861.3</v>
      </c>
      <c r="M6858" s="5">
        <f t="shared" si="4590"/>
        <v>13031937.699999999</v>
      </c>
      <c r="N6858" s="5">
        <f t="shared" si="4591"/>
        <v>13244018.699999999</v>
      </c>
    </row>
    <row r="6859" spans="1:14" x14ac:dyDescent="0.25">
      <c r="A6859" s="27">
        <v>45999</v>
      </c>
      <c r="B6859" s="28">
        <v>3652287.8898431091</v>
      </c>
      <c r="C6859" s="28">
        <v>3652287.8898431091</v>
      </c>
      <c r="D6859" s="28">
        <v>1067135.1101568912</v>
      </c>
      <c r="E6859" s="28">
        <v>-19165</v>
      </c>
      <c r="F6859" s="28">
        <f t="shared" si="4584"/>
        <v>4700258</v>
      </c>
      <c r="G6859" s="5">
        <f t="shared" si="4585"/>
        <v>4700258</v>
      </c>
      <c r="H6859" s="5"/>
      <c r="I6859" s="5">
        <f t="shared" si="4586"/>
        <v>8212977.9002955668</v>
      </c>
      <c r="J6859" s="5">
        <f t="shared" si="4587"/>
        <v>8424536.3669622336</v>
      </c>
      <c r="K6859" s="5">
        <f t="shared" si="4588"/>
        <v>3221903.7997044348</v>
      </c>
      <c r="L6859" s="5">
        <f t="shared" si="4589"/>
        <v>1622584.2333333334</v>
      </c>
      <c r="M6859" s="5">
        <f t="shared" si="4590"/>
        <v>13057465.933333334</v>
      </c>
      <c r="N6859" s="5">
        <f t="shared" si="4591"/>
        <v>13269024.4</v>
      </c>
    </row>
    <row r="6860" spans="1:14" x14ac:dyDescent="0.25">
      <c r="A6860" s="27">
        <v>46000</v>
      </c>
      <c r="B6860" s="28">
        <v>19437735.040040139</v>
      </c>
      <c r="C6860" s="28">
        <v>19437735.040040139</v>
      </c>
      <c r="D6860" s="28">
        <v>1280608.9599598614</v>
      </c>
      <c r="E6860" s="28">
        <v>-145308</v>
      </c>
      <c r="F6860" s="28">
        <f t="shared" si="4584"/>
        <v>20573036</v>
      </c>
      <c r="G6860" s="5">
        <f t="shared" si="4585"/>
        <v>20573036</v>
      </c>
      <c r="H6860" s="5"/>
      <c r="I6860" s="5">
        <f t="shared" si="4586"/>
        <v>8051324.4636931866</v>
      </c>
      <c r="J6860" s="5">
        <f t="shared" si="4587"/>
        <v>8261093.6303598536</v>
      </c>
      <c r="K6860" s="5">
        <f t="shared" si="4588"/>
        <v>3199527.0696401489</v>
      </c>
      <c r="L6860" s="5">
        <f t="shared" si="4589"/>
        <v>1534362.9666666666</v>
      </c>
      <c r="M6860" s="5">
        <f t="shared" si="4590"/>
        <v>12785214.5</v>
      </c>
      <c r="N6860" s="5">
        <f t="shared" si="4591"/>
        <v>12994983.666666666</v>
      </c>
    </row>
    <row r="6861" spans="1:14" x14ac:dyDescent="0.25">
      <c r="A6861" s="27">
        <v>46001</v>
      </c>
      <c r="B6861" s="28">
        <v>14010884.57812728</v>
      </c>
      <c r="C6861" s="28">
        <v>14010884.57812728</v>
      </c>
      <c r="D6861" s="28">
        <v>1309657.4218727192</v>
      </c>
      <c r="E6861" s="28">
        <v>-353297</v>
      </c>
      <c r="F6861" s="28">
        <f t="shared" si="4584"/>
        <v>14967245</v>
      </c>
      <c r="G6861" s="5">
        <f t="shared" si="4585"/>
        <v>14967245</v>
      </c>
      <c r="H6861" s="5"/>
      <c r="I6861" s="5">
        <f t="shared" si="4586"/>
        <v>8653357.8116452042</v>
      </c>
      <c r="J6861" s="5">
        <f t="shared" si="4587"/>
        <v>8862182.5783118699</v>
      </c>
      <c r="K6861" s="5">
        <f t="shared" si="4588"/>
        <v>3195286.355021466</v>
      </c>
      <c r="L6861" s="5">
        <f t="shared" si="4589"/>
        <v>1462550.9666666666</v>
      </c>
      <c r="M6861" s="5">
        <f t="shared" si="4590"/>
        <v>13311195.133333333</v>
      </c>
      <c r="N6861" s="5">
        <f t="shared" si="4591"/>
        <v>13520019.9</v>
      </c>
    </row>
    <row r="6862" spans="1:14" x14ac:dyDescent="0.25">
      <c r="A6862" s="27">
        <v>46002</v>
      </c>
      <c r="B6862" s="28">
        <v>4653252.6970229652</v>
      </c>
      <c r="C6862" s="28">
        <v>4653252.6970229652</v>
      </c>
      <c r="D6862" s="28">
        <v>2387756.3029770344</v>
      </c>
      <c r="E6862" s="28">
        <v>892009</v>
      </c>
      <c r="F6862" s="28">
        <f t="shared" si="4584"/>
        <v>7933018</v>
      </c>
      <c r="G6862" s="5">
        <f t="shared" si="4585"/>
        <v>7933018</v>
      </c>
      <c r="H6862" s="5"/>
      <c r="I6862" s="5">
        <f t="shared" si="4586"/>
        <v>7603346.0535383169</v>
      </c>
      <c r="J6862" s="5">
        <f t="shared" si="4587"/>
        <v>7810609.7535383161</v>
      </c>
      <c r="K6862" s="5">
        <f t="shared" si="4588"/>
        <v>3219592.779795018</v>
      </c>
      <c r="L6862" s="5">
        <f t="shared" si="4589"/>
        <v>1438754.1</v>
      </c>
      <c r="M6862" s="5">
        <f t="shared" si="4590"/>
        <v>12261692.933333334</v>
      </c>
      <c r="N6862" s="5">
        <f t="shared" si="4591"/>
        <v>12468956.633333333</v>
      </c>
    </row>
    <row r="6863" spans="1:14" x14ac:dyDescent="0.25">
      <c r="A6863" s="27">
        <v>46003</v>
      </c>
      <c r="B6863" s="28">
        <v>-2253150.1484518917</v>
      </c>
      <c r="C6863" s="28">
        <v>-2253150.1484518917</v>
      </c>
      <c r="D6863" s="28">
        <v>2068289.148451892</v>
      </c>
      <c r="E6863" s="28">
        <v>999802</v>
      </c>
      <c r="F6863" s="28">
        <f t="shared" si="4584"/>
        <v>814941.00000000023</v>
      </c>
      <c r="G6863" s="5">
        <f t="shared" si="4585"/>
        <v>814941.00000000023</v>
      </c>
      <c r="H6863" s="5"/>
      <c r="I6863" s="5">
        <f t="shared" si="4586"/>
        <v>7482553.9742857842</v>
      </c>
      <c r="J6863" s="5">
        <f t="shared" si="4587"/>
        <v>7687183.8076191181</v>
      </c>
      <c r="K6863" s="5">
        <f t="shared" si="4588"/>
        <v>3223960.2590475506</v>
      </c>
      <c r="L6863" s="5">
        <f t="shared" si="4589"/>
        <v>1403156.8666666667</v>
      </c>
      <c r="M6863" s="5">
        <f t="shared" si="4590"/>
        <v>12109671.1</v>
      </c>
      <c r="N6863" s="5">
        <f t="shared" si="4591"/>
        <v>12314300.933333334</v>
      </c>
    </row>
    <row r="6864" spans="1:14" x14ac:dyDescent="0.25">
      <c r="A6864" s="27">
        <v>46004</v>
      </c>
      <c r="B6864" s="28">
        <v>6157455.4969322858</v>
      </c>
      <c r="C6864" s="28">
        <v>6157455.4969322858</v>
      </c>
      <c r="D6864" s="28">
        <v>2197199.5030677142</v>
      </c>
      <c r="E6864" s="28">
        <v>37790</v>
      </c>
      <c r="F6864" s="28">
        <f t="shared" si="4584"/>
        <v>8392445</v>
      </c>
      <c r="G6864" s="5">
        <f t="shared" si="4585"/>
        <v>8392445</v>
      </c>
      <c r="H6864" s="5"/>
      <c r="I6864" s="5">
        <f t="shared" si="4586"/>
        <v>6922800.9242207548</v>
      </c>
      <c r="J6864" s="5">
        <f t="shared" si="4587"/>
        <v>7125863.2575540878</v>
      </c>
      <c r="K6864" s="5">
        <f t="shared" si="4588"/>
        <v>3228250.2424459145</v>
      </c>
      <c r="L6864" s="5">
        <f t="shared" si="4589"/>
        <v>1358150.2333333334</v>
      </c>
      <c r="M6864" s="5">
        <f t="shared" si="4590"/>
        <v>11509201.4</v>
      </c>
      <c r="N6864" s="5">
        <f t="shared" si="4591"/>
        <v>11712263.733333332</v>
      </c>
    </row>
    <row r="6865" spans="1:14" x14ac:dyDescent="0.25">
      <c r="A6865" s="27">
        <v>46005</v>
      </c>
      <c r="B6865" s="28">
        <v>6651813.4603596311</v>
      </c>
      <c r="C6865" s="28">
        <v>6651813.4603596311</v>
      </c>
      <c r="D6865" s="28">
        <v>2128991.5396403689</v>
      </c>
      <c r="E6865" s="28">
        <v>220899</v>
      </c>
      <c r="F6865" s="28">
        <f t="shared" si="4584"/>
        <v>9001704</v>
      </c>
      <c r="G6865" s="5">
        <f t="shared" si="4585"/>
        <v>9001704</v>
      </c>
      <c r="H6865" s="5"/>
      <c r="I6865" s="5">
        <f t="shared" si="4586"/>
        <v>7241599.3815881489</v>
      </c>
      <c r="J6865" s="5">
        <f t="shared" si="4587"/>
        <v>7442298.3149214825</v>
      </c>
      <c r="K6865" s="5">
        <f t="shared" si="4588"/>
        <v>3244713.9850785192</v>
      </c>
      <c r="L6865" s="5">
        <f t="shared" si="4589"/>
        <v>1207456.5666666667</v>
      </c>
      <c r="M6865" s="5">
        <f t="shared" si="4590"/>
        <v>11693769.933333334</v>
      </c>
      <c r="N6865" s="5">
        <f t="shared" si="4591"/>
        <v>11894468.866666667</v>
      </c>
    </row>
    <row r="6866" spans="1:14" x14ac:dyDescent="0.25">
      <c r="A6866" s="27">
        <v>46006</v>
      </c>
      <c r="B6866" s="28">
        <v>3669172.048917192</v>
      </c>
      <c r="C6866" s="28">
        <v>3669172.048917192</v>
      </c>
      <c r="D6866" s="28">
        <v>2202755.951082808</v>
      </c>
      <c r="E6866" s="28">
        <v>533457</v>
      </c>
      <c r="F6866" s="28">
        <f t="shared" si="4584"/>
        <v>6405385</v>
      </c>
      <c r="G6866" s="5">
        <f t="shared" si="4585"/>
        <v>6405385</v>
      </c>
      <c r="H6866" s="5"/>
      <c r="I6866" s="5">
        <f t="shared" si="4586"/>
        <v>6868520.3801341765</v>
      </c>
      <c r="J6866" s="5">
        <f t="shared" si="4587"/>
        <v>7069485.0801341766</v>
      </c>
      <c r="K6866" s="5">
        <f t="shared" si="4588"/>
        <v>3262325.6531991591</v>
      </c>
      <c r="L6866" s="5">
        <f t="shared" si="4589"/>
        <v>1184176.4333333333</v>
      </c>
      <c r="M6866" s="5">
        <f t="shared" si="4590"/>
        <v>11315022.466666667</v>
      </c>
      <c r="N6866" s="5">
        <f t="shared" si="4591"/>
        <v>11515987.166666666</v>
      </c>
    </row>
    <row r="6867" spans="1:14" x14ac:dyDescent="0.25">
      <c r="A6867" s="27">
        <v>46007</v>
      </c>
      <c r="B6867" s="28">
        <v>-13526401.112572974</v>
      </c>
      <c r="C6867" s="28">
        <v>-13526401.112572974</v>
      </c>
      <c r="D6867" s="28">
        <v>3044651.1125729731</v>
      </c>
      <c r="E6867" s="28">
        <v>-206849</v>
      </c>
      <c r="F6867" s="28">
        <f t="shared" si="4584"/>
        <v>-10688599</v>
      </c>
      <c r="G6867" s="5">
        <f t="shared" si="4585"/>
        <v>-10688599</v>
      </c>
      <c r="H6867" s="5"/>
      <c r="I6867" s="5">
        <f t="shared" si="4586"/>
        <v>6492710.5783371283</v>
      </c>
      <c r="J6867" s="5">
        <f t="shared" si="4587"/>
        <v>6692306.3450037949</v>
      </c>
      <c r="K6867" s="5">
        <f t="shared" si="4588"/>
        <v>3219799.2549962071</v>
      </c>
      <c r="L6867" s="5">
        <f t="shared" si="4589"/>
        <v>1126179.3333333333</v>
      </c>
      <c r="M6867" s="5">
        <f t="shared" si="4590"/>
        <v>10838689.166666666</v>
      </c>
      <c r="N6867" s="5">
        <f t="shared" si="4591"/>
        <v>11038284.933333334</v>
      </c>
    </row>
    <row r="6868" spans="1:14" x14ac:dyDescent="0.25">
      <c r="A6868" s="27">
        <v>46008</v>
      </c>
      <c r="B6868" s="28">
        <v>27923380.021231052</v>
      </c>
      <c r="C6868" s="28">
        <v>27923380.021231052</v>
      </c>
      <c r="D6868" s="28">
        <v>3561048.9787689475</v>
      </c>
      <c r="E6868" s="28">
        <v>-23804</v>
      </c>
      <c r="F6868" s="28">
        <f t="shared" si="4584"/>
        <v>31460625</v>
      </c>
      <c r="G6868" s="5">
        <f t="shared" si="4585"/>
        <v>31460625</v>
      </c>
      <c r="H6868" s="5"/>
      <c r="I6868" s="5">
        <f t="shared" si="4586"/>
        <v>7271285.3340871185</v>
      </c>
      <c r="J6868" s="5">
        <f t="shared" si="4587"/>
        <v>7468422.2674204521</v>
      </c>
      <c r="K6868" s="5">
        <f t="shared" si="4588"/>
        <v>3184800.199246217</v>
      </c>
      <c r="L6868" s="5">
        <f t="shared" si="4589"/>
        <v>1088342.5333333334</v>
      </c>
      <c r="M6868" s="5">
        <f t="shared" si="4590"/>
        <v>11544428.066666666</v>
      </c>
      <c r="N6868" s="5">
        <f t="shared" si="4591"/>
        <v>11741565</v>
      </c>
    </row>
    <row r="6869" spans="1:14" x14ac:dyDescent="0.25">
      <c r="A6869" s="27">
        <v>46009</v>
      </c>
      <c r="B6869" s="28">
        <v>-13023416.952112025</v>
      </c>
      <c r="C6869" s="28">
        <v>-13023416.952112025</v>
      </c>
      <c r="D6869" s="28">
        <v>2598905.9521120251</v>
      </c>
      <c r="E6869" s="28">
        <v>-602052</v>
      </c>
      <c r="F6869" s="28">
        <f t="shared" si="4584"/>
        <v>-11026563</v>
      </c>
      <c r="G6869" s="5">
        <f t="shared" si="4585"/>
        <v>-11026563</v>
      </c>
      <c r="H6869" s="5"/>
      <c r="I6869" s="5">
        <f t="shared" si="4586"/>
        <v>6277096.2978751594</v>
      </c>
      <c r="J6869" s="5">
        <f t="shared" si="4587"/>
        <v>6472210.064541826</v>
      </c>
      <c r="K6869" s="5">
        <f t="shared" si="4588"/>
        <v>3045419.3354581753</v>
      </c>
      <c r="L6869" s="5">
        <f t="shared" si="4589"/>
        <v>1018191.3666666667</v>
      </c>
      <c r="M6869" s="5">
        <f t="shared" si="4590"/>
        <v>10340707</v>
      </c>
      <c r="N6869" s="5">
        <f t="shared" si="4591"/>
        <v>10535820.766666668</v>
      </c>
    </row>
    <row r="6870" spans="1:14" x14ac:dyDescent="0.25">
      <c r="A6870" s="27">
        <v>46010</v>
      </c>
      <c r="B6870" s="28">
        <v>10241719.430272587</v>
      </c>
      <c r="C6870" s="28">
        <v>10241719.430272587</v>
      </c>
      <c r="D6870" s="28">
        <v>2359670.5697274143</v>
      </c>
      <c r="E6870" s="28">
        <v>89155</v>
      </c>
      <c r="F6870" s="28">
        <f t="shared" si="4584"/>
        <v>12690545</v>
      </c>
      <c r="G6870" s="5">
        <f t="shared" si="4585"/>
        <v>12690545</v>
      </c>
      <c r="H6870" s="5"/>
      <c r="I6870" s="5">
        <f t="shared" si="4586"/>
        <v>6672008.6136605078</v>
      </c>
      <c r="J6870" s="5">
        <f t="shared" si="4587"/>
        <v>6865566.6469938392</v>
      </c>
      <c r="K6870" s="5">
        <f t="shared" si="4588"/>
        <v>2914537.3530061617</v>
      </c>
      <c r="L6870" s="5">
        <f t="shared" si="4589"/>
        <v>974366.6333333333</v>
      </c>
      <c r="M6870" s="5">
        <f t="shared" si="4590"/>
        <v>10560912.6</v>
      </c>
      <c r="N6870" s="5">
        <f t="shared" si="4591"/>
        <v>10754470.633333333</v>
      </c>
    </row>
    <row r="6871" spans="1:14" x14ac:dyDescent="0.25">
      <c r="A6871" s="27">
        <v>46011</v>
      </c>
      <c r="B6871" s="28">
        <v>1593888.6401949776</v>
      </c>
      <c r="C6871" s="28">
        <v>1593888.6401949776</v>
      </c>
      <c r="D6871" s="28">
        <v>2358585.3598050224</v>
      </c>
      <c r="E6871" s="28">
        <v>-106088</v>
      </c>
      <c r="F6871" s="28">
        <f t="shared" si="4584"/>
        <v>3846386</v>
      </c>
      <c r="G6871" s="5">
        <f t="shared" si="4585"/>
        <v>3846386</v>
      </c>
      <c r="H6871" s="5"/>
      <c r="I6871" s="5">
        <f t="shared" si="4586"/>
        <v>6876189.4811136005</v>
      </c>
      <c r="J6871" s="5">
        <f t="shared" si="4587"/>
        <v>7068883.7144469339</v>
      </c>
      <c r="K6871" s="5">
        <f t="shared" si="4588"/>
        <v>2700609.1188864005</v>
      </c>
      <c r="L6871" s="5">
        <f t="shared" si="4589"/>
        <v>941234.8</v>
      </c>
      <c r="M6871" s="5">
        <f t="shared" si="4590"/>
        <v>10518033.4</v>
      </c>
      <c r="N6871" s="5">
        <f t="shared" si="4591"/>
        <v>10710727.633333333</v>
      </c>
    </row>
    <row r="6872" spans="1:14" x14ac:dyDescent="0.25">
      <c r="A6872" s="27">
        <v>46012</v>
      </c>
      <c r="B6872" s="28">
        <v>-6925911.8730400745</v>
      </c>
      <c r="C6872" s="28">
        <v>-6925911.8730400745</v>
      </c>
      <c r="D6872" s="28">
        <v>2318951.8730400745</v>
      </c>
      <c r="E6872" s="28">
        <v>15444</v>
      </c>
      <c r="F6872" s="28">
        <f t="shared" si="4584"/>
        <v>-4591516</v>
      </c>
      <c r="G6872" s="5">
        <f t="shared" si="4585"/>
        <v>-4591516</v>
      </c>
      <c r="H6872" s="5"/>
      <c r="I6872" s="5">
        <f t="shared" si="4586"/>
        <v>5948099.3209156953</v>
      </c>
      <c r="J6872" s="5">
        <f t="shared" si="4587"/>
        <v>6142119.3209156953</v>
      </c>
      <c r="K6872" s="5">
        <f t="shared" si="4588"/>
        <v>2514703.1790843075</v>
      </c>
      <c r="L6872" s="5">
        <f t="shared" si="4589"/>
        <v>902575.16666666663</v>
      </c>
      <c r="M6872" s="5">
        <f t="shared" si="4590"/>
        <v>9365377.666666666</v>
      </c>
      <c r="N6872" s="5">
        <f t="shared" si="4591"/>
        <v>9559397.666666666</v>
      </c>
    </row>
    <row r="6873" spans="1:14" x14ac:dyDescent="0.25">
      <c r="A6873" s="27">
        <v>46013</v>
      </c>
      <c r="B6873" s="28">
        <v>9636702.5323093869</v>
      </c>
      <c r="C6873" s="28">
        <v>9636702.5323093869</v>
      </c>
      <c r="D6873" s="28">
        <v>2711416.4676906127</v>
      </c>
      <c r="E6873" s="28">
        <v>-196788</v>
      </c>
      <c r="F6873" s="28">
        <f t="shared" si="4584"/>
        <v>12151331</v>
      </c>
      <c r="G6873" s="5">
        <f t="shared" si="4585"/>
        <v>12151331</v>
      </c>
      <c r="H6873" s="5"/>
      <c r="I6873" s="5">
        <f t="shared" si="4586"/>
        <v>6152221.8552994579</v>
      </c>
      <c r="J6873" s="5">
        <f t="shared" si="4587"/>
        <v>6345940.9886327917</v>
      </c>
      <c r="K6873" s="5">
        <f t="shared" si="4588"/>
        <v>2431920.6113672107</v>
      </c>
      <c r="L6873" s="5">
        <f t="shared" si="4589"/>
        <v>880747.5</v>
      </c>
      <c r="M6873" s="5">
        <f t="shared" si="4590"/>
        <v>9464889.9666666668</v>
      </c>
      <c r="N6873" s="5">
        <f t="shared" si="4591"/>
        <v>9658609.0999999996</v>
      </c>
    </row>
    <row r="6874" spans="1:14" x14ac:dyDescent="0.25">
      <c r="A6874" s="27">
        <v>46014</v>
      </c>
      <c r="B6874" s="28">
        <v>9725410.6226781774</v>
      </c>
      <c r="C6874" s="28">
        <v>9689766.0426781774</v>
      </c>
      <c r="D6874" s="28">
        <v>2025536.3773218221</v>
      </c>
      <c r="E6874" s="28">
        <v>-371499</v>
      </c>
      <c r="F6874" s="28">
        <f t="shared" si="4584"/>
        <v>11379448</v>
      </c>
      <c r="G6874" s="5">
        <f t="shared" si="4585"/>
        <v>11343803.42</v>
      </c>
      <c r="H6874" s="5"/>
      <c r="I6874" s="5">
        <f t="shared" si="4586"/>
        <v>6035434.8412524723</v>
      </c>
      <c r="J6874" s="5">
        <f t="shared" si="4587"/>
        <v>6222755.0219191378</v>
      </c>
      <c r="K6874" s="5">
        <f t="shared" si="4588"/>
        <v>2406838.8254141966</v>
      </c>
      <c r="L6874" s="5">
        <f t="shared" si="4589"/>
        <v>809007.46666666667</v>
      </c>
      <c r="M6874" s="5">
        <f t="shared" si="4590"/>
        <v>9251281.1333333328</v>
      </c>
      <c r="N6874" s="5">
        <f t="shared" si="4591"/>
        <v>9438601.3140000012</v>
      </c>
    </row>
    <row r="6875" spans="1:14" x14ac:dyDescent="0.25">
      <c r="A6875" s="27">
        <v>46015</v>
      </c>
      <c r="B6875" s="28">
        <v>7004228.2052737232</v>
      </c>
      <c r="C6875" s="28">
        <v>6873300.2052737232</v>
      </c>
      <c r="D6875" s="28">
        <v>2048922.7947262763</v>
      </c>
      <c r="E6875" s="28">
        <v>230403</v>
      </c>
      <c r="F6875" s="28">
        <f t="shared" si="4584"/>
        <v>9283554</v>
      </c>
      <c r="G6875" s="5">
        <f t="shared" si="4585"/>
        <v>9152626</v>
      </c>
      <c r="H6875" s="5"/>
      <c r="I6875" s="5">
        <f t="shared" si="4586"/>
        <v>5855585.6361484723</v>
      </c>
      <c r="J6875" s="5">
        <f t="shared" si="4587"/>
        <v>6041078.3501484729</v>
      </c>
      <c r="K6875" s="5">
        <f t="shared" si="4588"/>
        <v>2370123.1971848616</v>
      </c>
      <c r="L6875" s="5">
        <f t="shared" si="4589"/>
        <v>729952.8666666667</v>
      </c>
      <c r="M6875" s="5">
        <f t="shared" si="4590"/>
        <v>8955661.6999999993</v>
      </c>
      <c r="N6875" s="5">
        <f t="shared" si="4591"/>
        <v>9141154.4139999989</v>
      </c>
    </row>
    <row r="6876" spans="1:14" x14ac:dyDescent="0.25">
      <c r="A6876" s="27">
        <v>46016</v>
      </c>
      <c r="B6876" s="28">
        <v>-582205.8236312978</v>
      </c>
      <c r="C6876" s="28">
        <v>-682110.53363129776</v>
      </c>
      <c r="D6876" s="28">
        <v>2303745.8236312978</v>
      </c>
      <c r="E6876" s="28">
        <v>-88847</v>
      </c>
      <c r="F6876" s="28">
        <f t="shared" si="4584"/>
        <v>1632693</v>
      </c>
      <c r="G6876" s="5">
        <f t="shared" si="4585"/>
        <v>1532788.29</v>
      </c>
      <c r="H6876" s="5"/>
      <c r="I6876" s="5">
        <f t="shared" si="4586"/>
        <v>5781057.9892463656</v>
      </c>
      <c r="J6876" s="5">
        <f t="shared" si="4587"/>
        <v>5957312.3129130313</v>
      </c>
      <c r="K6876" s="5">
        <f t="shared" si="4588"/>
        <v>2242239.7774203015</v>
      </c>
      <c r="L6876" s="5">
        <f t="shared" si="4589"/>
        <v>654597</v>
      </c>
      <c r="M6876" s="5">
        <f t="shared" si="4590"/>
        <v>8677894.7666666675</v>
      </c>
      <c r="N6876" s="5">
        <f t="shared" si="4591"/>
        <v>8854149.0903333332</v>
      </c>
    </row>
    <row r="6877" spans="1:14" x14ac:dyDescent="0.25">
      <c r="A6877" s="27">
        <v>46017</v>
      </c>
      <c r="B6877" s="28">
        <v>-629993.05960030667</v>
      </c>
      <c r="C6877" s="28">
        <v>-629993.05960030667</v>
      </c>
      <c r="D6877" s="28">
        <v>2249357.0596003067</v>
      </c>
      <c r="E6877" s="28">
        <v>-85</v>
      </c>
      <c r="F6877" s="28">
        <f t="shared" si="4584"/>
        <v>1619279</v>
      </c>
      <c r="G6877" s="5">
        <f t="shared" si="4585"/>
        <v>1619279</v>
      </c>
      <c r="H6877" s="5"/>
      <c r="I6877" s="5">
        <f t="shared" si="4586"/>
        <v>5045819.22794207</v>
      </c>
      <c r="J6877" s="5">
        <f t="shared" si="4587"/>
        <v>5221437.6516087363</v>
      </c>
      <c r="K6877" s="5">
        <f t="shared" si="4588"/>
        <v>2085290.5053912634</v>
      </c>
      <c r="L6877" s="5">
        <f t="shared" si="4589"/>
        <v>592630.96666666667</v>
      </c>
      <c r="M6877" s="5">
        <f t="shared" si="4590"/>
        <v>7723740.7000000002</v>
      </c>
      <c r="N6877" s="5">
        <f t="shared" si="4591"/>
        <v>7899359.1236666655</v>
      </c>
    </row>
    <row r="6878" spans="1:14" x14ac:dyDescent="0.25">
      <c r="A6878" s="27">
        <v>46018</v>
      </c>
      <c r="B6878" s="28">
        <v>8170090.4002196072</v>
      </c>
      <c r="C6878" s="28">
        <v>8170090.4002196072</v>
      </c>
      <c r="D6878" s="28">
        <v>2362841.5997803928</v>
      </c>
      <c r="E6878" s="28">
        <v>-433744</v>
      </c>
      <c r="F6878" s="28">
        <f t="shared" si="4584"/>
        <v>10099188</v>
      </c>
      <c r="G6878" s="5">
        <f t="shared" si="4585"/>
        <v>10099188</v>
      </c>
      <c r="H6878" s="5"/>
      <c r="I6878" s="5">
        <f t="shared" si="4586"/>
        <v>5583612.5944453394</v>
      </c>
      <c r="J6878" s="5">
        <f t="shared" si="4587"/>
        <v>5761009.0847786721</v>
      </c>
      <c r="K6878" s="5">
        <f t="shared" si="4588"/>
        <v>2108536.138887994</v>
      </c>
      <c r="L6878" s="5">
        <f t="shared" si="4589"/>
        <v>530758.23333333328</v>
      </c>
      <c r="M6878" s="5">
        <f t="shared" si="4590"/>
        <v>8222906.9666666668</v>
      </c>
      <c r="N6878" s="5">
        <f t="shared" si="4591"/>
        <v>8400303.4569999985</v>
      </c>
    </row>
    <row r="6879" spans="1:14" x14ac:dyDescent="0.25">
      <c r="A6879" s="27">
        <v>46019</v>
      </c>
      <c r="B6879" s="28">
        <v>-3620456.0655651568</v>
      </c>
      <c r="C6879" s="28">
        <v>-3620456.0655651568</v>
      </c>
      <c r="D6879" s="28">
        <v>2682348.0655651568</v>
      </c>
      <c r="E6879" s="28">
        <v>-2694</v>
      </c>
      <c r="F6879" s="28">
        <f t="shared" si="4584"/>
        <v>-940802</v>
      </c>
      <c r="G6879" s="5">
        <f t="shared" si="4585"/>
        <v>-940802</v>
      </c>
      <c r="H6879" s="5"/>
      <c r="I6879" s="5">
        <f t="shared" si="4586"/>
        <v>5070795.5548443841</v>
      </c>
      <c r="J6879" s="5">
        <f t="shared" si="4587"/>
        <v>5245257.411844383</v>
      </c>
      <c r="K6879" s="5">
        <f t="shared" si="4588"/>
        <v>2165790.2784889494</v>
      </c>
      <c r="L6879" s="5">
        <f t="shared" si="4589"/>
        <v>455960.83333333331</v>
      </c>
      <c r="M6879" s="5">
        <f t="shared" si="4590"/>
        <v>7692546.666666667</v>
      </c>
      <c r="N6879" s="5">
        <f t="shared" si="4591"/>
        <v>7867008.5236666659</v>
      </c>
    </row>
    <row r="6880" spans="1:14" x14ac:dyDescent="0.25">
      <c r="A6880" s="27">
        <v>46020</v>
      </c>
      <c r="B6880" s="28">
        <v>1023990.0824565198</v>
      </c>
      <c r="C6880" s="28">
        <v>1023990.0824565198</v>
      </c>
      <c r="D6880" s="28">
        <v>2591248.9175434802</v>
      </c>
      <c r="E6880" s="28">
        <v>119189</v>
      </c>
      <c r="F6880" s="28">
        <f t="shared" si="4584"/>
        <v>3734428</v>
      </c>
      <c r="G6880" s="5">
        <f t="shared" si="4585"/>
        <v>3734428</v>
      </c>
      <c r="H6880" s="5"/>
      <c r="I6880" s="5">
        <f t="shared" si="4586"/>
        <v>4935245.9105807133</v>
      </c>
      <c r="J6880" s="5">
        <f t="shared" si="4587"/>
        <v>5107402.2009140458</v>
      </c>
      <c r="K6880" s="5">
        <f t="shared" si="4588"/>
        <v>2216814.822752621</v>
      </c>
      <c r="L6880" s="5">
        <f t="shared" si="4589"/>
        <v>373251.06666666665</v>
      </c>
      <c r="M6880" s="5">
        <f t="shared" si="4590"/>
        <v>7525311.7999999998</v>
      </c>
      <c r="N6880" s="5">
        <f t="shared" si="4591"/>
        <v>7697468.0903333323</v>
      </c>
    </row>
    <row r="6881" spans="1:14" x14ac:dyDescent="0.25">
      <c r="A6881" s="27">
        <v>46021</v>
      </c>
      <c r="B6881" s="28">
        <v>570834.38362673344</v>
      </c>
      <c r="C6881" s="28">
        <v>570834.38362673344</v>
      </c>
      <c r="D6881" s="28">
        <v>1911937.6163732666</v>
      </c>
      <c r="E6881" s="28">
        <v>293384</v>
      </c>
      <c r="F6881" s="28">
        <f t="shared" si="4584"/>
        <v>2776156</v>
      </c>
      <c r="G6881" s="5">
        <f t="shared" si="4585"/>
        <v>2776156</v>
      </c>
      <c r="H6881" s="5"/>
      <c r="I6881" s="5">
        <f t="shared" si="4586"/>
        <v>4526911.7566932021</v>
      </c>
      <c r="J6881" s="5">
        <f t="shared" si="4587"/>
        <v>4534972.4136932027</v>
      </c>
      <c r="K6881" s="5">
        <f t="shared" si="4588"/>
        <v>2249138.6766401296</v>
      </c>
      <c r="L6881" s="5">
        <f t="shared" si="4589"/>
        <v>297578.66666666669</v>
      </c>
      <c r="M6881" s="5">
        <f t="shared" si="4590"/>
        <v>7073629.0999999996</v>
      </c>
      <c r="N6881" s="5">
        <f t="shared" si="4591"/>
        <v>7081689.7569999993</v>
      </c>
    </row>
    <row r="6882" spans="1:14" x14ac:dyDescent="0.25">
      <c r="A6882" s="27">
        <v>46022</v>
      </c>
      <c r="B6882" s="28">
        <v>-4201910.8091281727</v>
      </c>
      <c r="C6882" s="28">
        <v>-4201910.8091281727</v>
      </c>
      <c r="D6882" s="28">
        <v>2523436.8091281732</v>
      </c>
      <c r="E6882" s="28">
        <v>1145783</v>
      </c>
      <c r="F6882" s="28">
        <f t="shared" si="4584"/>
        <v>-532690.99999999953</v>
      </c>
      <c r="G6882" s="5">
        <f t="shared" si="4585"/>
        <v>-532690.99999999953</v>
      </c>
      <c r="H6882" s="5"/>
      <c r="I6882" s="5">
        <f t="shared" si="4586"/>
        <v>4120658.6615995853</v>
      </c>
      <c r="J6882" s="5">
        <f t="shared" si="4587"/>
        <v>4125003.5852662525</v>
      </c>
      <c r="K6882" s="5">
        <f t="shared" si="4588"/>
        <v>2297177.6050670799</v>
      </c>
      <c r="L6882" s="5">
        <f t="shared" si="4589"/>
        <v>314727.16666666669</v>
      </c>
      <c r="M6882" s="5">
        <f t="shared" si="4590"/>
        <v>6732563.4333333336</v>
      </c>
      <c r="N6882" s="5">
        <f t="shared" si="4591"/>
        <v>6736908.3569999989</v>
      </c>
    </row>
    <row r="6883" spans="1:14" x14ac:dyDescent="0.25">
      <c r="A6883" s="27">
        <v>46023</v>
      </c>
      <c r="B6883" s="28">
        <v>19529921.094607938</v>
      </c>
      <c r="C6883" s="28">
        <v>19529921.094607938</v>
      </c>
      <c r="D6883" s="28">
        <v>3498863.9053920629</v>
      </c>
      <c r="E6883" s="28">
        <v>267132</v>
      </c>
      <c r="F6883" s="28">
        <f t="shared" ref="F6883:F6912" si="4592">SUM(B6883+D6883+E6883)</f>
        <v>23295917</v>
      </c>
      <c r="G6883" s="5">
        <f t="shared" ref="G6883:G6912" si="4593">SUM(C6883:E6883)</f>
        <v>23295917</v>
      </c>
      <c r="H6883" s="5"/>
      <c r="I6883" s="5">
        <f t="shared" ref="I6883:I6912" si="4594">AVERAGE(B6854:B6883)</f>
        <v>4499323.0431554709</v>
      </c>
      <c r="J6883" s="5">
        <f t="shared" ref="J6883:J6912" si="4595">AVERAGE(C6854:C6883)</f>
        <v>4502355.9668221371</v>
      </c>
      <c r="K6883" s="5">
        <f t="shared" ref="K6883:K6912" si="4596">AVERAGE(D6854:D6883)</f>
        <v>2344280.6568445289</v>
      </c>
      <c r="L6883" s="5">
        <f t="shared" ref="L6883:L6912" si="4597">AVERAGE(E6854:E6883)</f>
        <v>274007.8</v>
      </c>
      <c r="M6883" s="5">
        <f t="shared" ref="M6883:M6912" si="4598">AVERAGE(F6854:F6883)</f>
        <v>7117611.5</v>
      </c>
      <c r="N6883" s="5">
        <f t="shared" ref="N6883:N6912" si="4599">AVERAGE(G6854:G6883)</f>
        <v>7120644.4236666663</v>
      </c>
    </row>
    <row r="6884" spans="1:14" x14ac:dyDescent="0.25">
      <c r="A6884" s="27">
        <v>46024</v>
      </c>
      <c r="B6884" s="28">
        <v>-5350407.0989346066</v>
      </c>
      <c r="C6884" s="28">
        <v>-5350407.0989346066</v>
      </c>
      <c r="D6884" s="28">
        <v>4397134.0989346066</v>
      </c>
      <c r="E6884" s="28">
        <v>108430</v>
      </c>
      <c r="F6884" s="28">
        <f t="shared" si="4592"/>
        <v>-844843</v>
      </c>
      <c r="G6884" s="5">
        <f t="shared" si="4593"/>
        <v>-844843</v>
      </c>
      <c r="H6884" s="5"/>
      <c r="I6884" s="5">
        <f t="shared" si="4594"/>
        <v>3839845.5162801933</v>
      </c>
      <c r="J6884" s="5">
        <f t="shared" si="4595"/>
        <v>3839372.83994686</v>
      </c>
      <c r="K6884" s="5">
        <f t="shared" si="4596"/>
        <v>2375271.1837198068</v>
      </c>
      <c r="L6884" s="5">
        <f t="shared" si="4597"/>
        <v>228153.5</v>
      </c>
      <c r="M6884" s="5">
        <f t="shared" si="4598"/>
        <v>6443270.2000000002</v>
      </c>
      <c r="N6884" s="5">
        <f t="shared" si="4599"/>
        <v>6442797.5236666659</v>
      </c>
    </row>
    <row r="6885" spans="1:14" x14ac:dyDescent="0.25">
      <c r="A6885" s="27">
        <v>46025</v>
      </c>
      <c r="B6885" s="28">
        <v>3236729.181076102</v>
      </c>
      <c r="C6885" s="28">
        <v>3236729.181076102</v>
      </c>
      <c r="D6885" s="28">
        <v>5565535.818923898</v>
      </c>
      <c r="E6885" s="28">
        <v>891198</v>
      </c>
      <c r="F6885" s="28">
        <f t="shared" si="4592"/>
        <v>9693463</v>
      </c>
      <c r="G6885" s="5">
        <f t="shared" si="4593"/>
        <v>9693463</v>
      </c>
      <c r="H6885" s="5"/>
      <c r="I6885" s="5">
        <f t="shared" si="4594"/>
        <v>3646167.624268943</v>
      </c>
      <c r="J6885" s="5">
        <f t="shared" si="4595"/>
        <v>3642823.6479356098</v>
      </c>
      <c r="K6885" s="5">
        <f t="shared" si="4596"/>
        <v>2441328.875731057</v>
      </c>
      <c r="L6885" s="5">
        <f t="shared" si="4597"/>
        <v>221400.9</v>
      </c>
      <c r="M6885" s="5">
        <f t="shared" si="4598"/>
        <v>6308897.4000000004</v>
      </c>
      <c r="N6885" s="5">
        <f t="shared" si="4599"/>
        <v>6305553.4236666672</v>
      </c>
    </row>
    <row r="6886" spans="1:14" x14ac:dyDescent="0.25">
      <c r="A6886" s="27">
        <v>46026</v>
      </c>
      <c r="B6886" s="28">
        <v>-5938290.9940166101</v>
      </c>
      <c r="C6886" s="28">
        <v>-5938290.9940166101</v>
      </c>
      <c r="D6886" s="28">
        <v>6198245.9940166101</v>
      </c>
      <c r="E6886" s="28">
        <v>1182859</v>
      </c>
      <c r="F6886" s="28">
        <f t="shared" si="4592"/>
        <v>1442814</v>
      </c>
      <c r="G6886" s="5">
        <f t="shared" si="4593"/>
        <v>1442814</v>
      </c>
      <c r="H6886" s="5"/>
      <c r="I6886" s="5">
        <f t="shared" si="4594"/>
        <v>3619096.7957867584</v>
      </c>
      <c r="J6886" s="5">
        <f t="shared" si="4595"/>
        <v>3616280.4861200918</v>
      </c>
      <c r="K6886" s="5">
        <f t="shared" si="4596"/>
        <v>2566356.6708799074</v>
      </c>
      <c r="L6886" s="5">
        <f t="shared" si="4597"/>
        <v>215789.23333333334</v>
      </c>
      <c r="M6886" s="5">
        <f t="shared" si="4598"/>
        <v>6401242.7000000002</v>
      </c>
      <c r="N6886" s="5">
        <f t="shared" si="4599"/>
        <v>6398426.390333334</v>
      </c>
    </row>
    <row r="6887" spans="1:14" x14ac:dyDescent="0.25">
      <c r="A6887" s="27">
        <v>46027</v>
      </c>
      <c r="B6887" s="28">
        <v>12891565.269916642</v>
      </c>
      <c r="C6887" s="28">
        <v>12891565.269916642</v>
      </c>
      <c r="D6887" s="28">
        <v>7090616.7300833575</v>
      </c>
      <c r="E6887" s="28">
        <v>2719200</v>
      </c>
      <c r="F6887" s="28">
        <f t="shared" si="4592"/>
        <v>22701382</v>
      </c>
      <c r="G6887" s="5">
        <f t="shared" si="4593"/>
        <v>22701382</v>
      </c>
      <c r="H6887" s="5"/>
      <c r="I6887" s="5">
        <f t="shared" si="4594"/>
        <v>4647125.6102538975</v>
      </c>
      <c r="J6887" s="5">
        <f t="shared" si="4595"/>
        <v>4641445.0005872305</v>
      </c>
      <c r="K6887" s="5">
        <f t="shared" si="4596"/>
        <v>2752631.889746102</v>
      </c>
      <c r="L6887" s="5">
        <f t="shared" si="4597"/>
        <v>272775.36666666664</v>
      </c>
      <c r="M6887" s="5">
        <f t="shared" si="4598"/>
        <v>7672532.8666666662</v>
      </c>
      <c r="N6887" s="5">
        <f t="shared" si="4599"/>
        <v>7666852.2569999993</v>
      </c>
    </row>
    <row r="6888" spans="1:14" x14ac:dyDescent="0.25">
      <c r="A6888" s="27">
        <v>46028</v>
      </c>
      <c r="B6888" s="28">
        <v>5014654.1722385539</v>
      </c>
      <c r="C6888" s="28">
        <v>5014654.1722385539</v>
      </c>
      <c r="D6888" s="28">
        <v>7239182.8277614461</v>
      </c>
      <c r="E6888" s="28">
        <v>2714738</v>
      </c>
      <c r="F6888" s="28">
        <f t="shared" si="4592"/>
        <v>14968575</v>
      </c>
      <c r="G6888" s="5">
        <f t="shared" si="4593"/>
        <v>14968575</v>
      </c>
      <c r="H6888" s="5"/>
      <c r="I6888" s="5">
        <f t="shared" si="4594"/>
        <v>3958119.0436763819</v>
      </c>
      <c r="J6888" s="5">
        <f t="shared" si="4595"/>
        <v>3949236.4673430487</v>
      </c>
      <c r="K6888" s="5">
        <f t="shared" si="4596"/>
        <v>2942819.2896569506</v>
      </c>
      <c r="L6888" s="5">
        <f t="shared" si="4597"/>
        <v>330355.06666666665</v>
      </c>
      <c r="M6888" s="5">
        <f t="shared" si="4598"/>
        <v>7231293.4000000004</v>
      </c>
      <c r="N6888" s="5">
        <f t="shared" si="4599"/>
        <v>7222410.8236666666</v>
      </c>
    </row>
    <row r="6889" spans="1:14" x14ac:dyDescent="0.25">
      <c r="A6889" s="27">
        <v>46029</v>
      </c>
      <c r="B6889" s="28">
        <v>33626548.502300784</v>
      </c>
      <c r="C6889" s="28">
        <v>33626548.502300784</v>
      </c>
      <c r="D6889" s="28">
        <v>6018875.497699216</v>
      </c>
      <c r="E6889" s="28">
        <v>3029315</v>
      </c>
      <c r="F6889" s="28">
        <f t="shared" si="4592"/>
        <v>42674739</v>
      </c>
      <c r="G6889" s="5">
        <f t="shared" si="4593"/>
        <v>42674739</v>
      </c>
      <c r="H6889" s="5"/>
      <c r="I6889" s="5">
        <f t="shared" si="4594"/>
        <v>4957261.0640916377</v>
      </c>
      <c r="J6889" s="5">
        <f t="shared" si="4595"/>
        <v>4948378.4877583049</v>
      </c>
      <c r="K6889" s="5">
        <f t="shared" si="4596"/>
        <v>3107877.302575028</v>
      </c>
      <c r="L6889" s="5">
        <f t="shared" si="4597"/>
        <v>431971.06666666665</v>
      </c>
      <c r="M6889" s="5">
        <f t="shared" si="4598"/>
        <v>8497109.4333333336</v>
      </c>
      <c r="N6889" s="5">
        <f t="shared" si="4599"/>
        <v>8488226.8570000008</v>
      </c>
    </row>
    <row r="6890" spans="1:14" x14ac:dyDescent="0.25">
      <c r="A6890" s="27">
        <v>46030</v>
      </c>
      <c r="B6890" s="28">
        <v>3206402.1496957988</v>
      </c>
      <c r="C6890" s="28">
        <v>3206402.1496957988</v>
      </c>
      <c r="D6890" s="28">
        <v>6633794.8503042022</v>
      </c>
      <c r="E6890" s="28">
        <v>5729508</v>
      </c>
      <c r="F6890" s="28">
        <f t="shared" si="4592"/>
        <v>15569705</v>
      </c>
      <c r="G6890" s="5">
        <f t="shared" si="4593"/>
        <v>15569705</v>
      </c>
      <c r="H6890" s="5"/>
      <c r="I6890" s="5">
        <f t="shared" si="4594"/>
        <v>4416216.6344134938</v>
      </c>
      <c r="J6890" s="5">
        <f t="shared" si="4595"/>
        <v>4407334.058080161</v>
      </c>
      <c r="K6890" s="5">
        <f t="shared" si="4596"/>
        <v>3286316.8322531725</v>
      </c>
      <c r="L6890" s="5">
        <f t="shared" si="4597"/>
        <v>627798.26666666672</v>
      </c>
      <c r="M6890" s="5">
        <f t="shared" si="4598"/>
        <v>8330331.7333333334</v>
      </c>
      <c r="N6890" s="5">
        <f t="shared" si="4599"/>
        <v>8321449.1570000006</v>
      </c>
    </row>
    <row r="6891" spans="1:14" x14ac:dyDescent="0.25">
      <c r="A6891" s="27">
        <v>46031</v>
      </c>
      <c r="B6891" s="28">
        <v>-6290183.9544681814</v>
      </c>
      <c r="C6891" s="28">
        <v>-6290183.9544681814</v>
      </c>
      <c r="D6891" s="28">
        <v>7984181.9544681814</v>
      </c>
      <c r="E6891" s="28">
        <v>2690428</v>
      </c>
      <c r="F6891" s="28">
        <f t="shared" si="4592"/>
        <v>4384426</v>
      </c>
      <c r="G6891" s="5">
        <f t="shared" si="4593"/>
        <v>4384426</v>
      </c>
      <c r="H6891" s="5"/>
      <c r="I6891" s="5">
        <f t="shared" si="4594"/>
        <v>3739514.3499936457</v>
      </c>
      <c r="J6891" s="5">
        <f t="shared" si="4595"/>
        <v>3730631.7736603124</v>
      </c>
      <c r="K6891" s="5">
        <f t="shared" si="4596"/>
        <v>3508800.9833396873</v>
      </c>
      <c r="L6891" s="5">
        <f t="shared" si="4597"/>
        <v>729255.76666666672</v>
      </c>
      <c r="M6891" s="5">
        <f t="shared" si="4598"/>
        <v>7977571.0999999996</v>
      </c>
      <c r="N6891" s="5">
        <f t="shared" si="4599"/>
        <v>7968688.5236666668</v>
      </c>
    </row>
    <row r="6892" spans="1:14" x14ac:dyDescent="0.25">
      <c r="A6892" s="27">
        <v>46032</v>
      </c>
      <c r="B6892" s="28">
        <v>21253273.409702778</v>
      </c>
      <c r="C6892" s="28">
        <v>21253273.409702778</v>
      </c>
      <c r="D6892" s="28">
        <v>8562681.5902972221</v>
      </c>
      <c r="E6892" s="28">
        <v>1114709</v>
      </c>
      <c r="F6892" s="28">
        <f t="shared" si="4592"/>
        <v>30930664</v>
      </c>
      <c r="G6892" s="5">
        <f t="shared" si="4593"/>
        <v>30930664</v>
      </c>
      <c r="H6892" s="5"/>
      <c r="I6892" s="5">
        <f t="shared" si="4594"/>
        <v>4292848.3737496398</v>
      </c>
      <c r="J6892" s="5">
        <f t="shared" si="4595"/>
        <v>4283965.7974163061</v>
      </c>
      <c r="K6892" s="5">
        <f t="shared" si="4596"/>
        <v>3714631.8262503603</v>
      </c>
      <c r="L6892" s="5">
        <f t="shared" si="4597"/>
        <v>736679.1</v>
      </c>
      <c r="M6892" s="5">
        <f t="shared" si="4598"/>
        <v>8744159.3000000007</v>
      </c>
      <c r="N6892" s="5">
        <f t="shared" si="4599"/>
        <v>8735276.7236666661</v>
      </c>
    </row>
    <row r="6893" spans="1:14" x14ac:dyDescent="0.25">
      <c r="A6893" s="27">
        <v>46033</v>
      </c>
      <c r="B6893" s="28">
        <v>13620662.454975352</v>
      </c>
      <c r="C6893" s="28">
        <v>13620662.454975352</v>
      </c>
      <c r="D6893" s="28">
        <v>8497224.5450246483</v>
      </c>
      <c r="E6893" s="28">
        <v>1069568</v>
      </c>
      <c r="F6893" s="28">
        <f t="shared" si="4592"/>
        <v>23187455</v>
      </c>
      <c r="G6893" s="5">
        <f t="shared" si="4593"/>
        <v>23187455</v>
      </c>
      <c r="H6893" s="5"/>
      <c r="I6893" s="5">
        <f t="shared" si="4594"/>
        <v>4821975.4605305484</v>
      </c>
      <c r="J6893" s="5">
        <f t="shared" si="4595"/>
        <v>4813092.8841972146</v>
      </c>
      <c r="K6893" s="5">
        <f t="shared" si="4596"/>
        <v>3928929.6728027854</v>
      </c>
      <c r="L6893" s="5">
        <f t="shared" si="4597"/>
        <v>739004.6333333333</v>
      </c>
      <c r="M6893" s="5">
        <f t="shared" si="4598"/>
        <v>9489909.7666666675</v>
      </c>
      <c r="N6893" s="5">
        <f t="shared" si="4599"/>
        <v>9481027.1903333347</v>
      </c>
    </row>
    <row r="6894" spans="1:14" x14ac:dyDescent="0.25">
      <c r="A6894" s="27">
        <v>46034</v>
      </c>
      <c r="B6894" s="28">
        <v>-7231652.017684442</v>
      </c>
      <c r="C6894" s="28">
        <v>-7231652.017684442</v>
      </c>
      <c r="D6894" s="28">
        <v>6849253.017684442</v>
      </c>
      <c r="E6894" s="28">
        <v>154097</v>
      </c>
      <c r="F6894" s="28">
        <f t="shared" si="4592"/>
        <v>-228302</v>
      </c>
      <c r="G6894" s="5">
        <f t="shared" si="4593"/>
        <v>-228302</v>
      </c>
      <c r="H6894" s="5"/>
      <c r="I6894" s="5">
        <f t="shared" si="4594"/>
        <v>4375671.8767099902</v>
      </c>
      <c r="J6894" s="5">
        <f t="shared" si="4595"/>
        <v>4366789.3003766565</v>
      </c>
      <c r="K6894" s="5">
        <f t="shared" si="4596"/>
        <v>4083998.1232900098</v>
      </c>
      <c r="L6894" s="5">
        <f t="shared" si="4597"/>
        <v>742881.53333333333</v>
      </c>
      <c r="M6894" s="5">
        <f t="shared" si="4598"/>
        <v>9202551.5333333332</v>
      </c>
      <c r="N6894" s="5">
        <f t="shared" si="4599"/>
        <v>9193668.9570000004</v>
      </c>
    </row>
    <row r="6895" spans="1:14" x14ac:dyDescent="0.25">
      <c r="A6895" s="27">
        <v>46035</v>
      </c>
      <c r="B6895" s="28">
        <v>7518475.7188950181</v>
      </c>
      <c r="C6895" s="28">
        <v>7518475.7188950181</v>
      </c>
      <c r="D6895" s="28">
        <v>5941057.2811049819</v>
      </c>
      <c r="E6895" s="28">
        <v>579869</v>
      </c>
      <c r="F6895" s="28">
        <f t="shared" si="4592"/>
        <v>14039402</v>
      </c>
      <c r="G6895" s="5">
        <f t="shared" si="4593"/>
        <v>14039402</v>
      </c>
      <c r="H6895" s="5"/>
      <c r="I6895" s="5">
        <f t="shared" si="4594"/>
        <v>4404560.618661169</v>
      </c>
      <c r="J6895" s="5">
        <f t="shared" si="4595"/>
        <v>4395678.0423278362</v>
      </c>
      <c r="K6895" s="5">
        <f t="shared" si="4596"/>
        <v>4211066.9813388307</v>
      </c>
      <c r="L6895" s="5">
        <f t="shared" si="4597"/>
        <v>754847.2</v>
      </c>
      <c r="M6895" s="5">
        <f t="shared" si="4598"/>
        <v>9370474.8000000007</v>
      </c>
      <c r="N6895" s="5">
        <f t="shared" si="4599"/>
        <v>9361592.2236666679</v>
      </c>
    </row>
    <row r="6896" spans="1:14" x14ac:dyDescent="0.25">
      <c r="A6896" s="27">
        <v>46036</v>
      </c>
      <c r="B6896" s="28">
        <v>13238836.312024441</v>
      </c>
      <c r="C6896" s="28">
        <v>13238836.312024441</v>
      </c>
      <c r="D6896" s="28">
        <v>7378041.6879755594</v>
      </c>
      <c r="E6896" s="28">
        <v>1337328</v>
      </c>
      <c r="F6896" s="28">
        <f t="shared" si="4592"/>
        <v>21954206</v>
      </c>
      <c r="G6896" s="5">
        <f t="shared" si="4593"/>
        <v>21954206</v>
      </c>
      <c r="H6896" s="5"/>
      <c r="I6896" s="5">
        <f t="shared" si="4594"/>
        <v>4723549.4274314111</v>
      </c>
      <c r="J6896" s="5">
        <f t="shared" si="4595"/>
        <v>4714666.8510980774</v>
      </c>
      <c r="K6896" s="5">
        <f t="shared" si="4596"/>
        <v>4383576.5059019215</v>
      </c>
      <c r="L6896" s="5">
        <f t="shared" si="4597"/>
        <v>781642.9</v>
      </c>
      <c r="M6896" s="5">
        <f t="shared" si="4598"/>
        <v>9888768.833333334</v>
      </c>
      <c r="N6896" s="5">
        <f t="shared" si="4599"/>
        <v>9879886.2570000011</v>
      </c>
    </row>
    <row r="6897" spans="1:14" x14ac:dyDescent="0.25">
      <c r="A6897" s="27">
        <v>46037</v>
      </c>
      <c r="B6897" s="28">
        <v>20230176.881026663</v>
      </c>
      <c r="C6897" s="28">
        <v>20210729.881026663</v>
      </c>
      <c r="D6897" s="28">
        <v>6262212.1189733362</v>
      </c>
      <c r="E6897" s="28">
        <v>1684596</v>
      </c>
      <c r="F6897" s="28">
        <f t="shared" si="4592"/>
        <v>28176985</v>
      </c>
      <c r="G6897" s="5">
        <f t="shared" si="4593"/>
        <v>28157538</v>
      </c>
      <c r="H6897" s="5"/>
      <c r="I6897" s="5">
        <f t="shared" si="4594"/>
        <v>5848768.6938847331</v>
      </c>
      <c r="J6897" s="5">
        <f t="shared" si="4595"/>
        <v>5839237.8842180651</v>
      </c>
      <c r="K6897" s="5">
        <f t="shared" si="4596"/>
        <v>4490828.5394486012</v>
      </c>
      <c r="L6897" s="5">
        <f t="shared" si="4597"/>
        <v>844691.06666666665</v>
      </c>
      <c r="M6897" s="5">
        <f t="shared" si="4598"/>
        <v>11184288.300000001</v>
      </c>
      <c r="N6897" s="5">
        <f t="shared" si="4599"/>
        <v>11174757.490333335</v>
      </c>
    </row>
    <row r="6898" spans="1:14" x14ac:dyDescent="0.25">
      <c r="A6898" s="27">
        <v>46038</v>
      </c>
      <c r="B6898" s="28">
        <v>11597926.3363399</v>
      </c>
      <c r="C6898" s="28">
        <v>11597926.3363399</v>
      </c>
      <c r="D6898" s="28">
        <v>8207564.6636600997</v>
      </c>
      <c r="E6898" s="28">
        <v>1492650</v>
      </c>
      <c r="F6898" s="28">
        <f t="shared" si="4592"/>
        <v>21298141</v>
      </c>
      <c r="G6898" s="5">
        <f t="shared" si="4593"/>
        <v>21298141</v>
      </c>
      <c r="H6898" s="5"/>
      <c r="I6898" s="5">
        <f t="shared" si="4594"/>
        <v>5304586.9043883597</v>
      </c>
      <c r="J6898" s="5">
        <f t="shared" si="4595"/>
        <v>5295056.0947216926</v>
      </c>
      <c r="K6898" s="5">
        <f t="shared" si="4596"/>
        <v>4645712.3956116391</v>
      </c>
      <c r="L6898" s="5">
        <f t="shared" si="4597"/>
        <v>895239.53333333333</v>
      </c>
      <c r="M6898" s="5">
        <f t="shared" si="4598"/>
        <v>10845538.833333334</v>
      </c>
      <c r="N6898" s="5">
        <f t="shared" si="4599"/>
        <v>10836008.023666669</v>
      </c>
    </row>
    <row r="6899" spans="1:14" x14ac:dyDescent="0.25">
      <c r="A6899" s="27">
        <v>46039</v>
      </c>
      <c r="B6899" s="28">
        <v>2020040.7292642221</v>
      </c>
      <c r="C6899" s="28">
        <v>2020040.7292642221</v>
      </c>
      <c r="D6899" s="28">
        <v>6307463.2707357779</v>
      </c>
      <c r="E6899" s="28">
        <v>3569165</v>
      </c>
      <c r="F6899" s="28">
        <f t="shared" si="4592"/>
        <v>11896669</v>
      </c>
      <c r="G6899" s="5">
        <f t="shared" si="4593"/>
        <v>11896669</v>
      </c>
      <c r="H6899" s="5"/>
      <c r="I6899" s="5">
        <f t="shared" si="4594"/>
        <v>5806035.4937675688</v>
      </c>
      <c r="J6899" s="5">
        <f t="shared" si="4595"/>
        <v>5796504.6841009017</v>
      </c>
      <c r="K6899" s="5">
        <f t="shared" si="4596"/>
        <v>4769330.972899097</v>
      </c>
      <c r="L6899" s="5">
        <f t="shared" si="4597"/>
        <v>1034280.1</v>
      </c>
      <c r="M6899" s="5">
        <f t="shared" si="4598"/>
        <v>11609646.566666666</v>
      </c>
      <c r="N6899" s="5">
        <f t="shared" si="4599"/>
        <v>11600115.757000001</v>
      </c>
    </row>
    <row r="6900" spans="1:14" x14ac:dyDescent="0.25">
      <c r="A6900" s="27">
        <v>46040</v>
      </c>
      <c r="B6900" s="28">
        <v>347348.48382238299</v>
      </c>
      <c r="C6900" s="28">
        <v>347348.48382238299</v>
      </c>
      <c r="D6900" s="28">
        <v>6327734.516177617</v>
      </c>
      <c r="E6900" s="28">
        <v>5623388</v>
      </c>
      <c r="F6900" s="28">
        <f t="shared" si="4592"/>
        <v>12298471</v>
      </c>
      <c r="G6900" s="5">
        <f t="shared" si="4593"/>
        <v>12298471</v>
      </c>
      <c r="H6900" s="5"/>
      <c r="I6900" s="5">
        <f t="shared" si="4594"/>
        <v>5476223.128885895</v>
      </c>
      <c r="J6900" s="5">
        <f t="shared" si="4595"/>
        <v>5466692.3192192279</v>
      </c>
      <c r="K6900" s="5">
        <f t="shared" si="4596"/>
        <v>4901599.7711141044</v>
      </c>
      <c r="L6900" s="5">
        <f t="shared" si="4597"/>
        <v>1218754.5333333334</v>
      </c>
      <c r="M6900" s="5">
        <f t="shared" si="4598"/>
        <v>11596577.433333334</v>
      </c>
      <c r="N6900" s="5">
        <f t="shared" si="4599"/>
        <v>11587046.623666668</v>
      </c>
    </row>
    <row r="6901" spans="1:14" x14ac:dyDescent="0.25">
      <c r="A6901" s="27">
        <v>46041</v>
      </c>
      <c r="B6901" s="28">
        <v>21557435.461089998</v>
      </c>
      <c r="C6901" s="28">
        <v>21557435.461089998</v>
      </c>
      <c r="D6901" s="28">
        <v>6858471.5389099997</v>
      </c>
      <c r="E6901" s="28">
        <v>5280764</v>
      </c>
      <c r="F6901" s="28">
        <f t="shared" si="4592"/>
        <v>33696671</v>
      </c>
      <c r="G6901" s="5">
        <f t="shared" si="4593"/>
        <v>33696671</v>
      </c>
      <c r="H6901" s="5"/>
      <c r="I6901" s="5">
        <f t="shared" si="4594"/>
        <v>6141674.6895823954</v>
      </c>
      <c r="J6901" s="5">
        <f t="shared" si="4595"/>
        <v>6132143.8799157292</v>
      </c>
      <c r="K6901" s="5">
        <f t="shared" si="4596"/>
        <v>5051595.9770842707</v>
      </c>
      <c r="L6901" s="5">
        <f t="shared" si="4597"/>
        <v>1398316.2666666666</v>
      </c>
      <c r="M6901" s="5">
        <f t="shared" si="4598"/>
        <v>12591586.933333334</v>
      </c>
      <c r="N6901" s="5">
        <f t="shared" si="4599"/>
        <v>12582056.123666668</v>
      </c>
    </row>
    <row r="6902" spans="1:14" x14ac:dyDescent="0.25">
      <c r="A6902" s="27">
        <v>46042</v>
      </c>
      <c r="B6902" s="28">
        <v>26276702.95147796</v>
      </c>
      <c r="C6902" s="28">
        <v>26276702.95147796</v>
      </c>
      <c r="D6902" s="28">
        <v>5117932.0485220384</v>
      </c>
      <c r="E6902" s="28">
        <v>4971591</v>
      </c>
      <c r="F6902" s="28">
        <f t="shared" si="4592"/>
        <v>36366226</v>
      </c>
      <c r="G6902" s="5">
        <f t="shared" si="4593"/>
        <v>36366226</v>
      </c>
      <c r="H6902" s="5"/>
      <c r="I6902" s="5">
        <f t="shared" si="4594"/>
        <v>7248428.5170663297</v>
      </c>
      <c r="J6902" s="5">
        <f t="shared" si="4595"/>
        <v>7238897.7073996626</v>
      </c>
      <c r="K6902" s="5">
        <f t="shared" si="4596"/>
        <v>5144895.3162670024</v>
      </c>
      <c r="L6902" s="5">
        <f t="shared" si="4597"/>
        <v>1563521.1666666667</v>
      </c>
      <c r="M6902" s="5">
        <f t="shared" si="4598"/>
        <v>13956845</v>
      </c>
      <c r="N6902" s="5">
        <f t="shared" si="4599"/>
        <v>13947314.190333335</v>
      </c>
    </row>
    <row r="6903" spans="1:14" x14ac:dyDescent="0.25">
      <c r="A6903" s="27">
        <v>46043</v>
      </c>
      <c r="B6903" s="28">
        <v>14824831.114112407</v>
      </c>
      <c r="C6903" s="28">
        <v>14627748.114112407</v>
      </c>
      <c r="D6903" s="28">
        <v>3896431.8858875921</v>
      </c>
      <c r="E6903" s="28">
        <v>4483796</v>
      </c>
      <c r="F6903" s="28">
        <f t="shared" si="4592"/>
        <v>23205059</v>
      </c>
      <c r="G6903" s="5">
        <f t="shared" si="4593"/>
        <v>23007976</v>
      </c>
      <c r="H6903" s="5"/>
      <c r="I6903" s="5">
        <f t="shared" si="4594"/>
        <v>7421366.1364597632</v>
      </c>
      <c r="J6903" s="5">
        <f t="shared" si="4595"/>
        <v>7405265.8934597643</v>
      </c>
      <c r="K6903" s="5">
        <f t="shared" si="4596"/>
        <v>5184395.8302069018</v>
      </c>
      <c r="L6903" s="5">
        <f t="shared" si="4597"/>
        <v>1719540.6333333333</v>
      </c>
      <c r="M6903" s="5">
        <f t="shared" si="4598"/>
        <v>14325302.6</v>
      </c>
      <c r="N6903" s="5">
        <f t="shared" si="4599"/>
        <v>14309202.357000001</v>
      </c>
    </row>
    <row r="6904" spans="1:14" x14ac:dyDescent="0.25">
      <c r="A6904" s="27">
        <v>46044</v>
      </c>
      <c r="B6904" s="28">
        <v>-22713977.643076241</v>
      </c>
      <c r="C6904" s="28">
        <v>-22713977.643076241</v>
      </c>
      <c r="D6904" s="28">
        <v>3030394.6430762419</v>
      </c>
      <c r="E6904" s="28">
        <v>2084240</v>
      </c>
      <c r="F6904" s="28">
        <f t="shared" si="4592"/>
        <v>-17599343</v>
      </c>
      <c r="G6904" s="5">
        <f t="shared" si="4593"/>
        <v>-17599343</v>
      </c>
      <c r="H6904" s="5"/>
      <c r="I6904" s="5">
        <f t="shared" si="4594"/>
        <v>6340053.1942679491</v>
      </c>
      <c r="J6904" s="5">
        <f t="shared" si="4595"/>
        <v>6325141.1039346168</v>
      </c>
      <c r="K6904" s="5">
        <f t="shared" si="4596"/>
        <v>5217891.1057320498</v>
      </c>
      <c r="L6904" s="5">
        <f t="shared" si="4597"/>
        <v>1801398.6</v>
      </c>
      <c r="M6904" s="5">
        <f t="shared" si="4598"/>
        <v>13359342.9</v>
      </c>
      <c r="N6904" s="5">
        <f t="shared" si="4599"/>
        <v>13344430.809666665</v>
      </c>
    </row>
    <row r="6905" spans="1:14" x14ac:dyDescent="0.25">
      <c r="A6905" s="27">
        <v>46045</v>
      </c>
      <c r="B6905" s="28">
        <v>30302679.32450847</v>
      </c>
      <c r="C6905" s="28">
        <v>30302679.32450847</v>
      </c>
      <c r="D6905" s="28">
        <v>4297099.6754915304</v>
      </c>
      <c r="E6905" s="28">
        <v>2347089</v>
      </c>
      <c r="F6905" s="28">
        <f t="shared" si="4592"/>
        <v>36946868</v>
      </c>
      <c r="G6905" s="5">
        <f t="shared" si="4593"/>
        <v>36946868</v>
      </c>
      <c r="H6905" s="5"/>
      <c r="I6905" s="5">
        <f t="shared" si="4594"/>
        <v>7116668.231575775</v>
      </c>
      <c r="J6905" s="5">
        <f t="shared" si="4595"/>
        <v>7106120.4079091074</v>
      </c>
      <c r="K6905" s="5">
        <f t="shared" si="4596"/>
        <v>5292830.3350908915</v>
      </c>
      <c r="L6905" s="5">
        <f t="shared" si="4597"/>
        <v>1871954.8</v>
      </c>
      <c r="M6905" s="5">
        <f t="shared" si="4598"/>
        <v>14281453.366666667</v>
      </c>
      <c r="N6905" s="5">
        <f t="shared" si="4599"/>
        <v>14270905.543</v>
      </c>
    </row>
    <row r="6906" spans="1:14" x14ac:dyDescent="0.25">
      <c r="A6906" s="27">
        <v>46046</v>
      </c>
      <c r="B6906" s="28">
        <v>2411632.5537544275</v>
      </c>
      <c r="C6906" s="28">
        <v>2411632.5537544275</v>
      </c>
      <c r="D6906" s="28">
        <v>4096488.4462455725</v>
      </c>
      <c r="E6906" s="28">
        <v>1814847</v>
      </c>
      <c r="F6906" s="28">
        <f t="shared" si="4592"/>
        <v>8322968</v>
      </c>
      <c r="G6906" s="5">
        <f t="shared" si="4593"/>
        <v>8322968</v>
      </c>
      <c r="H6906" s="5"/>
      <c r="I6906" s="5">
        <f t="shared" si="4594"/>
        <v>7216462.8441552985</v>
      </c>
      <c r="J6906" s="5">
        <f t="shared" si="4595"/>
        <v>7209245.1774886316</v>
      </c>
      <c r="K6906" s="5">
        <f t="shared" si="4596"/>
        <v>5352588.4225113671</v>
      </c>
      <c r="L6906" s="5">
        <f t="shared" si="4597"/>
        <v>1935411.2666666666</v>
      </c>
      <c r="M6906" s="5">
        <f t="shared" si="4598"/>
        <v>14504462.533333333</v>
      </c>
      <c r="N6906" s="5">
        <f t="shared" si="4599"/>
        <v>14497244.866666667</v>
      </c>
    </row>
    <row r="6907" spans="1:14" x14ac:dyDescent="0.25">
      <c r="A6907" s="27">
        <v>46047</v>
      </c>
      <c r="B6907" s="28">
        <v>4873182.8036302254</v>
      </c>
      <c r="C6907" s="28">
        <v>4873182.8036302254</v>
      </c>
      <c r="D6907" s="28">
        <v>2802895.1963697746</v>
      </c>
      <c r="E6907" s="28">
        <v>3986384</v>
      </c>
      <c r="F6907" s="28">
        <f t="shared" si="4592"/>
        <v>11662462</v>
      </c>
      <c r="G6907" s="5">
        <f t="shared" si="4593"/>
        <v>11662462</v>
      </c>
      <c r="H6907" s="5"/>
      <c r="I6907" s="5">
        <f t="shared" si="4594"/>
        <v>7399902.0395963164</v>
      </c>
      <c r="J6907" s="5">
        <f t="shared" si="4595"/>
        <v>7392684.3729296494</v>
      </c>
      <c r="K6907" s="5">
        <f t="shared" si="4596"/>
        <v>5371039.6937370161</v>
      </c>
      <c r="L6907" s="5">
        <f t="shared" si="4597"/>
        <v>2068293.5666666667</v>
      </c>
      <c r="M6907" s="5">
        <f t="shared" si="4598"/>
        <v>14839235.300000001</v>
      </c>
      <c r="N6907" s="5">
        <f t="shared" si="4599"/>
        <v>14832017.633333333</v>
      </c>
    </row>
    <row r="6908" spans="1:14" x14ac:dyDescent="0.25">
      <c r="A6908" s="27">
        <v>46048</v>
      </c>
      <c r="B6908" s="28">
        <v>26715851.371411823</v>
      </c>
      <c r="C6908" s="28">
        <v>26715851.371411823</v>
      </c>
      <c r="D6908" s="28">
        <v>4535937.6285881791</v>
      </c>
      <c r="E6908" s="28">
        <v>4237484</v>
      </c>
      <c r="F6908" s="28">
        <f t="shared" si="4592"/>
        <v>35489273</v>
      </c>
      <c r="G6908" s="5">
        <f t="shared" si="4593"/>
        <v>35489273</v>
      </c>
      <c r="H6908" s="5"/>
      <c r="I6908" s="5">
        <f t="shared" si="4594"/>
        <v>8018094.0719693899</v>
      </c>
      <c r="J6908" s="5">
        <f t="shared" si="4595"/>
        <v>8010876.4053027229</v>
      </c>
      <c r="K6908" s="5">
        <f t="shared" si="4596"/>
        <v>5443476.228030608</v>
      </c>
      <c r="L6908" s="5">
        <f t="shared" si="4597"/>
        <v>2224001.1666666665</v>
      </c>
      <c r="M6908" s="5">
        <f t="shared" si="4598"/>
        <v>15685571.466666667</v>
      </c>
      <c r="N6908" s="5">
        <f t="shared" si="4599"/>
        <v>15678353.800000001</v>
      </c>
    </row>
    <row r="6909" spans="1:14" x14ac:dyDescent="0.25">
      <c r="A6909" s="27">
        <v>46049</v>
      </c>
      <c r="B6909" s="28">
        <v>-9381799.5087568127</v>
      </c>
      <c r="C6909" s="28">
        <v>-9381799.5087568127</v>
      </c>
      <c r="D6909" s="28">
        <v>2067333.5087568122</v>
      </c>
      <c r="E6909" s="28">
        <v>2476979</v>
      </c>
      <c r="F6909" s="28">
        <f t="shared" si="4592"/>
        <v>-4837487</v>
      </c>
      <c r="G6909" s="5">
        <f t="shared" si="4593"/>
        <v>-4837487</v>
      </c>
      <c r="H6909" s="5"/>
      <c r="I6909" s="5">
        <f t="shared" si="4594"/>
        <v>7826049.2905296683</v>
      </c>
      <c r="J6909" s="5">
        <f t="shared" si="4595"/>
        <v>7818831.6238630014</v>
      </c>
      <c r="K6909" s="5">
        <f t="shared" si="4596"/>
        <v>5422975.7428036639</v>
      </c>
      <c r="L6909" s="5">
        <f t="shared" si="4597"/>
        <v>2306656.9333333331</v>
      </c>
      <c r="M6909" s="5">
        <f t="shared" si="4598"/>
        <v>15555681.966666667</v>
      </c>
      <c r="N6909" s="5">
        <f t="shared" si="4599"/>
        <v>15548464.300000001</v>
      </c>
    </row>
    <row r="6910" spans="1:14" x14ac:dyDescent="0.25">
      <c r="A6910" s="27">
        <v>46050</v>
      </c>
      <c r="B6910" s="28">
        <v>24503954.800842654</v>
      </c>
      <c r="C6910" s="28">
        <v>24503954.800842654</v>
      </c>
      <c r="D6910" s="28">
        <v>3173416.1991573451</v>
      </c>
      <c r="E6910" s="28">
        <v>2208420</v>
      </c>
      <c r="F6910" s="28">
        <f t="shared" si="4592"/>
        <v>29885791</v>
      </c>
      <c r="G6910" s="5">
        <f t="shared" si="4593"/>
        <v>29885791</v>
      </c>
      <c r="H6910" s="5"/>
      <c r="I6910" s="5">
        <f t="shared" si="4594"/>
        <v>8608714.7811425384</v>
      </c>
      <c r="J6910" s="5">
        <f t="shared" si="4595"/>
        <v>8601497.1144758724</v>
      </c>
      <c r="K6910" s="5">
        <f t="shared" si="4596"/>
        <v>5442381.3188574594</v>
      </c>
      <c r="L6910" s="5">
        <f t="shared" si="4597"/>
        <v>2376297.9666666668</v>
      </c>
      <c r="M6910" s="5">
        <f t="shared" si="4598"/>
        <v>16427394.066666666</v>
      </c>
      <c r="N6910" s="5">
        <f t="shared" si="4599"/>
        <v>16420176.4</v>
      </c>
    </row>
    <row r="6911" spans="1:14" x14ac:dyDescent="0.25">
      <c r="A6911" s="27">
        <v>46051</v>
      </c>
      <c r="B6911" s="28">
        <v>-3546352.8667607121</v>
      </c>
      <c r="C6911" s="28">
        <v>-3546352.8667607121</v>
      </c>
      <c r="D6911" s="28">
        <v>4819858.8667607121</v>
      </c>
      <c r="E6911" s="28">
        <v>2741690</v>
      </c>
      <c r="F6911" s="28">
        <f t="shared" si="4592"/>
        <v>4015196</v>
      </c>
      <c r="G6911" s="5">
        <f t="shared" si="4593"/>
        <v>4015196</v>
      </c>
      <c r="H6911" s="5"/>
      <c r="I6911" s="5">
        <f t="shared" si="4594"/>
        <v>8471475.2061296254</v>
      </c>
      <c r="J6911" s="5">
        <f t="shared" si="4595"/>
        <v>8464257.5394629594</v>
      </c>
      <c r="K6911" s="5">
        <f t="shared" si="4596"/>
        <v>5539312.027203708</v>
      </c>
      <c r="L6911" s="5">
        <f t="shared" si="4597"/>
        <v>2457908.1666666665</v>
      </c>
      <c r="M6911" s="5">
        <f t="shared" si="4598"/>
        <v>16468695.4</v>
      </c>
      <c r="N6911" s="5">
        <f t="shared" si="4599"/>
        <v>16461477.733333332</v>
      </c>
    </row>
    <row r="6912" spans="1:14" x14ac:dyDescent="0.25">
      <c r="A6912" s="27">
        <v>46052</v>
      </c>
      <c r="B6912" s="28">
        <v>11497622.953476703</v>
      </c>
      <c r="C6912" s="28">
        <v>11497622.953476703</v>
      </c>
      <c r="D6912" s="28">
        <v>3306523.0465232977</v>
      </c>
      <c r="E6912" s="28">
        <v>2803426</v>
      </c>
      <c r="F6912" s="28">
        <f t="shared" si="4592"/>
        <v>17607572</v>
      </c>
      <c r="G6912" s="5">
        <f t="shared" si="4593"/>
        <v>17607572</v>
      </c>
      <c r="H6912" s="5"/>
      <c r="I6912" s="5">
        <f t="shared" si="4594"/>
        <v>8994792.9982164539</v>
      </c>
      <c r="J6912" s="5">
        <f t="shared" si="4595"/>
        <v>8987575.3315497879</v>
      </c>
      <c r="K6912" s="5">
        <f t="shared" si="4596"/>
        <v>5565414.9017835455</v>
      </c>
      <c r="L6912" s="5">
        <f t="shared" si="4597"/>
        <v>2513162.9333333331</v>
      </c>
      <c r="M6912" s="5">
        <f t="shared" si="4598"/>
        <v>17073370.833333332</v>
      </c>
      <c r="N6912" s="5">
        <f t="shared" si="4599"/>
        <v>17066153.166666668</v>
      </c>
    </row>
    <row r="6913" spans="1:14" x14ac:dyDescent="0.25">
      <c r="A6913" s="27">
        <v>46053</v>
      </c>
      <c r="B6913" s="28">
        <v>8661867.9402689002</v>
      </c>
      <c r="C6913" s="28">
        <v>8661867.9402689002</v>
      </c>
      <c r="D6913" s="28">
        <v>3114363.0597311007</v>
      </c>
      <c r="E6913" s="28">
        <v>1760622</v>
      </c>
      <c r="F6913" s="28">
        <f t="shared" ref="F6913" si="4600">SUM(B6913+D6913+E6913)</f>
        <v>13536853</v>
      </c>
      <c r="G6913" s="5">
        <f t="shared" ref="G6913" si="4601">SUM(C6913:E6913)</f>
        <v>13536853</v>
      </c>
      <c r="H6913" s="5"/>
      <c r="I6913" s="5">
        <f t="shared" ref="I6913" si="4602">AVERAGE(B6884:B6913)</f>
        <v>8632524.5597384851</v>
      </c>
      <c r="J6913" s="5">
        <f t="shared" ref="J6913" si="4603">AVERAGE(C6884:C6913)</f>
        <v>8625306.8930718191</v>
      </c>
      <c r="K6913" s="5">
        <f t="shared" ref="K6913" si="4604">AVERAGE(D6884:D6913)</f>
        <v>5552598.2069281805</v>
      </c>
      <c r="L6913" s="5">
        <f t="shared" ref="L6913" si="4605">AVERAGE(E6884:E6913)</f>
        <v>2562945.9333333331</v>
      </c>
      <c r="M6913" s="5">
        <f t="shared" ref="M6913" si="4606">AVERAGE(F6884:F6913)</f>
        <v>16748068.699999999</v>
      </c>
      <c r="N6913" s="5">
        <f t="shared" ref="N6913" si="4607">AVERAGE(G6884:G6913)</f>
        <v>16740851.033333333</v>
      </c>
    </row>
    <row r="6914" spans="1:14" x14ac:dyDescent="0.25">
      <c r="A6914" s="27">
        <v>46054</v>
      </c>
      <c r="B6914" s="28">
        <v>9446304.1311832182</v>
      </c>
      <c r="C6914" s="28">
        <v>9543780</v>
      </c>
      <c r="D6914" s="28">
        <v>4275024.8688167827</v>
      </c>
      <c r="E6914" s="28">
        <v>2190199</v>
      </c>
      <c r="F6914" s="28">
        <f t="shared" ref="F6914:F6977" si="4608">SUM(B6914+D6914+E6914)</f>
        <v>15911528</v>
      </c>
      <c r="G6914" s="5">
        <f t="shared" ref="G6914:G6941" si="4609">SUM(C6914:E6914)</f>
        <v>16009003.868816782</v>
      </c>
      <c r="H6914" s="5"/>
      <c r="I6914" s="5">
        <f t="shared" ref="I6914:I6941" si="4610">AVERAGE(B6885:B6914)</f>
        <v>9125748.2674090806</v>
      </c>
      <c r="J6914" s="5">
        <f t="shared" ref="J6914:J6941" si="4611">AVERAGE(C6885:C6914)</f>
        <v>9121779.7963696402</v>
      </c>
      <c r="K6914" s="5">
        <f t="shared" ref="K6914:K6941" si="4612">AVERAGE(D6885:D6914)</f>
        <v>5548527.8992575854</v>
      </c>
      <c r="L6914" s="5">
        <f t="shared" ref="L6914:L6941" si="4613">AVERAGE(E6885:E6914)</f>
        <v>2632338.2333333334</v>
      </c>
      <c r="M6914" s="5">
        <f t="shared" ref="M6914:M6941" si="4614">AVERAGE(F6885:F6914)</f>
        <v>17306614.399999999</v>
      </c>
      <c r="N6914" s="5">
        <f t="shared" ref="N6914:N6941" si="4615">AVERAGE(G6885:G6914)</f>
        <v>17302645.928960558</v>
      </c>
    </row>
    <row r="6915" spans="1:14" x14ac:dyDescent="0.25">
      <c r="A6915" s="27">
        <v>46055</v>
      </c>
      <c r="B6915" s="28">
        <v>6556348.2592897527</v>
      </c>
      <c r="C6915" s="28">
        <v>6646988</v>
      </c>
      <c r="D6915" s="28">
        <v>5641898.7407102473</v>
      </c>
      <c r="E6915" s="28">
        <v>6185163</v>
      </c>
      <c r="F6915" s="28">
        <f t="shared" si="4608"/>
        <v>18383410</v>
      </c>
      <c r="G6915" s="5">
        <f t="shared" si="4609"/>
        <v>18474049.740710247</v>
      </c>
      <c r="H6915" s="5"/>
      <c r="I6915" s="5">
        <f t="shared" si="4610"/>
        <v>9236402.2366828676</v>
      </c>
      <c r="J6915" s="5">
        <f t="shared" si="4611"/>
        <v>9235455.0903337672</v>
      </c>
      <c r="K6915" s="5">
        <f t="shared" si="4612"/>
        <v>5551073.3299837979</v>
      </c>
      <c r="L6915" s="5">
        <f t="shared" si="4613"/>
        <v>2808803.7333333334</v>
      </c>
      <c r="M6915" s="5">
        <f t="shared" si="4614"/>
        <v>17596279.300000001</v>
      </c>
      <c r="N6915" s="5">
        <f t="shared" si="4615"/>
        <v>17595332.153650902</v>
      </c>
    </row>
    <row r="6916" spans="1:14" x14ac:dyDescent="0.25">
      <c r="A6916" s="27">
        <v>46056</v>
      </c>
      <c r="B6916" s="28">
        <v>2046424.5920870537</v>
      </c>
      <c r="C6916" s="28">
        <v>2625239</v>
      </c>
      <c r="D6916" s="28">
        <v>7436748.4079129463</v>
      </c>
      <c r="E6916" s="28">
        <v>4104749</v>
      </c>
      <c r="F6916" s="28">
        <f t="shared" si="4608"/>
        <v>13587922</v>
      </c>
      <c r="G6916" s="5">
        <f t="shared" si="4609"/>
        <v>14166736.407912947</v>
      </c>
      <c r="H6916" s="5"/>
      <c r="I6916" s="5">
        <f t="shared" si="4610"/>
        <v>9502559.4228863232</v>
      </c>
      <c r="J6916" s="5">
        <f t="shared" si="4611"/>
        <v>9520906.0901343226</v>
      </c>
      <c r="K6916" s="5">
        <f t="shared" si="4612"/>
        <v>5592356.7437803429</v>
      </c>
      <c r="L6916" s="5">
        <f t="shared" si="4613"/>
        <v>2906200.0666666669</v>
      </c>
      <c r="M6916" s="5">
        <f t="shared" si="4614"/>
        <v>18001116.233333334</v>
      </c>
      <c r="N6916" s="5">
        <f t="shared" si="4615"/>
        <v>18019462.900581334</v>
      </c>
    </row>
    <row r="6917" spans="1:14" x14ac:dyDescent="0.25">
      <c r="A6917" s="27">
        <v>46057</v>
      </c>
      <c r="B6917" s="28">
        <v>15087363.430469912</v>
      </c>
      <c r="C6917" s="28">
        <v>15087363</v>
      </c>
      <c r="D6917" s="28">
        <v>7796360.5695300885</v>
      </c>
      <c r="E6917" s="28">
        <v>1548229</v>
      </c>
      <c r="F6917" s="28">
        <f t="shared" si="4608"/>
        <v>24431953</v>
      </c>
      <c r="G6917" s="5">
        <f t="shared" si="4609"/>
        <v>24431952.569530088</v>
      </c>
      <c r="H6917" s="5"/>
      <c r="I6917" s="5">
        <f t="shared" si="4610"/>
        <v>9575752.694904767</v>
      </c>
      <c r="J6917" s="5">
        <f t="shared" si="4611"/>
        <v>9594099.3478037678</v>
      </c>
      <c r="K6917" s="5">
        <f t="shared" si="4612"/>
        <v>5615881.5384285664</v>
      </c>
      <c r="L6917" s="5">
        <f t="shared" si="4613"/>
        <v>2867167.7</v>
      </c>
      <c r="M6917" s="5">
        <f t="shared" si="4614"/>
        <v>18058801.933333334</v>
      </c>
      <c r="N6917" s="5">
        <f t="shared" si="4615"/>
        <v>18077148.586232338</v>
      </c>
    </row>
    <row r="6918" spans="1:14" x14ac:dyDescent="0.25">
      <c r="A6918" s="27">
        <v>46058</v>
      </c>
      <c r="B6918" s="28">
        <v>27992753.054068968</v>
      </c>
      <c r="C6918" s="28">
        <v>27992753</v>
      </c>
      <c r="D6918" s="28">
        <v>6407850.9459310314</v>
      </c>
      <c r="E6918" s="28">
        <v>910201</v>
      </c>
      <c r="F6918" s="28">
        <f t="shared" si="4608"/>
        <v>35310805</v>
      </c>
      <c r="G6918" s="5">
        <f t="shared" si="4609"/>
        <v>35310804.945931032</v>
      </c>
      <c r="H6918" s="5"/>
      <c r="I6918" s="5">
        <f t="shared" si="4610"/>
        <v>10341689.324299114</v>
      </c>
      <c r="J6918" s="5">
        <f t="shared" si="4611"/>
        <v>10360035.975395815</v>
      </c>
      <c r="K6918" s="5">
        <f t="shared" si="4612"/>
        <v>5588170.4757008879</v>
      </c>
      <c r="L6918" s="5">
        <f t="shared" si="4613"/>
        <v>2807016.4666666668</v>
      </c>
      <c r="M6918" s="5">
        <f t="shared" si="4614"/>
        <v>18736876.266666666</v>
      </c>
      <c r="N6918" s="5">
        <f t="shared" si="4615"/>
        <v>18755222.917763371</v>
      </c>
    </row>
    <row r="6919" spans="1:14" x14ac:dyDescent="0.25">
      <c r="A6919" s="27">
        <v>46059</v>
      </c>
      <c r="B6919" s="28">
        <v>7533148.7282915022</v>
      </c>
      <c r="C6919" s="28">
        <v>7533149</v>
      </c>
      <c r="D6919" s="28">
        <v>5821616.2717084978</v>
      </c>
      <c r="E6919" s="28">
        <v>1542255</v>
      </c>
      <c r="F6919" s="28">
        <f t="shared" si="4608"/>
        <v>14897020</v>
      </c>
      <c r="G6919" s="5">
        <f t="shared" si="4609"/>
        <v>14897020.271708498</v>
      </c>
      <c r="H6919" s="5"/>
      <c r="I6919" s="5">
        <f t="shared" si="4610"/>
        <v>9471909.331832137</v>
      </c>
      <c r="J6919" s="5">
        <f t="shared" si="4611"/>
        <v>9490255.9919857904</v>
      </c>
      <c r="K6919" s="5">
        <f t="shared" si="4612"/>
        <v>5581595.1681678621</v>
      </c>
      <c r="L6919" s="5">
        <f t="shared" si="4613"/>
        <v>2757447.8</v>
      </c>
      <c r="M6919" s="5">
        <f t="shared" si="4614"/>
        <v>17810952.300000001</v>
      </c>
      <c r="N6919" s="5">
        <f t="shared" si="4615"/>
        <v>17829298.960153654</v>
      </c>
    </row>
    <row r="6920" spans="1:14" x14ac:dyDescent="0.25">
      <c r="A6920" s="27">
        <v>46060</v>
      </c>
      <c r="B6920" s="28">
        <v>32777834.620556198</v>
      </c>
      <c r="C6920" s="28">
        <v>32777557</v>
      </c>
      <c r="D6920" s="28">
        <v>5176813.3794438001</v>
      </c>
      <c r="E6920" s="28">
        <v>2605863</v>
      </c>
      <c r="F6920" s="28">
        <f t="shared" si="4608"/>
        <v>40560511</v>
      </c>
      <c r="G6920" s="5">
        <f t="shared" si="4609"/>
        <v>40560233.379443802</v>
      </c>
      <c r="H6920" s="5"/>
      <c r="I6920" s="5">
        <f t="shared" si="4610"/>
        <v>10457623.747527484</v>
      </c>
      <c r="J6920" s="5">
        <f t="shared" si="4611"/>
        <v>10475961.153662598</v>
      </c>
      <c r="K6920" s="5">
        <f t="shared" si="4612"/>
        <v>5533029.1191391815</v>
      </c>
      <c r="L6920" s="5">
        <f t="shared" si="4613"/>
        <v>2653326.2999999998</v>
      </c>
      <c r="M6920" s="5">
        <f t="shared" si="4614"/>
        <v>18643979.166666668</v>
      </c>
      <c r="N6920" s="5">
        <f t="shared" si="4615"/>
        <v>18662316.57280178</v>
      </c>
    </row>
    <row r="6921" spans="1:14" x14ac:dyDescent="0.25">
      <c r="A6921" s="27">
        <v>46061</v>
      </c>
      <c r="B6921" s="28">
        <v>-463087.27806712314</v>
      </c>
      <c r="C6921" s="28">
        <v>-463087</v>
      </c>
      <c r="D6921" s="28">
        <v>5399662.2780671231</v>
      </c>
      <c r="E6921" s="28">
        <v>3964586</v>
      </c>
      <c r="F6921" s="28">
        <f t="shared" si="4608"/>
        <v>8901161</v>
      </c>
      <c r="G6921" s="5">
        <f t="shared" si="4609"/>
        <v>8901161.2780671231</v>
      </c>
      <c r="H6921" s="5"/>
      <c r="I6921" s="5">
        <f t="shared" si="4610"/>
        <v>10651860.303407518</v>
      </c>
      <c r="J6921" s="5">
        <f t="shared" si="4611"/>
        <v>10670197.718811536</v>
      </c>
      <c r="K6921" s="5">
        <f t="shared" si="4612"/>
        <v>5446878.4632591447</v>
      </c>
      <c r="L6921" s="5">
        <f t="shared" si="4613"/>
        <v>2695798.2333333334</v>
      </c>
      <c r="M6921" s="5">
        <f t="shared" si="4614"/>
        <v>18794537</v>
      </c>
      <c r="N6921" s="5">
        <f t="shared" si="4615"/>
        <v>18812874.415404018</v>
      </c>
    </row>
    <row r="6922" spans="1:14" x14ac:dyDescent="0.25">
      <c r="A6922" s="27">
        <v>46062</v>
      </c>
      <c r="B6922" s="28">
        <v>17940601.337427422</v>
      </c>
      <c r="C6922" s="28">
        <v>17940601</v>
      </c>
      <c r="D6922" s="28">
        <v>5704873.6625725776</v>
      </c>
      <c r="E6922" s="28">
        <v>1915674</v>
      </c>
      <c r="F6922" s="28">
        <f t="shared" si="4608"/>
        <v>25561149</v>
      </c>
      <c r="G6922" s="5">
        <f t="shared" si="4609"/>
        <v>25561148.662572578</v>
      </c>
      <c r="H6922" s="5"/>
      <c r="I6922" s="5">
        <f t="shared" si="4610"/>
        <v>10541437.900998343</v>
      </c>
      <c r="J6922" s="5">
        <f t="shared" si="4611"/>
        <v>10559775.305154778</v>
      </c>
      <c r="K6922" s="5">
        <f t="shared" si="4612"/>
        <v>5351618.1990016559</v>
      </c>
      <c r="L6922" s="5">
        <f t="shared" si="4613"/>
        <v>2722497.0666666669</v>
      </c>
      <c r="M6922" s="5">
        <f t="shared" si="4614"/>
        <v>18615553.166666668</v>
      </c>
      <c r="N6922" s="5">
        <f t="shared" si="4615"/>
        <v>18633890.570823107</v>
      </c>
    </row>
    <row r="6923" spans="1:14" x14ac:dyDescent="0.25">
      <c r="A6923" s="27">
        <v>46063</v>
      </c>
      <c r="B6923" s="28">
        <v>18935316.728203923</v>
      </c>
      <c r="C6923" s="28">
        <v>18935317</v>
      </c>
      <c r="D6923" s="28">
        <v>5568524.2717960756</v>
      </c>
      <c r="E6923" s="28">
        <v>2023294</v>
      </c>
      <c r="F6923" s="28">
        <f t="shared" si="4608"/>
        <v>26527135</v>
      </c>
      <c r="G6923" s="5">
        <f t="shared" si="4609"/>
        <v>26527135.271796077</v>
      </c>
      <c r="H6923" s="5"/>
      <c r="I6923" s="5">
        <f t="shared" si="4610"/>
        <v>10718593.043439293</v>
      </c>
      <c r="J6923" s="5">
        <f t="shared" si="4611"/>
        <v>10736930.456655599</v>
      </c>
      <c r="K6923" s="5">
        <f t="shared" si="4612"/>
        <v>5253994.8565607062</v>
      </c>
      <c r="L6923" s="5">
        <f t="shared" si="4613"/>
        <v>2754287.9333333331</v>
      </c>
      <c r="M6923" s="5">
        <f t="shared" si="4614"/>
        <v>18726875.833333332</v>
      </c>
      <c r="N6923" s="5">
        <f t="shared" si="4615"/>
        <v>18745213.24654964</v>
      </c>
    </row>
    <row r="6924" spans="1:14" x14ac:dyDescent="0.25">
      <c r="A6924" s="27">
        <v>46064</v>
      </c>
      <c r="B6924" s="28">
        <v>7565094.0343110599</v>
      </c>
      <c r="C6924" s="28">
        <v>7565094</v>
      </c>
      <c r="D6924" s="28">
        <v>5593534.9656889401</v>
      </c>
      <c r="E6924" s="28">
        <v>2593465</v>
      </c>
      <c r="F6924" s="28">
        <f t="shared" si="4608"/>
        <v>15752094</v>
      </c>
      <c r="G6924" s="5">
        <f t="shared" si="4609"/>
        <v>15752093.96568894</v>
      </c>
      <c r="H6924" s="5"/>
      <c r="I6924" s="5">
        <f t="shared" si="4610"/>
        <v>11211817.911839144</v>
      </c>
      <c r="J6924" s="5">
        <f t="shared" si="4611"/>
        <v>11230155.323911747</v>
      </c>
      <c r="K6924" s="5">
        <f t="shared" si="4612"/>
        <v>5212137.5881608557</v>
      </c>
      <c r="L6924" s="5">
        <f t="shared" si="4613"/>
        <v>2835600.2</v>
      </c>
      <c r="M6924" s="5">
        <f t="shared" si="4614"/>
        <v>19259555.699999999</v>
      </c>
      <c r="N6924" s="5">
        <f t="shared" si="4615"/>
        <v>19277893.112072602</v>
      </c>
    </row>
    <row r="6925" spans="1:14" x14ac:dyDescent="0.25">
      <c r="A6925" s="27">
        <v>46065</v>
      </c>
      <c r="B6925" s="28">
        <v>-1497136.8612737553</v>
      </c>
      <c r="C6925" s="28">
        <v>-1497137</v>
      </c>
      <c r="D6925" s="28">
        <v>5629201.8612737553</v>
      </c>
      <c r="E6925" s="28">
        <v>1946436</v>
      </c>
      <c r="F6925" s="28">
        <f t="shared" si="4608"/>
        <v>6078501</v>
      </c>
      <c r="G6925" s="5">
        <f t="shared" si="4609"/>
        <v>6078500.8612737553</v>
      </c>
      <c r="H6925" s="5"/>
      <c r="I6925" s="5">
        <f t="shared" si="4610"/>
        <v>10911297.492500186</v>
      </c>
      <c r="J6925" s="5">
        <f t="shared" si="4611"/>
        <v>10929634.89994858</v>
      </c>
      <c r="K6925" s="5">
        <f t="shared" si="4612"/>
        <v>5201742.4074998153</v>
      </c>
      <c r="L6925" s="5">
        <f t="shared" si="4613"/>
        <v>2881152.4333333331</v>
      </c>
      <c r="M6925" s="5">
        <f t="shared" si="4614"/>
        <v>18994192.333333332</v>
      </c>
      <c r="N6925" s="5">
        <f t="shared" si="4615"/>
        <v>19012529.740781728</v>
      </c>
    </row>
    <row r="6926" spans="1:14" x14ac:dyDescent="0.25">
      <c r="A6926" s="27">
        <v>46066</v>
      </c>
      <c r="B6926" s="28">
        <v>16998983.900339421</v>
      </c>
      <c r="C6926" s="28">
        <v>16998984</v>
      </c>
      <c r="D6926" s="28">
        <v>5682067.0996605782</v>
      </c>
      <c r="E6926" s="28">
        <v>3135803</v>
      </c>
      <c r="F6926" s="28">
        <f t="shared" si="4608"/>
        <v>25816854</v>
      </c>
      <c r="G6926" s="5">
        <f t="shared" si="4609"/>
        <v>25816854.099660579</v>
      </c>
      <c r="H6926" s="5"/>
      <c r="I6926" s="5">
        <f t="shared" si="4610"/>
        <v>11036635.745444018</v>
      </c>
      <c r="J6926" s="5">
        <f t="shared" si="4611"/>
        <v>11054973.156214433</v>
      </c>
      <c r="K6926" s="5">
        <f t="shared" si="4612"/>
        <v>5145209.9212226486</v>
      </c>
      <c r="L6926" s="5">
        <f t="shared" si="4613"/>
        <v>2941101.6</v>
      </c>
      <c r="M6926" s="5">
        <f t="shared" si="4614"/>
        <v>19122947.266666666</v>
      </c>
      <c r="N6926" s="5">
        <f t="shared" si="4615"/>
        <v>19141284.677437082</v>
      </c>
    </row>
    <row r="6927" spans="1:14" x14ac:dyDescent="0.25">
      <c r="A6927" s="27">
        <v>46067</v>
      </c>
      <c r="B6927" s="28">
        <v>-1353697.9955679234</v>
      </c>
      <c r="C6927" s="28">
        <v>-1353698</v>
      </c>
      <c r="D6927" s="28">
        <v>5334878.9955679234</v>
      </c>
      <c r="E6927" s="28">
        <v>3349399</v>
      </c>
      <c r="F6927" s="28">
        <f t="shared" si="4608"/>
        <v>7330580</v>
      </c>
      <c r="G6927" s="5">
        <f t="shared" si="4609"/>
        <v>7330579.9955679234</v>
      </c>
      <c r="H6927" s="5"/>
      <c r="I6927" s="5">
        <f t="shared" si="4610"/>
        <v>10317173.249557532</v>
      </c>
      <c r="J6927" s="5">
        <f t="shared" si="4611"/>
        <v>10336158.893513544</v>
      </c>
      <c r="K6927" s="5">
        <f t="shared" si="4612"/>
        <v>5114298.817109135</v>
      </c>
      <c r="L6927" s="5">
        <f t="shared" si="4613"/>
        <v>2996595.0333333332</v>
      </c>
      <c r="M6927" s="5">
        <f t="shared" si="4614"/>
        <v>18428067.100000001</v>
      </c>
      <c r="N6927" s="5">
        <f t="shared" si="4615"/>
        <v>18447052.743956015</v>
      </c>
    </row>
    <row r="6928" spans="1:14" x14ac:dyDescent="0.25">
      <c r="A6928" s="27">
        <v>46068</v>
      </c>
      <c r="B6928" s="28">
        <v>25552486.450540647</v>
      </c>
      <c r="C6928" s="28">
        <v>25552486</v>
      </c>
      <c r="D6928" s="28">
        <v>5894974.549459354</v>
      </c>
      <c r="E6928" s="28">
        <v>2515862</v>
      </c>
      <c r="F6928" s="28">
        <f t="shared" si="4608"/>
        <v>33963323</v>
      </c>
      <c r="G6928" s="5">
        <f t="shared" si="4609"/>
        <v>33963322.549459353</v>
      </c>
      <c r="H6928" s="5"/>
      <c r="I6928" s="5">
        <f t="shared" si="4610"/>
        <v>10782325.253364224</v>
      </c>
      <c r="J6928" s="5">
        <f t="shared" si="4611"/>
        <v>10801310.882302213</v>
      </c>
      <c r="K6928" s="5">
        <f t="shared" si="4612"/>
        <v>5037212.4799691103</v>
      </c>
      <c r="L6928" s="5">
        <f t="shared" si="4613"/>
        <v>3030702.1</v>
      </c>
      <c r="M6928" s="5">
        <f t="shared" si="4614"/>
        <v>18850239.833333332</v>
      </c>
      <c r="N6928" s="5">
        <f t="shared" si="4615"/>
        <v>18869225.462271325</v>
      </c>
    </row>
    <row r="6929" spans="1:14" x14ac:dyDescent="0.25">
      <c r="A6929" s="27">
        <v>46069</v>
      </c>
      <c r="B6929" s="28">
        <v>-5661911.2445591837</v>
      </c>
      <c r="C6929" s="28">
        <v>-5661911</v>
      </c>
      <c r="D6929" s="28">
        <v>5946012.2445591837</v>
      </c>
      <c r="E6929" s="28">
        <v>1226395</v>
      </c>
      <c r="F6929" s="28">
        <f t="shared" si="4608"/>
        <v>1510496</v>
      </c>
      <c r="G6929" s="5">
        <f t="shared" si="4609"/>
        <v>1510496.2445591837</v>
      </c>
      <c r="H6929" s="5"/>
      <c r="I6929" s="5">
        <f t="shared" si="4610"/>
        <v>10526260.187570108</v>
      </c>
      <c r="J6929" s="5">
        <f t="shared" si="4611"/>
        <v>10545245.824660072</v>
      </c>
      <c r="K6929" s="5">
        <f t="shared" si="4612"/>
        <v>5025164.1124298908</v>
      </c>
      <c r="L6929" s="5">
        <f t="shared" si="4613"/>
        <v>2952609.7666666666</v>
      </c>
      <c r="M6929" s="5">
        <f t="shared" si="4614"/>
        <v>18504034.066666666</v>
      </c>
      <c r="N6929" s="5">
        <f t="shared" si="4615"/>
        <v>18523019.70375663</v>
      </c>
    </row>
    <row r="6930" spans="1:14" x14ac:dyDescent="0.25">
      <c r="A6930" s="27">
        <v>46070</v>
      </c>
      <c r="B6930" s="28">
        <v>50806732.938366152</v>
      </c>
      <c r="C6930" s="28">
        <v>50806733</v>
      </c>
      <c r="D6930" s="28">
        <v>4167123.0616338449</v>
      </c>
      <c r="E6930" s="28">
        <v>566846</v>
      </c>
      <c r="F6930" s="28">
        <f t="shared" si="4608"/>
        <v>55540702</v>
      </c>
      <c r="G6930" s="5">
        <f t="shared" si="4609"/>
        <v>55540702.061633848</v>
      </c>
      <c r="H6930" s="5"/>
      <c r="I6930" s="5">
        <f t="shared" si="4610"/>
        <v>12208239.669388236</v>
      </c>
      <c r="J6930" s="5">
        <f t="shared" si="4611"/>
        <v>12227225.308532659</v>
      </c>
      <c r="K6930" s="5">
        <f t="shared" si="4612"/>
        <v>4953143.7306117648</v>
      </c>
      <c r="L6930" s="5">
        <f t="shared" si="4613"/>
        <v>2784058.3666666667</v>
      </c>
      <c r="M6930" s="5">
        <f t="shared" si="4614"/>
        <v>19945441.766666666</v>
      </c>
      <c r="N6930" s="5">
        <f t="shared" si="4615"/>
        <v>19964427.40581109</v>
      </c>
    </row>
    <row r="6931" spans="1:14" x14ac:dyDescent="0.25">
      <c r="A6931" s="27">
        <v>46071</v>
      </c>
      <c r="B6931" s="28">
        <v>-15423334.848253794</v>
      </c>
      <c r="C6931" s="28">
        <v>-15423335</v>
      </c>
      <c r="D6931" s="28">
        <v>4552077.8482537931</v>
      </c>
      <c r="E6931" s="28">
        <v>1922007</v>
      </c>
      <c r="F6931" s="28">
        <f t="shared" si="4608"/>
        <v>-8949250</v>
      </c>
      <c r="G6931" s="5">
        <f t="shared" si="4609"/>
        <v>-8949250.151746206</v>
      </c>
      <c r="H6931" s="5"/>
      <c r="I6931" s="5">
        <f t="shared" si="4610"/>
        <v>10975547.325743442</v>
      </c>
      <c r="J6931" s="5">
        <f t="shared" si="4611"/>
        <v>10994532.95982966</v>
      </c>
      <c r="K6931" s="5">
        <f t="shared" si="4612"/>
        <v>4876263.9409232251</v>
      </c>
      <c r="L6931" s="5">
        <f t="shared" si="4613"/>
        <v>2672099.7999999998</v>
      </c>
      <c r="M6931" s="5">
        <f t="shared" si="4614"/>
        <v>18523911.066666666</v>
      </c>
      <c r="N6931" s="5">
        <f t="shared" si="4615"/>
        <v>18542896.700752888</v>
      </c>
    </row>
    <row r="6932" spans="1:14" x14ac:dyDescent="0.25">
      <c r="A6932" s="27">
        <v>46072</v>
      </c>
      <c r="B6932" s="28">
        <v>35399053.723877892</v>
      </c>
      <c r="C6932" s="28">
        <v>32877943</v>
      </c>
      <c r="D6932" s="28">
        <v>5060972.276122109</v>
      </c>
      <c r="E6932" s="28">
        <v>2016413</v>
      </c>
      <c r="F6932" s="28">
        <f t="shared" si="4608"/>
        <v>42476439</v>
      </c>
      <c r="G6932" s="5">
        <f t="shared" si="4609"/>
        <v>39955328.276122108</v>
      </c>
      <c r="H6932" s="5"/>
      <c r="I6932" s="5">
        <f t="shared" si="4610"/>
        <v>11279625.684823442</v>
      </c>
      <c r="J6932" s="5">
        <f t="shared" si="4611"/>
        <v>11214574.294780394</v>
      </c>
      <c r="K6932" s="5">
        <f t="shared" si="4612"/>
        <v>4874365.2818432283</v>
      </c>
      <c r="L6932" s="5">
        <f t="shared" si="4613"/>
        <v>2573593.8666666667</v>
      </c>
      <c r="M6932" s="5">
        <f t="shared" si="4614"/>
        <v>18727584.833333332</v>
      </c>
      <c r="N6932" s="5">
        <f t="shared" si="4615"/>
        <v>18662533.443290286</v>
      </c>
    </row>
    <row r="6933" spans="1:14" x14ac:dyDescent="0.25">
      <c r="A6933" s="27">
        <v>46073</v>
      </c>
      <c r="B6933" s="28">
        <v>-16261431.385214597</v>
      </c>
      <c r="C6933" s="28">
        <v>-16261431</v>
      </c>
      <c r="D6933" s="28">
        <v>3744763.3852145975</v>
      </c>
      <c r="E6933" s="28">
        <v>1521053</v>
      </c>
      <c r="F6933" s="28">
        <f t="shared" si="4608"/>
        <v>-10995615</v>
      </c>
      <c r="G6933" s="5">
        <f t="shared" si="4609"/>
        <v>-10995614.614785403</v>
      </c>
      <c r="H6933" s="5"/>
      <c r="I6933" s="5">
        <f t="shared" si="4610"/>
        <v>10243416.934845876</v>
      </c>
      <c r="J6933" s="5">
        <f t="shared" si="4611"/>
        <v>10184934.990976648</v>
      </c>
      <c r="K6933" s="5">
        <f t="shared" si="4612"/>
        <v>4869309.6651541283</v>
      </c>
      <c r="L6933" s="5">
        <f t="shared" si="4613"/>
        <v>2474835.7666666666</v>
      </c>
      <c r="M6933" s="5">
        <f t="shared" si="4614"/>
        <v>17587562.366666667</v>
      </c>
      <c r="N6933" s="5">
        <f t="shared" si="4615"/>
        <v>17529080.422797438</v>
      </c>
    </row>
    <row r="6934" spans="1:14" x14ac:dyDescent="0.25">
      <c r="A6934" s="27">
        <v>46074</v>
      </c>
      <c r="B6934" s="28">
        <v>46263415.008368693</v>
      </c>
      <c r="C6934" s="28">
        <v>5624699.5555555597</v>
      </c>
      <c r="D6934" s="28">
        <v>2232375.9916313076</v>
      </c>
      <c r="E6934" s="28">
        <v>1192844</v>
      </c>
      <c r="F6934" s="28">
        <f t="shared" si="4608"/>
        <v>49688635</v>
      </c>
      <c r="G6934" s="5">
        <f t="shared" si="4609"/>
        <v>9049919.5471868664</v>
      </c>
      <c r="H6934" s="5"/>
      <c r="I6934" s="5">
        <f t="shared" si="4610"/>
        <v>12542663.356560705</v>
      </c>
      <c r="J6934" s="5">
        <f t="shared" si="4611"/>
        <v>11129557.564264376</v>
      </c>
      <c r="K6934" s="5">
        <f t="shared" si="4612"/>
        <v>4842709.0434392961</v>
      </c>
      <c r="L6934" s="5">
        <f t="shared" si="4613"/>
        <v>2445122.5666666669</v>
      </c>
      <c r="M6934" s="5">
        <f t="shared" si="4614"/>
        <v>19830494.966666665</v>
      </c>
      <c r="N6934" s="5">
        <f t="shared" si="4615"/>
        <v>18417389.174370334</v>
      </c>
    </row>
    <row r="6935" spans="1:14" x14ac:dyDescent="0.25">
      <c r="A6935" s="27">
        <v>46075</v>
      </c>
      <c r="B6935" s="28">
        <v>31491009.978106026</v>
      </c>
      <c r="C6935" s="28">
        <v>26399338.722222216</v>
      </c>
      <c r="D6935" s="28">
        <v>1636992.0218939735</v>
      </c>
      <c r="E6935" s="28">
        <v>1098314</v>
      </c>
      <c r="F6935" s="28">
        <f t="shared" si="4608"/>
        <v>34226316</v>
      </c>
      <c r="G6935" s="5">
        <f t="shared" si="4609"/>
        <v>29134644.744116191</v>
      </c>
      <c r="H6935" s="5"/>
      <c r="I6935" s="5">
        <f t="shared" si="4610"/>
        <v>12582274.378347291</v>
      </c>
      <c r="J6935" s="5">
        <f t="shared" si="4611"/>
        <v>10999446.210854832</v>
      </c>
      <c r="K6935" s="5">
        <f t="shared" si="4612"/>
        <v>4754038.7883193772</v>
      </c>
      <c r="L6935" s="5">
        <f t="shared" si="4613"/>
        <v>2403496.7333333334</v>
      </c>
      <c r="M6935" s="5">
        <f t="shared" si="4614"/>
        <v>19739809.899999999</v>
      </c>
      <c r="N6935" s="5">
        <f t="shared" si="4615"/>
        <v>18156981.732507538</v>
      </c>
    </row>
    <row r="6936" spans="1:14" x14ac:dyDescent="0.25">
      <c r="A6936" s="27">
        <v>46076</v>
      </c>
      <c r="B6936" s="28">
        <v>19450205.728675067</v>
      </c>
      <c r="C6936" s="28">
        <v>19450206</v>
      </c>
      <c r="D6936" s="28">
        <v>3688799.271324933</v>
      </c>
      <c r="E6936" s="28">
        <v>1242581</v>
      </c>
      <c r="F6936" s="28">
        <f t="shared" si="4608"/>
        <v>24381586</v>
      </c>
      <c r="G6936" s="5">
        <f t="shared" si="4609"/>
        <v>24381586.271324933</v>
      </c>
      <c r="H6936" s="5"/>
      <c r="I6936" s="5">
        <f t="shared" si="4610"/>
        <v>13150226.817511313</v>
      </c>
      <c r="J6936" s="5">
        <f t="shared" si="4611"/>
        <v>11567398.659063019</v>
      </c>
      <c r="K6936" s="5">
        <f t="shared" si="4612"/>
        <v>4740449.1491553551</v>
      </c>
      <c r="L6936" s="5">
        <f t="shared" si="4613"/>
        <v>2384421.2000000002</v>
      </c>
      <c r="M6936" s="5">
        <f t="shared" si="4614"/>
        <v>20275097.166666668</v>
      </c>
      <c r="N6936" s="5">
        <f t="shared" si="4615"/>
        <v>18692269.008218367</v>
      </c>
    </row>
    <row r="6937" spans="1:14" x14ac:dyDescent="0.25">
      <c r="A6937" s="27">
        <v>46077</v>
      </c>
      <c r="B6937" s="28">
        <v>-11172200.022408869</v>
      </c>
      <c r="C6937" s="28">
        <v>-11172200</v>
      </c>
      <c r="D6937" s="28">
        <v>4823497.02240887</v>
      </c>
      <c r="E6937" s="28">
        <v>2918186</v>
      </c>
      <c r="F6937" s="28">
        <f t="shared" si="4608"/>
        <v>-3430516.9999999991</v>
      </c>
      <c r="G6937" s="5">
        <f t="shared" si="4609"/>
        <v>-3430516.97759113</v>
      </c>
      <c r="H6937" s="5"/>
      <c r="I6937" s="5">
        <f t="shared" si="4610"/>
        <v>12615380.723310011</v>
      </c>
      <c r="J6937" s="5">
        <f t="shared" si="4611"/>
        <v>11032552.565608678</v>
      </c>
      <c r="K6937" s="5">
        <f t="shared" si="4612"/>
        <v>4807802.5433566589</v>
      </c>
      <c r="L6937" s="5">
        <f t="shared" si="4613"/>
        <v>2348814.6</v>
      </c>
      <c r="M6937" s="5">
        <f t="shared" si="4614"/>
        <v>19771997.866666667</v>
      </c>
      <c r="N6937" s="5">
        <f t="shared" si="4615"/>
        <v>18189169.708965328</v>
      </c>
    </row>
    <row r="6938" spans="1:14" x14ac:dyDescent="0.25">
      <c r="A6938" s="27">
        <v>46078</v>
      </c>
      <c r="B6938" s="28">
        <v>26981941.318189718</v>
      </c>
      <c r="C6938" s="28">
        <v>26981941</v>
      </c>
      <c r="D6938" s="28">
        <v>5718913.681810284</v>
      </c>
      <c r="E6938" s="28">
        <v>4661000</v>
      </c>
      <c r="F6938" s="28">
        <f t="shared" si="4608"/>
        <v>37361855</v>
      </c>
      <c r="G6938" s="5">
        <f t="shared" si="4609"/>
        <v>37361854.681810282</v>
      </c>
      <c r="H6938" s="5"/>
      <c r="I6938" s="5">
        <f t="shared" si="4610"/>
        <v>12624250.388202606</v>
      </c>
      <c r="J6938" s="5">
        <f t="shared" si="4611"/>
        <v>11041422.219894949</v>
      </c>
      <c r="K6938" s="5">
        <f t="shared" si="4612"/>
        <v>4847235.0784640629</v>
      </c>
      <c r="L6938" s="5">
        <f t="shared" si="4613"/>
        <v>2362931.7999999998</v>
      </c>
      <c r="M6938" s="5">
        <f t="shared" si="4614"/>
        <v>19834417.266666666</v>
      </c>
      <c r="N6938" s="5">
        <f t="shared" si="4615"/>
        <v>18251589.098359007</v>
      </c>
    </row>
    <row r="6939" spans="1:14" x14ac:dyDescent="0.25">
      <c r="A6939" s="27">
        <v>46079</v>
      </c>
      <c r="B6939" s="28">
        <v>12025182.426587025</v>
      </c>
      <c r="C6939" s="28">
        <v>12025182</v>
      </c>
      <c r="D6939" s="28">
        <v>5713780.5734129753</v>
      </c>
      <c r="E6939" s="28">
        <v>2579871</v>
      </c>
      <c r="F6939" s="28">
        <f t="shared" si="4608"/>
        <v>20318834</v>
      </c>
      <c r="G6939" s="5">
        <f t="shared" si="4609"/>
        <v>20318833.573412977</v>
      </c>
      <c r="H6939" s="5"/>
      <c r="I6939" s="5">
        <f t="shared" si="4610"/>
        <v>13337816.452714067</v>
      </c>
      <c r="J6939" s="5">
        <f t="shared" si="4611"/>
        <v>11754988.270186845</v>
      </c>
      <c r="K6939" s="5">
        <f t="shared" si="4612"/>
        <v>4968783.3139526015</v>
      </c>
      <c r="L6939" s="5">
        <f t="shared" si="4613"/>
        <v>2366361.5333333332</v>
      </c>
      <c r="M6939" s="5">
        <f t="shared" si="4614"/>
        <v>20672961.300000001</v>
      </c>
      <c r="N6939" s="5">
        <f t="shared" si="4615"/>
        <v>19090133.117472775</v>
      </c>
    </row>
    <row r="6940" spans="1:14" x14ac:dyDescent="0.25">
      <c r="A6940" s="27">
        <v>46080</v>
      </c>
      <c r="B6940" s="28">
        <v>2826430.6517556664</v>
      </c>
      <c r="C6940" s="28">
        <v>2826431</v>
      </c>
      <c r="D6940" s="28">
        <v>6033839.3482443336</v>
      </c>
      <c r="E6940" s="28">
        <v>1853158</v>
      </c>
      <c r="F6940" s="28">
        <f t="shared" si="4608"/>
        <v>10713428</v>
      </c>
      <c r="G6940" s="5">
        <f t="shared" si="4609"/>
        <v>10713428.348244334</v>
      </c>
      <c r="H6940" s="5"/>
      <c r="I6940" s="5">
        <f t="shared" si="4610"/>
        <v>12615232.314411167</v>
      </c>
      <c r="J6940" s="5">
        <f t="shared" si="4611"/>
        <v>11032404.14349209</v>
      </c>
      <c r="K6940" s="5">
        <f t="shared" si="4612"/>
        <v>5064130.7522555012</v>
      </c>
      <c r="L6940" s="5">
        <f t="shared" si="4613"/>
        <v>2354519.4666666668</v>
      </c>
      <c r="M6940" s="5">
        <f t="shared" si="4614"/>
        <v>20033882.533333335</v>
      </c>
      <c r="N6940" s="5">
        <f t="shared" si="4615"/>
        <v>18451054.362414248</v>
      </c>
    </row>
    <row r="6941" spans="1:14" x14ac:dyDescent="0.25">
      <c r="A6941" s="27">
        <v>46081</v>
      </c>
      <c r="B6941" s="28">
        <v>10798465.326511217</v>
      </c>
      <c r="C6941" s="28">
        <v>10798465</v>
      </c>
      <c r="D6941" s="28">
        <v>5925324.6734887827</v>
      </c>
      <c r="E6941" s="28">
        <v>1138181</v>
      </c>
      <c r="F6941" s="28">
        <f t="shared" si="4608"/>
        <v>17861971</v>
      </c>
      <c r="G6941" s="5">
        <f t="shared" si="4609"/>
        <v>17861970.673488781</v>
      </c>
      <c r="H6941" s="5"/>
      <c r="I6941" s="5">
        <f t="shared" si="4610"/>
        <v>13093392.920853565</v>
      </c>
      <c r="J6941" s="5">
        <f t="shared" si="4611"/>
        <v>11510564.739050779</v>
      </c>
      <c r="K6941" s="5">
        <f t="shared" si="4612"/>
        <v>5100979.6124797715</v>
      </c>
      <c r="L6941" s="5">
        <f t="shared" si="4613"/>
        <v>2301069.1666666665</v>
      </c>
      <c r="M6941" s="5">
        <f t="shared" si="4614"/>
        <v>20495441.699999999</v>
      </c>
      <c r="N6941" s="5">
        <f t="shared" si="4615"/>
        <v>18912613.518197205</v>
      </c>
    </row>
    <row r="6942" spans="1:14" x14ac:dyDescent="0.25">
      <c r="A6942" s="27">
        <v>46082</v>
      </c>
      <c r="B6942" s="28">
        <v>20633885.09123943</v>
      </c>
      <c r="C6942" s="28">
        <v>20633885.09123943</v>
      </c>
      <c r="D6942" s="28">
        <v>3763106.9087605719</v>
      </c>
      <c r="E6942" s="28">
        <v>2140463</v>
      </c>
      <c r="F6942" s="28">
        <f t="shared" si="4608"/>
        <v>26537455</v>
      </c>
      <c r="G6942" s="5">
        <f t="shared" ref="G6942:G6972" si="4616">SUM(C6942:E6942)</f>
        <v>26537455</v>
      </c>
      <c r="H6942" s="5"/>
      <c r="I6942" s="5">
        <f t="shared" ref="I6942:I6972" si="4617">AVERAGE(B6913:B6942)</f>
        <v>13397934.992112322</v>
      </c>
      <c r="J6942" s="5">
        <f t="shared" ref="J6942:J6972" si="4618">AVERAGE(C6913:C6942)</f>
        <v>11815106.810309537</v>
      </c>
      <c r="K6942" s="5">
        <f t="shared" ref="K6942:K6972" si="4619">AVERAGE(D6913:D6942)</f>
        <v>5116199.0745543474</v>
      </c>
      <c r="L6942" s="5">
        <f t="shared" ref="L6942:L6972" si="4620">AVERAGE(E6913:E6942)</f>
        <v>2278970.4</v>
      </c>
      <c r="M6942" s="5">
        <f t="shared" ref="M6942:M6972" si="4621">AVERAGE(F6913:F6942)</f>
        <v>20793104.466666665</v>
      </c>
      <c r="N6942" s="5">
        <f t="shared" ref="N6942:N6972" si="4622">AVERAGE(G6913:G6942)</f>
        <v>19210276.284863878</v>
      </c>
    </row>
    <row r="6943" spans="1:14" x14ac:dyDescent="0.25">
      <c r="A6943" s="27">
        <v>46083</v>
      </c>
      <c r="B6943" s="28">
        <v>-19622059.645056866</v>
      </c>
      <c r="C6943" s="28">
        <v>-19622059.645056866</v>
      </c>
      <c r="D6943" s="28">
        <v>2751675.645056867</v>
      </c>
      <c r="E6943" s="28">
        <v>1583901</v>
      </c>
      <c r="F6943" s="28">
        <f t="shared" si="4608"/>
        <v>-15286483</v>
      </c>
      <c r="G6943" s="5">
        <f t="shared" si="4616"/>
        <v>-15286483</v>
      </c>
      <c r="H6943" s="5"/>
      <c r="I6943" s="5">
        <f t="shared" si="4617"/>
        <v>12455137.405934799</v>
      </c>
      <c r="J6943" s="5">
        <f t="shared" si="4618"/>
        <v>10872309.224132013</v>
      </c>
      <c r="K6943" s="5">
        <f t="shared" si="4619"/>
        <v>5104109.4940652065</v>
      </c>
      <c r="L6943" s="5">
        <f t="shared" si="4620"/>
        <v>2273079.7000000002</v>
      </c>
      <c r="M6943" s="5">
        <f t="shared" si="4621"/>
        <v>19832326.600000001</v>
      </c>
      <c r="N6943" s="5">
        <f t="shared" si="4622"/>
        <v>18249498.418197211</v>
      </c>
    </row>
    <row r="6944" spans="1:14" x14ac:dyDescent="0.25">
      <c r="A6944" s="27">
        <v>46084</v>
      </c>
      <c r="B6944" s="28">
        <v>2737913.2104767244</v>
      </c>
      <c r="C6944" s="28">
        <v>2737913.2104767244</v>
      </c>
      <c r="D6944" s="28">
        <v>2631928.789523276</v>
      </c>
      <c r="E6944" s="28">
        <v>2870877</v>
      </c>
      <c r="F6944" s="28">
        <f t="shared" si="4608"/>
        <v>8240719</v>
      </c>
      <c r="G6944" s="5">
        <f t="shared" si="4616"/>
        <v>8240719</v>
      </c>
      <c r="H6944" s="5"/>
      <c r="I6944" s="5">
        <f t="shared" si="4617"/>
        <v>12231524.375244582</v>
      </c>
      <c r="J6944" s="5">
        <f t="shared" si="4618"/>
        <v>10645446.99781457</v>
      </c>
      <c r="K6944" s="5">
        <f t="shared" si="4619"/>
        <v>5049339.6247554226</v>
      </c>
      <c r="L6944" s="5">
        <f t="shared" si="4620"/>
        <v>2295768.9666666668</v>
      </c>
      <c r="M6944" s="5">
        <f t="shared" si="4621"/>
        <v>19576632.966666665</v>
      </c>
      <c r="N6944" s="5">
        <f t="shared" si="4622"/>
        <v>17990555.589236651</v>
      </c>
    </row>
    <row r="6945" spans="1:14" x14ac:dyDescent="0.25">
      <c r="A6945" s="27">
        <v>46085</v>
      </c>
      <c r="B6945" s="28">
        <v>15147122.323415522</v>
      </c>
      <c r="C6945" s="28">
        <v>15147122.323415522</v>
      </c>
      <c r="D6945" s="28">
        <v>977052.67658447847</v>
      </c>
      <c r="E6945" s="28">
        <v>3456898</v>
      </c>
      <c r="F6945" s="28">
        <f t="shared" si="4608"/>
        <v>19581073</v>
      </c>
      <c r="G6945" s="5">
        <f t="shared" si="4616"/>
        <v>19581073</v>
      </c>
      <c r="H6945" s="5"/>
      <c r="I6945" s="5">
        <f t="shared" si="4617"/>
        <v>12517883.510715442</v>
      </c>
      <c r="J6945" s="5">
        <f t="shared" si="4618"/>
        <v>10928784.808595087</v>
      </c>
      <c r="K6945" s="5">
        <f t="shared" si="4619"/>
        <v>4893844.7559512304</v>
      </c>
      <c r="L6945" s="5">
        <f t="shared" si="4620"/>
        <v>2204826.7999999998</v>
      </c>
      <c r="M6945" s="5">
        <f t="shared" si="4621"/>
        <v>19616555.066666666</v>
      </c>
      <c r="N6945" s="5">
        <f t="shared" si="4622"/>
        <v>18027456.364546306</v>
      </c>
    </row>
    <row r="6946" spans="1:14" x14ac:dyDescent="0.25">
      <c r="A6946" s="27">
        <v>46086</v>
      </c>
      <c r="B6946" s="28">
        <v>10173062.074196475</v>
      </c>
      <c r="C6946" s="28">
        <v>10173062.074196475</v>
      </c>
      <c r="D6946" s="28">
        <v>1265721.9258035249</v>
      </c>
      <c r="E6946" s="28">
        <v>2510180</v>
      </c>
      <c r="F6946" s="28">
        <f t="shared" si="4608"/>
        <v>13948964</v>
      </c>
      <c r="G6946" s="5">
        <f t="shared" si="4616"/>
        <v>13948964</v>
      </c>
      <c r="H6946" s="5"/>
      <c r="I6946" s="5">
        <f t="shared" si="4617"/>
        <v>12788771.426785756</v>
      </c>
      <c r="J6946" s="5">
        <f t="shared" si="4618"/>
        <v>11180378.911068302</v>
      </c>
      <c r="K6946" s="5">
        <f t="shared" si="4619"/>
        <v>4688143.8732142486</v>
      </c>
      <c r="L6946" s="5">
        <f t="shared" si="4620"/>
        <v>2151674.5</v>
      </c>
      <c r="M6946" s="5">
        <f t="shared" si="4621"/>
        <v>19628589.800000001</v>
      </c>
      <c r="N6946" s="5">
        <f t="shared" si="4622"/>
        <v>18020197.28428255</v>
      </c>
    </row>
    <row r="6947" spans="1:14" x14ac:dyDescent="0.25">
      <c r="A6947" s="27">
        <v>46087</v>
      </c>
      <c r="B6947" s="28">
        <v>11697507.803589284</v>
      </c>
      <c r="C6947" s="28">
        <v>11697507.803589284</v>
      </c>
      <c r="D6947" s="28">
        <v>1823926.1964107174</v>
      </c>
      <c r="E6947" s="28">
        <v>5796711</v>
      </c>
      <c r="F6947" s="28">
        <f t="shared" si="4608"/>
        <v>19318145</v>
      </c>
      <c r="G6947" s="5">
        <f t="shared" si="4616"/>
        <v>19318145</v>
      </c>
      <c r="H6947" s="5"/>
      <c r="I6947" s="5">
        <f t="shared" si="4617"/>
        <v>12675776.239223067</v>
      </c>
      <c r="J6947" s="5">
        <f t="shared" si="4618"/>
        <v>11067383.737854611</v>
      </c>
      <c r="K6947" s="5">
        <f t="shared" si="4619"/>
        <v>4489062.7274436038</v>
      </c>
      <c r="L6947" s="5">
        <f t="shared" si="4620"/>
        <v>2293290.5666666669</v>
      </c>
      <c r="M6947" s="5">
        <f t="shared" si="4621"/>
        <v>19458129.533333335</v>
      </c>
      <c r="N6947" s="5">
        <f t="shared" si="4622"/>
        <v>17849737.031964876</v>
      </c>
    </row>
    <row r="6948" spans="1:14" x14ac:dyDescent="0.25">
      <c r="A6948" s="27">
        <v>46088</v>
      </c>
      <c r="B6948" s="28">
        <v>-10664559.669236489</v>
      </c>
      <c r="C6948" s="28">
        <v>-10664559.669236489</v>
      </c>
      <c r="D6948" s="28">
        <v>1950188.6692364896</v>
      </c>
      <c r="E6948" s="28">
        <v>3070337</v>
      </c>
      <c r="F6948" s="28">
        <f t="shared" si="4608"/>
        <v>-5644034</v>
      </c>
      <c r="G6948" s="5">
        <f t="shared" si="4616"/>
        <v>-5644034</v>
      </c>
      <c r="H6948" s="5"/>
      <c r="I6948" s="5">
        <f t="shared" si="4617"/>
        <v>11387199.148446215</v>
      </c>
      <c r="J6948" s="5">
        <f t="shared" si="4618"/>
        <v>9778806.6488800608</v>
      </c>
      <c r="K6948" s="5">
        <f t="shared" si="4619"/>
        <v>4340473.9848871194</v>
      </c>
      <c r="L6948" s="5">
        <f t="shared" si="4620"/>
        <v>2365295.1</v>
      </c>
      <c r="M6948" s="5">
        <f t="shared" si="4621"/>
        <v>18092968.233333334</v>
      </c>
      <c r="N6948" s="5">
        <f t="shared" si="4622"/>
        <v>16484575.733767178</v>
      </c>
    </row>
    <row r="6949" spans="1:14" x14ac:dyDescent="0.25">
      <c r="A6949" s="27">
        <v>46089</v>
      </c>
      <c r="B6949" s="28">
        <v>17738017.179249566</v>
      </c>
      <c r="C6949" s="28">
        <v>17738017.179249566</v>
      </c>
      <c r="D6949" s="28">
        <v>1916323.8207504323</v>
      </c>
      <c r="E6949" s="28">
        <v>3117398</v>
      </c>
      <c r="F6949" s="28">
        <f t="shared" si="4608"/>
        <v>22771739</v>
      </c>
      <c r="G6949" s="5">
        <f t="shared" si="4616"/>
        <v>22771739</v>
      </c>
      <c r="H6949" s="5"/>
      <c r="I6949" s="5">
        <f t="shared" si="4617"/>
        <v>11727361.43014482</v>
      </c>
      <c r="J6949" s="5">
        <f t="shared" si="4618"/>
        <v>10118968.921521714</v>
      </c>
      <c r="K6949" s="5">
        <f t="shared" si="4619"/>
        <v>4210297.5698551843</v>
      </c>
      <c r="L6949" s="5">
        <f t="shared" si="4620"/>
        <v>2417799.8666666667</v>
      </c>
      <c r="M6949" s="5">
        <f t="shared" si="4621"/>
        <v>18355458.866666667</v>
      </c>
      <c r="N6949" s="5">
        <f t="shared" si="4622"/>
        <v>16747066.358043561</v>
      </c>
    </row>
    <row r="6950" spans="1:14" x14ac:dyDescent="0.25">
      <c r="A6950" s="27">
        <v>46090</v>
      </c>
      <c r="B6950" s="28">
        <v>-6924164.9518668745</v>
      </c>
      <c r="C6950" s="28">
        <v>-6924164.9518668745</v>
      </c>
      <c r="D6950" s="28">
        <v>3038726.9518668749</v>
      </c>
      <c r="E6950" s="28">
        <v>2026701</v>
      </c>
      <c r="F6950" s="28">
        <f t="shared" si="4608"/>
        <v>-1858736.9999999995</v>
      </c>
      <c r="G6950" s="5">
        <f t="shared" si="4616"/>
        <v>-1858736.9999999995</v>
      </c>
      <c r="H6950" s="5"/>
      <c r="I6950" s="5">
        <f t="shared" si="4617"/>
        <v>10403961.444397382</v>
      </c>
      <c r="J6950" s="5">
        <f t="shared" si="4618"/>
        <v>8795578.1897928175</v>
      </c>
      <c r="K6950" s="5">
        <f t="shared" si="4619"/>
        <v>4139028.0222692867</v>
      </c>
      <c r="L6950" s="5">
        <f t="shared" si="4620"/>
        <v>2398494.4666666668</v>
      </c>
      <c r="M6950" s="5">
        <f t="shared" si="4621"/>
        <v>16941483.933333334</v>
      </c>
      <c r="N6950" s="5">
        <f t="shared" si="4622"/>
        <v>15333100.678728767</v>
      </c>
    </row>
    <row r="6951" spans="1:14" x14ac:dyDescent="0.25">
      <c r="A6951" s="27">
        <v>46091</v>
      </c>
      <c r="B6951" s="28">
        <v>988235.27665924793</v>
      </c>
      <c r="C6951" s="28">
        <v>988235.27665924793</v>
      </c>
      <c r="D6951" s="28">
        <v>2319730.7233407521</v>
      </c>
      <c r="E6951" s="28">
        <v>2787991</v>
      </c>
      <c r="F6951" s="28">
        <f t="shared" si="4608"/>
        <v>6095957</v>
      </c>
      <c r="G6951" s="5">
        <f t="shared" si="4616"/>
        <v>6095957</v>
      </c>
      <c r="H6951" s="5"/>
      <c r="I6951" s="5">
        <f t="shared" si="4617"/>
        <v>10452338.86288826</v>
      </c>
      <c r="J6951" s="5">
        <f t="shared" si="4618"/>
        <v>8843955.5990147926</v>
      </c>
      <c r="K6951" s="5">
        <f t="shared" si="4619"/>
        <v>4036363.6371117402</v>
      </c>
      <c r="L6951" s="5">
        <f t="shared" si="4620"/>
        <v>2359274.6333333333</v>
      </c>
      <c r="M6951" s="5">
        <f t="shared" si="4621"/>
        <v>16847977.133333333</v>
      </c>
      <c r="N6951" s="5">
        <f t="shared" si="4622"/>
        <v>15239593.869459864</v>
      </c>
    </row>
    <row r="6952" spans="1:14" x14ac:dyDescent="0.25">
      <c r="A6952" s="27">
        <v>46092</v>
      </c>
      <c r="B6952" s="28">
        <v>205965.15517190006</v>
      </c>
      <c r="C6952" s="28">
        <v>205965.15517190006</v>
      </c>
      <c r="D6952" s="28">
        <v>3237036.8448280999</v>
      </c>
      <c r="E6952" s="28">
        <v>2806656</v>
      </c>
      <c r="F6952" s="28">
        <f t="shared" si="4608"/>
        <v>6249658</v>
      </c>
      <c r="G6952" s="5">
        <f t="shared" si="4616"/>
        <v>6249658</v>
      </c>
      <c r="H6952" s="5"/>
      <c r="I6952" s="5">
        <f t="shared" si="4617"/>
        <v>9861184.3234797418</v>
      </c>
      <c r="J6952" s="5">
        <f t="shared" si="4618"/>
        <v>8252801.0708538564</v>
      </c>
      <c r="K6952" s="5">
        <f t="shared" si="4619"/>
        <v>3954102.4098535907</v>
      </c>
      <c r="L6952" s="5">
        <f t="shared" si="4620"/>
        <v>2388974.0333333332</v>
      </c>
      <c r="M6952" s="5">
        <f t="shared" si="4621"/>
        <v>16204260.766666668</v>
      </c>
      <c r="N6952" s="5">
        <f t="shared" si="4622"/>
        <v>14595877.514040779</v>
      </c>
    </row>
    <row r="6953" spans="1:14" x14ac:dyDescent="0.25">
      <c r="A6953" s="27">
        <v>46093</v>
      </c>
      <c r="B6953" s="28">
        <v>-8553274.8344024327</v>
      </c>
      <c r="C6953" s="28">
        <v>-8553274.8344024327</v>
      </c>
      <c r="D6953" s="28">
        <v>3287605.8344024327</v>
      </c>
      <c r="E6953" s="28">
        <v>3155179</v>
      </c>
      <c r="F6953" s="28">
        <f t="shared" si="4608"/>
        <v>-2110490</v>
      </c>
      <c r="G6953" s="5">
        <f t="shared" si="4616"/>
        <v>-2110490</v>
      </c>
      <c r="H6953" s="5"/>
      <c r="I6953" s="5">
        <f t="shared" si="4617"/>
        <v>8944897.9380595293</v>
      </c>
      <c r="J6953" s="5">
        <f t="shared" si="4618"/>
        <v>7336514.6763737751</v>
      </c>
      <c r="K6953" s="5">
        <f t="shared" si="4619"/>
        <v>3878071.7952738022</v>
      </c>
      <c r="L6953" s="5">
        <f t="shared" si="4620"/>
        <v>2426703.5333333332</v>
      </c>
      <c r="M6953" s="5">
        <f t="shared" si="4621"/>
        <v>15249673.266666668</v>
      </c>
      <c r="N6953" s="5">
        <f t="shared" si="4622"/>
        <v>13641290.004980911</v>
      </c>
    </row>
    <row r="6954" spans="1:14" x14ac:dyDescent="0.25">
      <c r="A6954" s="27">
        <v>46094</v>
      </c>
      <c r="B6954" s="28">
        <v>23285741.734198596</v>
      </c>
      <c r="C6954" s="28">
        <v>23285741.734198596</v>
      </c>
      <c r="D6954" s="28">
        <v>2800560.2658014037</v>
      </c>
      <c r="E6954" s="28">
        <v>2839709</v>
      </c>
      <c r="F6954" s="28">
        <f t="shared" si="4608"/>
        <v>28926011</v>
      </c>
      <c r="G6954" s="5">
        <f t="shared" si="4616"/>
        <v>28926011</v>
      </c>
      <c r="H6954" s="5"/>
      <c r="I6954" s="5">
        <f t="shared" si="4617"/>
        <v>9468919.5280557796</v>
      </c>
      <c r="J6954" s="5">
        <f t="shared" si="4618"/>
        <v>7860536.2675137278</v>
      </c>
      <c r="K6954" s="5">
        <f t="shared" si="4619"/>
        <v>3784972.6386108841</v>
      </c>
      <c r="L6954" s="5">
        <f t="shared" si="4620"/>
        <v>2434911.6666666665</v>
      </c>
      <c r="M6954" s="5">
        <f t="shared" si="4621"/>
        <v>15688803.833333334</v>
      </c>
      <c r="N6954" s="5">
        <f t="shared" si="4622"/>
        <v>14080420.57279128</v>
      </c>
    </row>
    <row r="6955" spans="1:14" x14ac:dyDescent="0.25">
      <c r="A6955" s="27">
        <v>46095</v>
      </c>
      <c r="B6955" s="28">
        <v>10691313.293138217</v>
      </c>
      <c r="C6955" s="28">
        <v>10691313.293138217</v>
      </c>
      <c r="D6955" s="28">
        <v>2707673.7068617824</v>
      </c>
      <c r="E6955" s="28">
        <v>2040062</v>
      </c>
      <c r="F6955" s="28">
        <f t="shared" si="4608"/>
        <v>15439049</v>
      </c>
      <c r="G6955" s="5">
        <f t="shared" si="4616"/>
        <v>15439049</v>
      </c>
      <c r="H6955" s="5"/>
      <c r="I6955" s="5">
        <f t="shared" si="4617"/>
        <v>9875201.1998695116</v>
      </c>
      <c r="J6955" s="5">
        <f t="shared" si="4618"/>
        <v>8266817.9439516682</v>
      </c>
      <c r="K6955" s="5">
        <f t="shared" si="4619"/>
        <v>3687588.3667971515</v>
      </c>
      <c r="L6955" s="5">
        <f t="shared" si="4620"/>
        <v>2438032.5333333332</v>
      </c>
      <c r="M6955" s="5">
        <f t="shared" si="4621"/>
        <v>16000822.1</v>
      </c>
      <c r="N6955" s="5">
        <f t="shared" si="4622"/>
        <v>14392438.844082154</v>
      </c>
    </row>
    <row r="6956" spans="1:14" x14ac:dyDescent="0.25">
      <c r="A6956" s="27">
        <v>46096</v>
      </c>
      <c r="B6956" s="28">
        <v>2201974.2933934545</v>
      </c>
      <c r="C6956" s="28">
        <v>2201974.2933934545</v>
      </c>
      <c r="D6956" s="28">
        <v>2706086.7066065455</v>
      </c>
      <c r="E6956" s="28">
        <v>2615283</v>
      </c>
      <c r="F6956" s="28">
        <f t="shared" si="4608"/>
        <v>7523344</v>
      </c>
      <c r="G6956" s="5">
        <f t="shared" si="4616"/>
        <v>7523344</v>
      </c>
      <c r="H6956" s="5"/>
      <c r="I6956" s="5">
        <f t="shared" si="4617"/>
        <v>9381967.5463046469</v>
      </c>
      <c r="J6956" s="5">
        <f t="shared" si="4618"/>
        <v>7773584.2870647842</v>
      </c>
      <c r="K6956" s="5">
        <f t="shared" si="4619"/>
        <v>3588389.0203620177</v>
      </c>
      <c r="L6956" s="5">
        <f t="shared" si="4620"/>
        <v>2420681.8666666667</v>
      </c>
      <c r="M6956" s="5">
        <f t="shared" si="4621"/>
        <v>15391038.433333334</v>
      </c>
      <c r="N6956" s="5">
        <f t="shared" si="4622"/>
        <v>13782655.174093468</v>
      </c>
    </row>
    <row r="6957" spans="1:14" x14ac:dyDescent="0.25">
      <c r="A6957" s="27">
        <v>46097</v>
      </c>
      <c r="B6957" s="28">
        <v>46245331.362730965</v>
      </c>
      <c r="C6957" s="28">
        <v>46245331.362730965</v>
      </c>
      <c r="D6957" s="28">
        <v>2265466.6372690354</v>
      </c>
      <c r="E6957" s="28">
        <v>2572159</v>
      </c>
      <c r="F6957" s="28">
        <f t="shared" si="4608"/>
        <v>51082957</v>
      </c>
      <c r="G6957" s="5">
        <f t="shared" si="4616"/>
        <v>51082957</v>
      </c>
      <c r="H6957" s="5"/>
      <c r="I6957" s="5">
        <f t="shared" si="4617"/>
        <v>10968601.858247943</v>
      </c>
      <c r="J6957" s="5">
        <f t="shared" si="4618"/>
        <v>9360218.5991558153</v>
      </c>
      <c r="K6957" s="5">
        <f t="shared" si="4619"/>
        <v>3486075.2750853878</v>
      </c>
      <c r="L6957" s="5">
        <f t="shared" si="4620"/>
        <v>2394773.8666666667</v>
      </c>
      <c r="M6957" s="5">
        <f t="shared" si="4621"/>
        <v>16849451</v>
      </c>
      <c r="N6957" s="5">
        <f t="shared" si="4622"/>
        <v>15241067.740907872</v>
      </c>
    </row>
    <row r="6958" spans="1:14" x14ac:dyDescent="0.25">
      <c r="A6958" s="27">
        <v>46098</v>
      </c>
      <c r="B6958" s="28">
        <v>-21701439.693499107</v>
      </c>
      <c r="C6958" s="28">
        <v>-21678081.526038017</v>
      </c>
      <c r="D6958" s="28">
        <v>2098830.6934991069</v>
      </c>
      <c r="E6958" s="28">
        <v>1658901</v>
      </c>
      <c r="F6958" s="28">
        <f t="shared" si="4608"/>
        <v>-17943708</v>
      </c>
      <c r="G6958" s="5">
        <f t="shared" si="4616"/>
        <v>-17920349.83253891</v>
      </c>
      <c r="H6958" s="5"/>
      <c r="I6958" s="5">
        <f t="shared" si="4617"/>
        <v>9393470.9867799543</v>
      </c>
      <c r="J6958" s="5">
        <f t="shared" si="4618"/>
        <v>7785866.3482878832</v>
      </c>
      <c r="K6958" s="5">
        <f t="shared" si="4619"/>
        <v>3359537.1465533795</v>
      </c>
      <c r="L6958" s="5">
        <f t="shared" si="4620"/>
        <v>2366208.5</v>
      </c>
      <c r="M6958" s="5">
        <f t="shared" si="4621"/>
        <v>15119216.633333333</v>
      </c>
      <c r="N6958" s="5">
        <f t="shared" si="4622"/>
        <v>13511611.994841265</v>
      </c>
    </row>
    <row r="6959" spans="1:14" x14ac:dyDescent="0.25">
      <c r="A6959" s="27">
        <v>46099</v>
      </c>
      <c r="B6959" s="28">
        <v>24482227.036733713</v>
      </c>
      <c r="C6959" s="28">
        <v>23893144.734783392</v>
      </c>
      <c r="D6959" s="28">
        <v>1829019.9632662856</v>
      </c>
      <c r="E6959" s="28">
        <v>1099513</v>
      </c>
      <c r="F6959" s="28">
        <f t="shared" si="4608"/>
        <v>27410760</v>
      </c>
      <c r="G6959" s="5">
        <f t="shared" si="4616"/>
        <v>26821677.698049679</v>
      </c>
      <c r="H6959" s="5"/>
      <c r="I6959" s="5">
        <f t="shared" si="4617"/>
        <v>10398275.596156383</v>
      </c>
      <c r="J6959" s="5">
        <f t="shared" si="4618"/>
        <v>8771034.872780662</v>
      </c>
      <c r="K6959" s="5">
        <f t="shared" si="4619"/>
        <v>3222304.0705102822</v>
      </c>
      <c r="L6959" s="5">
        <f t="shared" si="4620"/>
        <v>2361979.1</v>
      </c>
      <c r="M6959" s="5">
        <f t="shared" si="4621"/>
        <v>15982558.766666668</v>
      </c>
      <c r="N6959" s="5">
        <f t="shared" si="4622"/>
        <v>14355318.043290945</v>
      </c>
    </row>
    <row r="6960" spans="1:14" x14ac:dyDescent="0.25">
      <c r="A6960" s="27">
        <v>46100</v>
      </c>
      <c r="B6960" s="28">
        <v>15478680.315752393</v>
      </c>
      <c r="C6960" s="28">
        <v>14653529.364400133</v>
      </c>
      <c r="D6960" s="28">
        <v>1786816.6842476078</v>
      </c>
      <c r="E6960" s="28">
        <v>1056102</v>
      </c>
      <c r="F6960" s="28">
        <f t="shared" si="4608"/>
        <v>18321599</v>
      </c>
      <c r="G6960" s="5">
        <f t="shared" si="4616"/>
        <v>17496448.048647739</v>
      </c>
      <c r="H6960" s="5"/>
      <c r="I6960" s="5">
        <f t="shared" si="4617"/>
        <v>9220673.8420692589</v>
      </c>
      <c r="J6960" s="5">
        <f t="shared" si="4618"/>
        <v>7565928.0849273345</v>
      </c>
      <c r="K6960" s="5">
        <f t="shared" si="4619"/>
        <v>3142960.5245974073</v>
      </c>
      <c r="L6960" s="5">
        <f t="shared" si="4620"/>
        <v>2378287.6333333333</v>
      </c>
      <c r="M6960" s="5">
        <f t="shared" si="4621"/>
        <v>14741922</v>
      </c>
      <c r="N6960" s="5">
        <f t="shared" si="4622"/>
        <v>13087176.242858076</v>
      </c>
    </row>
    <row r="6961" spans="1:14" x14ac:dyDescent="0.25">
      <c r="A6961" s="27">
        <v>46101</v>
      </c>
      <c r="B6961" s="28">
        <v>-5891195.9692573175</v>
      </c>
      <c r="C6961" s="28">
        <v>-6009014.8555136397</v>
      </c>
      <c r="D6961" s="28">
        <v>1756673.9692573179</v>
      </c>
      <c r="E6961" s="28">
        <v>1770049</v>
      </c>
      <c r="F6961" s="28">
        <f t="shared" si="4608"/>
        <v>-2364472.9999999995</v>
      </c>
      <c r="G6961" s="5">
        <f t="shared" si="4616"/>
        <v>-2482291.8862563223</v>
      </c>
      <c r="H6961" s="5"/>
      <c r="I6961" s="5">
        <f t="shared" si="4617"/>
        <v>9538411.8047024738</v>
      </c>
      <c r="J6961" s="5">
        <f t="shared" si="4618"/>
        <v>7879738.7564102132</v>
      </c>
      <c r="K6961" s="5">
        <f t="shared" si="4619"/>
        <v>3049780.3952975255</v>
      </c>
      <c r="L6961" s="5">
        <f t="shared" si="4620"/>
        <v>2373222.3666666667</v>
      </c>
      <c r="M6961" s="5">
        <f t="shared" si="4621"/>
        <v>14961414.566666666</v>
      </c>
      <c r="N6961" s="5">
        <f t="shared" si="4622"/>
        <v>13302741.518374406</v>
      </c>
    </row>
    <row r="6962" spans="1:14" x14ac:dyDescent="0.25">
      <c r="A6962" s="27">
        <v>46102</v>
      </c>
      <c r="B6962" s="28">
        <v>15774474.61252572</v>
      </c>
      <c r="C6962" s="28">
        <v>15774474.61252572</v>
      </c>
      <c r="D6962" s="28">
        <v>1679062.3874742796</v>
      </c>
      <c r="E6962" s="28">
        <v>3256007</v>
      </c>
      <c r="F6962" s="28">
        <f t="shared" si="4608"/>
        <v>20709544</v>
      </c>
      <c r="G6962" s="5">
        <f t="shared" si="4616"/>
        <v>20709544</v>
      </c>
      <c r="H6962" s="5"/>
      <c r="I6962" s="5">
        <f t="shared" si="4617"/>
        <v>8884259.1676574014</v>
      </c>
      <c r="J6962" s="5">
        <f t="shared" si="4618"/>
        <v>7309623.1434944039</v>
      </c>
      <c r="K6962" s="5">
        <f t="shared" si="4619"/>
        <v>2937050.0656759311</v>
      </c>
      <c r="L6962" s="5">
        <f t="shared" si="4620"/>
        <v>2414542.1666666665</v>
      </c>
      <c r="M6962" s="5">
        <f t="shared" si="4621"/>
        <v>14235851.4</v>
      </c>
      <c r="N6962" s="5">
        <f t="shared" si="4622"/>
        <v>12661215.375837</v>
      </c>
    </row>
    <row r="6963" spans="1:14" x14ac:dyDescent="0.25">
      <c r="A6963" s="27">
        <v>46103</v>
      </c>
      <c r="B6963" s="28">
        <v>-1575431.1374254781</v>
      </c>
      <c r="C6963" s="28">
        <v>-1575431.1374254781</v>
      </c>
      <c r="D6963" s="28">
        <v>1765900.1374254781</v>
      </c>
      <c r="E6963" s="28">
        <v>3021537</v>
      </c>
      <c r="F6963" s="28">
        <f t="shared" si="4608"/>
        <v>3212006</v>
      </c>
      <c r="G6963" s="5">
        <f t="shared" si="4616"/>
        <v>3212006</v>
      </c>
      <c r="H6963" s="5"/>
      <c r="I6963" s="5">
        <f t="shared" si="4617"/>
        <v>9373792.5092503726</v>
      </c>
      <c r="J6963" s="5">
        <f t="shared" si="4618"/>
        <v>7799156.4722468862</v>
      </c>
      <c r="K6963" s="5">
        <f t="shared" si="4619"/>
        <v>2871087.9574162941</v>
      </c>
      <c r="L6963" s="5">
        <f t="shared" si="4620"/>
        <v>2464558.2999999998</v>
      </c>
      <c r="M6963" s="5">
        <f t="shared" si="4621"/>
        <v>14709438.766666668</v>
      </c>
      <c r="N6963" s="5">
        <f t="shared" si="4622"/>
        <v>13134802.729663182</v>
      </c>
    </row>
    <row r="6964" spans="1:14" x14ac:dyDescent="0.25">
      <c r="A6964" s="27">
        <v>46104</v>
      </c>
      <c r="B6964" s="28">
        <v>32735900.856538191</v>
      </c>
      <c r="C6964" s="28">
        <v>32855049.73653819</v>
      </c>
      <c r="D6964" s="28">
        <v>1739226.1434618095</v>
      </c>
      <c r="E6964" s="28">
        <v>1307431</v>
      </c>
      <c r="F6964" s="28">
        <f t="shared" si="4608"/>
        <v>35782558</v>
      </c>
      <c r="G6964" s="5">
        <f t="shared" si="4616"/>
        <v>35901706.880000003</v>
      </c>
      <c r="H6964" s="5"/>
      <c r="I6964" s="5">
        <f t="shared" si="4617"/>
        <v>8922875.3708560187</v>
      </c>
      <c r="J6964" s="5">
        <f t="shared" si="4618"/>
        <v>8706834.811612973</v>
      </c>
      <c r="K6964" s="5">
        <f t="shared" si="4619"/>
        <v>2854649.6291439775</v>
      </c>
      <c r="L6964" s="5">
        <f t="shared" si="4620"/>
        <v>2468377.8666666667</v>
      </c>
      <c r="M6964" s="5">
        <f t="shared" si="4621"/>
        <v>14245902.866666667</v>
      </c>
      <c r="N6964" s="5">
        <f t="shared" si="4622"/>
        <v>14029862.30742362</v>
      </c>
    </row>
    <row r="6965" spans="1:14" x14ac:dyDescent="0.25">
      <c r="A6965" s="27">
        <v>46105</v>
      </c>
      <c r="B6965" s="28">
        <v>-10159890.058896484</v>
      </c>
      <c r="C6965" s="28">
        <v>-10033618.718896484</v>
      </c>
      <c r="D6965" s="28">
        <v>1810054.0588964832</v>
      </c>
      <c r="E6965" s="28">
        <v>-49700</v>
      </c>
      <c r="F6965" s="28">
        <f t="shared" si="4608"/>
        <v>-8399536</v>
      </c>
      <c r="G6965" s="5">
        <f t="shared" si="4616"/>
        <v>-8273264.6600000011</v>
      </c>
      <c r="H6965" s="5"/>
      <c r="I6965" s="5">
        <f t="shared" si="4617"/>
        <v>7534512.0362892728</v>
      </c>
      <c r="J6965" s="5">
        <f t="shared" si="4618"/>
        <v>7492402.896909019</v>
      </c>
      <c r="K6965" s="5">
        <f t="shared" si="4619"/>
        <v>2860418.363710728</v>
      </c>
      <c r="L6965" s="5">
        <f t="shared" si="4620"/>
        <v>2430110.7333333334</v>
      </c>
      <c r="M6965" s="5">
        <f t="shared" si="4621"/>
        <v>12825041.133333333</v>
      </c>
      <c r="N6965" s="5">
        <f t="shared" si="4622"/>
        <v>12782931.993953077</v>
      </c>
    </row>
    <row r="6966" spans="1:14" x14ac:dyDescent="0.25">
      <c r="A6966" s="27">
        <v>46106</v>
      </c>
      <c r="B6966" s="28">
        <v>2523793.8071822352</v>
      </c>
      <c r="C6966" s="28">
        <v>2641097.917182235</v>
      </c>
      <c r="D6966" s="28">
        <v>1823380.1928177648</v>
      </c>
      <c r="E6966" s="28">
        <v>-104362</v>
      </c>
      <c r="F6966" s="28">
        <f t="shared" si="4608"/>
        <v>4242812</v>
      </c>
      <c r="G6966" s="5">
        <f t="shared" si="4616"/>
        <v>4360116.1099999994</v>
      </c>
      <c r="H6966" s="5"/>
      <c r="I6966" s="5">
        <f t="shared" si="4617"/>
        <v>6970298.3055728441</v>
      </c>
      <c r="J6966" s="5">
        <f t="shared" si="4618"/>
        <v>6932099.2941484274</v>
      </c>
      <c r="K6966" s="5">
        <f t="shared" si="4619"/>
        <v>2798237.7277604886</v>
      </c>
      <c r="L6966" s="5">
        <f t="shared" si="4620"/>
        <v>2385212.6333333333</v>
      </c>
      <c r="M6966" s="5">
        <f t="shared" si="4621"/>
        <v>12153748.666666666</v>
      </c>
      <c r="N6966" s="5">
        <f t="shared" si="4622"/>
        <v>12115549.655242248</v>
      </c>
    </row>
    <row r="6967" spans="1:14" x14ac:dyDescent="0.25">
      <c r="A6967" s="27">
        <v>46107</v>
      </c>
      <c r="B6967" s="28">
        <v>40961319.425014101</v>
      </c>
      <c r="C6967" s="28">
        <v>40961319.425014101</v>
      </c>
      <c r="D6967" s="28">
        <v>2396161.5749859023</v>
      </c>
      <c r="E6967" s="28">
        <v>497748</v>
      </c>
      <c r="F6967" s="28">
        <f t="shared" si="4608"/>
        <v>43855229</v>
      </c>
      <c r="G6967" s="5">
        <f t="shared" si="4616"/>
        <v>43855229</v>
      </c>
      <c r="H6967" s="5"/>
      <c r="I6967" s="5">
        <f t="shared" si="4617"/>
        <v>8708082.2871536091</v>
      </c>
      <c r="J6967" s="5">
        <f t="shared" si="4618"/>
        <v>8669883.2749822307</v>
      </c>
      <c r="K6967" s="5">
        <f t="shared" si="4619"/>
        <v>2717326.5461797235</v>
      </c>
      <c r="L6967" s="5">
        <f t="shared" si="4620"/>
        <v>2304531.3666666667</v>
      </c>
      <c r="M6967" s="5">
        <f t="shared" si="4621"/>
        <v>13729940.199999999</v>
      </c>
      <c r="N6967" s="5">
        <f t="shared" si="4622"/>
        <v>13691741.187828619</v>
      </c>
    </row>
    <row r="6968" spans="1:14" x14ac:dyDescent="0.25">
      <c r="A6968" s="27">
        <v>46108</v>
      </c>
      <c r="B6968" s="28">
        <v>-18493125.234925855</v>
      </c>
      <c r="C6968" s="28">
        <v>-18493125.234925855</v>
      </c>
      <c r="D6968" s="28">
        <v>2025229.2349258536</v>
      </c>
      <c r="E6968" s="28">
        <v>613885</v>
      </c>
      <c r="F6968" s="28">
        <f t="shared" si="4608"/>
        <v>-15854011.000000002</v>
      </c>
      <c r="G6968" s="5">
        <f t="shared" si="4616"/>
        <v>-15854011.000000002</v>
      </c>
      <c r="H6968" s="5"/>
      <c r="I6968" s="5">
        <f t="shared" si="4617"/>
        <v>7192246.7353830896</v>
      </c>
      <c r="J6968" s="5">
        <f t="shared" si="4618"/>
        <v>7154047.7338180337</v>
      </c>
      <c r="K6968" s="5">
        <f t="shared" si="4619"/>
        <v>2594203.7312835748</v>
      </c>
      <c r="L6968" s="5">
        <f t="shared" si="4620"/>
        <v>2169627.5333333332</v>
      </c>
      <c r="M6968" s="5">
        <f t="shared" si="4621"/>
        <v>11956078</v>
      </c>
      <c r="N6968" s="5">
        <f t="shared" si="4622"/>
        <v>11917878.998434942</v>
      </c>
    </row>
    <row r="6969" spans="1:14" x14ac:dyDescent="0.25">
      <c r="A6969" s="27">
        <v>46109</v>
      </c>
      <c r="B6969" s="28">
        <v>6829621.8745592386</v>
      </c>
      <c r="C6969" s="28">
        <v>6829621.8745592386</v>
      </c>
      <c r="D6969" s="28">
        <v>1916667.1254407619</v>
      </c>
      <c r="E6969" s="28">
        <v>172518</v>
      </c>
      <c r="F6969" s="28">
        <f t="shared" si="4608"/>
        <v>8918807</v>
      </c>
      <c r="G6969" s="5">
        <f t="shared" si="4616"/>
        <v>8918807</v>
      </c>
      <c r="H6969" s="5"/>
      <c r="I6969" s="5">
        <f t="shared" si="4617"/>
        <v>7019061.3836488305</v>
      </c>
      <c r="J6969" s="5">
        <f t="shared" si="4618"/>
        <v>6980862.3963033436</v>
      </c>
      <c r="K6969" s="5">
        <f t="shared" si="4619"/>
        <v>2467633.2830178346</v>
      </c>
      <c r="L6969" s="5">
        <f t="shared" si="4620"/>
        <v>2089382.4333333333</v>
      </c>
      <c r="M6969" s="5">
        <f t="shared" si="4621"/>
        <v>11576077.1</v>
      </c>
      <c r="N6969" s="5">
        <f t="shared" si="4622"/>
        <v>11537878.112654509</v>
      </c>
    </row>
    <row r="6970" spans="1:14" x14ac:dyDescent="0.25">
      <c r="A6970" s="27">
        <v>46110</v>
      </c>
      <c r="B6970" s="28">
        <v>18838294.779892974</v>
      </c>
      <c r="C6970" s="28">
        <v>19561352.779892974</v>
      </c>
      <c r="D6970" s="28">
        <v>1873645.2201070255</v>
      </c>
      <c r="E6970" s="28">
        <v>1523948</v>
      </c>
      <c r="F6970" s="28">
        <f t="shared" si="4608"/>
        <v>22235888</v>
      </c>
      <c r="G6970" s="5">
        <f t="shared" si="4616"/>
        <v>22958946</v>
      </c>
      <c r="H6970" s="5"/>
      <c r="I6970" s="5">
        <f t="shared" si="4617"/>
        <v>7552790.1879200758</v>
      </c>
      <c r="J6970" s="5">
        <f t="shared" si="4618"/>
        <v>7538693.1222997764</v>
      </c>
      <c r="K6970" s="5">
        <f t="shared" si="4619"/>
        <v>2328960.1454132572</v>
      </c>
      <c r="L6970" s="5">
        <f t="shared" si="4620"/>
        <v>2078408.7666666666</v>
      </c>
      <c r="M6970" s="5">
        <f t="shared" si="4621"/>
        <v>11960159.1</v>
      </c>
      <c r="N6970" s="5">
        <f t="shared" si="4622"/>
        <v>11946062.034379698</v>
      </c>
    </row>
    <row r="6971" spans="1:14" x14ac:dyDescent="0.25">
      <c r="A6971" s="27">
        <v>46111</v>
      </c>
      <c r="B6971" s="28">
        <v>17857800.710475929</v>
      </c>
      <c r="C6971" s="28">
        <v>17857800.710475929</v>
      </c>
      <c r="D6971" s="28">
        <v>1756254.28952407</v>
      </c>
      <c r="E6971" s="28">
        <v>893757</v>
      </c>
      <c r="F6971" s="28">
        <f t="shared" si="4608"/>
        <v>20507812</v>
      </c>
      <c r="G6971" s="5">
        <f t="shared" si="4616"/>
        <v>20507812</v>
      </c>
      <c r="H6971" s="5"/>
      <c r="I6971" s="5">
        <f t="shared" si="4617"/>
        <v>7788101.3673855644</v>
      </c>
      <c r="J6971" s="5">
        <f t="shared" si="4618"/>
        <v>7774004.3126489716</v>
      </c>
      <c r="K6971" s="5">
        <f t="shared" si="4619"/>
        <v>2189991.1326144342</v>
      </c>
      <c r="L6971" s="5">
        <f t="shared" si="4620"/>
        <v>2070261.3</v>
      </c>
      <c r="M6971" s="5">
        <f t="shared" si="4621"/>
        <v>12048353.800000001</v>
      </c>
      <c r="N6971" s="5">
        <f t="shared" si="4622"/>
        <v>12034256.745263405</v>
      </c>
    </row>
    <row r="6972" spans="1:14" x14ac:dyDescent="0.25">
      <c r="A6972" s="27">
        <v>46112</v>
      </c>
      <c r="B6972" s="28">
        <v>25291067.948685665</v>
      </c>
      <c r="C6972" s="28">
        <v>25291067.948685665</v>
      </c>
      <c r="D6972" s="28">
        <v>1829412.0513143342</v>
      </c>
      <c r="E6972" s="28">
        <v>798039</v>
      </c>
      <c r="F6972" s="28">
        <f t="shared" si="4608"/>
        <v>27918519</v>
      </c>
      <c r="G6972" s="5">
        <f t="shared" si="4616"/>
        <v>27918519</v>
      </c>
      <c r="H6972" s="5"/>
      <c r="I6972" s="5">
        <f t="shared" si="4617"/>
        <v>7943340.7959671067</v>
      </c>
      <c r="J6972" s="5">
        <f t="shared" si="4618"/>
        <v>7929243.741230513</v>
      </c>
      <c r="K6972" s="5">
        <f t="shared" si="4619"/>
        <v>2125534.6373662259</v>
      </c>
      <c r="L6972" s="5">
        <f t="shared" si="4620"/>
        <v>2025513.8333333333</v>
      </c>
      <c r="M6972" s="5">
        <f t="shared" si="4621"/>
        <v>12094389.266666668</v>
      </c>
      <c r="N6972" s="5">
        <f t="shared" si="4622"/>
        <v>12080292.211930072</v>
      </c>
    </row>
    <row r="6973" spans="1:14" x14ac:dyDescent="0.25">
      <c r="A6973" s="27">
        <v>46113</v>
      </c>
      <c r="B6973" s="28">
        <v>1250926</v>
      </c>
      <c r="C6973" s="28">
        <v>1375392.4100000001</v>
      </c>
      <c r="D6973" s="28">
        <v>1836575</v>
      </c>
      <c r="E6973" s="28">
        <v>1556082</v>
      </c>
      <c r="F6973" s="28">
        <f t="shared" si="4608"/>
        <v>4643583</v>
      </c>
      <c r="G6973" s="5">
        <f t="shared" ref="G6973:G7002" si="4623">SUM(C6973:E6973)</f>
        <v>4768049.41</v>
      </c>
      <c r="H6973" s="5"/>
      <c r="I6973" s="5">
        <f t="shared" ref="I6973:I7002" si="4624">AVERAGE(B6944:B6973)</f>
        <v>8639106.9841356687</v>
      </c>
      <c r="J6973" s="5">
        <f t="shared" ref="J6973:J7002" si="4625">AVERAGE(C6944:C6973)</f>
        <v>8629158.8097324092</v>
      </c>
      <c r="K6973" s="5">
        <f t="shared" ref="K6973:K7002" si="4626">AVERAGE(D6944:D6973)</f>
        <v>2095031.2825309967</v>
      </c>
      <c r="L6973" s="5">
        <f t="shared" ref="L6973:L7002" si="4627">AVERAGE(E6944:E6973)</f>
        <v>2024586.5333333334</v>
      </c>
      <c r="M6973" s="5">
        <f t="shared" ref="M6973:M7002" si="4628">AVERAGE(F6944:F6973)</f>
        <v>12758724.800000001</v>
      </c>
      <c r="N6973" s="5">
        <f t="shared" ref="N6973:N7002" si="4629">AVERAGE(G6944:G6973)</f>
        <v>12748776.625596739</v>
      </c>
    </row>
    <row r="6974" spans="1:14" x14ac:dyDescent="0.25">
      <c r="A6974" s="27">
        <v>46114</v>
      </c>
      <c r="B6974" s="28">
        <v>-19669357</v>
      </c>
      <c r="C6974" s="28">
        <v>-19669357</v>
      </c>
      <c r="D6974" s="28">
        <v>1902913</v>
      </c>
      <c r="E6974" s="28">
        <v>618721</v>
      </c>
      <c r="F6974" s="28">
        <f t="shared" si="4608"/>
        <v>-17147723</v>
      </c>
      <c r="G6974" s="5">
        <f t="shared" si="4623"/>
        <v>-17147723</v>
      </c>
      <c r="H6974" s="5"/>
      <c r="I6974" s="5">
        <f t="shared" si="4624"/>
        <v>7892197.9771197783</v>
      </c>
      <c r="J6974" s="5">
        <f t="shared" si="4625"/>
        <v>7882249.8027165197</v>
      </c>
      <c r="K6974" s="5">
        <f t="shared" si="4626"/>
        <v>2070730.7562135542</v>
      </c>
      <c r="L6974" s="5">
        <f t="shared" si="4627"/>
        <v>1949514.6666666667</v>
      </c>
      <c r="M6974" s="5">
        <f t="shared" si="4628"/>
        <v>11912443.4</v>
      </c>
      <c r="N6974" s="5">
        <f t="shared" si="4629"/>
        <v>11902495.225596739</v>
      </c>
    </row>
    <row r="6975" spans="1:14" x14ac:dyDescent="0.25">
      <c r="A6975" s="27">
        <v>46115</v>
      </c>
      <c r="B6975" s="28">
        <v>6265253</v>
      </c>
      <c r="C6975" s="28">
        <v>6265253</v>
      </c>
      <c r="D6975" s="28">
        <v>1827910</v>
      </c>
      <c r="E6975" s="28">
        <v>1829883</v>
      </c>
      <c r="F6975" s="28">
        <f t="shared" si="4608"/>
        <v>9923046</v>
      </c>
      <c r="G6975" s="5">
        <f t="shared" si="4623"/>
        <v>9923046</v>
      </c>
      <c r="H6975" s="5"/>
      <c r="I6975" s="5">
        <f t="shared" si="4624"/>
        <v>7596135.6663392615</v>
      </c>
      <c r="J6975" s="5">
        <f t="shared" si="4625"/>
        <v>7586187.4919360001</v>
      </c>
      <c r="K6975" s="5">
        <f t="shared" si="4626"/>
        <v>2099092.6669940716</v>
      </c>
      <c r="L6975" s="5">
        <f t="shared" si="4627"/>
        <v>1895280.8333333333</v>
      </c>
      <c r="M6975" s="5">
        <f t="shared" si="4628"/>
        <v>11590509.166666666</v>
      </c>
      <c r="N6975" s="5">
        <f t="shared" si="4629"/>
        <v>11580560.992263407</v>
      </c>
    </row>
    <row r="6976" spans="1:14" x14ac:dyDescent="0.25">
      <c r="A6976" s="27">
        <v>46116</v>
      </c>
      <c r="B6976" s="28">
        <v>21799455</v>
      </c>
      <c r="C6976" s="28">
        <v>21799455</v>
      </c>
      <c r="D6976" s="28">
        <v>1752701</v>
      </c>
      <c r="E6976" s="28">
        <v>757256</v>
      </c>
      <c r="F6976" s="28">
        <f t="shared" si="4608"/>
        <v>24309412</v>
      </c>
      <c r="G6976" s="5">
        <f t="shared" si="4623"/>
        <v>24309412</v>
      </c>
      <c r="H6976" s="5"/>
      <c r="I6976" s="5">
        <f t="shared" si="4624"/>
        <v>7983682.0971993795</v>
      </c>
      <c r="J6976" s="5">
        <f t="shared" si="4625"/>
        <v>7973733.9227961181</v>
      </c>
      <c r="K6976" s="5">
        <f t="shared" si="4626"/>
        <v>2115325.3028006209</v>
      </c>
      <c r="L6976" s="5">
        <f t="shared" si="4627"/>
        <v>1836850.0333333334</v>
      </c>
      <c r="M6976" s="5">
        <f t="shared" si="4628"/>
        <v>11935857.433333334</v>
      </c>
      <c r="N6976" s="5">
        <f t="shared" si="4629"/>
        <v>11925909.258930074</v>
      </c>
    </row>
    <row r="6977" spans="1:14" x14ac:dyDescent="0.25">
      <c r="A6977" s="27">
        <v>46117</v>
      </c>
      <c r="B6977" s="28">
        <v>-8074129</v>
      </c>
      <c r="C6977" s="28">
        <v>-8074129</v>
      </c>
      <c r="D6977" s="28">
        <v>1812612</v>
      </c>
      <c r="E6977" s="28">
        <v>1752260</v>
      </c>
      <c r="F6977" s="28">
        <f t="shared" si="4608"/>
        <v>-4509257</v>
      </c>
      <c r="G6977" s="5">
        <f t="shared" si="4623"/>
        <v>-4509257</v>
      </c>
      <c r="H6977" s="5"/>
      <c r="I6977" s="5">
        <f t="shared" si="4624"/>
        <v>7324627.5370797347</v>
      </c>
      <c r="J6977" s="5">
        <f t="shared" si="4625"/>
        <v>7314679.3626764752</v>
      </c>
      <c r="K6977" s="5">
        <f t="shared" si="4626"/>
        <v>2114948.1629202636</v>
      </c>
      <c r="L6977" s="5">
        <f t="shared" si="4627"/>
        <v>1702035</v>
      </c>
      <c r="M6977" s="5">
        <f t="shared" si="4628"/>
        <v>11141610.699999999</v>
      </c>
      <c r="N6977" s="5">
        <f t="shared" si="4629"/>
        <v>11131662.52559674</v>
      </c>
    </row>
    <row r="6978" spans="1:14" x14ac:dyDescent="0.25">
      <c r="A6978" s="27">
        <v>46118</v>
      </c>
      <c r="B6978" s="28">
        <v>-545826</v>
      </c>
      <c r="C6978" s="28">
        <v>-545826</v>
      </c>
      <c r="D6978" s="28">
        <v>1611702</v>
      </c>
      <c r="E6978" s="28">
        <v>910596</v>
      </c>
      <c r="F6978" s="28">
        <f t="shared" ref="F6978:F7002" si="4630">SUM(B6978+D6978+E6978)</f>
        <v>1976472</v>
      </c>
      <c r="G6978" s="5">
        <f t="shared" si="4623"/>
        <v>1976472</v>
      </c>
      <c r="H6978" s="5"/>
      <c r="I6978" s="5">
        <f t="shared" si="4624"/>
        <v>7661918.6593876192</v>
      </c>
      <c r="J6978" s="5">
        <f t="shared" si="4625"/>
        <v>7651970.4849843578</v>
      </c>
      <c r="K6978" s="5">
        <f t="shared" si="4626"/>
        <v>2103665.2739457143</v>
      </c>
      <c r="L6978" s="5">
        <f t="shared" si="4627"/>
        <v>1630043.6333333333</v>
      </c>
      <c r="M6978" s="5">
        <f t="shared" si="4628"/>
        <v>11395627.566666666</v>
      </c>
      <c r="N6978" s="5">
        <f t="shared" si="4629"/>
        <v>11385679.392263407</v>
      </c>
    </row>
    <row r="6979" spans="1:14" x14ac:dyDescent="0.25">
      <c r="A6979" s="27">
        <v>46119</v>
      </c>
      <c r="B6979" s="28">
        <v>28072907</v>
      </c>
      <c r="C6979" s="28">
        <v>28072907</v>
      </c>
      <c r="D6979" s="28">
        <v>1322352</v>
      </c>
      <c r="E6979" s="28">
        <v>748475</v>
      </c>
      <c r="F6979" s="28">
        <f t="shared" si="4630"/>
        <v>30143734</v>
      </c>
      <c r="G6979" s="5">
        <f t="shared" si="4623"/>
        <v>30143734</v>
      </c>
      <c r="H6979" s="5"/>
      <c r="I6979" s="5">
        <f t="shared" si="4624"/>
        <v>8006414.9867459666</v>
      </c>
      <c r="J6979" s="5">
        <f t="shared" si="4625"/>
        <v>7996466.8123427052</v>
      </c>
      <c r="K6979" s="5">
        <f t="shared" si="4626"/>
        <v>2083866.2132540334</v>
      </c>
      <c r="L6979" s="5">
        <f t="shared" si="4627"/>
        <v>1551079.5333333334</v>
      </c>
      <c r="M6979" s="5">
        <f t="shared" si="4628"/>
        <v>11641360.733333332</v>
      </c>
      <c r="N6979" s="5">
        <f t="shared" si="4629"/>
        <v>11631412.558930073</v>
      </c>
    </row>
    <row r="6980" spans="1:14" x14ac:dyDescent="0.25">
      <c r="A6980" s="27">
        <v>46120</v>
      </c>
      <c r="B6980" s="28">
        <v>-19102407</v>
      </c>
      <c r="C6980" s="28">
        <v>-19102407</v>
      </c>
      <c r="D6980" s="28">
        <v>1253243</v>
      </c>
      <c r="E6980" s="28">
        <v>1498751</v>
      </c>
      <c r="F6980" s="28">
        <f t="shared" si="4630"/>
        <v>-16350413</v>
      </c>
      <c r="G6980" s="5">
        <f t="shared" si="4623"/>
        <v>-16350413</v>
      </c>
      <c r="H6980" s="5"/>
      <c r="I6980" s="5">
        <f t="shared" si="4624"/>
        <v>7600473.5851415284</v>
      </c>
      <c r="J6980" s="5">
        <f t="shared" si="4625"/>
        <v>7590525.4107382698</v>
      </c>
      <c r="K6980" s="5">
        <f t="shared" si="4626"/>
        <v>2024350.0815251374</v>
      </c>
      <c r="L6980" s="5">
        <f t="shared" si="4627"/>
        <v>1533481.2</v>
      </c>
      <c r="M6980" s="5">
        <f t="shared" si="4628"/>
        <v>11158304.866666667</v>
      </c>
      <c r="N6980" s="5">
        <f t="shared" si="4629"/>
        <v>11148356.692263406</v>
      </c>
    </row>
    <row r="6981" spans="1:14" x14ac:dyDescent="0.25">
      <c r="A6981" s="27">
        <v>46121</v>
      </c>
      <c r="B6981" s="28">
        <v>41127714</v>
      </c>
      <c r="C6981" s="28">
        <v>41127714</v>
      </c>
      <c r="D6981" s="28">
        <v>914070</v>
      </c>
      <c r="E6981" s="28">
        <v>866660</v>
      </c>
      <c r="F6981" s="28">
        <f t="shared" si="4630"/>
        <v>42908444</v>
      </c>
      <c r="G6981" s="5">
        <f t="shared" si="4623"/>
        <v>42908444</v>
      </c>
      <c r="H6981" s="5"/>
      <c r="I6981" s="5">
        <f t="shared" si="4624"/>
        <v>8938456.2092528865</v>
      </c>
      <c r="J6981" s="5">
        <f t="shared" si="4625"/>
        <v>8928508.0348496269</v>
      </c>
      <c r="K6981" s="5">
        <f t="shared" si="4626"/>
        <v>1977494.7240804459</v>
      </c>
      <c r="L6981" s="5">
        <f t="shared" si="4627"/>
        <v>1469436.8333333333</v>
      </c>
      <c r="M6981" s="5">
        <f t="shared" si="4628"/>
        <v>12385387.766666668</v>
      </c>
      <c r="N6981" s="5">
        <f t="shared" si="4629"/>
        <v>12375439.592263406</v>
      </c>
    </row>
    <row r="6982" spans="1:14" x14ac:dyDescent="0.25">
      <c r="A6982" s="27">
        <v>46122</v>
      </c>
      <c r="B6982" s="28">
        <v>-2694354</v>
      </c>
      <c r="C6982" s="28">
        <v>-2694354</v>
      </c>
      <c r="D6982" s="28">
        <v>1050146</v>
      </c>
      <c r="E6982" s="28">
        <v>1170558</v>
      </c>
      <c r="F6982" s="28">
        <f t="shared" si="4630"/>
        <v>-473650</v>
      </c>
      <c r="G6982" s="5">
        <f t="shared" si="4623"/>
        <v>-473650</v>
      </c>
      <c r="H6982" s="5"/>
      <c r="I6982" s="5">
        <f t="shared" si="4624"/>
        <v>8841778.9040804915</v>
      </c>
      <c r="J6982" s="5">
        <f t="shared" si="4625"/>
        <v>8831830.7296772301</v>
      </c>
      <c r="K6982" s="5">
        <f t="shared" si="4626"/>
        <v>1904598.3625861763</v>
      </c>
      <c r="L6982" s="5">
        <f t="shared" si="4627"/>
        <v>1414900.2333333334</v>
      </c>
      <c r="M6982" s="5">
        <f t="shared" si="4628"/>
        <v>12161277.5</v>
      </c>
      <c r="N6982" s="5">
        <f t="shared" si="4629"/>
        <v>12151329.32559674</v>
      </c>
    </row>
    <row r="6983" spans="1:14" x14ac:dyDescent="0.25">
      <c r="A6983" s="27">
        <v>46123</v>
      </c>
      <c r="B6983" s="28">
        <v>-18228331</v>
      </c>
      <c r="C6983" s="28">
        <v>-18228331</v>
      </c>
      <c r="D6983" s="28">
        <v>981913</v>
      </c>
      <c r="E6983" s="28">
        <v>1286441</v>
      </c>
      <c r="F6983" s="28">
        <f t="shared" si="4630"/>
        <v>-15959977</v>
      </c>
      <c r="G6983" s="5">
        <f t="shared" si="4623"/>
        <v>-15959977</v>
      </c>
      <c r="H6983" s="5"/>
      <c r="I6983" s="5">
        <f t="shared" si="4624"/>
        <v>8519277.0318939053</v>
      </c>
      <c r="J6983" s="5">
        <f t="shared" si="4625"/>
        <v>8509328.8574906457</v>
      </c>
      <c r="K6983" s="5">
        <f t="shared" si="4626"/>
        <v>1827741.9347727618</v>
      </c>
      <c r="L6983" s="5">
        <f t="shared" si="4627"/>
        <v>1352608.9666666666</v>
      </c>
      <c r="M6983" s="5">
        <f t="shared" si="4628"/>
        <v>11699627.933333334</v>
      </c>
      <c r="N6983" s="5">
        <f t="shared" si="4629"/>
        <v>11689679.758930074</v>
      </c>
    </row>
    <row r="6984" spans="1:14" x14ac:dyDescent="0.25">
      <c r="A6984" s="27">
        <v>46124</v>
      </c>
      <c r="B6984" s="28">
        <v>-16789272</v>
      </c>
      <c r="C6984" s="28">
        <v>-16789272</v>
      </c>
      <c r="D6984" s="28">
        <v>1030886</v>
      </c>
      <c r="E6984" s="28">
        <v>1623940</v>
      </c>
      <c r="F6984" s="28">
        <f t="shared" si="4630"/>
        <v>-14134446</v>
      </c>
      <c r="G6984" s="5">
        <f t="shared" si="4623"/>
        <v>-14134446</v>
      </c>
      <c r="H6984" s="5"/>
      <c r="I6984" s="5">
        <f t="shared" si="4624"/>
        <v>7183443.2407539515</v>
      </c>
      <c r="J6984" s="5">
        <f t="shared" si="4625"/>
        <v>7173495.066350692</v>
      </c>
      <c r="K6984" s="5">
        <f t="shared" si="4626"/>
        <v>1768752.7925793815</v>
      </c>
      <c r="L6984" s="5">
        <f t="shared" si="4627"/>
        <v>1312083.3333333333</v>
      </c>
      <c r="M6984" s="5">
        <f t="shared" si="4628"/>
        <v>10264279.366666667</v>
      </c>
      <c r="N6984" s="5">
        <f t="shared" si="4629"/>
        <v>10254331.192263404</v>
      </c>
    </row>
    <row r="6985" spans="1:14" x14ac:dyDescent="0.25">
      <c r="A6985" s="27">
        <v>46125</v>
      </c>
      <c r="B6985" s="28">
        <v>6826950</v>
      </c>
      <c r="C6985" s="28">
        <v>6826950</v>
      </c>
      <c r="D6985" s="28">
        <v>1936181</v>
      </c>
      <c r="E6985" s="28">
        <v>1266421</v>
      </c>
      <c r="F6985" s="28">
        <f t="shared" si="4630"/>
        <v>10029552</v>
      </c>
      <c r="G6985" s="5">
        <f t="shared" si="4623"/>
        <v>10029552</v>
      </c>
      <c r="H6985" s="5"/>
      <c r="I6985" s="5">
        <f t="shared" si="4624"/>
        <v>7054631.1309826784</v>
      </c>
      <c r="J6985" s="5">
        <f t="shared" si="4625"/>
        <v>7044682.9565794179</v>
      </c>
      <c r="K6985" s="5">
        <f t="shared" si="4626"/>
        <v>1743036.3690173223</v>
      </c>
      <c r="L6985" s="5">
        <f t="shared" si="4627"/>
        <v>1286295.3</v>
      </c>
      <c r="M6985" s="5">
        <f t="shared" si="4628"/>
        <v>10083962.800000001</v>
      </c>
      <c r="N6985" s="5">
        <f t="shared" si="4629"/>
        <v>10074014.625596737</v>
      </c>
    </row>
    <row r="6986" spans="1:14" x14ac:dyDescent="0.25">
      <c r="A6986" s="27">
        <v>46126</v>
      </c>
      <c r="B6986" s="28">
        <v>45304998</v>
      </c>
      <c r="C6986" s="28">
        <v>45304998</v>
      </c>
      <c r="D6986" s="28">
        <v>2198578</v>
      </c>
      <c r="E6986" s="28">
        <v>1113375</v>
      </c>
      <c r="F6986" s="28">
        <f t="shared" si="4630"/>
        <v>48616951</v>
      </c>
      <c r="G6986" s="5">
        <f t="shared" si="4623"/>
        <v>48616951</v>
      </c>
      <c r="H6986" s="5"/>
      <c r="I6986" s="5">
        <f t="shared" si="4624"/>
        <v>8491398.5878695641</v>
      </c>
      <c r="J6986" s="5">
        <f t="shared" si="4625"/>
        <v>8481450.4134663027</v>
      </c>
      <c r="K6986" s="5">
        <f t="shared" si="4626"/>
        <v>1726119.4121304373</v>
      </c>
      <c r="L6986" s="5">
        <f t="shared" si="4627"/>
        <v>1236231.7</v>
      </c>
      <c r="M6986" s="5">
        <f t="shared" si="4628"/>
        <v>11453749.699999999</v>
      </c>
      <c r="N6986" s="5">
        <f t="shared" si="4629"/>
        <v>11443801.525596738</v>
      </c>
    </row>
    <row r="6987" spans="1:14" x14ac:dyDescent="0.25">
      <c r="A6987" s="27">
        <v>46127</v>
      </c>
      <c r="B6987" s="28">
        <v>-24107784</v>
      </c>
      <c r="C6987" s="28">
        <v>-24107784</v>
      </c>
      <c r="D6987" s="28">
        <v>2327375</v>
      </c>
      <c r="E6987" s="28">
        <v>893715</v>
      </c>
      <c r="F6987" s="28">
        <f t="shared" si="4630"/>
        <v>-20886694</v>
      </c>
      <c r="G6987" s="5">
        <f t="shared" si="4623"/>
        <v>-20886694</v>
      </c>
      <c r="H6987" s="5"/>
      <c r="I6987" s="5">
        <f t="shared" si="4624"/>
        <v>6146294.7424451979</v>
      </c>
      <c r="J6987" s="5">
        <f t="shared" si="4625"/>
        <v>6136346.5680419365</v>
      </c>
      <c r="K6987" s="5">
        <f t="shared" si="4626"/>
        <v>1728183.0242214694</v>
      </c>
      <c r="L6987" s="5">
        <f t="shared" si="4627"/>
        <v>1180283.5666666667</v>
      </c>
      <c r="M6987" s="5">
        <f t="shared" si="4628"/>
        <v>9054761.333333334</v>
      </c>
      <c r="N6987" s="5">
        <f t="shared" si="4629"/>
        <v>9044813.1589300707</v>
      </c>
    </row>
    <row r="6988" spans="1:14" x14ac:dyDescent="0.25">
      <c r="A6988" s="27">
        <v>46128</v>
      </c>
      <c r="B6988" s="28">
        <v>20501937</v>
      </c>
      <c r="C6988" s="28">
        <v>20501937</v>
      </c>
      <c r="D6988" s="28">
        <v>1819076</v>
      </c>
      <c r="E6988" s="28">
        <v>1185541</v>
      </c>
      <c r="F6988" s="28">
        <f t="shared" si="4630"/>
        <v>23506554</v>
      </c>
      <c r="G6988" s="5">
        <f t="shared" si="4623"/>
        <v>23506554</v>
      </c>
      <c r="H6988" s="5"/>
      <c r="I6988" s="5">
        <f t="shared" si="4624"/>
        <v>7553073.9655618351</v>
      </c>
      <c r="J6988" s="5">
        <f t="shared" si="4625"/>
        <v>7542347.1855765386</v>
      </c>
      <c r="K6988" s="5">
        <f t="shared" si="4626"/>
        <v>1718857.8677714993</v>
      </c>
      <c r="L6988" s="5">
        <f t="shared" si="4627"/>
        <v>1164504.8999999999</v>
      </c>
      <c r="M6988" s="5">
        <f t="shared" si="4628"/>
        <v>10436436.733333332</v>
      </c>
      <c r="N6988" s="5">
        <f t="shared" si="4629"/>
        <v>10425709.953348037</v>
      </c>
    </row>
    <row r="6989" spans="1:14" x14ac:dyDescent="0.25">
      <c r="A6989" s="27">
        <v>46129</v>
      </c>
      <c r="B6989" s="28">
        <v>-7107870</v>
      </c>
      <c r="C6989" s="28">
        <v>-7107870</v>
      </c>
      <c r="D6989" s="28">
        <v>991190</v>
      </c>
      <c r="E6989" s="28">
        <v>826748</v>
      </c>
      <c r="F6989" s="28">
        <f t="shared" si="4630"/>
        <v>-5289932</v>
      </c>
      <c r="G6989" s="5">
        <f t="shared" si="4623"/>
        <v>-5289932</v>
      </c>
      <c r="H6989" s="5"/>
      <c r="I6989" s="5">
        <f t="shared" si="4624"/>
        <v>6500070.7310040444</v>
      </c>
      <c r="J6989" s="5">
        <f t="shared" si="4625"/>
        <v>6508980.0277504241</v>
      </c>
      <c r="K6989" s="5">
        <f t="shared" si="4626"/>
        <v>1690930.2023292899</v>
      </c>
      <c r="L6989" s="5">
        <f t="shared" si="4627"/>
        <v>1155412.7333333334</v>
      </c>
      <c r="M6989" s="5">
        <f t="shared" si="4628"/>
        <v>9346413.666666666</v>
      </c>
      <c r="N6989" s="5">
        <f t="shared" si="4629"/>
        <v>9355322.9634130485</v>
      </c>
    </row>
    <row r="6990" spans="1:14" x14ac:dyDescent="0.25">
      <c r="A6990" s="27">
        <v>46130</v>
      </c>
      <c r="B6990" s="28">
        <v>-24056268</v>
      </c>
      <c r="C6990" s="28">
        <v>-24056268</v>
      </c>
      <c r="D6990" s="28">
        <v>1024294</v>
      </c>
      <c r="E6990" s="28">
        <v>303055</v>
      </c>
      <c r="F6990" s="28">
        <f t="shared" si="4630"/>
        <v>-22728919</v>
      </c>
      <c r="G6990" s="5">
        <f t="shared" si="4623"/>
        <v>-22728919</v>
      </c>
      <c r="H6990" s="5"/>
      <c r="I6990" s="5">
        <f t="shared" si="4624"/>
        <v>5182239.1204789635</v>
      </c>
      <c r="J6990" s="5">
        <f t="shared" si="4625"/>
        <v>5218653.4489370864</v>
      </c>
      <c r="K6990" s="5">
        <f t="shared" si="4626"/>
        <v>1665512.7795210362</v>
      </c>
      <c r="L6990" s="5">
        <f t="shared" si="4627"/>
        <v>1130311.1666666667</v>
      </c>
      <c r="M6990" s="5">
        <f t="shared" si="4628"/>
        <v>7978063.0666666664</v>
      </c>
      <c r="N6990" s="5">
        <f t="shared" si="4629"/>
        <v>8014477.3951247893</v>
      </c>
    </row>
    <row r="6991" spans="1:14" x14ac:dyDescent="0.25">
      <c r="A6991" s="27">
        <v>46131</v>
      </c>
      <c r="B6991" s="28">
        <v>11736745</v>
      </c>
      <c r="C6991" s="28">
        <v>11736745</v>
      </c>
      <c r="D6991" s="28">
        <v>1056411</v>
      </c>
      <c r="E6991" s="28">
        <v>-50482</v>
      </c>
      <c r="F6991" s="28">
        <f t="shared" si="4630"/>
        <v>12742674</v>
      </c>
      <c r="G6991" s="5">
        <f t="shared" si="4623"/>
        <v>12742674</v>
      </c>
      <c r="H6991" s="5"/>
      <c r="I6991" s="5">
        <f t="shared" si="4624"/>
        <v>5769837.1527875401</v>
      </c>
      <c r="J6991" s="5">
        <f t="shared" si="4625"/>
        <v>5810178.7774542077</v>
      </c>
      <c r="K6991" s="5">
        <f t="shared" si="4626"/>
        <v>1642170.680545792</v>
      </c>
      <c r="L6991" s="5">
        <f t="shared" si="4627"/>
        <v>1069626.8</v>
      </c>
      <c r="M6991" s="5">
        <f t="shared" si="4628"/>
        <v>8481634.6333333328</v>
      </c>
      <c r="N6991" s="5">
        <f t="shared" si="4629"/>
        <v>8521976.2579999994</v>
      </c>
    </row>
    <row r="6992" spans="1:14" x14ac:dyDescent="0.25">
      <c r="A6992" s="27">
        <v>46132</v>
      </c>
      <c r="B6992" s="28">
        <v>3901506</v>
      </c>
      <c r="C6992" s="28">
        <v>3901506</v>
      </c>
      <c r="D6992" s="28">
        <v>1216512</v>
      </c>
      <c r="E6992" s="28">
        <v>315422</v>
      </c>
      <c r="F6992" s="28">
        <f t="shared" si="4630"/>
        <v>5433440</v>
      </c>
      <c r="G6992" s="5">
        <f t="shared" si="4623"/>
        <v>5433440</v>
      </c>
      <c r="H6992" s="5"/>
      <c r="I6992" s="5">
        <f t="shared" si="4624"/>
        <v>5374071.5323700169</v>
      </c>
      <c r="J6992" s="5">
        <f t="shared" si="4625"/>
        <v>5414413.1570366835</v>
      </c>
      <c r="K6992" s="5">
        <f t="shared" si="4626"/>
        <v>1626752.3342966496</v>
      </c>
      <c r="L6992" s="5">
        <f t="shared" si="4627"/>
        <v>971607.3</v>
      </c>
      <c r="M6992" s="5">
        <f t="shared" si="4628"/>
        <v>7972431.166666667</v>
      </c>
      <c r="N6992" s="5">
        <f t="shared" si="4629"/>
        <v>8012772.7913333327</v>
      </c>
    </row>
    <row r="6993" spans="1:14" x14ac:dyDescent="0.25">
      <c r="A6993" s="27">
        <v>46133</v>
      </c>
      <c r="B6993" s="28">
        <v>576810</v>
      </c>
      <c r="C6993" s="28">
        <v>576810</v>
      </c>
      <c r="D6993" s="28">
        <v>1138479</v>
      </c>
      <c r="E6993" s="28">
        <v>1034464</v>
      </c>
      <c r="F6993" s="28">
        <f t="shared" si="4630"/>
        <v>2749753</v>
      </c>
      <c r="G6993" s="5">
        <f t="shared" si="4623"/>
        <v>2749753</v>
      </c>
      <c r="H6993" s="5"/>
      <c r="I6993" s="5">
        <f t="shared" si="4624"/>
        <v>5445812.9036175329</v>
      </c>
      <c r="J6993" s="5">
        <f t="shared" si="4625"/>
        <v>5486154.5282842005</v>
      </c>
      <c r="K6993" s="5">
        <f t="shared" si="4626"/>
        <v>1605838.296382467</v>
      </c>
      <c r="L6993" s="5">
        <f t="shared" si="4627"/>
        <v>905371.53333333333</v>
      </c>
      <c r="M6993" s="5">
        <f t="shared" si="4628"/>
        <v>7957022.7333333334</v>
      </c>
      <c r="N6993" s="5">
        <f t="shared" si="4629"/>
        <v>7997364.3579999991</v>
      </c>
    </row>
    <row r="6994" spans="1:14" x14ac:dyDescent="0.25">
      <c r="A6994" s="27">
        <v>46134</v>
      </c>
      <c r="B6994" s="28">
        <v>-11132912</v>
      </c>
      <c r="C6994" s="28">
        <v>-11132912</v>
      </c>
      <c r="D6994" s="28">
        <v>793620</v>
      </c>
      <c r="E6994" s="28">
        <v>947583</v>
      </c>
      <c r="F6994" s="28">
        <f t="shared" si="4630"/>
        <v>-9391709</v>
      </c>
      <c r="G6994" s="5">
        <f t="shared" si="4623"/>
        <v>-9391709</v>
      </c>
      <c r="H6994" s="5"/>
      <c r="I6994" s="5">
        <f t="shared" si="4624"/>
        <v>3983519.1417329269</v>
      </c>
      <c r="J6994" s="5">
        <f t="shared" si="4625"/>
        <v>4019889.13706626</v>
      </c>
      <c r="K6994" s="5">
        <f t="shared" si="4626"/>
        <v>1574318.0916004064</v>
      </c>
      <c r="L6994" s="5">
        <f t="shared" si="4627"/>
        <v>893376.6</v>
      </c>
      <c r="M6994" s="5">
        <f t="shared" si="4628"/>
        <v>6451213.833333333</v>
      </c>
      <c r="N6994" s="5">
        <f t="shared" si="4629"/>
        <v>6487583.8286666665</v>
      </c>
    </row>
    <row r="6995" spans="1:14" x14ac:dyDescent="0.25">
      <c r="A6995" s="27">
        <v>46135</v>
      </c>
      <c r="B6995" s="28">
        <v>5961584</v>
      </c>
      <c r="C6995" s="28">
        <v>5961584</v>
      </c>
      <c r="D6995" s="28">
        <v>941221</v>
      </c>
      <c r="E6995" s="28">
        <v>1782794</v>
      </c>
      <c r="F6995" s="28">
        <f t="shared" si="4630"/>
        <v>8685599</v>
      </c>
      <c r="G6995" s="5">
        <f t="shared" si="4623"/>
        <v>8685599</v>
      </c>
      <c r="H6995" s="5"/>
      <c r="I6995" s="5">
        <f t="shared" si="4624"/>
        <v>4520901.6103628101</v>
      </c>
      <c r="J6995" s="5">
        <f t="shared" si="4625"/>
        <v>4553062.5610294761</v>
      </c>
      <c r="K6995" s="5">
        <f t="shared" si="4626"/>
        <v>1545356.9896371902</v>
      </c>
      <c r="L6995" s="5">
        <f t="shared" si="4627"/>
        <v>954459.73333333328</v>
      </c>
      <c r="M6995" s="5">
        <f t="shared" si="4628"/>
        <v>7020718.333333333</v>
      </c>
      <c r="N6995" s="5">
        <f t="shared" si="4629"/>
        <v>7052879.2839999991</v>
      </c>
    </row>
    <row r="6996" spans="1:14" x14ac:dyDescent="0.25">
      <c r="A6996" s="27">
        <v>46136</v>
      </c>
      <c r="B6996" s="28">
        <v>16029054</v>
      </c>
      <c r="C6996" s="28">
        <v>16029054</v>
      </c>
      <c r="D6996" s="28">
        <v>1323958</v>
      </c>
      <c r="E6996" s="28">
        <v>1126408</v>
      </c>
      <c r="F6996" s="28">
        <f t="shared" si="4630"/>
        <v>18479420</v>
      </c>
      <c r="G6996" s="5">
        <f t="shared" si="4623"/>
        <v>18479420</v>
      </c>
      <c r="H6996" s="5"/>
      <c r="I6996" s="5">
        <f t="shared" si="4624"/>
        <v>4971076.9501234014</v>
      </c>
      <c r="J6996" s="5">
        <f t="shared" si="4625"/>
        <v>4999327.7637900691</v>
      </c>
      <c r="K6996" s="5">
        <f t="shared" si="4626"/>
        <v>1528709.5832099316</v>
      </c>
      <c r="L6996" s="5">
        <f t="shared" si="4627"/>
        <v>995485.4</v>
      </c>
      <c r="M6996" s="5">
        <f t="shared" si="4628"/>
        <v>7495271.9333333336</v>
      </c>
      <c r="N6996" s="5">
        <f t="shared" si="4629"/>
        <v>7523522.7469999995</v>
      </c>
    </row>
    <row r="6997" spans="1:14" x14ac:dyDescent="0.25">
      <c r="A6997" s="27">
        <v>46137</v>
      </c>
      <c r="B6997" s="28">
        <v>10162511</v>
      </c>
      <c r="C6997" s="28">
        <v>10162511</v>
      </c>
      <c r="D6997" s="28">
        <v>1356806</v>
      </c>
      <c r="E6997" s="28">
        <v>103048</v>
      </c>
      <c r="F6997" s="28">
        <f t="shared" si="4630"/>
        <v>11622365</v>
      </c>
      <c r="G6997" s="5">
        <f t="shared" si="4623"/>
        <v>11622365</v>
      </c>
      <c r="H6997" s="5"/>
      <c r="I6997" s="5">
        <f t="shared" si="4624"/>
        <v>3944450.0026229317</v>
      </c>
      <c r="J6997" s="5">
        <f t="shared" si="4625"/>
        <v>3972700.8162895981</v>
      </c>
      <c r="K6997" s="5">
        <f t="shared" si="4626"/>
        <v>1494064.3973770684</v>
      </c>
      <c r="L6997" s="5">
        <f t="shared" si="4627"/>
        <v>982328.73333333328</v>
      </c>
      <c r="M6997" s="5">
        <f t="shared" si="4628"/>
        <v>6420843.1333333338</v>
      </c>
      <c r="N6997" s="5">
        <f t="shared" si="4629"/>
        <v>6449093.9469999997</v>
      </c>
    </row>
    <row r="6998" spans="1:14" x14ac:dyDescent="0.25">
      <c r="A6998" s="27">
        <v>46138</v>
      </c>
      <c r="B6998" s="28">
        <v>13334562</v>
      </c>
      <c r="C6998" s="28">
        <v>13334562</v>
      </c>
      <c r="D6998" s="28">
        <v>927796</v>
      </c>
      <c r="E6998" s="28">
        <v>565375</v>
      </c>
      <c r="F6998" s="28">
        <f t="shared" si="4630"/>
        <v>14827733</v>
      </c>
      <c r="G6998" s="5">
        <f t="shared" si="4623"/>
        <v>14827733</v>
      </c>
      <c r="H6998" s="5"/>
      <c r="I6998" s="5">
        <f t="shared" si="4624"/>
        <v>5005372.9104537936</v>
      </c>
      <c r="J6998" s="5">
        <f t="shared" si="4625"/>
        <v>5033623.7241204595</v>
      </c>
      <c r="K6998" s="5">
        <f t="shared" si="4626"/>
        <v>1457483.2895462064</v>
      </c>
      <c r="L6998" s="5">
        <f t="shared" si="4627"/>
        <v>980711.73333333328</v>
      </c>
      <c r="M6998" s="5">
        <f t="shared" si="4628"/>
        <v>7443567.9333333336</v>
      </c>
      <c r="N6998" s="5">
        <f t="shared" si="4629"/>
        <v>7471818.7469999995</v>
      </c>
    </row>
    <row r="6999" spans="1:14" x14ac:dyDescent="0.25">
      <c r="A6999" s="27">
        <v>46139</v>
      </c>
      <c r="B6999" s="28">
        <v>16105926</v>
      </c>
      <c r="C6999" s="28">
        <v>16105926</v>
      </c>
      <c r="D6999" s="28">
        <v>974513</v>
      </c>
      <c r="E6999" s="28">
        <v>148434</v>
      </c>
      <c r="F6999" s="28">
        <f t="shared" si="4630"/>
        <v>17228873</v>
      </c>
      <c r="G6999" s="5">
        <f t="shared" si="4623"/>
        <v>17228873</v>
      </c>
      <c r="H6999" s="5"/>
      <c r="I6999" s="5">
        <f t="shared" si="4624"/>
        <v>5314583.0479684854</v>
      </c>
      <c r="J6999" s="5">
        <f t="shared" si="4625"/>
        <v>5342833.8616351523</v>
      </c>
      <c r="K6999" s="5">
        <f t="shared" si="4626"/>
        <v>1426078.1520315143</v>
      </c>
      <c r="L6999" s="5">
        <f t="shared" si="4627"/>
        <v>979908.93333333335</v>
      </c>
      <c r="M6999" s="5">
        <f t="shared" si="4628"/>
        <v>7720570.1333333338</v>
      </c>
      <c r="N6999" s="5">
        <f t="shared" si="4629"/>
        <v>7748820.9469999997</v>
      </c>
    </row>
    <row r="7000" spans="1:14" x14ac:dyDescent="0.25">
      <c r="A7000" s="27">
        <v>46140</v>
      </c>
      <c r="B7000" s="28">
        <v>-31964095</v>
      </c>
      <c r="C7000" s="28">
        <v>-31964095</v>
      </c>
      <c r="D7000" s="28">
        <v>1910981</v>
      </c>
      <c r="E7000" s="28">
        <v>510905</v>
      </c>
      <c r="F7000" s="28">
        <f t="shared" si="4630"/>
        <v>-29542209</v>
      </c>
      <c r="G7000" s="5">
        <f t="shared" si="4623"/>
        <v>-29542209</v>
      </c>
      <c r="H7000" s="5"/>
      <c r="I7000" s="5">
        <f t="shared" si="4624"/>
        <v>3621170.0553053864</v>
      </c>
      <c r="J7000" s="5">
        <f t="shared" si="4625"/>
        <v>3625318.9356387197</v>
      </c>
      <c r="K7000" s="5">
        <f t="shared" si="4626"/>
        <v>1427322.6780279467</v>
      </c>
      <c r="L7000" s="5">
        <f t="shared" si="4627"/>
        <v>946140.83333333337</v>
      </c>
      <c r="M7000" s="5">
        <f t="shared" si="4628"/>
        <v>5994633.5666666664</v>
      </c>
      <c r="N7000" s="5">
        <f t="shared" si="4629"/>
        <v>5998782.4469999997</v>
      </c>
    </row>
    <row r="7001" spans="1:14" x14ac:dyDescent="0.25">
      <c r="A7001" s="27">
        <v>46141</v>
      </c>
      <c r="B7001" s="28">
        <v>-4816466</v>
      </c>
      <c r="C7001" s="28">
        <v>-4816466</v>
      </c>
      <c r="D7001" s="28">
        <v>1605587</v>
      </c>
      <c r="E7001" s="28">
        <v>281855</v>
      </c>
      <c r="F7001" s="28">
        <f t="shared" si="4630"/>
        <v>-2929024</v>
      </c>
      <c r="G7001" s="5">
        <f t="shared" si="4623"/>
        <v>-2929024</v>
      </c>
      <c r="H7001" s="5"/>
      <c r="I7001" s="5">
        <f t="shared" si="4624"/>
        <v>2865361.1649561888</v>
      </c>
      <c r="J7001" s="5">
        <f t="shared" si="4625"/>
        <v>2869510.0452895225</v>
      </c>
      <c r="K7001" s="5">
        <f t="shared" si="4626"/>
        <v>1422300.4350438113</v>
      </c>
      <c r="L7001" s="5">
        <f t="shared" si="4627"/>
        <v>925744.1</v>
      </c>
      <c r="M7001" s="5">
        <f t="shared" si="4628"/>
        <v>5213405.7</v>
      </c>
      <c r="N7001" s="5">
        <f t="shared" si="4629"/>
        <v>5217554.5803333335</v>
      </c>
    </row>
    <row r="7002" spans="1:14" x14ac:dyDescent="0.25">
      <c r="A7002" s="27">
        <v>46142</v>
      </c>
      <c r="B7002" s="28">
        <v>1342855</v>
      </c>
      <c r="C7002" s="28">
        <v>1342855</v>
      </c>
      <c r="D7002" s="28">
        <v>1311612</v>
      </c>
      <c r="E7002" s="28">
        <v>300743</v>
      </c>
      <c r="F7002" s="28">
        <f t="shared" si="4630"/>
        <v>2955210</v>
      </c>
      <c r="G7002" s="5">
        <f t="shared" si="4623"/>
        <v>2955210</v>
      </c>
      <c r="H7002" s="5"/>
      <c r="I7002" s="5">
        <f t="shared" si="4624"/>
        <v>2067087.4</v>
      </c>
      <c r="J7002" s="5">
        <f t="shared" si="4625"/>
        <v>2071236.2803333332</v>
      </c>
      <c r="K7002" s="5">
        <f t="shared" si="4626"/>
        <v>1405040.4333333333</v>
      </c>
      <c r="L7002" s="5">
        <f t="shared" si="4627"/>
        <v>909167.56666666665</v>
      </c>
      <c r="M7002" s="5">
        <f t="shared" si="4628"/>
        <v>4381295.4000000004</v>
      </c>
      <c r="N7002" s="5">
        <f t="shared" si="4629"/>
        <v>4385444.2803333336</v>
      </c>
    </row>
    <row r="7003" spans="1:14" x14ac:dyDescent="0.25">
      <c r="A7003" s="27">
        <v>46143</v>
      </c>
      <c r="B7003" s="28">
        <v>15698818</v>
      </c>
      <c r="C7003" s="28">
        <v>15804928</v>
      </c>
      <c r="D7003" s="28">
        <v>1981912</v>
      </c>
      <c r="E7003" s="28">
        <v>350137</v>
      </c>
      <c r="F7003" s="28">
        <f t="shared" ref="F7003:F7033" si="4631">SUM(B7003+D7003+E7003)</f>
        <v>18030867</v>
      </c>
      <c r="G7003" s="5">
        <f t="shared" ref="G7003:G7033" si="4632">SUM(C7003:E7003)</f>
        <v>18136977</v>
      </c>
      <c r="H7003" s="5"/>
      <c r="I7003" s="5">
        <f t="shared" ref="I7003:I7033" si="4633">AVERAGE(B6974:B7003)</f>
        <v>2548683.7999999998</v>
      </c>
      <c r="J7003" s="5">
        <f t="shared" ref="J7003:J7033" si="4634">AVERAGE(C6974:C7003)</f>
        <v>2552220.7999999998</v>
      </c>
      <c r="K7003" s="5">
        <f t="shared" ref="K7003:K7033" si="4635">AVERAGE(D6974:D7003)</f>
        <v>1409885</v>
      </c>
      <c r="L7003" s="5">
        <f t="shared" ref="L7003:L7033" si="4636">AVERAGE(E6974:E7003)</f>
        <v>868969.4</v>
      </c>
      <c r="M7003" s="5">
        <f t="shared" ref="M7003:M7033" si="4637">AVERAGE(F6974:F7003)</f>
        <v>4827538.2</v>
      </c>
      <c r="N7003" s="5">
        <f t="shared" ref="N7003:N7033" si="4638">AVERAGE(G6974:G7003)</f>
        <v>4831075.2</v>
      </c>
    </row>
    <row r="7004" spans="1:14" x14ac:dyDescent="0.25">
      <c r="A7004" s="27">
        <v>46144</v>
      </c>
      <c r="B7004" s="28">
        <v>-11002517</v>
      </c>
      <c r="C7004" s="28">
        <v>-11002517</v>
      </c>
      <c r="D7004" s="28">
        <v>1936337</v>
      </c>
      <c r="E7004" s="28">
        <v>89932</v>
      </c>
      <c r="F7004" s="28">
        <f t="shared" si="4631"/>
        <v>-8976248</v>
      </c>
      <c r="G7004" s="5">
        <f t="shared" si="4632"/>
        <v>-8976248</v>
      </c>
      <c r="H7004" s="5"/>
      <c r="I7004" s="5">
        <f t="shared" si="4633"/>
        <v>2837578.4666666668</v>
      </c>
      <c r="J7004" s="5">
        <f t="shared" si="4634"/>
        <v>2841115.4666666668</v>
      </c>
      <c r="K7004" s="5">
        <f t="shared" si="4635"/>
        <v>1410999.1333333333</v>
      </c>
      <c r="L7004" s="5">
        <f t="shared" si="4636"/>
        <v>851343.1</v>
      </c>
      <c r="M7004" s="5">
        <f t="shared" si="4637"/>
        <v>5099920.7</v>
      </c>
      <c r="N7004" s="5">
        <f t="shared" si="4638"/>
        <v>5103457.7</v>
      </c>
    </row>
    <row r="7005" spans="1:14" x14ac:dyDescent="0.25">
      <c r="A7005" s="27">
        <v>46145</v>
      </c>
      <c r="B7005" s="28">
        <v>-3066551</v>
      </c>
      <c r="C7005" s="28">
        <v>-3066551</v>
      </c>
      <c r="D7005" s="28">
        <v>1364240</v>
      </c>
      <c r="E7005" s="28">
        <v>469393</v>
      </c>
      <c r="F7005" s="28">
        <f t="shared" si="4631"/>
        <v>-1232918</v>
      </c>
      <c r="G7005" s="5">
        <f t="shared" si="4632"/>
        <v>-1232918</v>
      </c>
      <c r="H7005" s="5"/>
      <c r="I7005" s="5">
        <f t="shared" si="4633"/>
        <v>2526518.3333333335</v>
      </c>
      <c r="J7005" s="5">
        <f t="shared" si="4634"/>
        <v>2530055.3333333335</v>
      </c>
      <c r="K7005" s="5">
        <f t="shared" si="4635"/>
        <v>1395543.4666666666</v>
      </c>
      <c r="L7005" s="5">
        <f t="shared" si="4636"/>
        <v>805993.43333333335</v>
      </c>
      <c r="M7005" s="5">
        <f t="shared" si="4637"/>
        <v>4728055.2333333334</v>
      </c>
      <c r="N7005" s="5">
        <f t="shared" si="4638"/>
        <v>4731592.2333333334</v>
      </c>
    </row>
    <row r="7006" spans="1:14" x14ac:dyDescent="0.25">
      <c r="A7006" s="27">
        <v>46146</v>
      </c>
      <c r="B7006" s="28">
        <v>-12614774</v>
      </c>
      <c r="C7006" s="28">
        <v>-12614774</v>
      </c>
      <c r="D7006" s="28">
        <v>811153</v>
      </c>
      <c r="E7006" s="28">
        <v>601300</v>
      </c>
      <c r="F7006" s="28">
        <f t="shared" si="4631"/>
        <v>-11202321</v>
      </c>
      <c r="G7006" s="5">
        <f t="shared" si="4632"/>
        <v>-11202321</v>
      </c>
      <c r="H7006" s="5"/>
      <c r="I7006" s="5">
        <f t="shared" si="4633"/>
        <v>1379377.3666666667</v>
      </c>
      <c r="J7006" s="5">
        <f t="shared" si="4634"/>
        <v>1382914.3666666667</v>
      </c>
      <c r="K7006" s="5">
        <f t="shared" si="4635"/>
        <v>1364158.5333333334</v>
      </c>
      <c r="L7006" s="5">
        <f t="shared" si="4636"/>
        <v>800794.9</v>
      </c>
      <c r="M7006" s="5">
        <f t="shared" si="4637"/>
        <v>3544330.8</v>
      </c>
      <c r="N7006" s="5">
        <f t="shared" si="4638"/>
        <v>3547867.8</v>
      </c>
    </row>
    <row r="7007" spans="1:14" x14ac:dyDescent="0.25">
      <c r="A7007" s="27">
        <v>46147</v>
      </c>
      <c r="B7007" s="28">
        <v>-10934300</v>
      </c>
      <c r="C7007" s="28">
        <v>-10934300</v>
      </c>
      <c r="D7007" s="28">
        <v>954557</v>
      </c>
      <c r="E7007" s="28">
        <v>814721</v>
      </c>
      <c r="F7007" s="28">
        <f t="shared" si="4631"/>
        <v>-9165022</v>
      </c>
      <c r="G7007" s="5">
        <f t="shared" si="4632"/>
        <v>-9165022</v>
      </c>
      <c r="H7007" s="5"/>
      <c r="I7007" s="5">
        <f t="shared" si="4633"/>
        <v>1284038.3333333333</v>
      </c>
      <c r="J7007" s="5">
        <f t="shared" si="4634"/>
        <v>1287575.3333333333</v>
      </c>
      <c r="K7007" s="5">
        <f t="shared" si="4635"/>
        <v>1335556.7</v>
      </c>
      <c r="L7007" s="5">
        <f t="shared" si="4636"/>
        <v>769543.6</v>
      </c>
      <c r="M7007" s="5">
        <f t="shared" si="4637"/>
        <v>3389138.6333333333</v>
      </c>
      <c r="N7007" s="5">
        <f t="shared" si="4638"/>
        <v>3392675.6333333333</v>
      </c>
    </row>
    <row r="7008" spans="1:14" x14ac:dyDescent="0.25">
      <c r="A7008" s="27">
        <v>46148</v>
      </c>
      <c r="B7008" s="28">
        <v>7879355</v>
      </c>
      <c r="C7008" s="28">
        <v>7879355</v>
      </c>
      <c r="D7008" s="28">
        <v>736226</v>
      </c>
      <c r="E7008" s="28">
        <v>1167806</v>
      </c>
      <c r="F7008" s="28">
        <f t="shared" si="4631"/>
        <v>9783387</v>
      </c>
      <c r="G7008" s="5">
        <f t="shared" si="4632"/>
        <v>9783387</v>
      </c>
      <c r="H7008" s="5"/>
      <c r="I7008" s="5">
        <f t="shared" si="4633"/>
        <v>1564877.7</v>
      </c>
      <c r="J7008" s="5">
        <f t="shared" si="4634"/>
        <v>1568414.7</v>
      </c>
      <c r="K7008" s="5">
        <f t="shared" si="4635"/>
        <v>1306374.1666666667</v>
      </c>
      <c r="L7008" s="5">
        <f t="shared" si="4636"/>
        <v>778117.26666666672</v>
      </c>
      <c r="M7008" s="5">
        <f t="shared" si="4637"/>
        <v>3649369.1333333333</v>
      </c>
      <c r="N7008" s="5">
        <f t="shared" si="4638"/>
        <v>3652906.1333333333</v>
      </c>
    </row>
    <row r="7009" spans="1:14" x14ac:dyDescent="0.25">
      <c r="A7009" s="27">
        <v>46149</v>
      </c>
      <c r="B7009" s="28">
        <v>-1599218</v>
      </c>
      <c r="C7009" s="28">
        <v>-1599218</v>
      </c>
      <c r="D7009" s="28">
        <v>1000708</v>
      </c>
      <c r="E7009" s="28">
        <v>1089191</v>
      </c>
      <c r="F7009" s="28">
        <f t="shared" si="4631"/>
        <v>490681</v>
      </c>
      <c r="G7009" s="5">
        <f t="shared" si="4632"/>
        <v>490681</v>
      </c>
      <c r="H7009" s="5"/>
      <c r="I7009" s="5">
        <f t="shared" si="4633"/>
        <v>575806.8666666667</v>
      </c>
      <c r="J7009" s="5">
        <f t="shared" si="4634"/>
        <v>579343.8666666667</v>
      </c>
      <c r="K7009" s="5">
        <f t="shared" si="4635"/>
        <v>1295652.7</v>
      </c>
      <c r="L7009" s="5">
        <f t="shared" si="4636"/>
        <v>789474.46666666667</v>
      </c>
      <c r="M7009" s="5">
        <f t="shared" si="4637"/>
        <v>2660934.0333333332</v>
      </c>
      <c r="N7009" s="5">
        <f t="shared" si="4638"/>
        <v>2664471.0333333332</v>
      </c>
    </row>
    <row r="7010" spans="1:14" x14ac:dyDescent="0.25">
      <c r="A7010" s="27">
        <v>46150</v>
      </c>
      <c r="B7010" s="28">
        <v>-1170531</v>
      </c>
      <c r="C7010" s="28">
        <v>-1170531</v>
      </c>
      <c r="D7010" s="28">
        <v>1019138</v>
      </c>
      <c r="E7010" s="28">
        <v>1247911</v>
      </c>
      <c r="F7010" s="28">
        <f t="shared" si="4631"/>
        <v>1096518</v>
      </c>
      <c r="G7010" s="5">
        <f t="shared" si="4632"/>
        <v>1096518</v>
      </c>
      <c r="H7010" s="5"/>
      <c r="I7010" s="5">
        <f t="shared" si="4633"/>
        <v>1173536.0666666667</v>
      </c>
      <c r="J7010" s="5">
        <f t="shared" si="4634"/>
        <v>1177073.0666666667</v>
      </c>
      <c r="K7010" s="5">
        <f t="shared" si="4635"/>
        <v>1287849.2</v>
      </c>
      <c r="L7010" s="5">
        <f t="shared" si="4636"/>
        <v>781113.1333333333</v>
      </c>
      <c r="M7010" s="5">
        <f t="shared" si="4637"/>
        <v>3242498.4</v>
      </c>
      <c r="N7010" s="5">
        <f t="shared" si="4638"/>
        <v>3246035.4</v>
      </c>
    </row>
    <row r="7011" spans="1:14" x14ac:dyDescent="0.25">
      <c r="A7011" s="27">
        <v>46151</v>
      </c>
      <c r="B7011" s="28">
        <v>-14952888</v>
      </c>
      <c r="C7011" s="28">
        <v>-14952888</v>
      </c>
      <c r="D7011" s="28">
        <v>1059197</v>
      </c>
      <c r="E7011" s="28">
        <v>1749908</v>
      </c>
      <c r="F7011" s="28">
        <f t="shared" si="4631"/>
        <v>-12143783</v>
      </c>
      <c r="G7011" s="5">
        <f t="shared" si="4632"/>
        <v>-12143783</v>
      </c>
      <c r="H7011" s="5"/>
      <c r="I7011" s="5">
        <f t="shared" si="4633"/>
        <v>-695817.33333333337</v>
      </c>
      <c r="J7011" s="5">
        <f t="shared" si="4634"/>
        <v>-692280.33333333337</v>
      </c>
      <c r="K7011" s="5">
        <f t="shared" si="4635"/>
        <v>1292686.7666666666</v>
      </c>
      <c r="L7011" s="5">
        <f t="shared" si="4636"/>
        <v>810554.73333333328</v>
      </c>
      <c r="M7011" s="5">
        <f t="shared" si="4637"/>
        <v>1407424.1666666667</v>
      </c>
      <c r="N7011" s="5">
        <f t="shared" si="4638"/>
        <v>1410961.1666666667</v>
      </c>
    </row>
    <row r="7012" spans="1:14" x14ac:dyDescent="0.25">
      <c r="A7012" s="27">
        <v>46152</v>
      </c>
      <c r="B7012" s="28">
        <v>4604503</v>
      </c>
      <c r="C7012" s="28">
        <v>4604503</v>
      </c>
      <c r="D7012" s="28">
        <v>1048600</v>
      </c>
      <c r="E7012" s="28">
        <v>1787135</v>
      </c>
      <c r="F7012" s="28">
        <f t="shared" si="4631"/>
        <v>7440238</v>
      </c>
      <c r="G7012" s="5">
        <f t="shared" si="4632"/>
        <v>7440238</v>
      </c>
      <c r="H7012" s="5"/>
      <c r="I7012" s="5">
        <f t="shared" si="4633"/>
        <v>-452522.1</v>
      </c>
      <c r="J7012" s="5">
        <f t="shared" si="4634"/>
        <v>-448985.1</v>
      </c>
      <c r="K7012" s="5">
        <f t="shared" si="4635"/>
        <v>1292635.2333333334</v>
      </c>
      <c r="L7012" s="5">
        <f t="shared" si="4636"/>
        <v>831107.3</v>
      </c>
      <c r="M7012" s="5">
        <f t="shared" si="4637"/>
        <v>1671220.4333333333</v>
      </c>
      <c r="N7012" s="5">
        <f t="shared" si="4638"/>
        <v>1674757.4333333333</v>
      </c>
    </row>
    <row r="7013" spans="1:14" x14ac:dyDescent="0.25">
      <c r="A7013" s="27">
        <v>46153</v>
      </c>
      <c r="B7013" s="28">
        <v>15585894</v>
      </c>
      <c r="C7013" s="28">
        <v>15585894</v>
      </c>
      <c r="D7013" s="28">
        <v>873111</v>
      </c>
      <c r="E7013" s="28">
        <v>2016517</v>
      </c>
      <c r="F7013" s="28">
        <f t="shared" si="4631"/>
        <v>18475522</v>
      </c>
      <c r="G7013" s="5">
        <f t="shared" si="4632"/>
        <v>18475522</v>
      </c>
      <c r="H7013" s="5"/>
      <c r="I7013" s="5">
        <f t="shared" si="4633"/>
        <v>674618.73333333328</v>
      </c>
      <c r="J7013" s="5">
        <f t="shared" si="4634"/>
        <v>678155.73333333328</v>
      </c>
      <c r="K7013" s="5">
        <f t="shared" si="4635"/>
        <v>1289008.5</v>
      </c>
      <c r="L7013" s="5">
        <f t="shared" si="4636"/>
        <v>855443.16666666663</v>
      </c>
      <c r="M7013" s="5">
        <f t="shared" si="4637"/>
        <v>2819070.4</v>
      </c>
      <c r="N7013" s="5">
        <f t="shared" si="4638"/>
        <v>2822607.4</v>
      </c>
    </row>
    <row r="7014" spans="1:14" x14ac:dyDescent="0.25">
      <c r="A7014" s="27">
        <v>46154</v>
      </c>
      <c r="B7014" s="28">
        <v>-2330336</v>
      </c>
      <c r="C7014" s="28">
        <v>-2330336</v>
      </c>
      <c r="D7014" s="28">
        <v>1611648</v>
      </c>
      <c r="E7014" s="28">
        <v>915665</v>
      </c>
      <c r="F7014" s="28">
        <f t="shared" si="4631"/>
        <v>196977</v>
      </c>
      <c r="G7014" s="5">
        <f t="shared" si="4632"/>
        <v>196977</v>
      </c>
      <c r="H7014" s="5"/>
      <c r="I7014" s="5">
        <f t="shared" si="4633"/>
        <v>1156583.2666666666</v>
      </c>
      <c r="J7014" s="5">
        <f t="shared" si="4634"/>
        <v>1160120.2666666666</v>
      </c>
      <c r="K7014" s="5">
        <f t="shared" si="4635"/>
        <v>1308367.2333333334</v>
      </c>
      <c r="L7014" s="5">
        <f t="shared" si="4636"/>
        <v>831834</v>
      </c>
      <c r="M7014" s="5">
        <f t="shared" si="4637"/>
        <v>3296784.5</v>
      </c>
      <c r="N7014" s="5">
        <f t="shared" si="4638"/>
        <v>3300321.5</v>
      </c>
    </row>
    <row r="7015" spans="1:14" x14ac:dyDescent="0.25">
      <c r="A7015" s="27">
        <v>46155</v>
      </c>
      <c r="B7015" s="28">
        <v>-6033216</v>
      </c>
      <c r="C7015" s="28">
        <v>-6033216</v>
      </c>
      <c r="D7015" s="28">
        <v>1544388</v>
      </c>
      <c r="E7015" s="28">
        <v>485506</v>
      </c>
      <c r="F7015" s="28">
        <f t="shared" si="4631"/>
        <v>-4003322</v>
      </c>
      <c r="G7015" s="5">
        <f t="shared" si="4632"/>
        <v>-4003322</v>
      </c>
      <c r="H7015" s="5"/>
      <c r="I7015" s="5">
        <f t="shared" si="4633"/>
        <v>727911.06666666665</v>
      </c>
      <c r="J7015" s="5">
        <f t="shared" si="4634"/>
        <v>731448.06666666665</v>
      </c>
      <c r="K7015" s="5">
        <f t="shared" si="4635"/>
        <v>1295307.4666666666</v>
      </c>
      <c r="L7015" s="5">
        <f t="shared" si="4636"/>
        <v>805803.5</v>
      </c>
      <c r="M7015" s="5">
        <f t="shared" si="4637"/>
        <v>2829022.0333333332</v>
      </c>
      <c r="N7015" s="5">
        <f t="shared" si="4638"/>
        <v>2832559.0333333332</v>
      </c>
    </row>
    <row r="7016" spans="1:14" x14ac:dyDescent="0.25">
      <c r="A7016" s="27">
        <v>46156</v>
      </c>
      <c r="B7016" s="28">
        <v>6898205</v>
      </c>
      <c r="C7016" s="28">
        <v>6898205</v>
      </c>
      <c r="D7016" s="28">
        <v>977031</v>
      </c>
      <c r="E7016" s="28">
        <v>677128</v>
      </c>
      <c r="F7016" s="28">
        <f t="shared" si="4631"/>
        <v>8552364</v>
      </c>
      <c r="G7016" s="5">
        <f t="shared" si="4632"/>
        <v>8552364</v>
      </c>
      <c r="H7016" s="5"/>
      <c r="I7016" s="5">
        <f t="shared" si="4633"/>
        <v>-552315.3666666667</v>
      </c>
      <c r="J7016" s="5">
        <f t="shared" si="4634"/>
        <v>-548778.3666666667</v>
      </c>
      <c r="K7016" s="5">
        <f t="shared" si="4635"/>
        <v>1254589.2333333334</v>
      </c>
      <c r="L7016" s="5">
        <f t="shared" si="4636"/>
        <v>791261.93333333335</v>
      </c>
      <c r="M7016" s="5">
        <f t="shared" si="4637"/>
        <v>1493535.8</v>
      </c>
      <c r="N7016" s="5">
        <f t="shared" si="4638"/>
        <v>1497072.8</v>
      </c>
    </row>
    <row r="7017" spans="1:14" x14ac:dyDescent="0.25">
      <c r="A7017" s="27">
        <v>46157</v>
      </c>
      <c r="B7017" s="28">
        <v>13058225</v>
      </c>
      <c r="C7017" s="28">
        <v>13058225</v>
      </c>
      <c r="D7017" s="28">
        <v>1952145</v>
      </c>
      <c r="E7017" s="28">
        <v>613412</v>
      </c>
      <c r="F7017" s="28">
        <f t="shared" si="4631"/>
        <v>15623782</v>
      </c>
      <c r="G7017" s="5">
        <f t="shared" si="4632"/>
        <v>15623782</v>
      </c>
      <c r="H7017" s="5"/>
      <c r="I7017" s="5">
        <f t="shared" si="4633"/>
        <v>686551.6</v>
      </c>
      <c r="J7017" s="5">
        <f t="shared" si="4634"/>
        <v>690088.6</v>
      </c>
      <c r="K7017" s="5">
        <f t="shared" si="4635"/>
        <v>1242081.5666666667</v>
      </c>
      <c r="L7017" s="5">
        <f t="shared" si="4636"/>
        <v>781918.5</v>
      </c>
      <c r="M7017" s="5">
        <f t="shared" si="4637"/>
        <v>2710551.6666666665</v>
      </c>
      <c r="N7017" s="5">
        <f t="shared" si="4638"/>
        <v>2714088.6666666665</v>
      </c>
    </row>
    <row r="7018" spans="1:14" x14ac:dyDescent="0.25">
      <c r="A7018" s="27">
        <v>46158</v>
      </c>
      <c r="B7018" s="28">
        <v>6974399</v>
      </c>
      <c r="C7018" s="28">
        <v>6974399</v>
      </c>
      <c r="D7018" s="28">
        <v>1794695</v>
      </c>
      <c r="E7018" s="28">
        <v>735507</v>
      </c>
      <c r="F7018" s="28">
        <f t="shared" si="4631"/>
        <v>9504601</v>
      </c>
      <c r="G7018" s="5">
        <f t="shared" si="4632"/>
        <v>9504601</v>
      </c>
      <c r="H7018" s="5"/>
      <c r="I7018" s="5">
        <f t="shared" si="4633"/>
        <v>235633.66666666666</v>
      </c>
      <c r="J7018" s="5">
        <f t="shared" si="4634"/>
        <v>239170.66666666666</v>
      </c>
      <c r="K7018" s="5">
        <f t="shared" si="4635"/>
        <v>1241268.8666666667</v>
      </c>
      <c r="L7018" s="5">
        <f t="shared" si="4636"/>
        <v>766917.3666666667</v>
      </c>
      <c r="M7018" s="5">
        <f t="shared" si="4637"/>
        <v>2243819.9</v>
      </c>
      <c r="N7018" s="5">
        <f t="shared" si="4638"/>
        <v>2247356.9</v>
      </c>
    </row>
    <row r="7019" spans="1:14" x14ac:dyDescent="0.25">
      <c r="A7019" s="27">
        <v>46159</v>
      </c>
      <c r="B7019" s="28">
        <v>2396064</v>
      </c>
      <c r="C7019" s="28">
        <v>2396064</v>
      </c>
      <c r="D7019" s="28">
        <v>1985593</v>
      </c>
      <c r="E7019" s="28">
        <v>431204</v>
      </c>
      <c r="F7019" s="28">
        <f t="shared" si="4631"/>
        <v>4812861</v>
      </c>
      <c r="G7019" s="5">
        <f t="shared" si="4632"/>
        <v>4812861</v>
      </c>
      <c r="H7019" s="5"/>
      <c r="I7019" s="5">
        <f t="shared" si="4633"/>
        <v>552431.46666666667</v>
      </c>
      <c r="J7019" s="5">
        <f t="shared" si="4634"/>
        <v>555968.46666666667</v>
      </c>
      <c r="K7019" s="5">
        <f t="shared" si="4635"/>
        <v>1274415.6333333333</v>
      </c>
      <c r="L7019" s="5">
        <f t="shared" si="4636"/>
        <v>753732.56666666665</v>
      </c>
      <c r="M7019" s="5">
        <f t="shared" si="4637"/>
        <v>2580579.6666666665</v>
      </c>
      <c r="N7019" s="5">
        <f t="shared" si="4638"/>
        <v>2584116.6666666665</v>
      </c>
    </row>
    <row r="7020" spans="1:14" x14ac:dyDescent="0.25">
      <c r="A7020" s="27">
        <v>46160</v>
      </c>
      <c r="B7020" s="28">
        <v>12460889</v>
      </c>
      <c r="C7020" s="28">
        <v>12460889</v>
      </c>
      <c r="D7020" s="28">
        <v>1891689</v>
      </c>
      <c r="E7020" s="28">
        <v>698369</v>
      </c>
      <c r="F7020" s="28">
        <f t="shared" si="4631"/>
        <v>15050947</v>
      </c>
      <c r="G7020" s="5">
        <f t="shared" si="4632"/>
        <v>15050947</v>
      </c>
      <c r="H7020" s="5"/>
      <c r="I7020" s="5">
        <f t="shared" si="4633"/>
        <v>1769670.0333333334</v>
      </c>
      <c r="J7020" s="5">
        <f t="shared" si="4634"/>
        <v>1773207.0333333334</v>
      </c>
      <c r="K7020" s="5">
        <f t="shared" si="4635"/>
        <v>1303328.8</v>
      </c>
      <c r="L7020" s="5">
        <f t="shared" si="4636"/>
        <v>766909.7</v>
      </c>
      <c r="M7020" s="5">
        <f t="shared" si="4637"/>
        <v>3839908.5333333332</v>
      </c>
      <c r="N7020" s="5">
        <f t="shared" si="4638"/>
        <v>3843445.5333333332</v>
      </c>
    </row>
    <row r="7021" spans="1:14" x14ac:dyDescent="0.25">
      <c r="A7021" s="27">
        <v>46161</v>
      </c>
      <c r="B7021" s="28">
        <v>748926</v>
      </c>
      <c r="C7021" s="28">
        <v>748926</v>
      </c>
      <c r="D7021" s="28">
        <v>1881222</v>
      </c>
      <c r="E7021" s="28">
        <v>943266</v>
      </c>
      <c r="F7021" s="28">
        <f t="shared" si="4631"/>
        <v>3573414</v>
      </c>
      <c r="G7021" s="5">
        <f t="shared" si="4632"/>
        <v>3573414</v>
      </c>
      <c r="H7021" s="5"/>
      <c r="I7021" s="5">
        <f t="shared" si="4633"/>
        <v>1403409.4</v>
      </c>
      <c r="J7021" s="5">
        <f t="shared" si="4634"/>
        <v>1406946.4</v>
      </c>
      <c r="K7021" s="5">
        <f t="shared" si="4635"/>
        <v>1330822.5</v>
      </c>
      <c r="L7021" s="5">
        <f t="shared" si="4636"/>
        <v>800034.6333333333</v>
      </c>
      <c r="M7021" s="5">
        <f t="shared" si="4637"/>
        <v>3534266.5333333332</v>
      </c>
      <c r="N7021" s="5">
        <f t="shared" si="4638"/>
        <v>3537803.5333333332</v>
      </c>
    </row>
    <row r="7022" spans="1:14" x14ac:dyDescent="0.25">
      <c r="A7022" s="27">
        <v>46162</v>
      </c>
      <c r="B7022" s="28">
        <v>-8753464</v>
      </c>
      <c r="C7022" s="28">
        <v>-8809020</v>
      </c>
      <c r="D7022" s="28">
        <v>1413952</v>
      </c>
      <c r="E7022" s="28">
        <v>4233022</v>
      </c>
      <c r="F7022" s="28">
        <f t="shared" si="4631"/>
        <v>-3106490</v>
      </c>
      <c r="G7022" s="5">
        <f t="shared" si="4632"/>
        <v>-3162046</v>
      </c>
      <c r="H7022" s="5"/>
      <c r="I7022" s="5">
        <f t="shared" si="4633"/>
        <v>981577.06666666665</v>
      </c>
      <c r="J7022" s="5">
        <f t="shared" si="4634"/>
        <v>983262.2</v>
      </c>
      <c r="K7022" s="5">
        <f t="shared" si="4635"/>
        <v>1337403.8333333333</v>
      </c>
      <c r="L7022" s="5">
        <f t="shared" si="4636"/>
        <v>930621.3</v>
      </c>
      <c r="M7022" s="5">
        <f t="shared" si="4637"/>
        <v>3249602.2</v>
      </c>
      <c r="N7022" s="5">
        <f t="shared" si="4638"/>
        <v>3251287.3333333335</v>
      </c>
    </row>
    <row r="7023" spans="1:14" x14ac:dyDescent="0.25">
      <c r="A7023" s="27">
        <v>46163</v>
      </c>
      <c r="B7023" s="28">
        <v>9790519</v>
      </c>
      <c r="C7023" s="28">
        <v>9790519</v>
      </c>
      <c r="D7023" s="28">
        <v>1033412</v>
      </c>
      <c r="E7023" s="28">
        <v>3553021</v>
      </c>
      <c r="F7023" s="28">
        <f t="shared" si="4631"/>
        <v>14376952</v>
      </c>
      <c r="G7023" s="5">
        <f t="shared" si="4632"/>
        <v>14376952</v>
      </c>
      <c r="H7023" s="5"/>
      <c r="I7023" s="5">
        <f t="shared" si="4633"/>
        <v>1288700.7</v>
      </c>
      <c r="J7023" s="5">
        <f t="shared" si="4634"/>
        <v>1290385.8333333333</v>
      </c>
      <c r="K7023" s="5">
        <f t="shared" si="4635"/>
        <v>1333901.6000000001</v>
      </c>
      <c r="L7023" s="5">
        <f t="shared" si="4636"/>
        <v>1014573.2</v>
      </c>
      <c r="M7023" s="5">
        <f t="shared" si="4637"/>
        <v>3637175.5</v>
      </c>
      <c r="N7023" s="5">
        <f t="shared" si="4638"/>
        <v>3638860.6333333333</v>
      </c>
    </row>
    <row r="7024" spans="1:14" x14ac:dyDescent="0.25">
      <c r="A7024" s="27">
        <v>46164</v>
      </c>
      <c r="B7024" s="28">
        <v>1933382</v>
      </c>
      <c r="C7024" s="28">
        <v>1894027</v>
      </c>
      <c r="D7024" s="28">
        <v>1595130</v>
      </c>
      <c r="E7024" s="28">
        <v>772058</v>
      </c>
      <c r="F7024" s="28">
        <f t="shared" si="4631"/>
        <v>4300570</v>
      </c>
      <c r="G7024" s="5">
        <f t="shared" si="4632"/>
        <v>4261215</v>
      </c>
      <c r="H7024" s="5"/>
      <c r="I7024" s="5">
        <f t="shared" si="4633"/>
        <v>1724243.8333333333</v>
      </c>
      <c r="J7024" s="5">
        <f t="shared" si="4634"/>
        <v>1724617.1333333333</v>
      </c>
      <c r="K7024" s="5">
        <f t="shared" si="4635"/>
        <v>1360618.6</v>
      </c>
      <c r="L7024" s="5">
        <f t="shared" si="4636"/>
        <v>1008722.3666666667</v>
      </c>
      <c r="M7024" s="5">
        <f t="shared" si="4637"/>
        <v>4093584.8</v>
      </c>
      <c r="N7024" s="5">
        <f t="shared" si="4638"/>
        <v>4093958.1</v>
      </c>
    </row>
    <row r="7025" spans="1:14" x14ac:dyDescent="0.25">
      <c r="A7025" s="27">
        <v>46165</v>
      </c>
      <c r="B7025" s="28">
        <v>-5162786</v>
      </c>
      <c r="C7025" s="28">
        <v>-5195518</v>
      </c>
      <c r="D7025" s="28">
        <v>1790305</v>
      </c>
      <c r="E7025" s="28">
        <v>574033</v>
      </c>
      <c r="F7025" s="28">
        <f t="shared" si="4631"/>
        <v>-2798448</v>
      </c>
      <c r="G7025" s="5">
        <f t="shared" si="4632"/>
        <v>-2831180</v>
      </c>
      <c r="H7025" s="5"/>
      <c r="I7025" s="5">
        <f t="shared" si="4633"/>
        <v>1353431.5</v>
      </c>
      <c r="J7025" s="5">
        <f t="shared" si="4634"/>
        <v>1352713.7333333334</v>
      </c>
      <c r="K7025" s="5">
        <f t="shared" si="4635"/>
        <v>1388921.4</v>
      </c>
      <c r="L7025" s="5">
        <f t="shared" si="4636"/>
        <v>968430.33333333337</v>
      </c>
      <c r="M7025" s="5">
        <f t="shared" si="4637"/>
        <v>3710783.2333333334</v>
      </c>
      <c r="N7025" s="5">
        <f t="shared" si="4638"/>
        <v>3710065.4666666668</v>
      </c>
    </row>
    <row r="7026" spans="1:14" x14ac:dyDescent="0.25">
      <c r="A7026" s="27">
        <v>46166</v>
      </c>
      <c r="B7026" s="28">
        <v>4903141</v>
      </c>
      <c r="C7026" s="28">
        <v>4923182</v>
      </c>
      <c r="D7026" s="28">
        <v>2207780</v>
      </c>
      <c r="E7026" s="28">
        <v>603661</v>
      </c>
      <c r="F7026" s="28">
        <f t="shared" si="4631"/>
        <v>7714582</v>
      </c>
      <c r="G7026" s="5">
        <f t="shared" si="4632"/>
        <v>7734623</v>
      </c>
      <c r="H7026" s="5"/>
      <c r="I7026" s="5">
        <f t="shared" si="4633"/>
        <v>982567.73333333328</v>
      </c>
      <c r="J7026" s="5">
        <f t="shared" si="4634"/>
        <v>982518</v>
      </c>
      <c r="K7026" s="5">
        <f t="shared" si="4635"/>
        <v>1418382.1333333333</v>
      </c>
      <c r="L7026" s="5">
        <f t="shared" si="4636"/>
        <v>951005.43333333335</v>
      </c>
      <c r="M7026" s="5">
        <f t="shared" si="4637"/>
        <v>3351955.3</v>
      </c>
      <c r="N7026" s="5">
        <f t="shared" si="4638"/>
        <v>3351905.5666666669</v>
      </c>
    </row>
    <row r="7027" spans="1:14" x14ac:dyDescent="0.25">
      <c r="A7027" s="27">
        <v>46167</v>
      </c>
      <c r="B7027" s="28">
        <v>3838907</v>
      </c>
      <c r="C7027" s="28">
        <v>3812355</v>
      </c>
      <c r="D7027" s="28">
        <v>1797415</v>
      </c>
      <c r="E7027" s="28">
        <v>259116</v>
      </c>
      <c r="F7027" s="28">
        <f t="shared" si="4631"/>
        <v>5895438</v>
      </c>
      <c r="G7027" s="5">
        <f t="shared" si="4632"/>
        <v>5868886</v>
      </c>
      <c r="H7027" s="5"/>
      <c r="I7027" s="5">
        <f t="shared" si="4633"/>
        <v>771780.93333333335</v>
      </c>
      <c r="J7027" s="5">
        <f t="shared" si="4634"/>
        <v>770846.1333333333</v>
      </c>
      <c r="K7027" s="5">
        <f t="shared" si="4635"/>
        <v>1433069.1</v>
      </c>
      <c r="L7027" s="5">
        <f t="shared" si="4636"/>
        <v>956207.7</v>
      </c>
      <c r="M7027" s="5">
        <f t="shared" si="4637"/>
        <v>3161057.7333333334</v>
      </c>
      <c r="N7027" s="5">
        <f t="shared" si="4638"/>
        <v>3160122.9333333331</v>
      </c>
    </row>
    <row r="7028" spans="1:14" x14ac:dyDescent="0.25">
      <c r="A7028" s="27">
        <v>46168</v>
      </c>
      <c r="B7028" s="28">
        <v>-8228845</v>
      </c>
      <c r="C7028" s="28">
        <v>-8258024</v>
      </c>
      <c r="D7028" s="28">
        <v>2114838</v>
      </c>
      <c r="E7028" s="28">
        <v>311459</v>
      </c>
      <c r="F7028" s="28">
        <f t="shared" si="4631"/>
        <v>-5802548</v>
      </c>
      <c r="G7028" s="5">
        <f t="shared" si="4632"/>
        <v>-5831727</v>
      </c>
      <c r="H7028" s="5"/>
      <c r="I7028" s="5">
        <f t="shared" si="4633"/>
        <v>53000.7</v>
      </c>
      <c r="J7028" s="5">
        <f t="shared" si="4634"/>
        <v>51093.26666666667</v>
      </c>
      <c r="K7028" s="5">
        <f t="shared" si="4635"/>
        <v>1472637.1666666667</v>
      </c>
      <c r="L7028" s="5">
        <f t="shared" si="4636"/>
        <v>947743.83333333337</v>
      </c>
      <c r="M7028" s="5">
        <f t="shared" si="4637"/>
        <v>2473381.7000000002</v>
      </c>
      <c r="N7028" s="5">
        <f t="shared" si="4638"/>
        <v>2471474.2666666666</v>
      </c>
    </row>
    <row r="7029" spans="1:14" x14ac:dyDescent="0.25">
      <c r="A7029" s="27">
        <v>46169</v>
      </c>
      <c r="B7029" s="28">
        <v>9603527</v>
      </c>
      <c r="C7029" s="28">
        <v>9603527</v>
      </c>
      <c r="D7029" s="28">
        <v>2701644</v>
      </c>
      <c r="E7029" s="28">
        <v>477488</v>
      </c>
      <c r="F7029" s="28">
        <f t="shared" si="4631"/>
        <v>12782659</v>
      </c>
      <c r="G7029" s="5">
        <f t="shared" si="4632"/>
        <v>12782659</v>
      </c>
      <c r="H7029" s="5"/>
      <c r="I7029" s="5">
        <f t="shared" si="4633"/>
        <v>-163745.93333333332</v>
      </c>
      <c r="J7029" s="5">
        <f t="shared" si="4634"/>
        <v>-165653.36666666667</v>
      </c>
      <c r="K7029" s="5">
        <f t="shared" si="4635"/>
        <v>1530208.2</v>
      </c>
      <c r="L7029" s="5">
        <f t="shared" si="4636"/>
        <v>958712.3</v>
      </c>
      <c r="M7029" s="5">
        <f t="shared" si="4637"/>
        <v>2325174.5666666669</v>
      </c>
      <c r="N7029" s="5">
        <f t="shared" si="4638"/>
        <v>2323267.1333333333</v>
      </c>
    </row>
    <row r="7030" spans="1:14" x14ac:dyDescent="0.25">
      <c r="A7030" s="27">
        <v>46170</v>
      </c>
      <c r="B7030" s="28">
        <v>21367272</v>
      </c>
      <c r="C7030" s="28">
        <v>21367272</v>
      </c>
      <c r="D7030" s="28">
        <v>2479661</v>
      </c>
      <c r="E7030" s="28">
        <v>534988</v>
      </c>
      <c r="F7030" s="28">
        <f t="shared" si="4631"/>
        <v>24381921</v>
      </c>
      <c r="G7030" s="5">
        <f t="shared" si="4632"/>
        <v>24381921</v>
      </c>
      <c r="H7030" s="5"/>
      <c r="I7030" s="5">
        <f t="shared" si="4633"/>
        <v>1613966.3</v>
      </c>
      <c r="J7030" s="5">
        <f t="shared" si="4634"/>
        <v>1612058.8666666667</v>
      </c>
      <c r="K7030" s="5">
        <f t="shared" si="4635"/>
        <v>1549164.2</v>
      </c>
      <c r="L7030" s="5">
        <f t="shared" si="4636"/>
        <v>959515.06666666665</v>
      </c>
      <c r="M7030" s="5">
        <f t="shared" si="4637"/>
        <v>4122645.5666666669</v>
      </c>
      <c r="N7030" s="5">
        <f t="shared" si="4638"/>
        <v>4120738.1333333333</v>
      </c>
    </row>
    <row r="7031" spans="1:14" x14ac:dyDescent="0.25">
      <c r="A7031" s="27">
        <v>46171</v>
      </c>
      <c r="B7031" s="28">
        <v>-35610035</v>
      </c>
      <c r="C7031" s="28">
        <v>-35610035</v>
      </c>
      <c r="D7031" s="28">
        <v>2436878</v>
      </c>
      <c r="E7031" s="28">
        <v>238178</v>
      </c>
      <c r="F7031" s="28">
        <f t="shared" si="4631"/>
        <v>-32934979</v>
      </c>
      <c r="G7031" s="5">
        <f t="shared" si="4632"/>
        <v>-32934979</v>
      </c>
      <c r="H7031" s="5"/>
      <c r="I7031" s="5">
        <f t="shared" si="4633"/>
        <v>587514</v>
      </c>
      <c r="J7031" s="5">
        <f t="shared" si="4634"/>
        <v>585606.56666666665</v>
      </c>
      <c r="K7031" s="5">
        <f t="shared" si="4635"/>
        <v>1576873.9</v>
      </c>
      <c r="L7031" s="5">
        <f t="shared" si="4636"/>
        <v>958059.16666666663</v>
      </c>
      <c r="M7031" s="5">
        <f t="shared" si="4637"/>
        <v>3122447.0666666669</v>
      </c>
      <c r="N7031" s="5">
        <f t="shared" si="4638"/>
        <v>3120539.6333333333</v>
      </c>
    </row>
    <row r="7032" spans="1:14" x14ac:dyDescent="0.25">
      <c r="A7032" s="27">
        <v>46172</v>
      </c>
      <c r="B7032" s="28">
        <v>16242590</v>
      </c>
      <c r="C7032" s="28">
        <v>16242590</v>
      </c>
      <c r="D7032" s="28">
        <v>2188465</v>
      </c>
      <c r="E7032" s="28">
        <v>421953</v>
      </c>
      <c r="F7032" s="28">
        <f t="shared" si="4631"/>
        <v>18853008</v>
      </c>
      <c r="G7032" s="5">
        <f t="shared" si="4632"/>
        <v>18853008</v>
      </c>
      <c r="H7032" s="5"/>
      <c r="I7032" s="5">
        <f t="shared" si="4633"/>
        <v>1084171.8333333333</v>
      </c>
      <c r="J7032" s="5">
        <f t="shared" si="4634"/>
        <v>1082264.3999999999</v>
      </c>
      <c r="K7032" s="5">
        <f t="shared" si="4635"/>
        <v>1606102.3333333333</v>
      </c>
      <c r="L7032" s="5">
        <f t="shared" si="4636"/>
        <v>962099.5</v>
      </c>
      <c r="M7032" s="5">
        <f t="shared" si="4637"/>
        <v>3652373.6666666665</v>
      </c>
      <c r="N7032" s="5">
        <f t="shared" si="4638"/>
        <v>3650466.2333333334</v>
      </c>
    </row>
    <row r="7033" spans="1:14" x14ac:dyDescent="0.25">
      <c r="A7033" s="27">
        <v>46173</v>
      </c>
      <c r="B7033" s="28">
        <v>-7819552</v>
      </c>
      <c r="C7033" s="28">
        <v>-7819552</v>
      </c>
      <c r="D7033" s="28">
        <v>1874738</v>
      </c>
      <c r="E7033" s="28">
        <v>547056</v>
      </c>
      <c r="F7033" s="28">
        <f t="shared" si="4631"/>
        <v>-5397758</v>
      </c>
      <c r="G7033" s="5">
        <f t="shared" si="4632"/>
        <v>-5397758</v>
      </c>
      <c r="H7033" s="5"/>
      <c r="I7033" s="5">
        <f t="shared" si="4633"/>
        <v>300226.16666666669</v>
      </c>
      <c r="J7033" s="5">
        <f t="shared" si="4634"/>
        <v>294781.73333333334</v>
      </c>
      <c r="K7033" s="5">
        <f t="shared" si="4635"/>
        <v>1602529.8666666667</v>
      </c>
      <c r="L7033" s="5">
        <f t="shared" si="4636"/>
        <v>968663.46666666667</v>
      </c>
      <c r="M7033" s="5">
        <f t="shared" si="4637"/>
        <v>2871419.5</v>
      </c>
      <c r="N7033" s="5">
        <f t="shared" si="4638"/>
        <v>2865975.0666666669</v>
      </c>
    </row>
    <row r="7034" spans="1:14" x14ac:dyDescent="0.25">
      <c r="A7034" s="27">
        <v>46174</v>
      </c>
      <c r="B7034" s="28">
        <v>18104948</v>
      </c>
      <c r="C7034" s="28">
        <v>18056166</v>
      </c>
      <c r="D7034" s="28">
        <v>2161303</v>
      </c>
      <c r="E7034" s="28">
        <v>1134984</v>
      </c>
      <c r="F7034" s="28">
        <f t="shared" ref="F7034:F7062" si="4639">SUM(B7034+D7034+E7034)</f>
        <v>21401235</v>
      </c>
      <c r="G7034" s="5">
        <f t="shared" ref="G7034:G7062" si="4640">SUM(C7034:E7034)</f>
        <v>21352453</v>
      </c>
      <c r="H7034" s="5"/>
      <c r="I7034" s="5">
        <f t="shared" ref="I7034:I7062" si="4641">AVERAGE(B7005:B7034)</f>
        <v>1270475</v>
      </c>
      <c r="J7034" s="5">
        <f t="shared" ref="J7034:J7062" si="4642">AVERAGE(C7005:C7034)</f>
        <v>1263404.5</v>
      </c>
      <c r="K7034" s="5">
        <f t="shared" ref="K7034:K7062" si="4643">AVERAGE(D7005:D7034)</f>
        <v>1610028.7333333334</v>
      </c>
      <c r="L7034" s="5">
        <f t="shared" ref="L7034:L7062" si="4644">AVERAGE(E7005:E7034)</f>
        <v>1003498.5333333333</v>
      </c>
      <c r="M7034" s="5">
        <f t="shared" ref="M7034:M7062" si="4645">AVERAGE(F7005:F7034)</f>
        <v>3884002.2666666666</v>
      </c>
      <c r="N7034" s="5">
        <f t="shared" ref="N7034:N7062" si="4646">AVERAGE(G7005:G7034)</f>
        <v>3876931.7666666666</v>
      </c>
    </row>
    <row r="7035" spans="1:14" x14ac:dyDescent="0.25">
      <c r="A7035" s="27">
        <v>46175</v>
      </c>
      <c r="B7035" s="28">
        <v>-7328964</v>
      </c>
      <c r="C7035" s="28">
        <v>-7362593</v>
      </c>
      <c r="D7035" s="28">
        <v>1181807</v>
      </c>
      <c r="E7035" s="28">
        <v>1172777</v>
      </c>
      <c r="F7035" s="28">
        <f t="shared" si="4639"/>
        <v>-4974380</v>
      </c>
      <c r="G7035" s="5">
        <f t="shared" si="4640"/>
        <v>-5008009</v>
      </c>
      <c r="H7035" s="5"/>
      <c r="I7035" s="5">
        <f t="shared" si="4641"/>
        <v>1128394.5666666667</v>
      </c>
      <c r="J7035" s="5">
        <f t="shared" si="4642"/>
        <v>1120203.1000000001</v>
      </c>
      <c r="K7035" s="5">
        <f t="shared" si="4643"/>
        <v>1603947.6333333333</v>
      </c>
      <c r="L7035" s="5">
        <f t="shared" si="4644"/>
        <v>1026944.6666666666</v>
      </c>
      <c r="M7035" s="5">
        <f t="shared" si="4645"/>
        <v>3759286.8666666667</v>
      </c>
      <c r="N7035" s="5">
        <f t="shared" si="4646"/>
        <v>3751095.4</v>
      </c>
    </row>
    <row r="7036" spans="1:14" x14ac:dyDescent="0.25">
      <c r="A7036" s="27">
        <v>46176</v>
      </c>
      <c r="B7036" s="28">
        <v>14347491</v>
      </c>
      <c r="C7036" s="28">
        <v>14407405</v>
      </c>
      <c r="D7036" s="28">
        <v>973312</v>
      </c>
      <c r="E7036" s="28">
        <v>738048</v>
      </c>
      <c r="F7036" s="28">
        <f t="shared" si="4639"/>
        <v>16058851</v>
      </c>
      <c r="G7036" s="5">
        <f t="shared" si="4640"/>
        <v>16118765</v>
      </c>
      <c r="H7036" s="5"/>
      <c r="I7036" s="5">
        <f t="shared" si="4641"/>
        <v>2027136.7333333334</v>
      </c>
      <c r="J7036" s="5">
        <f t="shared" si="4642"/>
        <v>2020942.4</v>
      </c>
      <c r="K7036" s="5">
        <f t="shared" si="4643"/>
        <v>1609352.9333333333</v>
      </c>
      <c r="L7036" s="5">
        <f t="shared" si="4644"/>
        <v>1031502.9333333333</v>
      </c>
      <c r="M7036" s="5">
        <f t="shared" si="4645"/>
        <v>4667992.5999999996</v>
      </c>
      <c r="N7036" s="5">
        <f t="shared" si="4646"/>
        <v>4661798.2666666666</v>
      </c>
    </row>
    <row r="7037" spans="1:14" x14ac:dyDescent="0.25">
      <c r="A7037" s="27">
        <v>46177</v>
      </c>
      <c r="B7037" s="28">
        <v>9246943</v>
      </c>
      <c r="C7037" s="28">
        <v>9246943</v>
      </c>
      <c r="D7037" s="28">
        <v>858255</v>
      </c>
      <c r="E7037" s="28">
        <v>1144545</v>
      </c>
      <c r="F7037" s="28">
        <f t="shared" si="4639"/>
        <v>11249743</v>
      </c>
      <c r="G7037" s="5">
        <f t="shared" si="4640"/>
        <v>11249743</v>
      </c>
      <c r="H7037" s="5"/>
      <c r="I7037" s="5">
        <f t="shared" si="4641"/>
        <v>2699844.8333333335</v>
      </c>
      <c r="J7037" s="5">
        <f t="shared" si="4642"/>
        <v>2693650.5</v>
      </c>
      <c r="K7037" s="5">
        <f t="shared" si="4643"/>
        <v>1606142.8666666667</v>
      </c>
      <c r="L7037" s="5">
        <f t="shared" si="4644"/>
        <v>1042497.0666666667</v>
      </c>
      <c r="M7037" s="5">
        <f t="shared" si="4645"/>
        <v>5348484.7666666666</v>
      </c>
      <c r="N7037" s="5">
        <f t="shared" si="4646"/>
        <v>5342290.4333333336</v>
      </c>
    </row>
    <row r="7038" spans="1:14" x14ac:dyDescent="0.25">
      <c r="A7038" s="27">
        <v>46178</v>
      </c>
      <c r="B7038" s="28">
        <v>-1397034</v>
      </c>
      <c r="C7038" s="28">
        <v>-1397034</v>
      </c>
      <c r="D7038" s="28">
        <v>1511136</v>
      </c>
      <c r="E7038" s="28">
        <v>1368026</v>
      </c>
      <c r="F7038" s="28">
        <f t="shared" si="4639"/>
        <v>1482128</v>
      </c>
      <c r="G7038" s="5">
        <f t="shared" si="4640"/>
        <v>1482128</v>
      </c>
      <c r="H7038" s="5"/>
      <c r="I7038" s="5">
        <f t="shared" si="4641"/>
        <v>2390631.8666666667</v>
      </c>
      <c r="J7038" s="5">
        <f t="shared" si="4642"/>
        <v>2384437.5333333332</v>
      </c>
      <c r="K7038" s="5">
        <f t="shared" si="4643"/>
        <v>1631973.2</v>
      </c>
      <c r="L7038" s="5">
        <f t="shared" si="4644"/>
        <v>1049171.0666666667</v>
      </c>
      <c r="M7038" s="5">
        <f t="shared" si="4645"/>
        <v>5071776.1333333338</v>
      </c>
      <c r="N7038" s="5">
        <f t="shared" si="4646"/>
        <v>5065581.8</v>
      </c>
    </row>
    <row r="7039" spans="1:14" x14ac:dyDescent="0.25">
      <c r="A7039" s="27">
        <v>46179</v>
      </c>
      <c r="B7039" s="28">
        <v>14973207</v>
      </c>
      <c r="C7039" s="28">
        <v>14973207</v>
      </c>
      <c r="D7039" s="28">
        <v>2138054</v>
      </c>
      <c r="E7039" s="28">
        <v>1514486</v>
      </c>
      <c r="F7039" s="28">
        <f t="shared" si="4639"/>
        <v>18625747</v>
      </c>
      <c r="G7039" s="5">
        <f t="shared" si="4640"/>
        <v>18625747</v>
      </c>
      <c r="H7039" s="5"/>
      <c r="I7039" s="5">
        <f t="shared" si="4641"/>
        <v>2943046.0333333332</v>
      </c>
      <c r="J7039" s="5">
        <f t="shared" si="4642"/>
        <v>2936851.7</v>
      </c>
      <c r="K7039" s="5">
        <f t="shared" si="4643"/>
        <v>1669884.7333333334</v>
      </c>
      <c r="L7039" s="5">
        <f t="shared" si="4644"/>
        <v>1063347.5666666667</v>
      </c>
      <c r="M7039" s="5">
        <f t="shared" si="4645"/>
        <v>5676278.333333333</v>
      </c>
      <c r="N7039" s="5">
        <f t="shared" si="4646"/>
        <v>5670084</v>
      </c>
    </row>
    <row r="7040" spans="1:14" x14ac:dyDescent="0.25">
      <c r="A7040" s="27">
        <v>46180</v>
      </c>
      <c r="B7040" s="28">
        <v>10999180</v>
      </c>
      <c r="C7040" s="28">
        <v>10999180</v>
      </c>
      <c r="D7040" s="28">
        <v>2178888</v>
      </c>
      <c r="E7040" s="28">
        <v>1061746</v>
      </c>
      <c r="F7040" s="28">
        <f t="shared" si="4639"/>
        <v>14239814</v>
      </c>
      <c r="G7040" s="5">
        <f t="shared" si="4640"/>
        <v>14239814</v>
      </c>
      <c r="H7040" s="5"/>
      <c r="I7040" s="5">
        <f t="shared" si="4641"/>
        <v>3348703.0666666669</v>
      </c>
      <c r="J7040" s="5">
        <f t="shared" si="4642"/>
        <v>3342508.7333333334</v>
      </c>
      <c r="K7040" s="5">
        <f t="shared" si="4643"/>
        <v>1708543.0666666667</v>
      </c>
      <c r="L7040" s="5">
        <f t="shared" si="4644"/>
        <v>1057142.0666666667</v>
      </c>
      <c r="M7040" s="5">
        <f t="shared" si="4645"/>
        <v>6114388.2000000002</v>
      </c>
      <c r="N7040" s="5">
        <f t="shared" si="4646"/>
        <v>6108193.8666666662</v>
      </c>
    </row>
    <row r="7041" spans="1:14" x14ac:dyDescent="0.25">
      <c r="A7041" s="27">
        <v>46181</v>
      </c>
      <c r="B7041" s="28">
        <v>-7085045</v>
      </c>
      <c r="C7041" s="28">
        <v>-7079489</v>
      </c>
      <c r="D7041" s="28">
        <v>1585295</v>
      </c>
      <c r="E7041" s="28">
        <v>1085935</v>
      </c>
      <c r="F7041" s="28">
        <f t="shared" si="4639"/>
        <v>-4413815</v>
      </c>
      <c r="G7041" s="5">
        <f t="shared" si="4640"/>
        <v>-4408259</v>
      </c>
      <c r="H7041" s="5"/>
      <c r="I7041" s="5">
        <f t="shared" si="4641"/>
        <v>3610964.5</v>
      </c>
      <c r="J7041" s="5">
        <f t="shared" si="4642"/>
        <v>3604955.3666666667</v>
      </c>
      <c r="K7041" s="5">
        <f t="shared" si="4643"/>
        <v>1726079.6666666667</v>
      </c>
      <c r="L7041" s="5">
        <f t="shared" si="4644"/>
        <v>1035009.6333333333</v>
      </c>
      <c r="M7041" s="5">
        <f t="shared" si="4645"/>
        <v>6372053.7999999998</v>
      </c>
      <c r="N7041" s="5">
        <f t="shared" si="4646"/>
        <v>6366044.666666667</v>
      </c>
    </row>
    <row r="7042" spans="1:14" x14ac:dyDescent="0.25">
      <c r="A7042" s="27">
        <v>46182</v>
      </c>
      <c r="B7042" s="28">
        <v>-11351745</v>
      </c>
      <c r="C7042" s="28">
        <v>-11351745</v>
      </c>
      <c r="D7042" s="28">
        <v>1891554</v>
      </c>
      <c r="E7042" s="28">
        <v>904235</v>
      </c>
      <c r="F7042" s="28">
        <f t="shared" si="4639"/>
        <v>-8555956</v>
      </c>
      <c r="G7042" s="5">
        <f t="shared" si="4640"/>
        <v>-8555956</v>
      </c>
      <c r="H7042" s="5"/>
      <c r="I7042" s="5">
        <f t="shared" si="4641"/>
        <v>3079089.5666666669</v>
      </c>
      <c r="J7042" s="5">
        <f t="shared" si="4642"/>
        <v>3073080.4333333331</v>
      </c>
      <c r="K7042" s="5">
        <f t="shared" si="4643"/>
        <v>1754178.1333333333</v>
      </c>
      <c r="L7042" s="5">
        <f t="shared" si="4644"/>
        <v>1005579.6333333333</v>
      </c>
      <c r="M7042" s="5">
        <f t="shared" si="4645"/>
        <v>5838847.333333333</v>
      </c>
      <c r="N7042" s="5">
        <f t="shared" si="4646"/>
        <v>5832838.2000000002</v>
      </c>
    </row>
    <row r="7043" spans="1:14" x14ac:dyDescent="0.25">
      <c r="A7043" s="27">
        <v>46183</v>
      </c>
      <c r="B7043" s="28">
        <v>15558255</v>
      </c>
      <c r="C7043" s="28">
        <v>15558255</v>
      </c>
      <c r="D7043" s="28">
        <v>2027006</v>
      </c>
      <c r="E7043" s="28">
        <v>1847015</v>
      </c>
      <c r="F7043" s="28">
        <f t="shared" si="4639"/>
        <v>19432276</v>
      </c>
      <c r="G7043" s="5">
        <f t="shared" si="4640"/>
        <v>19432276</v>
      </c>
      <c r="H7043" s="5"/>
      <c r="I7043" s="5">
        <f t="shared" si="4641"/>
        <v>3078168.2666666666</v>
      </c>
      <c r="J7043" s="5">
        <f t="shared" si="4642"/>
        <v>3072159.1333333333</v>
      </c>
      <c r="K7043" s="5">
        <f t="shared" si="4643"/>
        <v>1792641.3</v>
      </c>
      <c r="L7043" s="5">
        <f t="shared" si="4644"/>
        <v>999929.56666666665</v>
      </c>
      <c r="M7043" s="5">
        <f t="shared" si="4645"/>
        <v>5870739.1333333338</v>
      </c>
      <c r="N7043" s="5">
        <f t="shared" si="4646"/>
        <v>5864730</v>
      </c>
    </row>
    <row r="7044" spans="1:14" x14ac:dyDescent="0.25">
      <c r="A7044" s="27">
        <v>46184</v>
      </c>
      <c r="B7044" s="28">
        <v>18089827</v>
      </c>
      <c r="C7044" s="28">
        <v>18089827</v>
      </c>
      <c r="D7044" s="28">
        <v>1874944</v>
      </c>
      <c r="E7044" s="28">
        <v>1215274</v>
      </c>
      <c r="F7044" s="28">
        <f t="shared" si="4639"/>
        <v>21180045</v>
      </c>
      <c r="G7044" s="5">
        <f t="shared" si="4640"/>
        <v>21180045</v>
      </c>
      <c r="H7044" s="5"/>
      <c r="I7044" s="5">
        <f t="shared" si="4641"/>
        <v>3758840.3666666667</v>
      </c>
      <c r="J7044" s="5">
        <f t="shared" si="4642"/>
        <v>3752831.2333333334</v>
      </c>
      <c r="K7044" s="5">
        <f t="shared" si="4643"/>
        <v>1801417.8333333333</v>
      </c>
      <c r="L7044" s="5">
        <f t="shared" si="4644"/>
        <v>1009916.5333333333</v>
      </c>
      <c r="M7044" s="5">
        <f t="shared" si="4645"/>
        <v>6570174.7333333334</v>
      </c>
      <c r="N7044" s="5">
        <f t="shared" si="4646"/>
        <v>6564165.5999999996</v>
      </c>
    </row>
    <row r="7045" spans="1:14" x14ac:dyDescent="0.25">
      <c r="A7045" s="27">
        <v>46185</v>
      </c>
      <c r="B7045" s="28">
        <v>-2543270</v>
      </c>
      <c r="C7045" s="28">
        <v>-2543270</v>
      </c>
      <c r="D7045" s="28">
        <v>2042367</v>
      </c>
      <c r="E7045" s="28">
        <v>314654</v>
      </c>
      <c r="F7045" s="28">
        <f t="shared" si="4639"/>
        <v>-186249</v>
      </c>
      <c r="G7045" s="5">
        <f t="shared" si="4640"/>
        <v>-186249</v>
      </c>
      <c r="H7045" s="5"/>
      <c r="I7045" s="5">
        <f t="shared" si="4641"/>
        <v>3875171.9</v>
      </c>
      <c r="J7045" s="5">
        <f t="shared" si="4642"/>
        <v>3869162.7666666666</v>
      </c>
      <c r="K7045" s="5">
        <f t="shared" si="4643"/>
        <v>1818017.1333333333</v>
      </c>
      <c r="L7045" s="5">
        <f t="shared" si="4644"/>
        <v>1004221.4666666667</v>
      </c>
      <c r="M7045" s="5">
        <f t="shared" si="4645"/>
        <v>6697410.5</v>
      </c>
      <c r="N7045" s="5">
        <f t="shared" si="4646"/>
        <v>6691401.3666666662</v>
      </c>
    </row>
    <row r="7046" spans="1:14" x14ac:dyDescent="0.25">
      <c r="A7046" s="27">
        <v>46186</v>
      </c>
      <c r="B7046" s="28">
        <v>10342974</v>
      </c>
      <c r="C7046" s="28">
        <v>10342974</v>
      </c>
      <c r="D7046" s="28">
        <v>2363309</v>
      </c>
      <c r="E7046" s="28">
        <v>28334</v>
      </c>
      <c r="F7046" s="28">
        <f t="shared" si="4639"/>
        <v>12734617</v>
      </c>
      <c r="G7046" s="5">
        <f t="shared" si="4640"/>
        <v>12734617</v>
      </c>
      <c r="H7046" s="5"/>
      <c r="I7046" s="5">
        <f t="shared" si="4641"/>
        <v>3989997.5333333332</v>
      </c>
      <c r="J7046" s="5">
        <f t="shared" si="4642"/>
        <v>3983988.4</v>
      </c>
      <c r="K7046" s="5">
        <f t="shared" si="4643"/>
        <v>1864226.4</v>
      </c>
      <c r="L7046" s="5">
        <f t="shared" si="4644"/>
        <v>982595</v>
      </c>
      <c r="M7046" s="5">
        <f t="shared" si="4645"/>
        <v>6836818.9333333336</v>
      </c>
      <c r="N7046" s="5">
        <f t="shared" si="4646"/>
        <v>6830809.7999999998</v>
      </c>
    </row>
    <row r="7047" spans="1:14" x14ac:dyDescent="0.25">
      <c r="A7047" s="27">
        <v>46187</v>
      </c>
      <c r="B7047" s="28">
        <v>7652191</v>
      </c>
      <c r="C7047" s="28">
        <v>7652191</v>
      </c>
      <c r="D7047" s="28">
        <v>2898670</v>
      </c>
      <c r="E7047" s="28">
        <v>994150</v>
      </c>
      <c r="F7047" s="28">
        <f t="shared" si="4639"/>
        <v>11545011</v>
      </c>
      <c r="G7047" s="5">
        <f t="shared" si="4640"/>
        <v>11545011</v>
      </c>
      <c r="H7047" s="5"/>
      <c r="I7047" s="5">
        <f t="shared" si="4641"/>
        <v>3809796.4</v>
      </c>
      <c r="J7047" s="5">
        <f t="shared" si="4642"/>
        <v>3803787.2666666666</v>
      </c>
      <c r="K7047" s="5">
        <f t="shared" si="4643"/>
        <v>1895777.2333333334</v>
      </c>
      <c r="L7047" s="5">
        <f t="shared" si="4644"/>
        <v>995286.26666666672</v>
      </c>
      <c r="M7047" s="5">
        <f t="shared" si="4645"/>
        <v>6700859.9000000004</v>
      </c>
      <c r="N7047" s="5">
        <f t="shared" si="4646"/>
        <v>6694850.7666666666</v>
      </c>
    </row>
    <row r="7048" spans="1:14" x14ac:dyDescent="0.25">
      <c r="A7048" s="27">
        <v>46188</v>
      </c>
      <c r="B7048" s="28">
        <v>24116048</v>
      </c>
      <c r="C7048" s="28">
        <v>24116048</v>
      </c>
      <c r="D7048" s="28">
        <v>2616194</v>
      </c>
      <c r="E7048" s="28">
        <v>7869</v>
      </c>
      <c r="F7048" s="28">
        <f t="shared" si="4639"/>
        <v>26740111</v>
      </c>
      <c r="G7048" s="5">
        <f t="shared" si="4640"/>
        <v>26740111</v>
      </c>
      <c r="H7048" s="5"/>
      <c r="I7048" s="5">
        <f t="shared" si="4641"/>
        <v>4381184.7</v>
      </c>
      <c r="J7048" s="5">
        <f t="shared" si="4642"/>
        <v>4375175.5666666664</v>
      </c>
      <c r="K7048" s="5">
        <f t="shared" si="4643"/>
        <v>1923160.5333333334</v>
      </c>
      <c r="L7048" s="5">
        <f t="shared" si="4644"/>
        <v>971031.66666666663</v>
      </c>
      <c r="M7048" s="5">
        <f t="shared" si="4645"/>
        <v>7275376.9000000004</v>
      </c>
      <c r="N7048" s="5">
        <f t="shared" si="4646"/>
        <v>7269367.7666666666</v>
      </c>
    </row>
    <row r="7049" spans="1:14" x14ac:dyDescent="0.25">
      <c r="A7049" s="27">
        <v>46189</v>
      </c>
      <c r="B7049" s="28">
        <v>-6662702</v>
      </c>
      <c r="C7049" s="28">
        <v>-6662702</v>
      </c>
      <c r="D7049" s="28">
        <v>3015602</v>
      </c>
      <c r="E7049" s="28">
        <v>929932</v>
      </c>
      <c r="F7049" s="28">
        <f t="shared" si="4639"/>
        <v>-2717168</v>
      </c>
      <c r="G7049" s="5">
        <f t="shared" si="4640"/>
        <v>-2717168</v>
      </c>
      <c r="H7049" s="5"/>
      <c r="I7049" s="5">
        <f t="shared" si="4641"/>
        <v>4079225.8333333335</v>
      </c>
      <c r="J7049" s="5">
        <f t="shared" si="4642"/>
        <v>4073216.7</v>
      </c>
      <c r="K7049" s="5">
        <f t="shared" si="4643"/>
        <v>1957494.1666666667</v>
      </c>
      <c r="L7049" s="5">
        <f t="shared" si="4644"/>
        <v>987655.93333333335</v>
      </c>
      <c r="M7049" s="5">
        <f t="shared" si="4645"/>
        <v>7024375.9333333336</v>
      </c>
      <c r="N7049" s="5">
        <f t="shared" si="4646"/>
        <v>7018366.7999999998</v>
      </c>
    </row>
    <row r="7050" spans="1:14" x14ac:dyDescent="0.25">
      <c r="A7050" s="27">
        <v>46190</v>
      </c>
      <c r="B7050" s="28">
        <v>-10709985</v>
      </c>
      <c r="C7050" s="28">
        <v>-10709985</v>
      </c>
      <c r="D7050" s="28">
        <v>2318104</v>
      </c>
      <c r="E7050" s="28">
        <v>36635</v>
      </c>
      <c r="F7050" s="28">
        <f t="shared" si="4639"/>
        <v>-8355246</v>
      </c>
      <c r="G7050" s="5">
        <f t="shared" si="4640"/>
        <v>-8355246</v>
      </c>
      <c r="H7050" s="5"/>
      <c r="I7050" s="5">
        <f t="shared" si="4641"/>
        <v>3306863.3666666667</v>
      </c>
      <c r="J7050" s="5">
        <f t="shared" si="4642"/>
        <v>3300854.2333333334</v>
      </c>
      <c r="K7050" s="5">
        <f t="shared" si="4643"/>
        <v>1971708</v>
      </c>
      <c r="L7050" s="5">
        <f t="shared" si="4644"/>
        <v>965598.1333333333</v>
      </c>
      <c r="M7050" s="5">
        <f t="shared" si="4645"/>
        <v>6244169.5</v>
      </c>
      <c r="N7050" s="5">
        <f t="shared" si="4646"/>
        <v>6238160.3666666662</v>
      </c>
    </row>
    <row r="7051" spans="1:14" x14ac:dyDescent="0.25">
      <c r="A7051" s="27">
        <v>46191</v>
      </c>
      <c r="B7051" s="28">
        <v>1827371</v>
      </c>
      <c r="C7051" s="28">
        <v>1827371</v>
      </c>
      <c r="D7051" s="28">
        <v>2378543</v>
      </c>
      <c r="E7051" s="28">
        <v>-24454</v>
      </c>
      <c r="F7051" s="28">
        <f t="shared" si="4639"/>
        <v>4181460</v>
      </c>
      <c r="G7051" s="5">
        <f t="shared" si="4640"/>
        <v>4181460</v>
      </c>
      <c r="H7051" s="5"/>
      <c r="I7051" s="5">
        <f t="shared" si="4641"/>
        <v>3342811.5333333332</v>
      </c>
      <c r="J7051" s="5">
        <f t="shared" si="4642"/>
        <v>3336802.4</v>
      </c>
      <c r="K7051" s="5">
        <f t="shared" si="4643"/>
        <v>1988285.3666666667</v>
      </c>
      <c r="L7051" s="5">
        <f t="shared" si="4644"/>
        <v>933340.8</v>
      </c>
      <c r="M7051" s="5">
        <f t="shared" si="4645"/>
        <v>6264437.7000000002</v>
      </c>
      <c r="N7051" s="5">
        <f t="shared" si="4646"/>
        <v>6258428.5666666664</v>
      </c>
    </row>
    <row r="7052" spans="1:14" x14ac:dyDescent="0.25">
      <c r="A7052" s="27">
        <v>46192</v>
      </c>
      <c r="B7052" s="28">
        <v>-2111547</v>
      </c>
      <c r="C7052" s="28">
        <v>-2162175</v>
      </c>
      <c r="D7052" s="28">
        <v>1751098</v>
      </c>
      <c r="E7052" s="28">
        <v>-16560</v>
      </c>
      <c r="F7052" s="28">
        <f t="shared" si="4639"/>
        <v>-377009</v>
      </c>
      <c r="G7052" s="5">
        <f t="shared" si="4640"/>
        <v>-427637</v>
      </c>
      <c r="H7052" s="5"/>
      <c r="I7052" s="5">
        <f t="shared" si="4641"/>
        <v>3564208.7666666666</v>
      </c>
      <c r="J7052" s="5">
        <f t="shared" si="4642"/>
        <v>3558363.9</v>
      </c>
      <c r="K7052" s="5">
        <f t="shared" si="4643"/>
        <v>1999523.5666666667</v>
      </c>
      <c r="L7052" s="5">
        <f t="shared" si="4644"/>
        <v>791688.06666666665</v>
      </c>
      <c r="M7052" s="5">
        <f t="shared" si="4645"/>
        <v>6355420.4000000004</v>
      </c>
      <c r="N7052" s="5">
        <f t="shared" si="4646"/>
        <v>6349575.5333333332</v>
      </c>
    </row>
    <row r="7053" spans="1:14" x14ac:dyDescent="0.25">
      <c r="A7053" s="27">
        <v>46193</v>
      </c>
      <c r="B7053" s="28">
        <v>-7886821</v>
      </c>
      <c r="C7053" s="28">
        <v>-7958332</v>
      </c>
      <c r="D7053" s="28">
        <v>2315374</v>
      </c>
      <c r="E7053" s="28">
        <v>303049</v>
      </c>
      <c r="F7053" s="28">
        <f t="shared" si="4639"/>
        <v>-5268398</v>
      </c>
      <c r="G7053" s="5">
        <f t="shared" si="4640"/>
        <v>-5339909</v>
      </c>
      <c r="H7053" s="5"/>
      <c r="I7053" s="5">
        <f t="shared" si="4641"/>
        <v>2974964.1</v>
      </c>
      <c r="J7053" s="5">
        <f t="shared" si="4642"/>
        <v>2966735.5333333332</v>
      </c>
      <c r="K7053" s="5">
        <f t="shared" si="4643"/>
        <v>2042255.6333333333</v>
      </c>
      <c r="L7053" s="5">
        <f t="shared" si="4644"/>
        <v>683355.66666666663</v>
      </c>
      <c r="M7053" s="5">
        <f t="shared" si="4645"/>
        <v>5700575.4000000004</v>
      </c>
      <c r="N7053" s="5">
        <f t="shared" si="4646"/>
        <v>5692346.833333333</v>
      </c>
    </row>
    <row r="7054" spans="1:14" x14ac:dyDescent="0.25">
      <c r="A7054" s="27">
        <v>46194</v>
      </c>
      <c r="B7054" s="28">
        <v>24159133</v>
      </c>
      <c r="C7054" s="28">
        <v>24159133</v>
      </c>
      <c r="D7054" s="28">
        <v>2836167</v>
      </c>
      <c r="E7054" s="28">
        <v>-41331</v>
      </c>
      <c r="F7054" s="28">
        <f t="shared" si="4639"/>
        <v>26953969</v>
      </c>
      <c r="G7054" s="5">
        <f t="shared" si="4640"/>
        <v>26953969</v>
      </c>
      <c r="H7054" s="5"/>
      <c r="I7054" s="5">
        <f t="shared" si="4641"/>
        <v>3715822.4666666668</v>
      </c>
      <c r="J7054" s="5">
        <f t="shared" si="4642"/>
        <v>3708905.7333333334</v>
      </c>
      <c r="K7054" s="5">
        <f t="shared" si="4643"/>
        <v>2083623.5333333334</v>
      </c>
      <c r="L7054" s="5">
        <f t="shared" si="4644"/>
        <v>656242.69999999995</v>
      </c>
      <c r="M7054" s="5">
        <f t="shared" si="4645"/>
        <v>6455688.7000000002</v>
      </c>
      <c r="N7054" s="5">
        <f t="shared" si="4646"/>
        <v>6448771.9666666668</v>
      </c>
    </row>
    <row r="7055" spans="1:14" x14ac:dyDescent="0.25">
      <c r="A7055" s="27">
        <v>46195</v>
      </c>
      <c r="B7055" s="28">
        <v>18323656</v>
      </c>
      <c r="C7055" s="28">
        <v>18323656</v>
      </c>
      <c r="D7055" s="28">
        <v>2861060</v>
      </c>
      <c r="E7055" s="28">
        <v>212856</v>
      </c>
      <c r="F7055" s="28">
        <f t="shared" si="4639"/>
        <v>21397572</v>
      </c>
      <c r="G7055" s="5">
        <f t="shared" si="4640"/>
        <v>21397572</v>
      </c>
      <c r="H7055" s="5"/>
      <c r="I7055" s="5">
        <f t="shared" si="4641"/>
        <v>4498703.8666666662</v>
      </c>
      <c r="J7055" s="5">
        <f t="shared" si="4642"/>
        <v>4492878.2</v>
      </c>
      <c r="K7055" s="5">
        <f t="shared" si="4643"/>
        <v>2119315.3666666667</v>
      </c>
      <c r="L7055" s="5">
        <f t="shared" si="4644"/>
        <v>644203.46666666667</v>
      </c>
      <c r="M7055" s="5">
        <f t="shared" si="4645"/>
        <v>7262222.7000000002</v>
      </c>
      <c r="N7055" s="5">
        <f t="shared" si="4646"/>
        <v>7256397.0333333332</v>
      </c>
    </row>
    <row r="7056" spans="1:14" x14ac:dyDescent="0.25">
      <c r="A7056" s="27">
        <v>46196</v>
      </c>
      <c r="B7056" s="28">
        <v>-12018867</v>
      </c>
      <c r="C7056" s="28">
        <v>-12018867</v>
      </c>
      <c r="D7056" s="28">
        <v>2626663</v>
      </c>
      <c r="E7056" s="28">
        <v>389061</v>
      </c>
      <c r="F7056" s="28">
        <f t="shared" si="4639"/>
        <v>-9003143</v>
      </c>
      <c r="G7056" s="5">
        <f t="shared" si="4640"/>
        <v>-9003143</v>
      </c>
      <c r="H7056" s="5"/>
      <c r="I7056" s="5">
        <f t="shared" si="4641"/>
        <v>3934636.9333333331</v>
      </c>
      <c r="J7056" s="5">
        <f t="shared" si="4642"/>
        <v>3928143.2333333334</v>
      </c>
      <c r="K7056" s="5">
        <f t="shared" si="4643"/>
        <v>2133278.1333333333</v>
      </c>
      <c r="L7056" s="5">
        <f t="shared" si="4644"/>
        <v>637050.1333333333</v>
      </c>
      <c r="M7056" s="5">
        <f t="shared" si="4645"/>
        <v>6704965.2000000002</v>
      </c>
      <c r="N7056" s="5">
        <f t="shared" si="4646"/>
        <v>6698471.5</v>
      </c>
    </row>
    <row r="7057" spans="1:14" x14ac:dyDescent="0.25">
      <c r="A7057" s="27">
        <v>46197</v>
      </c>
      <c r="B7057" s="28">
        <v>4477474</v>
      </c>
      <c r="C7057" s="28">
        <v>4477474</v>
      </c>
      <c r="D7057" s="28">
        <v>2487227</v>
      </c>
      <c r="E7057" s="28">
        <v>473803</v>
      </c>
      <c r="F7057" s="28">
        <f t="shared" si="4639"/>
        <v>7438504</v>
      </c>
      <c r="G7057" s="5">
        <f t="shared" si="4640"/>
        <v>7438504</v>
      </c>
      <c r="H7057" s="5"/>
      <c r="I7057" s="5">
        <f t="shared" si="4641"/>
        <v>3955922.5</v>
      </c>
      <c r="J7057" s="5">
        <f t="shared" si="4642"/>
        <v>3950313.8666666667</v>
      </c>
      <c r="K7057" s="5">
        <f t="shared" si="4643"/>
        <v>2156271.8666666667</v>
      </c>
      <c r="L7057" s="5">
        <f t="shared" si="4644"/>
        <v>644206.3666666667</v>
      </c>
      <c r="M7057" s="5">
        <f t="shared" si="4645"/>
        <v>6756400.7333333334</v>
      </c>
      <c r="N7057" s="5">
        <f t="shared" si="4646"/>
        <v>6750792.0999999996</v>
      </c>
    </row>
    <row r="7058" spans="1:14" x14ac:dyDescent="0.25">
      <c r="A7058" s="27">
        <v>46198</v>
      </c>
      <c r="B7058" s="28">
        <v>15893059</v>
      </c>
      <c r="C7058" s="28">
        <v>15791690</v>
      </c>
      <c r="D7058" s="28">
        <v>2419458</v>
      </c>
      <c r="E7058" s="28">
        <v>66709</v>
      </c>
      <c r="F7058" s="28">
        <f t="shared" si="4639"/>
        <v>18379226</v>
      </c>
      <c r="G7058" s="5">
        <f t="shared" si="4640"/>
        <v>18277857</v>
      </c>
      <c r="H7058" s="5"/>
      <c r="I7058" s="5">
        <f t="shared" si="4641"/>
        <v>4759985.9666666668</v>
      </c>
      <c r="J7058" s="5">
        <f t="shared" si="4642"/>
        <v>4751971</v>
      </c>
      <c r="K7058" s="5">
        <f t="shared" si="4643"/>
        <v>2166425.8666666667</v>
      </c>
      <c r="L7058" s="5">
        <f t="shared" si="4644"/>
        <v>636048.03333333333</v>
      </c>
      <c r="M7058" s="5">
        <f t="shared" si="4645"/>
        <v>7562459.8666666662</v>
      </c>
      <c r="N7058" s="5">
        <f t="shared" si="4646"/>
        <v>7554444.9000000004</v>
      </c>
    </row>
    <row r="7059" spans="1:14" x14ac:dyDescent="0.25">
      <c r="A7059" s="27">
        <v>46199</v>
      </c>
      <c r="B7059" s="28">
        <v>-19072348</v>
      </c>
      <c r="C7059" s="28">
        <v>-19072348</v>
      </c>
      <c r="D7059" s="28">
        <v>2434517</v>
      </c>
      <c r="E7059" s="28">
        <v>110828</v>
      </c>
      <c r="F7059" s="28">
        <f t="shared" si="4639"/>
        <v>-16527003</v>
      </c>
      <c r="G7059" s="5">
        <f t="shared" si="4640"/>
        <v>-16527003</v>
      </c>
      <c r="H7059" s="5"/>
      <c r="I7059" s="5">
        <f t="shared" si="4641"/>
        <v>3804123.4666666668</v>
      </c>
      <c r="J7059" s="5">
        <f t="shared" si="4642"/>
        <v>3796108.5</v>
      </c>
      <c r="K7059" s="5">
        <f t="shared" si="4643"/>
        <v>2157521.6333333333</v>
      </c>
      <c r="L7059" s="5">
        <f t="shared" si="4644"/>
        <v>623826.03333333333</v>
      </c>
      <c r="M7059" s="5">
        <f t="shared" si="4645"/>
        <v>6585471.1333333338</v>
      </c>
      <c r="N7059" s="5">
        <f t="shared" si="4646"/>
        <v>6577456.166666667</v>
      </c>
    </row>
    <row r="7060" spans="1:14" x14ac:dyDescent="0.25">
      <c r="A7060" s="27">
        <v>46200</v>
      </c>
      <c r="B7060" s="28">
        <v>15134697</v>
      </c>
      <c r="C7060" s="28">
        <v>15134697</v>
      </c>
      <c r="D7060" s="28">
        <v>2511363</v>
      </c>
      <c r="E7060" s="28">
        <v>130877</v>
      </c>
      <c r="F7060" s="28">
        <f t="shared" si="4639"/>
        <v>17776937</v>
      </c>
      <c r="G7060" s="5">
        <f t="shared" si="4640"/>
        <v>17776937</v>
      </c>
      <c r="H7060" s="5"/>
      <c r="I7060" s="5">
        <f t="shared" si="4641"/>
        <v>3596370.9666666668</v>
      </c>
      <c r="J7060" s="5">
        <f t="shared" si="4642"/>
        <v>3588356</v>
      </c>
      <c r="K7060" s="5">
        <f t="shared" si="4643"/>
        <v>2158578.3666666667</v>
      </c>
      <c r="L7060" s="5">
        <f t="shared" si="4644"/>
        <v>610355.66666666663</v>
      </c>
      <c r="M7060" s="5">
        <f t="shared" si="4645"/>
        <v>6365305</v>
      </c>
      <c r="N7060" s="5">
        <f t="shared" si="4646"/>
        <v>6357290.0333333332</v>
      </c>
    </row>
    <row r="7061" spans="1:14" x14ac:dyDescent="0.25">
      <c r="A7061" s="27">
        <v>46201</v>
      </c>
      <c r="B7061" s="28">
        <v>-13158698</v>
      </c>
      <c r="C7061" s="28">
        <v>-13158698</v>
      </c>
      <c r="D7061" s="28">
        <v>2916002</v>
      </c>
      <c r="E7061" s="28">
        <v>-78545</v>
      </c>
      <c r="F7061" s="28">
        <f t="shared" si="4639"/>
        <v>-10321241</v>
      </c>
      <c r="G7061" s="5">
        <f t="shared" si="4640"/>
        <v>-10321241</v>
      </c>
      <c r="H7061" s="5"/>
      <c r="I7061" s="5">
        <f t="shared" si="4641"/>
        <v>4344748.8666666662</v>
      </c>
      <c r="J7061" s="5">
        <f t="shared" si="4642"/>
        <v>4336733.9000000004</v>
      </c>
      <c r="K7061" s="5">
        <f t="shared" si="4643"/>
        <v>2174549.1666666665</v>
      </c>
      <c r="L7061" s="5">
        <f t="shared" si="4644"/>
        <v>599798.23333333328</v>
      </c>
      <c r="M7061" s="5">
        <f t="shared" si="4645"/>
        <v>7119096.2666666666</v>
      </c>
      <c r="N7061" s="5">
        <f t="shared" si="4646"/>
        <v>7111081.2999999998</v>
      </c>
    </row>
    <row r="7062" spans="1:14" x14ac:dyDescent="0.25">
      <c r="A7062" s="27">
        <v>46202</v>
      </c>
      <c r="B7062" s="28">
        <v>-4997372</v>
      </c>
      <c r="C7062" s="28">
        <v>-4997372</v>
      </c>
      <c r="D7062" s="28">
        <v>3173471</v>
      </c>
      <c r="E7062" s="28">
        <v>-32288</v>
      </c>
      <c r="F7062" s="28">
        <f t="shared" si="4639"/>
        <v>-1856189</v>
      </c>
      <c r="G7062" s="5">
        <f t="shared" si="4640"/>
        <v>-1856189</v>
      </c>
      <c r="H7062" s="5"/>
      <c r="I7062" s="5">
        <f t="shared" si="4641"/>
        <v>3636750.1333333333</v>
      </c>
      <c r="J7062" s="5">
        <f t="shared" si="4642"/>
        <v>3628735.1666666665</v>
      </c>
      <c r="K7062" s="5">
        <f t="shared" si="4643"/>
        <v>2207382.7000000002</v>
      </c>
      <c r="L7062" s="5">
        <f t="shared" si="4644"/>
        <v>584656.8666666667</v>
      </c>
      <c r="M7062" s="5">
        <f t="shared" si="4645"/>
        <v>6428789.7000000002</v>
      </c>
      <c r="N7062" s="5">
        <f t="shared" si="4646"/>
        <v>6420774.7333333334</v>
      </c>
    </row>
    <row r="7063" spans="1:14" x14ac:dyDescent="0.25">
      <c r="A7063" s="27">
        <v>46203</v>
      </c>
      <c r="B7063" s="28">
        <v>-8703388</v>
      </c>
      <c r="C7063" s="28">
        <v>-8703388</v>
      </c>
      <c r="D7063" s="28">
        <v>3104968</v>
      </c>
      <c r="E7063" s="28">
        <v>-84989</v>
      </c>
      <c r="F7063" s="28">
        <f t="shared" ref="F7063" si="4647">SUM(B7063+D7063+E7063)</f>
        <v>-5683409</v>
      </c>
      <c r="G7063" s="5">
        <f t="shared" ref="G7063" si="4648">SUM(C7063:E7063)</f>
        <v>-5683409</v>
      </c>
      <c r="H7063" s="5"/>
      <c r="I7063" s="5">
        <f t="shared" ref="I7063" si="4649">AVERAGE(B7034:B7063)</f>
        <v>3607288.9333333331</v>
      </c>
      <c r="J7063" s="5">
        <f t="shared" ref="J7063" si="4650">AVERAGE(C7034:C7063)</f>
        <v>3599273.9666666668</v>
      </c>
      <c r="K7063" s="5">
        <f t="shared" ref="K7063" si="4651">AVERAGE(D7034:D7063)</f>
        <v>2248390.3666666667</v>
      </c>
      <c r="L7063" s="5">
        <f t="shared" ref="L7063" si="4652">AVERAGE(E7034:E7063)</f>
        <v>563588.69999999995</v>
      </c>
      <c r="M7063" s="5">
        <f t="shared" ref="M7063" si="4653">AVERAGE(F7034:F7063)</f>
        <v>6419268</v>
      </c>
      <c r="N7063" s="5">
        <f t="shared" ref="N7063" si="4654">AVERAGE(G7034:G7063)</f>
        <v>6411253.0333333332</v>
      </c>
    </row>
    <row r="7064" spans="1:14" x14ac:dyDescent="0.25">
      <c r="A7064" s="27">
        <v>46204</v>
      </c>
      <c r="B7064" s="28">
        <v>16329897</v>
      </c>
      <c r="C7064" s="28">
        <v>16212484</v>
      </c>
      <c r="D7064" s="28">
        <v>3252711</v>
      </c>
      <c r="E7064" s="28">
        <v>243134</v>
      </c>
      <c r="F7064" s="28">
        <f t="shared" ref="F7064:F7094" si="4655">SUM(B7064+D7064+E7064)</f>
        <v>19825742</v>
      </c>
      <c r="G7064" s="5">
        <f t="shared" ref="G7064:G7094" si="4656">SUM(C7064:E7064)</f>
        <v>19708329</v>
      </c>
      <c r="H7064" s="5"/>
      <c r="I7064" s="5">
        <f t="shared" ref="I7064:I7094" si="4657">AVERAGE(B7035:B7064)</f>
        <v>3548120.5666666669</v>
      </c>
      <c r="J7064" s="5">
        <f t="shared" ref="J7064:J7094" si="4658">AVERAGE(C7035:C7064)</f>
        <v>3537817.9</v>
      </c>
      <c r="K7064" s="5">
        <f t="shared" ref="K7064:K7094" si="4659">AVERAGE(D7035:D7064)</f>
        <v>2284770.6333333333</v>
      </c>
      <c r="L7064" s="5">
        <f t="shared" ref="L7064:L7094" si="4660">AVERAGE(E7035:E7064)</f>
        <v>533860.3666666667</v>
      </c>
      <c r="M7064" s="5">
        <f t="shared" ref="M7064:M7094" si="4661">AVERAGE(F7035:F7064)</f>
        <v>6366751.5666666664</v>
      </c>
      <c r="N7064" s="5">
        <f t="shared" ref="N7064:N7094" si="4662">AVERAGE(G7035:G7064)</f>
        <v>6356448.9000000004</v>
      </c>
    </row>
    <row r="7065" spans="1:14" x14ac:dyDescent="0.25">
      <c r="A7065" s="27">
        <v>46205</v>
      </c>
      <c r="B7065" s="28">
        <v>-23251545</v>
      </c>
      <c r="C7065" s="28">
        <v>-23251545</v>
      </c>
      <c r="D7065" s="28">
        <v>3493564</v>
      </c>
      <c r="E7065" s="28">
        <v>-114781</v>
      </c>
      <c r="F7065" s="28">
        <f t="shared" si="4655"/>
        <v>-19872762</v>
      </c>
      <c r="G7065" s="5">
        <f t="shared" si="4656"/>
        <v>-19872762</v>
      </c>
      <c r="H7065" s="5"/>
      <c r="I7065" s="5">
        <f t="shared" si="4657"/>
        <v>3017367.8666666667</v>
      </c>
      <c r="J7065" s="5">
        <f t="shared" si="4658"/>
        <v>3008186.1666666665</v>
      </c>
      <c r="K7065" s="5">
        <f t="shared" si="4659"/>
        <v>2361829.2000000002</v>
      </c>
      <c r="L7065" s="5">
        <f t="shared" si="4660"/>
        <v>490941.76666666666</v>
      </c>
      <c r="M7065" s="5">
        <f t="shared" si="4661"/>
        <v>5870138.833333333</v>
      </c>
      <c r="N7065" s="5">
        <f t="shared" si="4662"/>
        <v>5860957.1333333338</v>
      </c>
    </row>
    <row r="7066" spans="1:14" x14ac:dyDescent="0.25">
      <c r="A7066" s="27">
        <v>46206</v>
      </c>
      <c r="B7066" s="28">
        <v>12257013</v>
      </c>
      <c r="C7066" s="28">
        <v>12257013</v>
      </c>
      <c r="D7066" s="28">
        <v>3295467</v>
      </c>
      <c r="E7066" s="28">
        <v>331764</v>
      </c>
      <c r="F7066" s="28">
        <f t="shared" si="4655"/>
        <v>15884244</v>
      </c>
      <c r="G7066" s="5">
        <f t="shared" si="4656"/>
        <v>15884244</v>
      </c>
      <c r="H7066" s="5"/>
      <c r="I7066" s="5">
        <f t="shared" si="4657"/>
        <v>2947685.2666666666</v>
      </c>
      <c r="J7066" s="5">
        <f t="shared" si="4658"/>
        <v>2936506.4333333331</v>
      </c>
      <c r="K7066" s="5">
        <f t="shared" si="4659"/>
        <v>2439234.3666666667</v>
      </c>
      <c r="L7066" s="5">
        <f t="shared" si="4660"/>
        <v>477398.96666666667</v>
      </c>
      <c r="M7066" s="5">
        <f t="shared" si="4661"/>
        <v>5864318.5999999996</v>
      </c>
      <c r="N7066" s="5">
        <f t="shared" si="4662"/>
        <v>5853139.7666666666</v>
      </c>
    </row>
    <row r="7067" spans="1:14" x14ac:dyDescent="0.25">
      <c r="A7067" s="27">
        <v>46207</v>
      </c>
      <c r="B7067" s="28">
        <v>-3363596</v>
      </c>
      <c r="C7067" s="28">
        <v>-3363596</v>
      </c>
      <c r="D7067" s="28">
        <v>3334123</v>
      </c>
      <c r="E7067" s="28">
        <v>34268</v>
      </c>
      <c r="F7067" s="28">
        <f t="shared" si="4655"/>
        <v>4795</v>
      </c>
      <c r="G7067" s="5">
        <f t="shared" si="4656"/>
        <v>4795</v>
      </c>
      <c r="H7067" s="5"/>
      <c r="I7067" s="5">
        <f t="shared" si="4657"/>
        <v>2527333.9666666668</v>
      </c>
      <c r="J7067" s="5">
        <f t="shared" si="4658"/>
        <v>2516155.1333333333</v>
      </c>
      <c r="K7067" s="5">
        <f t="shared" si="4659"/>
        <v>2521763.2999999998</v>
      </c>
      <c r="L7067" s="5">
        <f t="shared" si="4660"/>
        <v>440389.73333333334</v>
      </c>
      <c r="M7067" s="5">
        <f t="shared" si="4661"/>
        <v>5489487</v>
      </c>
      <c r="N7067" s="5">
        <f t="shared" si="4662"/>
        <v>5478308.166666667</v>
      </c>
    </row>
    <row r="7068" spans="1:14" x14ac:dyDescent="0.25">
      <c r="A7068" s="27">
        <v>46208</v>
      </c>
      <c r="B7068" s="28">
        <v>281926</v>
      </c>
      <c r="C7068" s="28">
        <v>281926</v>
      </c>
      <c r="D7068" s="28">
        <v>3456709</v>
      </c>
      <c r="E7068" s="28">
        <v>-39663</v>
      </c>
      <c r="F7068" s="28">
        <f t="shared" si="4655"/>
        <v>3698972</v>
      </c>
      <c r="G7068" s="5">
        <f t="shared" si="4656"/>
        <v>3698972</v>
      </c>
      <c r="H7068" s="5"/>
      <c r="I7068" s="5">
        <f t="shared" si="4657"/>
        <v>2583299.2999999998</v>
      </c>
      <c r="J7068" s="5">
        <f t="shared" si="4658"/>
        <v>2572120.4666666668</v>
      </c>
      <c r="K7068" s="5">
        <f t="shared" si="4659"/>
        <v>2586615.7333333334</v>
      </c>
      <c r="L7068" s="5">
        <f t="shared" si="4660"/>
        <v>393466.76666666666</v>
      </c>
      <c r="M7068" s="5">
        <f t="shared" si="4661"/>
        <v>5563381.7999999998</v>
      </c>
      <c r="N7068" s="5">
        <f t="shared" si="4662"/>
        <v>5552202.9666666668</v>
      </c>
    </row>
    <row r="7069" spans="1:14" x14ac:dyDescent="0.25">
      <c r="A7069" s="27">
        <v>46209</v>
      </c>
      <c r="B7069" s="28">
        <v>4053595</v>
      </c>
      <c r="C7069" s="28">
        <v>4053595</v>
      </c>
      <c r="D7069" s="28">
        <v>3368760</v>
      </c>
      <c r="E7069" s="28">
        <v>135831</v>
      </c>
      <c r="F7069" s="28">
        <f t="shared" si="4655"/>
        <v>7558186</v>
      </c>
      <c r="G7069" s="5">
        <f t="shared" si="4656"/>
        <v>7558186</v>
      </c>
      <c r="H7069" s="5"/>
      <c r="I7069" s="5">
        <f t="shared" si="4657"/>
        <v>2219312.2333333334</v>
      </c>
      <c r="J7069" s="5">
        <f t="shared" si="4658"/>
        <v>2208133.4</v>
      </c>
      <c r="K7069" s="5">
        <f t="shared" si="4659"/>
        <v>2627639.2666666666</v>
      </c>
      <c r="L7069" s="5">
        <f t="shared" si="4660"/>
        <v>347511.6</v>
      </c>
      <c r="M7069" s="5">
        <f t="shared" si="4661"/>
        <v>5194463.0999999996</v>
      </c>
      <c r="N7069" s="5">
        <f t="shared" si="4662"/>
        <v>5183284.2666666666</v>
      </c>
    </row>
    <row r="7070" spans="1:14" x14ac:dyDescent="0.25">
      <c r="A7070" s="27">
        <v>46210</v>
      </c>
      <c r="B7070" s="28">
        <v>11132441</v>
      </c>
      <c r="C7070" s="28">
        <v>11132441</v>
      </c>
      <c r="D7070" s="28">
        <v>3213002</v>
      </c>
      <c r="E7070" s="28">
        <v>73950</v>
      </c>
      <c r="F7070" s="28">
        <f t="shared" si="4655"/>
        <v>14419393</v>
      </c>
      <c r="G7070" s="5">
        <f t="shared" si="4656"/>
        <v>14419393</v>
      </c>
      <c r="H7070" s="5"/>
      <c r="I7070" s="5">
        <f t="shared" si="4657"/>
        <v>2223754.2666666666</v>
      </c>
      <c r="J7070" s="5">
        <f t="shared" si="4658"/>
        <v>2212575.4333333331</v>
      </c>
      <c r="K7070" s="5">
        <f t="shared" si="4659"/>
        <v>2662109.7333333334</v>
      </c>
      <c r="L7070" s="5">
        <f t="shared" si="4660"/>
        <v>314585.06666666665</v>
      </c>
      <c r="M7070" s="5">
        <f t="shared" si="4661"/>
        <v>5200449.0666666664</v>
      </c>
      <c r="N7070" s="5">
        <f t="shared" si="4662"/>
        <v>5189270.2333333334</v>
      </c>
    </row>
    <row r="7071" spans="1:14" x14ac:dyDescent="0.25">
      <c r="A7071" s="27">
        <v>46211</v>
      </c>
      <c r="B7071" s="28">
        <v>-15685356</v>
      </c>
      <c r="C7071" s="28">
        <v>-15685356</v>
      </c>
      <c r="D7071" s="28">
        <v>3333357</v>
      </c>
      <c r="E7071" s="28">
        <v>-115240</v>
      </c>
      <c r="F7071" s="28">
        <f t="shared" si="4655"/>
        <v>-12467239</v>
      </c>
      <c r="G7071" s="5">
        <f t="shared" si="4656"/>
        <v>-12467239</v>
      </c>
      <c r="H7071" s="5"/>
      <c r="I7071" s="5">
        <f t="shared" si="4657"/>
        <v>1937077.2333333334</v>
      </c>
      <c r="J7071" s="5">
        <f t="shared" si="4658"/>
        <v>1925713.2</v>
      </c>
      <c r="K7071" s="5">
        <f t="shared" si="4659"/>
        <v>2720378.4666666668</v>
      </c>
      <c r="L7071" s="5">
        <f t="shared" si="4660"/>
        <v>274545.90000000002</v>
      </c>
      <c r="M7071" s="5">
        <f t="shared" si="4661"/>
        <v>4932001.5999999996</v>
      </c>
      <c r="N7071" s="5">
        <f t="shared" si="4662"/>
        <v>4920637.5666666664</v>
      </c>
    </row>
    <row r="7072" spans="1:14" x14ac:dyDescent="0.25">
      <c r="A7072" s="27">
        <v>46212</v>
      </c>
      <c r="B7072" s="28">
        <v>4298756</v>
      </c>
      <c r="C7072" s="28">
        <v>4298756</v>
      </c>
      <c r="D7072" s="28">
        <v>2510598</v>
      </c>
      <c r="E7072" s="28">
        <v>163667</v>
      </c>
      <c r="F7072" s="28">
        <f t="shared" si="4655"/>
        <v>6973021</v>
      </c>
      <c r="G7072" s="5">
        <f t="shared" si="4656"/>
        <v>6973021</v>
      </c>
      <c r="H7072" s="5"/>
      <c r="I7072" s="5">
        <f t="shared" si="4657"/>
        <v>2458760.6</v>
      </c>
      <c r="J7072" s="5">
        <f t="shared" si="4658"/>
        <v>2447396.5666666669</v>
      </c>
      <c r="K7072" s="5">
        <f t="shared" si="4659"/>
        <v>2741013.2666666666</v>
      </c>
      <c r="L7072" s="5">
        <f t="shared" si="4660"/>
        <v>249860.3</v>
      </c>
      <c r="M7072" s="5">
        <f t="shared" si="4661"/>
        <v>5449634.166666667</v>
      </c>
      <c r="N7072" s="5">
        <f t="shared" si="4662"/>
        <v>5438270.1333333338</v>
      </c>
    </row>
    <row r="7073" spans="1:14" x14ac:dyDescent="0.25">
      <c r="A7073" s="27">
        <v>46213</v>
      </c>
      <c r="B7073" s="28">
        <v>1922925</v>
      </c>
      <c r="C7073" s="28">
        <v>1922925</v>
      </c>
      <c r="D7073" s="28">
        <v>2279524</v>
      </c>
      <c r="E7073" s="28">
        <v>200340</v>
      </c>
      <c r="F7073" s="28">
        <f t="shared" si="4655"/>
        <v>4402789</v>
      </c>
      <c r="G7073" s="5">
        <f t="shared" si="4656"/>
        <v>4402789</v>
      </c>
      <c r="H7073" s="5"/>
      <c r="I7073" s="5">
        <f t="shared" si="4657"/>
        <v>2004249.6000000001</v>
      </c>
      <c r="J7073" s="5">
        <f t="shared" si="4658"/>
        <v>1992885.5666666667</v>
      </c>
      <c r="K7073" s="5">
        <f t="shared" si="4659"/>
        <v>2749430.5333333332</v>
      </c>
      <c r="L7073" s="5">
        <f t="shared" si="4660"/>
        <v>194971.13333333333</v>
      </c>
      <c r="M7073" s="5">
        <f t="shared" si="4661"/>
        <v>4948651.2666666666</v>
      </c>
      <c r="N7073" s="5">
        <f t="shared" si="4662"/>
        <v>4937287.2333333334</v>
      </c>
    </row>
    <row r="7074" spans="1:14" x14ac:dyDescent="0.25">
      <c r="A7074" s="27">
        <v>46214</v>
      </c>
      <c r="B7074" s="28">
        <v>2137763</v>
      </c>
      <c r="C7074" s="28">
        <v>2137763</v>
      </c>
      <c r="D7074" s="28">
        <v>2397807</v>
      </c>
      <c r="E7074" s="28">
        <v>25219</v>
      </c>
      <c r="F7074" s="28">
        <f t="shared" si="4655"/>
        <v>4560789</v>
      </c>
      <c r="G7074" s="5">
        <f t="shared" si="4656"/>
        <v>4560789</v>
      </c>
      <c r="H7074" s="5"/>
      <c r="I7074" s="5">
        <f t="shared" si="4657"/>
        <v>1472514.1333333333</v>
      </c>
      <c r="J7074" s="5">
        <f t="shared" si="4658"/>
        <v>1461150.1</v>
      </c>
      <c r="K7074" s="5">
        <f t="shared" si="4659"/>
        <v>2766859.3</v>
      </c>
      <c r="L7074" s="5">
        <f t="shared" si="4660"/>
        <v>155302.63333333333</v>
      </c>
      <c r="M7074" s="5">
        <f t="shared" si="4661"/>
        <v>4394676.0666666664</v>
      </c>
      <c r="N7074" s="5">
        <f t="shared" si="4662"/>
        <v>4383312.0333333332</v>
      </c>
    </row>
    <row r="7075" spans="1:14" x14ac:dyDescent="0.25">
      <c r="A7075" s="27">
        <v>46215</v>
      </c>
      <c r="B7075" s="28">
        <v>5099118</v>
      </c>
      <c r="C7075" s="28">
        <v>5099118</v>
      </c>
      <c r="D7075" s="28">
        <v>2488758</v>
      </c>
      <c r="E7075" s="28">
        <v>-34647</v>
      </c>
      <c r="F7075" s="28">
        <f t="shared" si="4655"/>
        <v>7553229</v>
      </c>
      <c r="G7075" s="5">
        <f t="shared" si="4656"/>
        <v>7553229</v>
      </c>
      <c r="H7075" s="5"/>
      <c r="I7075" s="5">
        <f t="shared" si="4657"/>
        <v>1727260.4</v>
      </c>
      <c r="J7075" s="5">
        <f t="shared" si="4658"/>
        <v>1715896.3666666667</v>
      </c>
      <c r="K7075" s="5">
        <f t="shared" si="4659"/>
        <v>2781739</v>
      </c>
      <c r="L7075" s="5">
        <f t="shared" si="4660"/>
        <v>143659.26666666666</v>
      </c>
      <c r="M7075" s="5">
        <f t="shared" si="4661"/>
        <v>4652658.666666667</v>
      </c>
      <c r="N7075" s="5">
        <f t="shared" si="4662"/>
        <v>4641294.6333333338</v>
      </c>
    </row>
    <row r="7076" spans="1:14" x14ac:dyDescent="0.25">
      <c r="A7076" s="27">
        <v>46216</v>
      </c>
      <c r="B7076" s="28">
        <v>2628404</v>
      </c>
      <c r="C7076" s="28">
        <v>2628404</v>
      </c>
      <c r="D7076" s="28">
        <v>2314398</v>
      </c>
      <c r="E7076" s="28">
        <v>2093701</v>
      </c>
      <c r="F7076" s="28">
        <f t="shared" si="4655"/>
        <v>7036503</v>
      </c>
      <c r="G7076" s="5">
        <f t="shared" si="4656"/>
        <v>7036503</v>
      </c>
      <c r="H7076" s="5"/>
      <c r="I7076" s="5">
        <f t="shared" si="4657"/>
        <v>1470108.0666666667</v>
      </c>
      <c r="J7076" s="5">
        <f t="shared" si="4658"/>
        <v>1458744.0333333334</v>
      </c>
      <c r="K7076" s="5">
        <f t="shared" si="4659"/>
        <v>2780108.6333333333</v>
      </c>
      <c r="L7076" s="5">
        <f t="shared" si="4660"/>
        <v>212504.83333333334</v>
      </c>
      <c r="M7076" s="5">
        <f t="shared" si="4661"/>
        <v>4462721.5333333332</v>
      </c>
      <c r="N7076" s="5">
        <f t="shared" si="4662"/>
        <v>4451357.5</v>
      </c>
    </row>
    <row r="7077" spans="1:14" x14ac:dyDescent="0.25">
      <c r="A7077" s="27">
        <v>46217</v>
      </c>
      <c r="B7077" s="28">
        <v>1644526</v>
      </c>
      <c r="C7077" s="28">
        <v>1644526</v>
      </c>
      <c r="D7077" s="28">
        <v>2324885</v>
      </c>
      <c r="E7077" s="28">
        <v>2045764</v>
      </c>
      <c r="F7077" s="28">
        <f t="shared" si="4655"/>
        <v>6015175</v>
      </c>
      <c r="G7077" s="5">
        <f t="shared" si="4656"/>
        <v>6015175</v>
      </c>
      <c r="H7077" s="5"/>
      <c r="I7077" s="5">
        <f t="shared" si="4657"/>
        <v>1269852.5666666667</v>
      </c>
      <c r="J7077" s="5">
        <f t="shared" si="4658"/>
        <v>1258488.5333333334</v>
      </c>
      <c r="K7077" s="5">
        <f t="shared" si="4659"/>
        <v>2760982.4666666668</v>
      </c>
      <c r="L7077" s="5">
        <f t="shared" si="4660"/>
        <v>247558.63333333333</v>
      </c>
      <c r="M7077" s="5">
        <f t="shared" si="4661"/>
        <v>4278393.666666667</v>
      </c>
      <c r="N7077" s="5">
        <f t="shared" si="4662"/>
        <v>4267029.6333333338</v>
      </c>
    </row>
    <row r="7078" spans="1:14" x14ac:dyDescent="0.25">
      <c r="A7078" s="27">
        <v>46218</v>
      </c>
      <c r="B7078" s="28">
        <v>7036559</v>
      </c>
      <c r="C7078" s="28">
        <v>7036559</v>
      </c>
      <c r="D7078" s="28">
        <v>2292771</v>
      </c>
      <c r="E7078" s="28">
        <v>151843</v>
      </c>
      <c r="F7078" s="28">
        <f t="shared" si="4655"/>
        <v>9481173</v>
      </c>
      <c r="G7078" s="5">
        <f t="shared" si="4656"/>
        <v>9481173</v>
      </c>
      <c r="H7078" s="5"/>
      <c r="I7078" s="5">
        <f t="shared" si="4657"/>
        <v>700536.26666666672</v>
      </c>
      <c r="J7078" s="5">
        <f t="shared" si="4658"/>
        <v>689172.23333333328</v>
      </c>
      <c r="K7078" s="5">
        <f t="shared" si="4659"/>
        <v>2750201.7</v>
      </c>
      <c r="L7078" s="5">
        <f t="shared" si="4660"/>
        <v>252357.76666666666</v>
      </c>
      <c r="M7078" s="5">
        <f t="shared" si="4661"/>
        <v>3703095.7333333334</v>
      </c>
      <c r="N7078" s="5">
        <f t="shared" si="4662"/>
        <v>3691731.7</v>
      </c>
    </row>
    <row r="7079" spans="1:14" x14ac:dyDescent="0.25">
      <c r="A7079" s="27">
        <v>46219</v>
      </c>
      <c r="B7079" s="28">
        <v>3360225</v>
      </c>
      <c r="C7079" s="28">
        <v>3251022</v>
      </c>
      <c r="D7079" s="28">
        <v>2706602</v>
      </c>
      <c r="E7079" s="28">
        <v>108593</v>
      </c>
      <c r="F7079" s="28">
        <f t="shared" si="4655"/>
        <v>6175420</v>
      </c>
      <c r="G7079" s="5">
        <f t="shared" si="4656"/>
        <v>6066217</v>
      </c>
      <c r="H7079" s="5"/>
      <c r="I7079" s="5">
        <f t="shared" si="4657"/>
        <v>1034633.8333333334</v>
      </c>
      <c r="J7079" s="5">
        <f t="shared" si="4658"/>
        <v>1019629.7</v>
      </c>
      <c r="K7079" s="5">
        <f t="shared" si="4659"/>
        <v>2739901.7</v>
      </c>
      <c r="L7079" s="5">
        <f t="shared" si="4660"/>
        <v>224979.8</v>
      </c>
      <c r="M7079" s="5">
        <f t="shared" si="4661"/>
        <v>3999515.3333333335</v>
      </c>
      <c r="N7079" s="5">
        <f t="shared" si="4662"/>
        <v>3984511.2</v>
      </c>
    </row>
    <row r="7080" spans="1:14" x14ac:dyDescent="0.25">
      <c r="A7080" s="27">
        <v>46220</v>
      </c>
      <c r="B7080" s="28">
        <v>-9204190</v>
      </c>
      <c r="C7080" s="28">
        <v>-9275200</v>
      </c>
      <c r="D7080" s="28">
        <v>1749843</v>
      </c>
      <c r="E7080" s="28">
        <v>991533</v>
      </c>
      <c r="F7080" s="28">
        <f t="shared" si="4655"/>
        <v>-6462814</v>
      </c>
      <c r="G7080" s="5">
        <f t="shared" si="4656"/>
        <v>-6533824</v>
      </c>
      <c r="H7080" s="5"/>
      <c r="I7080" s="5">
        <f t="shared" si="4657"/>
        <v>1084827</v>
      </c>
      <c r="J7080" s="5">
        <f t="shared" si="4658"/>
        <v>1067455.8666666667</v>
      </c>
      <c r="K7080" s="5">
        <f t="shared" si="4659"/>
        <v>2720959.6666666665</v>
      </c>
      <c r="L7080" s="5">
        <f t="shared" si="4660"/>
        <v>256809.73333333334</v>
      </c>
      <c r="M7080" s="5">
        <f t="shared" si="4661"/>
        <v>4062596.4</v>
      </c>
      <c r="N7080" s="5">
        <f t="shared" si="4662"/>
        <v>4045225.2666666666</v>
      </c>
    </row>
    <row r="7081" spans="1:14" x14ac:dyDescent="0.25">
      <c r="A7081" s="27">
        <v>46221</v>
      </c>
      <c r="B7081" s="28">
        <v>4164224</v>
      </c>
      <c r="C7081" s="28">
        <v>4164224</v>
      </c>
      <c r="D7081" s="28">
        <v>1959418</v>
      </c>
      <c r="E7081" s="28">
        <v>-705</v>
      </c>
      <c r="F7081" s="28">
        <f t="shared" si="4655"/>
        <v>6122937</v>
      </c>
      <c r="G7081" s="5">
        <f t="shared" si="4656"/>
        <v>6122937</v>
      </c>
      <c r="H7081" s="5"/>
      <c r="I7081" s="5">
        <f t="shared" si="4657"/>
        <v>1162722.1000000001</v>
      </c>
      <c r="J7081" s="5">
        <f t="shared" si="4658"/>
        <v>1145350.9666666666</v>
      </c>
      <c r="K7081" s="5">
        <f t="shared" si="4659"/>
        <v>2706988.8333333335</v>
      </c>
      <c r="L7081" s="5">
        <f t="shared" si="4660"/>
        <v>257601.36666666667</v>
      </c>
      <c r="M7081" s="5">
        <f t="shared" si="4661"/>
        <v>4127312.3</v>
      </c>
      <c r="N7081" s="5">
        <f t="shared" si="4662"/>
        <v>4109941.1666666665</v>
      </c>
    </row>
    <row r="7082" spans="1:14" x14ac:dyDescent="0.25">
      <c r="A7082" s="27">
        <v>46222</v>
      </c>
      <c r="B7082" s="28">
        <v>-1170508</v>
      </c>
      <c r="C7082" s="28">
        <v>-1170508</v>
      </c>
      <c r="D7082" s="28">
        <v>1922738</v>
      </c>
      <c r="E7082" s="28">
        <v>-23293</v>
      </c>
      <c r="F7082" s="28">
        <f t="shared" si="4655"/>
        <v>728937</v>
      </c>
      <c r="G7082" s="5">
        <f t="shared" si="4656"/>
        <v>728937</v>
      </c>
      <c r="H7082" s="5"/>
      <c r="I7082" s="5">
        <f t="shared" si="4657"/>
        <v>1194090.0666666667</v>
      </c>
      <c r="J7082" s="5">
        <f t="shared" si="4658"/>
        <v>1178406.5333333334</v>
      </c>
      <c r="K7082" s="5">
        <f t="shared" si="4659"/>
        <v>2712710.1666666665</v>
      </c>
      <c r="L7082" s="5">
        <f t="shared" si="4660"/>
        <v>257376.93333333332</v>
      </c>
      <c r="M7082" s="5">
        <f t="shared" si="4661"/>
        <v>4164177.1666666665</v>
      </c>
      <c r="N7082" s="5">
        <f t="shared" si="4662"/>
        <v>4148493.6333333333</v>
      </c>
    </row>
    <row r="7083" spans="1:14" x14ac:dyDescent="0.25">
      <c r="A7083" s="27">
        <v>46223</v>
      </c>
      <c r="B7083" s="28">
        <v>36478476</v>
      </c>
      <c r="C7083" s="28">
        <v>36478476</v>
      </c>
      <c r="D7083" s="28">
        <v>2183618</v>
      </c>
      <c r="E7083" s="28">
        <v>102770</v>
      </c>
      <c r="F7083" s="28">
        <f t="shared" si="4655"/>
        <v>38764864</v>
      </c>
      <c r="G7083" s="5">
        <f t="shared" si="4656"/>
        <v>38764864</v>
      </c>
      <c r="H7083" s="5"/>
      <c r="I7083" s="5">
        <f t="shared" si="4657"/>
        <v>2672933.2999999998</v>
      </c>
      <c r="J7083" s="5">
        <f t="shared" si="4658"/>
        <v>2659633.4666666668</v>
      </c>
      <c r="K7083" s="5">
        <f t="shared" si="4659"/>
        <v>2708318.3</v>
      </c>
      <c r="L7083" s="5">
        <f t="shared" si="4660"/>
        <v>250700.96666666667</v>
      </c>
      <c r="M7083" s="5">
        <f t="shared" si="4661"/>
        <v>5631952.5666666664</v>
      </c>
      <c r="N7083" s="5">
        <f t="shared" si="4662"/>
        <v>5618652.7333333334</v>
      </c>
    </row>
    <row r="7084" spans="1:14" x14ac:dyDescent="0.25">
      <c r="A7084" s="27">
        <v>46224</v>
      </c>
      <c r="B7084" s="28">
        <v>2343176</v>
      </c>
      <c r="C7084" s="28">
        <v>2343176</v>
      </c>
      <c r="D7084" s="28">
        <v>3714157</v>
      </c>
      <c r="E7084" s="28">
        <v>-95665</v>
      </c>
      <c r="F7084" s="28">
        <f t="shared" si="4655"/>
        <v>5961668</v>
      </c>
      <c r="G7084" s="5">
        <f t="shared" si="4656"/>
        <v>5961668</v>
      </c>
      <c r="H7084" s="5"/>
      <c r="I7084" s="5">
        <f t="shared" si="4657"/>
        <v>1945734.7333333334</v>
      </c>
      <c r="J7084" s="5">
        <f t="shared" si="4658"/>
        <v>1932434.9</v>
      </c>
      <c r="K7084" s="5">
        <f t="shared" si="4659"/>
        <v>2737584.6333333333</v>
      </c>
      <c r="L7084" s="5">
        <f t="shared" si="4660"/>
        <v>248889.83333333334</v>
      </c>
      <c r="M7084" s="5">
        <f t="shared" si="4661"/>
        <v>4932209.2</v>
      </c>
      <c r="N7084" s="5">
        <f t="shared" si="4662"/>
        <v>4918909.3666666662</v>
      </c>
    </row>
    <row r="7085" spans="1:14" x14ac:dyDescent="0.25">
      <c r="A7085" s="27">
        <v>46225</v>
      </c>
      <c r="B7085" s="28">
        <v>1788330</v>
      </c>
      <c r="C7085" s="28">
        <v>2224649</v>
      </c>
      <c r="D7085" s="28">
        <v>3718606</v>
      </c>
      <c r="E7085" s="28">
        <v>-11851</v>
      </c>
      <c r="F7085" s="28">
        <f t="shared" si="4655"/>
        <v>5495085</v>
      </c>
      <c r="G7085" s="5">
        <f t="shared" si="4656"/>
        <v>5931404</v>
      </c>
      <c r="H7085" s="5"/>
      <c r="I7085" s="5">
        <f t="shared" si="4657"/>
        <v>1394557.2</v>
      </c>
      <c r="J7085" s="5">
        <f t="shared" si="4658"/>
        <v>1395801.3333333333</v>
      </c>
      <c r="K7085" s="5">
        <f t="shared" si="4659"/>
        <v>2766169.5</v>
      </c>
      <c r="L7085" s="5">
        <f t="shared" si="4660"/>
        <v>241399.6</v>
      </c>
      <c r="M7085" s="5">
        <f t="shared" si="4661"/>
        <v>4402126.3</v>
      </c>
      <c r="N7085" s="5">
        <f t="shared" si="4662"/>
        <v>4403370.4333333336</v>
      </c>
    </row>
    <row r="7086" spans="1:14" x14ac:dyDescent="0.25">
      <c r="A7086" s="27">
        <v>46226</v>
      </c>
      <c r="B7086" s="28">
        <v>-3449558</v>
      </c>
      <c r="C7086" s="28">
        <v>-3449558</v>
      </c>
      <c r="D7086" s="28">
        <v>2917227</v>
      </c>
      <c r="E7086" s="28">
        <v>82521</v>
      </c>
      <c r="F7086" s="28">
        <f t="shared" si="4655"/>
        <v>-449810</v>
      </c>
      <c r="G7086" s="5">
        <f t="shared" si="4656"/>
        <v>-449810</v>
      </c>
      <c r="H7086" s="5"/>
      <c r="I7086" s="5">
        <f t="shared" si="4657"/>
        <v>1680200.8333333333</v>
      </c>
      <c r="J7086" s="5">
        <f t="shared" si="4658"/>
        <v>1681444.9666666666</v>
      </c>
      <c r="K7086" s="5">
        <f t="shared" si="4659"/>
        <v>2775854.9666666668</v>
      </c>
      <c r="L7086" s="5">
        <f t="shared" si="4660"/>
        <v>231181.6</v>
      </c>
      <c r="M7086" s="5">
        <f t="shared" si="4661"/>
        <v>4687237.4000000004</v>
      </c>
      <c r="N7086" s="5">
        <f t="shared" si="4662"/>
        <v>4688481.5333333332</v>
      </c>
    </row>
    <row r="7087" spans="1:14" x14ac:dyDescent="0.25">
      <c r="A7087" s="27">
        <v>46227</v>
      </c>
      <c r="B7087" s="28">
        <v>-10926016</v>
      </c>
      <c r="C7087" s="28">
        <v>-10926016</v>
      </c>
      <c r="D7087" s="28">
        <v>2728293</v>
      </c>
      <c r="E7087" s="28">
        <v>-49570</v>
      </c>
      <c r="F7087" s="28">
        <f t="shared" si="4655"/>
        <v>-8247293</v>
      </c>
      <c r="G7087" s="5">
        <f t="shared" si="4656"/>
        <v>-8247293</v>
      </c>
      <c r="H7087" s="5"/>
      <c r="I7087" s="5">
        <f t="shared" si="4657"/>
        <v>1166751.1666666667</v>
      </c>
      <c r="J7087" s="5">
        <f t="shared" si="4658"/>
        <v>1167995.3</v>
      </c>
      <c r="K7087" s="5">
        <f t="shared" si="4659"/>
        <v>2783890.5</v>
      </c>
      <c r="L7087" s="5">
        <f t="shared" si="4660"/>
        <v>213735.83333333334</v>
      </c>
      <c r="M7087" s="5">
        <f t="shared" si="4661"/>
        <v>4164377.5</v>
      </c>
      <c r="N7087" s="5">
        <f t="shared" si="4662"/>
        <v>4165621.6333333333</v>
      </c>
    </row>
    <row r="7088" spans="1:14" x14ac:dyDescent="0.25">
      <c r="A7088" s="27">
        <v>46228</v>
      </c>
      <c r="B7088" s="28">
        <v>23562941</v>
      </c>
      <c r="C7088" s="28">
        <v>23562941</v>
      </c>
      <c r="D7088" s="28">
        <v>3267024</v>
      </c>
      <c r="E7088" s="28">
        <v>-221594</v>
      </c>
      <c r="F7088" s="28">
        <f t="shared" si="4655"/>
        <v>26608371</v>
      </c>
      <c r="G7088" s="5">
        <f t="shared" si="4656"/>
        <v>26608371</v>
      </c>
      <c r="H7088" s="5"/>
      <c r="I7088" s="5">
        <f t="shared" si="4657"/>
        <v>1422413.9</v>
      </c>
      <c r="J7088" s="5">
        <f t="shared" si="4658"/>
        <v>1427037</v>
      </c>
      <c r="K7088" s="5">
        <f t="shared" si="4659"/>
        <v>2812142.7</v>
      </c>
      <c r="L7088" s="5">
        <f t="shared" si="4660"/>
        <v>204125.73333333334</v>
      </c>
      <c r="M7088" s="5">
        <f t="shared" si="4661"/>
        <v>4438682.333333333</v>
      </c>
      <c r="N7088" s="5">
        <f t="shared" si="4662"/>
        <v>4443305.4333333336</v>
      </c>
    </row>
    <row r="7089" spans="1:14" x14ac:dyDescent="0.25">
      <c r="A7089" s="27">
        <v>46229</v>
      </c>
      <c r="B7089" s="28">
        <v>3864677</v>
      </c>
      <c r="C7089" s="28">
        <v>3864677</v>
      </c>
      <c r="D7089" s="28">
        <v>3299911</v>
      </c>
      <c r="E7089" s="28">
        <v>-79171</v>
      </c>
      <c r="F7089" s="28">
        <f t="shared" si="4655"/>
        <v>7085417</v>
      </c>
      <c r="G7089" s="5">
        <f t="shared" si="4656"/>
        <v>7085417</v>
      </c>
      <c r="H7089" s="5"/>
      <c r="I7089" s="5">
        <f t="shared" si="4657"/>
        <v>2186981.4</v>
      </c>
      <c r="J7089" s="5">
        <f t="shared" si="4658"/>
        <v>2191604.5</v>
      </c>
      <c r="K7089" s="5">
        <f t="shared" si="4659"/>
        <v>2840989.1666666665</v>
      </c>
      <c r="L7089" s="5">
        <f t="shared" si="4660"/>
        <v>197792.43333333332</v>
      </c>
      <c r="M7089" s="5">
        <f t="shared" si="4661"/>
        <v>5225763</v>
      </c>
      <c r="N7089" s="5">
        <f t="shared" si="4662"/>
        <v>5230386.0999999996</v>
      </c>
    </row>
    <row r="7090" spans="1:14" x14ac:dyDescent="0.25">
      <c r="A7090" s="27">
        <v>46230</v>
      </c>
      <c r="B7090" s="28">
        <v>23084021</v>
      </c>
      <c r="C7090" s="28">
        <v>23084021</v>
      </c>
      <c r="D7090" s="28">
        <v>3543775</v>
      </c>
      <c r="E7090" s="28">
        <v>-94225</v>
      </c>
      <c r="F7090" s="28">
        <f t="shared" si="4655"/>
        <v>26533571</v>
      </c>
      <c r="G7090" s="5">
        <f t="shared" si="4656"/>
        <v>26533571</v>
      </c>
      <c r="H7090" s="5"/>
      <c r="I7090" s="5">
        <f t="shared" si="4657"/>
        <v>2451958.8666666667</v>
      </c>
      <c r="J7090" s="5">
        <f t="shared" si="4658"/>
        <v>2456581.9666666668</v>
      </c>
      <c r="K7090" s="5">
        <f t="shared" si="4659"/>
        <v>2875402.9</v>
      </c>
      <c r="L7090" s="5">
        <f t="shared" si="4660"/>
        <v>190289.03333333333</v>
      </c>
      <c r="M7090" s="5">
        <f t="shared" si="4661"/>
        <v>5517650.7999999998</v>
      </c>
      <c r="N7090" s="5">
        <f t="shared" si="4662"/>
        <v>5522273.9000000004</v>
      </c>
    </row>
    <row r="7091" spans="1:14" x14ac:dyDescent="0.25">
      <c r="A7091" s="27">
        <v>46231</v>
      </c>
      <c r="B7091" s="28">
        <v>15899688</v>
      </c>
      <c r="C7091" s="28">
        <v>15899688</v>
      </c>
      <c r="D7091" s="28">
        <v>2692834</v>
      </c>
      <c r="E7091" s="28">
        <v>30492</v>
      </c>
      <c r="F7091" s="28">
        <f t="shared" si="4655"/>
        <v>18623014</v>
      </c>
      <c r="G7091" s="5">
        <f t="shared" si="4656"/>
        <v>18623014</v>
      </c>
      <c r="H7091" s="5"/>
      <c r="I7091" s="5">
        <f t="shared" si="4657"/>
        <v>3420571.7333333334</v>
      </c>
      <c r="J7091" s="5">
        <f t="shared" si="4658"/>
        <v>3425194.8333333335</v>
      </c>
      <c r="K7091" s="5">
        <f t="shared" si="4659"/>
        <v>2867963.9666666668</v>
      </c>
      <c r="L7091" s="5">
        <f t="shared" si="4660"/>
        <v>193923.6</v>
      </c>
      <c r="M7091" s="5">
        <f t="shared" si="4661"/>
        <v>6482459.2999999998</v>
      </c>
      <c r="N7091" s="5">
        <f t="shared" si="4662"/>
        <v>6487082.4000000004</v>
      </c>
    </row>
    <row r="7092" spans="1:14" x14ac:dyDescent="0.25">
      <c r="A7092" s="27">
        <v>46232</v>
      </c>
      <c r="B7092" s="28">
        <v>-3121792</v>
      </c>
      <c r="C7092" s="28">
        <v>-2119600</v>
      </c>
      <c r="D7092" s="28">
        <v>2347446</v>
      </c>
      <c r="E7092" s="28">
        <v>184823</v>
      </c>
      <c r="F7092" s="28">
        <f t="shared" si="4655"/>
        <v>-589523</v>
      </c>
      <c r="G7092" s="5">
        <f t="shared" si="4656"/>
        <v>412669</v>
      </c>
      <c r="H7092" s="5"/>
      <c r="I7092" s="5">
        <f t="shared" si="4657"/>
        <v>3483091.0666666669</v>
      </c>
      <c r="J7092" s="5">
        <f t="shared" si="4658"/>
        <v>3521120.5666666669</v>
      </c>
      <c r="K7092" s="5">
        <f t="shared" si="4659"/>
        <v>2840429.8</v>
      </c>
      <c r="L7092" s="5">
        <f t="shared" si="4660"/>
        <v>201160.63333333333</v>
      </c>
      <c r="M7092" s="5">
        <f t="shared" si="4661"/>
        <v>6524681.5</v>
      </c>
      <c r="N7092" s="5">
        <f t="shared" si="4662"/>
        <v>6562711</v>
      </c>
    </row>
    <row r="7093" spans="1:14" x14ac:dyDescent="0.25">
      <c r="A7093" s="27">
        <v>46233</v>
      </c>
      <c r="B7093" s="28">
        <v>-2423139</v>
      </c>
      <c r="C7093" s="28">
        <v>-2423139</v>
      </c>
      <c r="D7093" s="28">
        <v>2266536</v>
      </c>
      <c r="E7093" s="28">
        <v>124142</v>
      </c>
      <c r="F7093" s="28">
        <f t="shared" si="4655"/>
        <v>-32461</v>
      </c>
      <c r="G7093" s="5">
        <f t="shared" si="4656"/>
        <v>-32461</v>
      </c>
      <c r="H7093" s="5"/>
      <c r="I7093" s="5">
        <f t="shared" si="4657"/>
        <v>3692432.7</v>
      </c>
      <c r="J7093" s="5">
        <f t="shared" si="4658"/>
        <v>3730462.2</v>
      </c>
      <c r="K7093" s="5">
        <f t="shared" si="4659"/>
        <v>2812482.0666666669</v>
      </c>
      <c r="L7093" s="5">
        <f t="shared" si="4660"/>
        <v>208131.66666666666</v>
      </c>
      <c r="M7093" s="5">
        <f t="shared" si="4661"/>
        <v>6713046.4333333336</v>
      </c>
      <c r="N7093" s="5">
        <f t="shared" si="4662"/>
        <v>6751075.9333333336</v>
      </c>
    </row>
    <row r="7094" spans="1:14" x14ac:dyDescent="0.25">
      <c r="A7094" s="27">
        <v>46234</v>
      </c>
      <c r="B7094" s="28">
        <v>8112938</v>
      </c>
      <c r="C7094" s="28">
        <v>8112938</v>
      </c>
      <c r="D7094" s="28">
        <v>2319821</v>
      </c>
      <c r="E7094" s="28">
        <v>105934</v>
      </c>
      <c r="F7094" s="28">
        <f t="shared" si="4655"/>
        <v>10538693</v>
      </c>
      <c r="G7094" s="5">
        <f t="shared" si="4656"/>
        <v>10538693</v>
      </c>
      <c r="H7094" s="5"/>
      <c r="I7094" s="5">
        <f t="shared" si="4657"/>
        <v>3418534.0666666669</v>
      </c>
      <c r="J7094" s="5">
        <f t="shared" si="4658"/>
        <v>3460477.3333333335</v>
      </c>
      <c r="K7094" s="5">
        <f t="shared" si="4659"/>
        <v>2781385.7333333334</v>
      </c>
      <c r="L7094" s="5">
        <f t="shared" si="4660"/>
        <v>203558.33333333334</v>
      </c>
      <c r="M7094" s="5">
        <f t="shared" si="4661"/>
        <v>6403478.1333333338</v>
      </c>
      <c r="N7094" s="5">
        <f t="shared" si="4662"/>
        <v>6445421.4000000004</v>
      </c>
    </row>
    <row r="7095" spans="1:14" x14ac:dyDescent="0.25">
      <c r="D7095" s="28"/>
      <c r="E7095" s="28"/>
    </row>
  </sheetData>
  <autoFilter ref="A1:F5025" xr:uid="{00000000-0009-0000-0000-000000000000}"/>
  <pageMargins left="0.7" right="0.7" top="0.75" bottom="0.75" header="0.3" footer="0.3"/>
  <pageSetup paperSize="9" orientation="portrait" r:id="rId1"/>
  <ignoredErrors>
    <ignoredError sqref="H4593 K4569:L4598 H4594:I4598 H4569:I4592" formulaRange="1"/>
  </ignoredError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zoomScale="80" zoomScaleNormal="80" workbookViewId="0">
      <selection activeCell="AA71" sqref="AA71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topLeftCell="A73" zoomScale="80" zoomScaleNormal="80" workbookViewId="0">
      <selection activeCell="X89" sqref="X89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topLeftCell="A79" zoomScale="85" zoomScaleNormal="85" workbookViewId="0">
      <selection activeCell="X95" sqref="X95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5" sqref="A5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showGridLines="0" zoomScale="80" zoomScaleNormal="80" workbookViewId="0">
      <selection activeCell="Q26" sqref="Q26"/>
    </sheetView>
  </sheetViews>
  <sheetFormatPr defaultRowHeight="12.5" x14ac:dyDescent="0.25"/>
  <cols>
    <col min="2" max="2" width="10.7265625" bestFit="1" customWidth="1"/>
    <col min="3" max="3" width="12.7265625" bestFit="1" customWidth="1"/>
    <col min="4" max="6" width="12.7265625" customWidth="1"/>
    <col min="7" max="7" width="12.7265625" bestFit="1" customWidth="1"/>
    <col min="8" max="8" width="12.7265625" customWidth="1"/>
    <col min="9" max="10" width="20.54296875" bestFit="1" customWidth="1"/>
  </cols>
  <sheetData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/>
  <dimension ref="A1:F15"/>
  <sheetViews>
    <sheetView showGridLines="0" zoomScaleNormal="100" workbookViewId="0">
      <selection activeCell="A13" sqref="A13"/>
    </sheetView>
  </sheetViews>
  <sheetFormatPr defaultRowHeight="12.5" x14ac:dyDescent="0.25"/>
  <cols>
    <col min="1" max="1" width="136" customWidth="1"/>
    <col min="2" max="2" width="10.453125" customWidth="1"/>
  </cols>
  <sheetData>
    <row r="1" spans="1:6" s="1" customFormat="1" ht="25" x14ac:dyDescent="0.5">
      <c r="A1" s="9" t="s">
        <v>10</v>
      </c>
    </row>
    <row r="2" spans="1:6" ht="15.5" x14ac:dyDescent="0.35">
      <c r="A2" s="2"/>
      <c r="B2" s="3"/>
      <c r="C2" s="3"/>
      <c r="D2" s="3"/>
      <c r="E2" s="3"/>
      <c r="F2" s="3"/>
    </row>
    <row r="3" spans="1:6" ht="15.5" x14ac:dyDescent="0.35">
      <c r="A3" s="10" t="s">
        <v>11</v>
      </c>
      <c r="B3" s="3"/>
      <c r="C3" s="3"/>
      <c r="D3" s="3"/>
      <c r="E3" s="3"/>
      <c r="F3" s="3"/>
    </row>
    <row r="4" spans="1:6" s="4" customFormat="1" x14ac:dyDescent="0.25"/>
    <row r="5" spans="1:6" s="4" customFormat="1" x14ac:dyDescent="0.25">
      <c r="A5" s="29" t="s">
        <v>12</v>
      </c>
    </row>
    <row r="6" spans="1:6" s="4" customFormat="1" x14ac:dyDescent="0.25">
      <c r="A6" s="29"/>
    </row>
    <row r="7" spans="1:6" s="4" customFormat="1" x14ac:dyDescent="0.25">
      <c r="A7" s="29" t="s">
        <v>13</v>
      </c>
    </row>
    <row r="8" spans="1:6" s="4" customFormat="1" x14ac:dyDescent="0.25">
      <c r="A8" s="29"/>
    </row>
    <row r="9" spans="1:6" s="4" customFormat="1" x14ac:dyDescent="0.25">
      <c r="A9" s="29" t="s">
        <v>14</v>
      </c>
    </row>
    <row r="10" spans="1:6" s="4" customFormat="1" x14ac:dyDescent="0.25">
      <c r="A10" s="29"/>
    </row>
    <row r="11" spans="1:6" s="4" customFormat="1" ht="25" x14ac:dyDescent="0.25">
      <c r="A11" s="30" t="s">
        <v>42</v>
      </c>
    </row>
    <row r="12" spans="1:6" s="4" customFormat="1" x14ac:dyDescent="0.25">
      <c r="A12" s="29"/>
    </row>
    <row r="13" spans="1:6" ht="50" x14ac:dyDescent="0.25">
      <c r="A13" s="30" t="s">
        <v>44</v>
      </c>
    </row>
    <row r="14" spans="1:6" s="4" customFormat="1" x14ac:dyDescent="0.25">
      <c r="A14" s="31"/>
    </row>
    <row r="15" spans="1:6" ht="41.5" customHeight="1" x14ac:dyDescent="0.25">
      <c r="A15" s="30" t="s">
        <v>43</v>
      </c>
    </row>
  </sheetData>
  <phoneticPr fontId="1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J23"/>
  <sheetViews>
    <sheetView workbookViewId="0">
      <selection activeCell="J30" sqref="J30"/>
    </sheetView>
  </sheetViews>
  <sheetFormatPr defaultRowHeight="12.5" x14ac:dyDescent="0.25"/>
  <cols>
    <col min="2" max="2" width="10.7265625" bestFit="1" customWidth="1"/>
    <col min="3" max="3" width="28.54296875" bestFit="1" customWidth="1"/>
    <col min="4" max="4" width="29" bestFit="1" customWidth="1"/>
    <col min="5" max="5" width="12.7265625" bestFit="1" customWidth="1"/>
    <col min="6" max="6" width="11.26953125" bestFit="1" customWidth="1"/>
    <col min="7" max="7" width="11.1796875" bestFit="1" customWidth="1"/>
    <col min="8" max="8" width="11" bestFit="1" customWidth="1"/>
    <col min="9" max="9" width="38.54296875" bestFit="1" customWidth="1"/>
    <col min="10" max="10" width="39" bestFit="1" customWidth="1"/>
  </cols>
  <sheetData>
    <row r="3" spans="2:10" ht="13" x14ac:dyDescent="0.3">
      <c r="B3" s="16" t="s">
        <v>15</v>
      </c>
      <c r="C3" s="16" t="s">
        <v>16</v>
      </c>
      <c r="D3" s="16" t="s">
        <v>17</v>
      </c>
      <c r="E3" s="16" t="s">
        <v>18</v>
      </c>
      <c r="F3" s="16" t="s">
        <v>19</v>
      </c>
      <c r="G3" s="16" t="s">
        <v>20</v>
      </c>
      <c r="H3" s="16" t="s">
        <v>21</v>
      </c>
      <c r="I3" s="16" t="s">
        <v>22</v>
      </c>
      <c r="J3" s="16" t="s">
        <v>23</v>
      </c>
    </row>
    <row r="4" spans="2:10" x14ac:dyDescent="0.25">
      <c r="B4" s="3" t="s">
        <v>24</v>
      </c>
      <c r="C4" s="15">
        <f>SUM(Data!B33:B398)</f>
        <v>1398285363</v>
      </c>
      <c r="D4" s="17">
        <f t="shared" ref="D4:D21" si="0">C4/1000000</f>
        <v>1398.285363</v>
      </c>
      <c r="E4" s="15">
        <f>SUM(Data!D33:D398)</f>
        <v>4278391617</v>
      </c>
      <c r="F4" s="17">
        <f t="shared" ref="F4:F21" si="1">E4/1000000</f>
        <v>4278.3916170000002</v>
      </c>
      <c r="G4" s="15">
        <f>SUM(Data!E33:E398)</f>
        <v>-4579441</v>
      </c>
      <c r="H4" s="17">
        <f t="shared" ref="H4:H21" si="2">G4/1000000</f>
        <v>-4.5794410000000001</v>
      </c>
      <c r="I4" s="15">
        <f>SUM(Data!F33:F398)</f>
        <v>5672097539</v>
      </c>
      <c r="J4" s="17">
        <f t="shared" ref="J4:J21" si="3">I4/1000000</f>
        <v>5672.0975390000003</v>
      </c>
    </row>
    <row r="5" spans="2:10" x14ac:dyDescent="0.25">
      <c r="B5" s="3" t="s">
        <v>25</v>
      </c>
      <c r="C5" s="15">
        <f>SUM(Data!B399:B763)</f>
        <v>3530957083</v>
      </c>
      <c r="D5" s="17">
        <f t="shared" si="0"/>
        <v>3530.9570829999998</v>
      </c>
      <c r="E5" s="15">
        <f>SUM(Data!D399:D763)</f>
        <v>3893885904</v>
      </c>
      <c r="F5" s="17">
        <f t="shared" si="1"/>
        <v>3893.8859040000002</v>
      </c>
      <c r="G5" s="15">
        <f>SUM(Data!E399:E763)</f>
        <v>7733087</v>
      </c>
      <c r="H5" s="17">
        <f t="shared" si="2"/>
        <v>7.7330870000000003</v>
      </c>
      <c r="I5" s="15">
        <f>SUM(Data!F399:F763)</f>
        <v>7432576074</v>
      </c>
      <c r="J5" s="17">
        <f t="shared" si="3"/>
        <v>7432.5760739999996</v>
      </c>
    </row>
    <row r="6" spans="2:10" x14ac:dyDescent="0.25">
      <c r="B6" s="3" t="s">
        <v>26</v>
      </c>
      <c r="C6" s="15">
        <f>SUM(Data!B764:B1128)</f>
        <v>7550983503</v>
      </c>
      <c r="D6" s="17">
        <f t="shared" si="0"/>
        <v>7550.9835030000004</v>
      </c>
      <c r="E6" s="15">
        <f>SUM(Data!D764:D1128)</f>
        <v>2436967552</v>
      </c>
      <c r="F6" s="17">
        <f t="shared" si="1"/>
        <v>2436.9675520000001</v>
      </c>
      <c r="G6" s="15">
        <f>SUM(Data!E764:E1128)</f>
        <v>21543637</v>
      </c>
      <c r="H6" s="17">
        <f t="shared" si="2"/>
        <v>21.543637</v>
      </c>
      <c r="I6" s="15">
        <f>SUM(Data!F764:F1128)</f>
        <v>10009494692</v>
      </c>
      <c r="J6" s="17">
        <f t="shared" si="3"/>
        <v>10009.494692</v>
      </c>
    </row>
    <row r="7" spans="2:10" x14ac:dyDescent="0.25">
      <c r="B7" s="3" t="s">
        <v>27</v>
      </c>
      <c r="C7" s="15">
        <f>SUM(Data!B1129:B1493)</f>
        <v>5995931189</v>
      </c>
      <c r="D7" s="17">
        <f t="shared" si="0"/>
        <v>5995.9311889999999</v>
      </c>
      <c r="E7" s="15">
        <f>SUM(Data!D1129:D1493)</f>
        <v>2316568777</v>
      </c>
      <c r="F7" s="17">
        <f t="shared" si="1"/>
        <v>2316.568777</v>
      </c>
      <c r="G7" s="15">
        <f>SUM(Data!E1129:E1493)</f>
        <v>41686680</v>
      </c>
      <c r="H7" s="17">
        <f t="shared" si="2"/>
        <v>41.686680000000003</v>
      </c>
      <c r="I7" s="15">
        <f>SUM(Data!F1129:F1493)</f>
        <v>8354186646</v>
      </c>
      <c r="J7" s="17">
        <f t="shared" si="3"/>
        <v>8354.1866460000001</v>
      </c>
    </row>
    <row r="8" spans="2:10" x14ac:dyDescent="0.25">
      <c r="B8" s="3" t="s">
        <v>28</v>
      </c>
      <c r="C8" s="15">
        <f>SUM(Data!B1494:B1859)</f>
        <v>4736630497</v>
      </c>
      <c r="D8" s="17">
        <f t="shared" si="0"/>
        <v>4736.6304970000001</v>
      </c>
      <c r="E8" s="15">
        <f>SUM(Data!D1494:D1859)</f>
        <v>1420093305</v>
      </c>
      <c r="F8" s="17">
        <f t="shared" si="1"/>
        <v>1420.0933050000001</v>
      </c>
      <c r="G8" s="15">
        <f>SUM(Data!E1494:E1859)</f>
        <v>42855232</v>
      </c>
      <c r="H8" s="17">
        <f t="shared" si="2"/>
        <v>42.855232000000001</v>
      </c>
      <c r="I8" s="15">
        <f>SUM(Data!F1494:F1859)</f>
        <v>6199579034</v>
      </c>
      <c r="J8" s="17">
        <f t="shared" si="3"/>
        <v>6199.5790340000003</v>
      </c>
    </row>
    <row r="9" spans="2:10" x14ac:dyDescent="0.25">
      <c r="B9" s="3" t="s">
        <v>29</v>
      </c>
      <c r="C9" s="15">
        <f>SUM(Data!B1860:B2224)</f>
        <v>2873579828</v>
      </c>
      <c r="D9" s="17">
        <f t="shared" si="0"/>
        <v>2873.5798279999999</v>
      </c>
      <c r="E9" s="15">
        <f>SUM(Data!D1860:D2224)</f>
        <v>1834958925</v>
      </c>
      <c r="F9" s="17">
        <f t="shared" si="1"/>
        <v>1834.9589249999999</v>
      </c>
      <c r="G9" s="15">
        <f>SUM(Data!E1860:E2224)</f>
        <v>15137356</v>
      </c>
      <c r="H9" s="17">
        <f t="shared" si="2"/>
        <v>15.137356</v>
      </c>
      <c r="I9" s="15">
        <f>SUM(Data!F1860:F2224)</f>
        <v>4723676109</v>
      </c>
      <c r="J9" s="17">
        <f t="shared" si="3"/>
        <v>4723.676109</v>
      </c>
    </row>
    <row r="10" spans="2:10" x14ac:dyDescent="0.25">
      <c r="B10" s="3" t="s">
        <v>30</v>
      </c>
      <c r="C10" s="15">
        <f>SUM(Data!B2225:B2589)</f>
        <v>2648009966</v>
      </c>
      <c r="D10" s="17">
        <f t="shared" si="0"/>
        <v>2648.0099660000001</v>
      </c>
      <c r="E10" s="15">
        <f>SUM(Data!D2225:D2589)</f>
        <v>1548031740</v>
      </c>
      <c r="F10" s="17">
        <f t="shared" si="1"/>
        <v>1548.0317399999999</v>
      </c>
      <c r="G10" s="15">
        <f>SUM(Data!E2225:E2589)</f>
        <v>5802575</v>
      </c>
      <c r="H10" s="17">
        <f t="shared" si="2"/>
        <v>5.802575</v>
      </c>
      <c r="I10" s="15">
        <f>SUM(Data!F2225:F2589)</f>
        <v>4201844281</v>
      </c>
      <c r="J10" s="17">
        <f t="shared" si="3"/>
        <v>4201.8442809999997</v>
      </c>
    </row>
    <row r="11" spans="2:10" x14ac:dyDescent="0.25">
      <c r="B11" s="3" t="s">
        <v>31</v>
      </c>
      <c r="C11" s="15">
        <f>SUM(Data!B2590:B2954)</f>
        <v>2121263424</v>
      </c>
      <c r="D11" s="17">
        <f t="shared" si="0"/>
        <v>2121.2634240000002</v>
      </c>
      <c r="E11" s="15">
        <f>SUM(Data!D2590:D2954)</f>
        <v>1357729500</v>
      </c>
      <c r="F11" s="17">
        <f t="shared" si="1"/>
        <v>1357.7294999999999</v>
      </c>
      <c r="G11" s="15">
        <f>SUM(Data!E2590:E2954)</f>
        <v>27038960</v>
      </c>
      <c r="H11" s="17">
        <f t="shared" si="2"/>
        <v>27.038959999999999</v>
      </c>
      <c r="I11" s="15">
        <f>SUM(Data!F2590:F2954)</f>
        <v>3506031884</v>
      </c>
      <c r="J11" s="17">
        <f t="shared" si="3"/>
        <v>3506.031884</v>
      </c>
    </row>
    <row r="12" spans="2:10" x14ac:dyDescent="0.25">
      <c r="B12" s="3" t="s">
        <v>32</v>
      </c>
      <c r="C12" s="15">
        <f>SUM(Data!B2955:B3320)</f>
        <v>2782233794</v>
      </c>
      <c r="D12" s="17">
        <f t="shared" si="0"/>
        <v>2782.2337940000002</v>
      </c>
      <c r="E12" s="15">
        <f>SUM(Data!D2955:D3320)</f>
        <v>1457817428</v>
      </c>
      <c r="F12" s="17">
        <f t="shared" si="1"/>
        <v>1457.8174280000001</v>
      </c>
      <c r="G12" s="15">
        <f>SUM(Data!E2955:E3320)</f>
        <v>70930430</v>
      </c>
      <c r="H12" s="17">
        <f t="shared" si="2"/>
        <v>70.930430000000001</v>
      </c>
      <c r="I12" s="15">
        <f>SUM(Data!F2955:F3320)</f>
        <v>4310981652</v>
      </c>
      <c r="J12" s="17">
        <f t="shared" si="3"/>
        <v>4310.9816520000004</v>
      </c>
    </row>
    <row r="13" spans="2:10" x14ac:dyDescent="0.25">
      <c r="B13" s="3" t="s">
        <v>33</v>
      </c>
      <c r="C13" s="15">
        <f>SUM(Data!B3321:B3685)</f>
        <v>1271668601.1922839</v>
      </c>
      <c r="D13" s="17">
        <f t="shared" si="0"/>
        <v>1271.6686011922839</v>
      </c>
      <c r="E13" s="15">
        <f>SUM(Data!D3321:D3685)</f>
        <v>2649963629.8077154</v>
      </c>
      <c r="F13" s="17">
        <f t="shared" si="1"/>
        <v>2649.9636298077153</v>
      </c>
      <c r="G13" s="15">
        <f>SUM(Data!E3321:E3685)</f>
        <v>50614197</v>
      </c>
      <c r="H13" s="17">
        <f t="shared" si="2"/>
        <v>50.614196999999997</v>
      </c>
      <c r="I13" s="15">
        <f>SUM(Data!F3321:F3685)</f>
        <v>3972246428</v>
      </c>
      <c r="J13" s="17">
        <f t="shared" si="3"/>
        <v>3972.2464279999999</v>
      </c>
    </row>
    <row r="14" spans="2:10" x14ac:dyDescent="0.25">
      <c r="B14" s="3" t="s">
        <v>34</v>
      </c>
      <c r="C14" s="15">
        <f>SUM(Data!B3686:B4050)</f>
        <v>782694116.11587763</v>
      </c>
      <c r="D14" s="17">
        <f t="shared" si="0"/>
        <v>782.69411611587759</v>
      </c>
      <c r="E14" s="15">
        <f>SUM(Data!D3686:D4050)</f>
        <v>2427263530.3225121</v>
      </c>
      <c r="F14" s="17">
        <f t="shared" si="1"/>
        <v>2427.263530322512</v>
      </c>
      <c r="G14" s="15">
        <f>SUM(Data!E3686:E4050)</f>
        <v>22842825.561611991</v>
      </c>
      <c r="H14" s="17">
        <f t="shared" si="2"/>
        <v>22.842825561611992</v>
      </c>
      <c r="I14" s="15">
        <f>SUM(Data!F3686:F4050)</f>
        <v>3232800472</v>
      </c>
      <c r="J14" s="17">
        <f t="shared" si="3"/>
        <v>3232.8004719999999</v>
      </c>
    </row>
    <row r="15" spans="2:10" x14ac:dyDescent="0.25">
      <c r="B15" s="3" t="s">
        <v>35</v>
      </c>
      <c r="C15" s="15">
        <f>SUM(Data!B4051:B4415)</f>
        <v>1528381016.391659</v>
      </c>
      <c r="D15" s="17">
        <f t="shared" si="0"/>
        <v>1528.3810163916589</v>
      </c>
      <c r="E15" s="15">
        <f>SUM(Data!D4051:D4415)</f>
        <v>1126758413.894079</v>
      </c>
      <c r="F15" s="17">
        <f t="shared" si="1"/>
        <v>1126.758413894079</v>
      </c>
      <c r="G15" s="15">
        <f>SUM(Data!E4051:E4415)</f>
        <v>15059773.714262631</v>
      </c>
      <c r="H15" s="17">
        <f t="shared" si="2"/>
        <v>15.059773714262631</v>
      </c>
      <c r="I15" s="15">
        <f>SUM(Data!F4051:F4415)</f>
        <v>2670199204</v>
      </c>
      <c r="J15" s="17">
        <f t="shared" si="3"/>
        <v>2670.199204</v>
      </c>
    </row>
    <row r="16" spans="2:10" x14ac:dyDescent="0.25">
      <c r="B16" s="3" t="s">
        <v>36</v>
      </c>
      <c r="C16" s="15">
        <f>SUM(Data!B4416:B4781)</f>
        <v>3342169539</v>
      </c>
      <c r="D16" s="17">
        <f t="shared" si="0"/>
        <v>3342.169539</v>
      </c>
      <c r="E16" s="15">
        <f>SUM(Data!D4416:D4781)</f>
        <v>687421007</v>
      </c>
      <c r="F16" s="17">
        <f t="shared" si="1"/>
        <v>687.42100700000003</v>
      </c>
      <c r="G16" s="15">
        <f>SUM(Data!E4416:E4781)</f>
        <v>57376740</v>
      </c>
      <c r="H16" s="17">
        <f t="shared" si="2"/>
        <v>57.376739999999998</v>
      </c>
      <c r="I16" s="15">
        <f>SUM(Data!F4416:F4781)</f>
        <v>4086967286</v>
      </c>
      <c r="J16" s="17">
        <f t="shared" si="3"/>
        <v>4086.9672860000001</v>
      </c>
    </row>
    <row r="17" spans="2:10" x14ac:dyDescent="0.25">
      <c r="B17" s="3" t="s">
        <v>37</v>
      </c>
      <c r="C17" s="15">
        <f>SUM(Data!B4782:B5146)</f>
        <v>2971608320</v>
      </c>
      <c r="D17" s="17">
        <f t="shared" si="0"/>
        <v>2971.6083199999998</v>
      </c>
      <c r="E17" s="15">
        <f>SUM(Data!D4782:D5146)</f>
        <v>1207985408.7333734</v>
      </c>
      <c r="F17" s="17">
        <f t="shared" si="1"/>
        <v>1207.9854087333733</v>
      </c>
      <c r="G17" s="15">
        <f>SUM(Data!E4782:E5146)</f>
        <v>236338187</v>
      </c>
      <c r="H17" s="17">
        <f t="shared" si="2"/>
        <v>236.338187</v>
      </c>
      <c r="I17" s="15">
        <f>SUM(Data!F4782:F5146)</f>
        <v>4415931915.7333746</v>
      </c>
      <c r="J17" s="17">
        <f t="shared" si="3"/>
        <v>4415.9319157333748</v>
      </c>
    </row>
    <row r="18" spans="2:10" x14ac:dyDescent="0.25">
      <c r="B18" s="3" t="s">
        <v>38</v>
      </c>
      <c r="C18" s="15">
        <f>SUM(Data!B5147:B5511)</f>
        <v>2051126759</v>
      </c>
      <c r="D18" s="17">
        <f t="shared" si="0"/>
        <v>2051.1267590000002</v>
      </c>
      <c r="E18" s="15">
        <f>SUM(Data!D5147:D5511)</f>
        <v>1138559276</v>
      </c>
      <c r="F18" s="17">
        <f t="shared" si="1"/>
        <v>1138.559276</v>
      </c>
      <c r="G18" s="15">
        <f>SUM(Data!E5147:E5511)</f>
        <v>316545778</v>
      </c>
      <c r="H18" s="17">
        <f t="shared" si="2"/>
        <v>316.54577799999998</v>
      </c>
      <c r="I18" s="15">
        <f>SUM(Data!F5147:F5511)</f>
        <v>3506231813</v>
      </c>
      <c r="J18" s="17">
        <f t="shared" si="3"/>
        <v>3506.2318129999999</v>
      </c>
    </row>
    <row r="19" spans="2:10" x14ac:dyDescent="0.25">
      <c r="B19" s="3" t="s">
        <v>39</v>
      </c>
      <c r="C19" s="15">
        <f>SUM(Data!B5512:B5876)</f>
        <v>4658871217.0951567</v>
      </c>
      <c r="D19" s="17">
        <f t="shared" si="0"/>
        <v>4658.8712170951567</v>
      </c>
      <c r="E19" s="15">
        <f>SUM(Data!D5512:D5876)</f>
        <v>1644891983.4878614</v>
      </c>
      <c r="F19" s="17">
        <f t="shared" si="1"/>
        <v>1644.8919834878614</v>
      </c>
      <c r="G19" s="15">
        <f>SUM(Data!E5512:E5876)</f>
        <v>491396950.41697502</v>
      </c>
      <c r="H19" s="17">
        <f t="shared" si="2"/>
        <v>491.39695041697502</v>
      </c>
      <c r="I19" s="15">
        <f>SUM(Data!F5512:F5876)</f>
        <v>6795160151</v>
      </c>
      <c r="J19" s="17">
        <f t="shared" si="3"/>
        <v>6795.160151</v>
      </c>
    </row>
    <row r="20" spans="2:10" x14ac:dyDescent="0.25">
      <c r="B20" s="3" t="s">
        <v>40</v>
      </c>
      <c r="C20" s="15">
        <f>SUM(Data!B5877:B6242)</f>
        <v>1615535628.6726258</v>
      </c>
      <c r="D20" s="17">
        <f t="shared" si="0"/>
        <v>1615.5356286726258</v>
      </c>
      <c r="E20" s="15">
        <f>SUM(Data!D5877:D6242)</f>
        <v>1026954834.3273755</v>
      </c>
      <c r="F20" s="17">
        <f t="shared" si="1"/>
        <v>1026.9548343273755</v>
      </c>
      <c r="G20" s="15">
        <f>SUM(Data!E5877:E6242)</f>
        <v>443149364</v>
      </c>
      <c r="H20" s="17">
        <f t="shared" si="2"/>
        <v>443.14936399999999</v>
      </c>
      <c r="I20" s="15">
        <f>SUM(Data!F5877:F6242)</f>
        <v>3085639827</v>
      </c>
      <c r="J20" s="17">
        <f t="shared" si="3"/>
        <v>3085.639827</v>
      </c>
    </row>
    <row r="21" spans="2:10" x14ac:dyDescent="0.25">
      <c r="B21" s="3" t="s">
        <v>41</v>
      </c>
      <c r="C21" s="15">
        <f>SUM(Data!B6243:B6607)</f>
        <v>1676663103.0222762</v>
      </c>
      <c r="D21" s="17">
        <f t="shared" si="0"/>
        <v>1676.6631030222761</v>
      </c>
      <c r="E21" s="15">
        <f>SUM(Data!D6243:D6607)</f>
        <v>807373180.86676359</v>
      </c>
      <c r="F21" s="17">
        <f t="shared" si="1"/>
        <v>807.37318086676362</v>
      </c>
      <c r="G21" s="15">
        <f>SUM(Data!E6243:E6607)</f>
        <v>257324551</v>
      </c>
      <c r="H21" s="17">
        <f t="shared" si="2"/>
        <v>257.32455099999999</v>
      </c>
      <c r="I21" s="15">
        <f>SUM(Data!F6243:F6607)</f>
        <v>2741360834.8890405</v>
      </c>
      <c r="J21" s="17">
        <f t="shared" si="3"/>
        <v>2741.3608348890407</v>
      </c>
    </row>
    <row r="22" spans="2:10" x14ac:dyDescent="0.25">
      <c r="B22" s="3" t="s">
        <v>45</v>
      </c>
      <c r="C22" s="15">
        <f>SUM(Data!B6608:B6972)</f>
        <v>1939897602.0485377</v>
      </c>
      <c r="D22" s="17">
        <f t="shared" ref="D22:D23" si="4">C22/1000000</f>
        <v>1939.8976020485377</v>
      </c>
      <c r="E22" s="15">
        <f>SUM(Data!D6608:D6972)</f>
        <v>886982477.95146132</v>
      </c>
      <c r="F22" s="17">
        <f t="shared" ref="F22:F23" si="5">E22/1000000</f>
        <v>886.98247795146131</v>
      </c>
      <c r="G22" s="15">
        <f>SUM(Data!E6608:E6972)</f>
        <v>435812242</v>
      </c>
      <c r="H22" s="17">
        <f t="shared" ref="H22:H23" si="6">G22/1000000</f>
        <v>435.81224200000003</v>
      </c>
      <c r="I22" s="15">
        <f>SUM(Data!F6608:F6972)</f>
        <v>3262692322</v>
      </c>
      <c r="J22" s="17">
        <f t="shared" ref="J22:J23" si="7">I22/1000000</f>
        <v>3262.6923219999999</v>
      </c>
    </row>
    <row r="23" spans="2:10" x14ac:dyDescent="0.25">
      <c r="B23" s="3" t="s">
        <v>49</v>
      </c>
      <c r="C23" s="15">
        <f>SUM(Data!B6973:B7756)</f>
        <v>313822812</v>
      </c>
      <c r="D23" s="17">
        <f t="shared" si="4"/>
        <v>313.822812</v>
      </c>
      <c r="E23" s="15">
        <f>SUM(Data!D6973:D7756)</f>
        <v>246355015</v>
      </c>
      <c r="F23" s="17">
        <f t="shared" si="5"/>
        <v>246.35501500000001</v>
      </c>
      <c r="G23" s="15">
        <f>SUM(Data!E6973:E7756)</f>
        <v>79942613</v>
      </c>
      <c r="H23" s="17">
        <f t="shared" si="6"/>
        <v>79.942612999999994</v>
      </c>
      <c r="I23" s="15">
        <f>SUM(Data!F6973:F7074)</f>
        <v>473178284</v>
      </c>
      <c r="J23" s="17">
        <f t="shared" si="7"/>
        <v>473.17828400000002</v>
      </c>
    </row>
  </sheetData>
  <phoneticPr fontId="6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F9FD8-1420-490F-B1A9-0C5D4EF3D11F}">
  <dimension ref="W9:W10"/>
  <sheetViews>
    <sheetView zoomScale="69" zoomScaleNormal="80" workbookViewId="0">
      <selection activeCell="X37" sqref="X37"/>
    </sheetView>
  </sheetViews>
  <sheetFormatPr defaultRowHeight="12.5" x14ac:dyDescent="0.25"/>
  <sheetData>
    <row r="9" spans="23:23" x14ac:dyDescent="0.25">
      <c r="W9" s="5"/>
    </row>
    <row r="10" spans="23:23" x14ac:dyDescent="0.25">
      <c r="W10" s="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5F72A-2B1D-4BBB-AEEB-4E7EA6A89FAC}">
  <dimension ref="W9:W10"/>
  <sheetViews>
    <sheetView zoomScale="69" zoomScaleNormal="80" workbookViewId="0">
      <selection activeCell="P85" sqref="P85"/>
    </sheetView>
  </sheetViews>
  <sheetFormatPr defaultRowHeight="12.5" x14ac:dyDescent="0.25"/>
  <sheetData>
    <row r="9" spans="23:23" x14ac:dyDescent="0.25">
      <c r="W9" s="5"/>
    </row>
    <row r="10" spans="23:23" x14ac:dyDescent="0.25">
      <c r="W10" s="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AF34-D598-4323-8161-7CB684AA78A2}">
  <dimension ref="W9:W10"/>
  <sheetViews>
    <sheetView topLeftCell="A28" zoomScale="80" zoomScaleNormal="80" workbookViewId="0">
      <selection activeCell="X69" sqref="X69"/>
    </sheetView>
  </sheetViews>
  <sheetFormatPr defaultRowHeight="12.5" x14ac:dyDescent="0.25"/>
  <sheetData>
    <row r="9" spans="23:23" x14ac:dyDescent="0.25">
      <c r="W9" s="5"/>
    </row>
    <row r="10" spans="23:23" x14ac:dyDescent="0.25">
      <c r="W10" s="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AC66-2224-4300-8251-C38C82DED176}">
  <dimension ref="W9:W10"/>
  <sheetViews>
    <sheetView zoomScale="110" zoomScaleNormal="110" workbookViewId="0">
      <selection activeCell="Y69" sqref="Y69"/>
    </sheetView>
  </sheetViews>
  <sheetFormatPr defaultRowHeight="12.5" x14ac:dyDescent="0.25"/>
  <sheetData>
    <row r="9" spans="23:23" x14ac:dyDescent="0.25">
      <c r="W9" s="5"/>
    </row>
    <row r="10" spans="23:23" x14ac:dyDescent="0.25">
      <c r="W10" s="5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E8F1-AF79-40CA-A0E8-4CFAD50C8C77}">
  <dimension ref="A1"/>
  <sheetViews>
    <sheetView topLeftCell="B1" workbookViewId="0">
      <selection activeCell="K3" sqref="K3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24952-AA81-4226-8882-00985CA6BAC6}">
  <dimension ref="A1"/>
  <sheetViews>
    <sheetView topLeftCell="E1" workbookViewId="0">
      <selection activeCell="X71" sqref="X71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topLeftCell="E1" workbookViewId="0">
      <selection activeCell="V1" sqref="V1"/>
    </sheetView>
  </sheetViews>
  <sheetFormatPr defaultRowHeight="12.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3db0b16-6416-40bd-a472-7f722297e384" xsi:nil="true"/>
    <TaxCatchAll xmlns="897017e4-d7ae-4d11-9cf6-97cd366bf34d" xsi:nil="true"/>
    <lcf76f155ced4ddcb4097134ff3c332f xmlns="87b207dd-288d-4171-975c-271a795cb2ff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3CAD85C9A894188DFAD7C673C5AB0" ma:contentTypeVersion="8" ma:contentTypeDescription="Create a new document." ma:contentTypeScope="" ma:versionID="87b7716d3f83d54948cfa2339b30c4cf">
  <xsd:schema xmlns:xsd="http://www.w3.org/2001/XMLSchema" xmlns:xs="http://www.w3.org/2001/XMLSchema" xmlns:p="http://schemas.microsoft.com/office/2006/metadata/properties" xmlns:ns1="http://schemas.microsoft.com/sharepoint/v3" xmlns:ns2="c3db0b16-6416-40bd-a472-7f722297e384" xmlns:ns3="04c36d22-ad0a-44f4-911c-a80cb6131096" xmlns:ns4="87b207dd-288d-4171-975c-271a795cb2ff" xmlns:ns5="897017e4-d7ae-4d11-9cf6-97cd366bf34d" targetNamespace="http://schemas.microsoft.com/office/2006/metadata/properties" ma:root="true" ma:fieldsID="2a8ea0190f63091ec1f36c6ccce423e2" ns1:_="" ns2:_="" ns3:_="" ns4:_="" ns5:_="">
    <xsd:import namespace="http://schemas.microsoft.com/sharepoint/v3"/>
    <xsd:import namespace="c3db0b16-6416-40bd-a472-7f722297e384"/>
    <xsd:import namespace="04c36d22-ad0a-44f4-911c-a80cb6131096"/>
    <xsd:import namespace="87b207dd-288d-4171-975c-271a795cb2ff"/>
    <xsd:import namespace="897017e4-d7ae-4d11-9cf6-97cd366bf3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_Flow_SignoffStatu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lcf76f155ced4ddcb4097134ff3c332f" minOccurs="0"/>
                <xsd:element ref="ns5:TaxCatchAll" minOccurs="0"/>
                <xsd:element ref="ns1:_ip_UnifiedCompliancePolicyProperties" minOccurs="0"/>
                <xsd:element ref="ns1:_ip_UnifiedCompliancePolicyUIAction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b0b16-6416-40bd-a472-7f722297e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7" nillable="true" ma:displayName="Sign-off status" ma:internalName="Sign_x002d_off_x0020_status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36d22-ad0a-44f4-911c-a80cb613109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207dd-288d-4171-975c-271a795cb2f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42f061d-5722-4abc-a673-2ff89f83d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017e4-d7ae-4d11-9cf6-97cd366bf34d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9ba1cb22-9ecf-4f0e-b854-c2c5f7e45a45}" ma:internalName="TaxCatchAll" ma:showField="CatchAllData" ma:web="897017e4-d7ae-4d11-9cf6-97cd366bf3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A6384E-0752-424A-87E8-DD36ECDA8B5B}">
  <ds:schemaRefs>
    <ds:schemaRef ds:uri="04c36d22-ad0a-44f4-911c-a80cb6131096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87b207dd-288d-4171-975c-271a795cb2ff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897017e4-d7ae-4d11-9cf6-97cd366bf34d"/>
    <ds:schemaRef ds:uri="c3db0b16-6416-40bd-a472-7f722297e384"/>
    <ds:schemaRef ds:uri="http://www.w3.org/XML/1998/namespace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47BA045-8735-488F-BFE5-67609A6A5C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855D6F-2BBD-479C-9D36-EFA44287E4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3db0b16-6416-40bd-a472-7f722297e384"/>
    <ds:schemaRef ds:uri="04c36d22-ad0a-44f4-911c-a80cb6131096"/>
    <ds:schemaRef ds:uri="87b207dd-288d-4171-975c-271a795cb2ff"/>
    <ds:schemaRef ds:uri="897017e4-d7ae-4d11-9cf6-97cd366bf3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d585fe1-f7e5-4a3b-a2dc-60e6803e661e}" enabled="1" method="Privileged" siteId="{b5d83618-97ea-48ec-b0be-8d4a7d6783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Data</vt:lpstr>
      <vt:lpstr>Data for Shrinkage Values WS</vt:lpstr>
      <vt:lpstr>Breakdown 26-27</vt:lpstr>
      <vt:lpstr>Breakdown 25-26</vt:lpstr>
      <vt:lpstr>Breakdown 24-25</vt:lpstr>
      <vt:lpstr>Breakdown 23-24</vt:lpstr>
      <vt:lpstr>Breakdown 22-23</vt:lpstr>
      <vt:lpstr>Breakdown 21-22</vt:lpstr>
      <vt:lpstr>Breakdown 20-21</vt:lpstr>
      <vt:lpstr>Breakdown 19-20</vt:lpstr>
      <vt:lpstr>Breakdown 18-19</vt:lpstr>
      <vt:lpstr> Breakdown 17-18</vt:lpstr>
      <vt:lpstr>Breakdown 16-17</vt:lpstr>
      <vt:lpstr>Shrinkage Breakdown To Date</vt:lpstr>
      <vt:lpstr>Notes</vt:lpstr>
    </vt:vector>
  </TitlesOfParts>
  <Manager/>
  <Company>National Grid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david.g.scott</dc:creator>
  <cp:keywords/>
  <dc:description/>
  <cp:lastModifiedBy>Roshan Malle</cp:lastModifiedBy>
  <cp:revision/>
  <dcterms:created xsi:type="dcterms:W3CDTF">2012-10-08T14:28:49Z</dcterms:created>
  <dcterms:modified xsi:type="dcterms:W3CDTF">2026-08-24T10:39:21Z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-1374007</vt:i4>
  </property>
  <property fmtid="{D5CDD505-2E9C-101B-9397-08002B2CF9AE}" pid="3" name="_NewReviewCycle">
    <vt:lpwstr/>
  </property>
  <property fmtid="{D5CDD505-2E9C-101B-9397-08002B2CF9AE}" pid="4" name="_EmailSubject">
    <vt:lpwstr>MIPI Data Provision for Assessed Shrinkage (NORM13)</vt:lpwstr>
  </property>
  <property fmtid="{D5CDD505-2E9C-101B-9397-08002B2CF9AE}" pid="5" name="_AuthorEmail">
    <vt:lpwstr>Tom.Lane@nationalgrid.com</vt:lpwstr>
  </property>
  <property fmtid="{D5CDD505-2E9C-101B-9397-08002B2CF9AE}" pid="6" name="_AuthorEmailDisplayName">
    <vt:lpwstr>Lane, Tom</vt:lpwstr>
  </property>
  <property fmtid="{D5CDD505-2E9C-101B-9397-08002B2CF9AE}" pid="7" name="_ReviewingToolsShownOnce">
    <vt:lpwstr/>
  </property>
  <property fmtid="{D5CDD505-2E9C-101B-9397-08002B2CF9AE}" pid="8" name="ContentTypeId">
    <vt:lpwstr>0x0101007AC3CAD85C9A894188DFAD7C673C5AB0</vt:lpwstr>
  </property>
  <property fmtid="{D5CDD505-2E9C-101B-9397-08002B2CF9AE}" pid="9" name="MediaServiceImageTags">
    <vt:lpwstr/>
  </property>
  <property fmtid="{D5CDD505-2E9C-101B-9397-08002B2CF9AE}" pid="10" name="Order">
    <vt:r8>36951700</vt:r8>
  </property>
  <property fmtid="{D5CDD505-2E9C-101B-9397-08002B2CF9AE}" pid="11" name="MSIP_Label_6b4219f1-4f00-48e0-b310-032f85269d6d_Enabled">
    <vt:lpwstr>true</vt:lpwstr>
  </property>
  <property fmtid="{D5CDD505-2E9C-101B-9397-08002B2CF9AE}" pid="12" name="MSIP_Label_6b4219f1-4f00-48e0-b310-032f85269d6d_SetDate">
    <vt:lpwstr>2024-08-08T07:36:55Z</vt:lpwstr>
  </property>
  <property fmtid="{D5CDD505-2E9C-101B-9397-08002B2CF9AE}" pid="13" name="MSIP_Label_6b4219f1-4f00-48e0-b310-032f85269d6d_Method">
    <vt:lpwstr>Standard</vt:lpwstr>
  </property>
  <property fmtid="{D5CDD505-2E9C-101B-9397-08002B2CF9AE}" pid="14" name="MSIP_Label_6b4219f1-4f00-48e0-b310-032f85269d6d_Name">
    <vt:lpwstr>Official</vt:lpwstr>
  </property>
  <property fmtid="{D5CDD505-2E9C-101B-9397-08002B2CF9AE}" pid="15" name="MSIP_Label_6b4219f1-4f00-48e0-b310-032f85269d6d_SiteId">
    <vt:lpwstr>b5d83618-97ea-48ec-b0be-8d4a7d678322</vt:lpwstr>
  </property>
  <property fmtid="{D5CDD505-2E9C-101B-9397-08002B2CF9AE}" pid="16" name="MSIP_Label_6b4219f1-4f00-48e0-b310-032f85269d6d_ActionId">
    <vt:lpwstr>e24d48b4-3ebb-450c-a10a-4b21aa916128</vt:lpwstr>
  </property>
  <property fmtid="{D5CDD505-2E9C-101B-9397-08002B2CF9AE}" pid="17" name="MSIP_Label_6b4219f1-4f00-48e0-b310-032f85269d6d_ContentBits">
    <vt:lpwstr>0</vt:lpwstr>
  </property>
</Properties>
</file>